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rro\Dropbox\Xin@Wanglab\Zfp281 epiblast Manuscript\supplemental tables\"/>
    </mc:Choice>
  </mc:AlternateContent>
  <bookViews>
    <workbookView xWindow="0" yWindow="0" windowWidth="28800" windowHeight="12495"/>
  </bookViews>
  <sheets>
    <sheet name="Sheet1" sheetId="5" r:id="rId1"/>
  </sheets>
  <calcPr calcId="152511"/>
</workbook>
</file>

<file path=xl/calcChain.xml><?xml version="1.0" encoding="utf-8"?>
<calcChain xmlns="http://schemas.openxmlformats.org/spreadsheetml/2006/main">
  <c r="N446" i="5" l="1"/>
  <c r="N447" i="5"/>
  <c r="N448" i="5"/>
  <c r="N449" i="5"/>
  <c r="N450" i="5"/>
  <c r="N451" i="5"/>
  <c r="N452" i="5"/>
  <c r="N453" i="5"/>
  <c r="N454" i="5"/>
  <c r="N455" i="5"/>
  <c r="N456" i="5"/>
  <c r="N457" i="5"/>
  <c r="N458" i="5"/>
  <c r="N459" i="5"/>
  <c r="N460" i="5"/>
  <c r="N461" i="5"/>
  <c r="N462" i="5"/>
  <c r="N463" i="5"/>
  <c r="N464" i="5"/>
  <c r="N465" i="5"/>
  <c r="N466" i="5"/>
  <c r="N467" i="5"/>
  <c r="N468" i="5"/>
  <c r="N469" i="5"/>
  <c r="N470" i="5"/>
  <c r="N471" i="5"/>
  <c r="N472" i="5"/>
  <c r="N473" i="5"/>
  <c r="N474" i="5"/>
  <c r="N475" i="5"/>
  <c r="N476" i="5"/>
  <c r="N477" i="5"/>
  <c r="N478" i="5"/>
  <c r="N479" i="5"/>
  <c r="N480" i="5"/>
  <c r="N481" i="5"/>
  <c r="N482" i="5"/>
  <c r="N483" i="5"/>
  <c r="N484" i="5"/>
  <c r="N485" i="5"/>
  <c r="N486" i="5"/>
  <c r="N487" i="5"/>
  <c r="N488" i="5"/>
  <c r="N489" i="5"/>
  <c r="N490" i="5"/>
  <c r="N491" i="5"/>
  <c r="N492" i="5"/>
  <c r="N493" i="5"/>
  <c r="N494" i="5"/>
  <c r="N495" i="5"/>
  <c r="N496" i="5"/>
  <c r="N497" i="5"/>
  <c r="N498" i="5"/>
  <c r="N499" i="5"/>
  <c r="N500" i="5"/>
  <c r="N501" i="5"/>
  <c r="N502" i="5"/>
  <c r="N503" i="5"/>
  <c r="N504" i="5"/>
  <c r="N505" i="5"/>
  <c r="N506" i="5"/>
  <c r="N507" i="5"/>
  <c r="N508" i="5"/>
  <c r="N509" i="5"/>
  <c r="N510" i="5"/>
  <c r="N511" i="5"/>
  <c r="N512" i="5"/>
  <c r="N513" i="5"/>
  <c r="N514" i="5"/>
  <c r="N515" i="5"/>
  <c r="N516" i="5"/>
  <c r="N517" i="5"/>
  <c r="N518" i="5"/>
  <c r="N519" i="5"/>
  <c r="N520" i="5"/>
  <c r="N521" i="5"/>
  <c r="N522" i="5"/>
  <c r="N523" i="5"/>
  <c r="N524" i="5"/>
  <c r="N525" i="5"/>
  <c r="N526" i="5"/>
  <c r="N527" i="5"/>
  <c r="N528" i="5"/>
  <c r="N529" i="5"/>
  <c r="N530" i="5"/>
  <c r="N531" i="5"/>
  <c r="N532" i="5"/>
  <c r="N533" i="5"/>
  <c r="N534" i="5"/>
  <c r="N535" i="5"/>
  <c r="N536" i="5"/>
  <c r="N537" i="5"/>
  <c r="N538" i="5"/>
  <c r="N539" i="5"/>
  <c r="N540" i="5"/>
  <c r="N541" i="5"/>
  <c r="N542" i="5"/>
  <c r="N543" i="5"/>
  <c r="N544" i="5"/>
  <c r="N545" i="5"/>
  <c r="N546" i="5"/>
  <c r="N547" i="5"/>
  <c r="N548" i="5"/>
  <c r="N549" i="5"/>
  <c r="N550" i="5"/>
  <c r="N551" i="5"/>
  <c r="N552" i="5"/>
  <c r="N553" i="5"/>
  <c r="N554" i="5"/>
  <c r="N555" i="5"/>
  <c r="N556" i="5"/>
  <c r="N557" i="5"/>
  <c r="N558" i="5"/>
  <c r="N559" i="5"/>
  <c r="N560" i="5"/>
  <c r="N561" i="5"/>
  <c r="N562" i="5"/>
  <c r="N563" i="5"/>
  <c r="N564" i="5"/>
  <c r="N565" i="5"/>
  <c r="N566" i="5"/>
  <c r="N567" i="5"/>
  <c r="N568" i="5"/>
  <c r="N569" i="5"/>
  <c r="N570" i="5"/>
  <c r="N571" i="5"/>
  <c r="N572" i="5"/>
  <c r="N573" i="5"/>
  <c r="N574" i="5"/>
  <c r="N575" i="5"/>
  <c r="N576" i="5"/>
  <c r="N577" i="5"/>
  <c r="N578" i="5"/>
  <c r="N579" i="5"/>
  <c r="N580" i="5"/>
  <c r="N581" i="5"/>
  <c r="N582" i="5"/>
  <c r="N583" i="5"/>
  <c r="N584" i="5"/>
  <c r="N585" i="5"/>
  <c r="N586" i="5"/>
  <c r="N587" i="5"/>
  <c r="N588" i="5"/>
  <c r="N589" i="5"/>
  <c r="N590" i="5"/>
  <c r="N591" i="5"/>
  <c r="N592" i="5"/>
  <c r="N593" i="5"/>
  <c r="N594" i="5"/>
  <c r="N595" i="5"/>
  <c r="N596" i="5"/>
  <c r="N597" i="5"/>
  <c r="N598" i="5"/>
  <c r="N599" i="5"/>
  <c r="N600" i="5"/>
  <c r="N601" i="5"/>
  <c r="N602" i="5"/>
  <c r="N603" i="5"/>
  <c r="N604" i="5"/>
  <c r="N605" i="5"/>
  <c r="N606" i="5"/>
  <c r="N607" i="5"/>
  <c r="N608" i="5"/>
  <c r="N609" i="5"/>
  <c r="N610" i="5"/>
  <c r="N611" i="5"/>
  <c r="N612" i="5"/>
  <c r="N613" i="5"/>
  <c r="N614" i="5"/>
  <c r="N615" i="5"/>
  <c r="N616" i="5"/>
  <c r="N617" i="5"/>
  <c r="N618" i="5"/>
  <c r="N619" i="5"/>
  <c r="N620" i="5"/>
  <c r="N621" i="5"/>
  <c r="N622" i="5"/>
  <c r="N623" i="5"/>
  <c r="N624" i="5"/>
  <c r="N625" i="5"/>
  <c r="N626" i="5"/>
  <c r="N627" i="5"/>
  <c r="N628" i="5"/>
  <c r="N629" i="5"/>
  <c r="N630" i="5"/>
  <c r="N631" i="5"/>
  <c r="N632" i="5"/>
  <c r="N633" i="5"/>
  <c r="N634" i="5"/>
  <c r="N635" i="5"/>
  <c r="N636" i="5"/>
  <c r="N637" i="5"/>
  <c r="N638" i="5"/>
  <c r="N639" i="5"/>
  <c r="N640" i="5"/>
  <c r="N641" i="5"/>
  <c r="N642" i="5"/>
  <c r="N643" i="5"/>
  <c r="N644" i="5"/>
  <c r="N645" i="5"/>
  <c r="N646" i="5"/>
  <c r="N647" i="5"/>
  <c r="N648" i="5"/>
  <c r="N649" i="5"/>
  <c r="N650" i="5"/>
  <c r="N651" i="5"/>
  <c r="N652" i="5"/>
  <c r="N653" i="5"/>
  <c r="N654" i="5"/>
  <c r="N655" i="5"/>
  <c r="N656" i="5"/>
  <c r="N657" i="5"/>
  <c r="N658" i="5"/>
  <c r="N659" i="5"/>
  <c r="N660" i="5"/>
  <c r="N661" i="5"/>
  <c r="N662" i="5"/>
  <c r="N663" i="5"/>
  <c r="N664" i="5"/>
  <c r="N665" i="5"/>
  <c r="N666" i="5"/>
  <c r="N667" i="5"/>
  <c r="N668" i="5"/>
  <c r="N669" i="5"/>
  <c r="N670" i="5"/>
  <c r="N671" i="5"/>
  <c r="N672" i="5"/>
  <c r="N673" i="5"/>
  <c r="N674" i="5"/>
  <c r="N675" i="5"/>
  <c r="N676" i="5"/>
  <c r="N677" i="5"/>
  <c r="N678" i="5"/>
  <c r="N679" i="5"/>
  <c r="N680" i="5"/>
  <c r="N681" i="5"/>
  <c r="N682" i="5"/>
  <c r="N683" i="5"/>
  <c r="N684" i="5"/>
  <c r="N685" i="5"/>
  <c r="N686" i="5"/>
  <c r="N687" i="5"/>
  <c r="N688" i="5"/>
  <c r="N689" i="5"/>
  <c r="N690" i="5"/>
  <c r="N691" i="5"/>
  <c r="N692" i="5"/>
  <c r="N693" i="5"/>
  <c r="N694" i="5"/>
  <c r="N695" i="5"/>
  <c r="N696" i="5"/>
  <c r="N697" i="5"/>
  <c r="N698" i="5"/>
  <c r="N699" i="5"/>
  <c r="N700" i="5"/>
  <c r="N701" i="5"/>
  <c r="N702" i="5"/>
  <c r="N703" i="5"/>
  <c r="N704" i="5"/>
  <c r="N705" i="5"/>
  <c r="N706" i="5"/>
  <c r="N707" i="5"/>
  <c r="N708" i="5"/>
  <c r="N709" i="5"/>
  <c r="N710" i="5"/>
  <c r="N711" i="5"/>
  <c r="N712" i="5"/>
  <c r="N713" i="5"/>
  <c r="N714" i="5"/>
  <c r="N715" i="5"/>
  <c r="N716" i="5"/>
  <c r="N717" i="5"/>
  <c r="N718" i="5"/>
  <c r="N719" i="5"/>
  <c r="N720" i="5"/>
  <c r="N721" i="5"/>
  <c r="N722" i="5"/>
  <c r="N723" i="5"/>
  <c r="N724" i="5"/>
  <c r="N725" i="5"/>
  <c r="N726" i="5"/>
  <c r="N727" i="5"/>
  <c r="N728" i="5"/>
  <c r="N729" i="5"/>
  <c r="N730" i="5"/>
  <c r="N731" i="5"/>
  <c r="N732" i="5"/>
  <c r="N733" i="5"/>
  <c r="N734" i="5"/>
  <c r="N735" i="5"/>
  <c r="N736" i="5"/>
  <c r="N737" i="5"/>
  <c r="N738" i="5"/>
  <c r="N739" i="5"/>
  <c r="N740" i="5"/>
  <c r="N741" i="5"/>
  <c r="N742" i="5"/>
  <c r="N743" i="5"/>
  <c r="N744" i="5"/>
  <c r="N745" i="5"/>
  <c r="N746" i="5"/>
  <c r="N747" i="5"/>
  <c r="N748" i="5"/>
  <c r="N749" i="5"/>
  <c r="N750" i="5"/>
  <c r="N751" i="5"/>
  <c r="N752" i="5"/>
  <c r="N753" i="5"/>
  <c r="N754" i="5"/>
  <c r="N755" i="5"/>
  <c r="N756" i="5"/>
  <c r="N757" i="5"/>
  <c r="N758" i="5"/>
  <c r="N759" i="5"/>
  <c r="N760" i="5"/>
  <c r="N761" i="5"/>
  <c r="N762" i="5"/>
  <c r="N763" i="5"/>
  <c r="N764" i="5"/>
  <c r="N765" i="5"/>
  <c r="N766" i="5"/>
  <c r="N767" i="5"/>
  <c r="N768" i="5"/>
  <c r="N769" i="5"/>
  <c r="N770" i="5"/>
  <c r="N771" i="5"/>
  <c r="N772" i="5"/>
  <c r="N773" i="5"/>
  <c r="N774" i="5"/>
  <c r="N775" i="5"/>
  <c r="N776" i="5"/>
  <c r="N777" i="5"/>
  <c r="N778" i="5"/>
  <c r="N779" i="5"/>
  <c r="N780" i="5"/>
  <c r="N781" i="5"/>
  <c r="N782" i="5"/>
  <c r="N783" i="5"/>
  <c r="N784" i="5"/>
  <c r="N785" i="5"/>
  <c r="N786" i="5"/>
  <c r="N787" i="5"/>
  <c r="N788" i="5"/>
  <c r="N789" i="5"/>
  <c r="N790" i="5"/>
  <c r="N791" i="5"/>
  <c r="N792" i="5"/>
  <c r="N793" i="5"/>
  <c r="N794" i="5"/>
  <c r="N795" i="5"/>
  <c r="N796" i="5"/>
  <c r="N797" i="5"/>
  <c r="N798" i="5"/>
  <c r="N799" i="5"/>
  <c r="N800" i="5"/>
  <c r="N801" i="5"/>
  <c r="N802" i="5"/>
  <c r="N803" i="5"/>
  <c r="N804" i="5"/>
  <c r="N805" i="5"/>
  <c r="N806" i="5"/>
  <c r="N807" i="5"/>
  <c r="N808" i="5"/>
  <c r="N809" i="5"/>
  <c r="N810" i="5"/>
  <c r="N811" i="5"/>
  <c r="N812" i="5"/>
  <c r="N813" i="5"/>
  <c r="N814" i="5"/>
  <c r="N815" i="5"/>
  <c r="N816" i="5"/>
  <c r="N817" i="5"/>
  <c r="N818" i="5"/>
  <c r="N819" i="5"/>
  <c r="N820" i="5"/>
  <c r="N821" i="5"/>
  <c r="N822" i="5"/>
  <c r="N823" i="5"/>
  <c r="N824" i="5"/>
  <c r="N825" i="5"/>
  <c r="N826" i="5"/>
  <c r="N827" i="5"/>
  <c r="N828" i="5"/>
  <c r="N829" i="5"/>
  <c r="N830" i="5"/>
  <c r="N831" i="5"/>
  <c r="N832" i="5"/>
  <c r="N833" i="5"/>
  <c r="N834" i="5"/>
  <c r="N835" i="5"/>
  <c r="N836" i="5"/>
  <c r="N837" i="5"/>
  <c r="N838" i="5"/>
  <c r="N839" i="5"/>
  <c r="N840" i="5"/>
  <c r="N841" i="5"/>
  <c r="N842" i="5"/>
  <c r="N843" i="5"/>
  <c r="N844" i="5"/>
  <c r="N845" i="5"/>
  <c r="N846" i="5"/>
  <c r="N847" i="5"/>
  <c r="N848" i="5"/>
  <c r="N849" i="5"/>
  <c r="N850" i="5"/>
  <c r="N851" i="5"/>
  <c r="N852" i="5"/>
  <c r="N853" i="5"/>
  <c r="N854" i="5"/>
  <c r="N855" i="5"/>
  <c r="N856" i="5"/>
  <c r="N857" i="5"/>
  <c r="N858" i="5"/>
  <c r="N859" i="5"/>
  <c r="N860" i="5"/>
  <c r="N861" i="5"/>
  <c r="N862" i="5"/>
  <c r="N863" i="5"/>
  <c r="N864" i="5"/>
  <c r="N865" i="5"/>
  <c r="N866" i="5"/>
  <c r="N867" i="5"/>
  <c r="N868" i="5"/>
  <c r="N869" i="5"/>
  <c r="N870" i="5"/>
  <c r="N871" i="5"/>
  <c r="N872" i="5"/>
  <c r="N873" i="5"/>
  <c r="N874" i="5"/>
  <c r="N875" i="5"/>
  <c r="N876" i="5"/>
  <c r="N877" i="5"/>
  <c r="N878" i="5"/>
  <c r="N879" i="5"/>
  <c r="N880" i="5"/>
  <c r="N881" i="5"/>
  <c r="N882" i="5"/>
  <c r="N883" i="5"/>
  <c r="N884" i="5"/>
  <c r="N885" i="5"/>
  <c r="N886" i="5"/>
  <c r="N887" i="5"/>
  <c r="N888" i="5"/>
  <c r="N889" i="5"/>
  <c r="N890" i="5"/>
  <c r="N891" i="5"/>
  <c r="N892" i="5"/>
  <c r="N893" i="5"/>
  <c r="N894" i="5"/>
  <c r="N895" i="5"/>
  <c r="N896" i="5"/>
  <c r="N897" i="5"/>
  <c r="N898" i="5"/>
  <c r="N899" i="5"/>
  <c r="N900" i="5"/>
  <c r="N901" i="5"/>
  <c r="N902" i="5"/>
  <c r="N903" i="5"/>
  <c r="N904" i="5"/>
  <c r="N905" i="5"/>
  <c r="N906" i="5"/>
  <c r="N907" i="5"/>
  <c r="N908" i="5"/>
  <c r="N909" i="5"/>
  <c r="N910" i="5"/>
  <c r="N911" i="5"/>
  <c r="N912" i="5"/>
  <c r="N913" i="5"/>
  <c r="N914" i="5"/>
  <c r="N915" i="5"/>
  <c r="N916" i="5"/>
  <c r="N917" i="5"/>
  <c r="N918" i="5"/>
  <c r="N919" i="5"/>
  <c r="N920" i="5"/>
  <c r="N921" i="5"/>
  <c r="N922" i="5"/>
  <c r="N923" i="5"/>
  <c r="N924" i="5"/>
  <c r="N925" i="5"/>
  <c r="N926" i="5"/>
  <c r="N927" i="5"/>
  <c r="N928" i="5"/>
  <c r="N929" i="5"/>
  <c r="N930" i="5"/>
  <c r="N931" i="5"/>
  <c r="N932" i="5"/>
  <c r="N933" i="5"/>
  <c r="N934" i="5"/>
  <c r="N935" i="5"/>
  <c r="N936" i="5"/>
  <c r="N937" i="5"/>
  <c r="N938" i="5"/>
  <c r="N939" i="5"/>
  <c r="N940" i="5"/>
  <c r="N941" i="5"/>
  <c r="N942" i="5"/>
  <c r="N943" i="5"/>
  <c r="N944" i="5"/>
  <c r="N945" i="5"/>
  <c r="N946" i="5"/>
  <c r="N947" i="5"/>
  <c r="N948" i="5"/>
  <c r="N949" i="5"/>
  <c r="N950" i="5"/>
  <c r="N951" i="5"/>
  <c r="N952" i="5"/>
  <c r="N953" i="5"/>
  <c r="N954" i="5"/>
  <c r="N955" i="5"/>
  <c r="N956" i="5"/>
  <c r="N957" i="5"/>
  <c r="N958" i="5"/>
  <c r="N959" i="5"/>
  <c r="N960" i="5"/>
  <c r="N961" i="5"/>
  <c r="N962" i="5"/>
  <c r="N963" i="5"/>
  <c r="N964" i="5"/>
  <c r="N965" i="5"/>
  <c r="N966" i="5"/>
  <c r="N967" i="5"/>
  <c r="N968" i="5"/>
  <c r="N969" i="5"/>
  <c r="N970" i="5"/>
  <c r="N971" i="5"/>
  <c r="N972" i="5"/>
  <c r="N973" i="5"/>
  <c r="N974" i="5"/>
  <c r="N975" i="5"/>
  <c r="N976" i="5"/>
  <c r="N977" i="5"/>
  <c r="N978" i="5"/>
  <c r="N979" i="5"/>
  <c r="N980" i="5"/>
  <c r="N981" i="5"/>
  <c r="N982" i="5"/>
  <c r="N983" i="5"/>
  <c r="N984" i="5"/>
  <c r="N985" i="5"/>
  <c r="N986" i="5"/>
  <c r="N987" i="5"/>
  <c r="N988" i="5"/>
  <c r="N989" i="5"/>
  <c r="N990" i="5"/>
  <c r="N991" i="5"/>
  <c r="N992" i="5"/>
  <c r="N993" i="5"/>
  <c r="N994" i="5"/>
  <c r="N995" i="5"/>
  <c r="N996" i="5"/>
  <c r="N997" i="5"/>
  <c r="N998" i="5"/>
  <c r="N999" i="5"/>
  <c r="N1000" i="5"/>
  <c r="N1001" i="5"/>
  <c r="N1002" i="5"/>
  <c r="N1003" i="5"/>
  <c r="N1004" i="5"/>
  <c r="N1005" i="5"/>
  <c r="N1006" i="5"/>
  <c r="N1007" i="5"/>
  <c r="N1008" i="5"/>
  <c r="N1009" i="5"/>
  <c r="N1010" i="5"/>
  <c r="N1011" i="5"/>
  <c r="N1012" i="5"/>
  <c r="N1013" i="5"/>
  <c r="N1014" i="5"/>
  <c r="N1015" i="5"/>
  <c r="N1016" i="5"/>
  <c r="N1017" i="5"/>
  <c r="N1018" i="5"/>
  <c r="N1019" i="5"/>
  <c r="N1020" i="5"/>
  <c r="N1021" i="5"/>
  <c r="N1022" i="5"/>
  <c r="N1023" i="5"/>
  <c r="N1024" i="5"/>
  <c r="N1025" i="5"/>
  <c r="N1026" i="5"/>
  <c r="N1027" i="5"/>
  <c r="N1028" i="5"/>
  <c r="N1029" i="5"/>
  <c r="N1030" i="5"/>
  <c r="N1031" i="5"/>
  <c r="N1032" i="5"/>
  <c r="N1033" i="5"/>
  <c r="N1034" i="5"/>
  <c r="N1035" i="5"/>
  <c r="N1036" i="5"/>
  <c r="N1037" i="5"/>
  <c r="N1038" i="5"/>
  <c r="N1039" i="5"/>
  <c r="N1040" i="5"/>
  <c r="N1041" i="5"/>
  <c r="N1042" i="5"/>
  <c r="N1043" i="5"/>
  <c r="N1044" i="5"/>
  <c r="N1045" i="5"/>
  <c r="N1046" i="5"/>
  <c r="N1047" i="5"/>
  <c r="N1048" i="5"/>
  <c r="N1049" i="5"/>
  <c r="N1050" i="5"/>
  <c r="N1051" i="5"/>
  <c r="N1052" i="5"/>
  <c r="N1053" i="5"/>
  <c r="N1054" i="5"/>
  <c r="N1055" i="5"/>
  <c r="N1056" i="5"/>
  <c r="N1057" i="5"/>
  <c r="N1058" i="5"/>
  <c r="N1059" i="5"/>
  <c r="N1060" i="5"/>
  <c r="N1061" i="5"/>
  <c r="N1062" i="5"/>
  <c r="N1063" i="5"/>
  <c r="N1064" i="5"/>
  <c r="N1065" i="5"/>
  <c r="N1066" i="5"/>
  <c r="N1067" i="5"/>
  <c r="N1068" i="5"/>
  <c r="N1069" i="5"/>
  <c r="N1070" i="5"/>
  <c r="N1071" i="5"/>
  <c r="N1072" i="5"/>
  <c r="N1073" i="5"/>
  <c r="N1074" i="5"/>
  <c r="N1075" i="5"/>
  <c r="N1076" i="5"/>
  <c r="N1077" i="5"/>
  <c r="N1078" i="5"/>
  <c r="N1079" i="5"/>
  <c r="N1080" i="5"/>
  <c r="N1081" i="5"/>
  <c r="N1082" i="5"/>
  <c r="N1083" i="5"/>
  <c r="N1084" i="5"/>
  <c r="N1085" i="5"/>
  <c r="N1086" i="5"/>
  <c r="N1087" i="5"/>
  <c r="N1088" i="5"/>
  <c r="N1089" i="5"/>
  <c r="N1090" i="5"/>
  <c r="N1091" i="5"/>
  <c r="N1092" i="5"/>
  <c r="N1093" i="5"/>
  <c r="N1094" i="5"/>
  <c r="N1095" i="5"/>
  <c r="N1096" i="5"/>
  <c r="N1097" i="5"/>
  <c r="N1098" i="5"/>
  <c r="N1099" i="5"/>
  <c r="N1100" i="5"/>
  <c r="N1101" i="5"/>
  <c r="N1102" i="5"/>
  <c r="N1103" i="5"/>
  <c r="N1104" i="5"/>
  <c r="N1105" i="5"/>
  <c r="N1106" i="5"/>
  <c r="N1107" i="5"/>
  <c r="N1108" i="5"/>
  <c r="N1109" i="5"/>
  <c r="N1110" i="5"/>
  <c r="N1111" i="5"/>
  <c r="N1112" i="5"/>
  <c r="N1113" i="5"/>
  <c r="N1114" i="5"/>
  <c r="N1115" i="5"/>
  <c r="N1116" i="5"/>
  <c r="N1117" i="5"/>
  <c r="N1118" i="5"/>
  <c r="N1119" i="5"/>
  <c r="N1120" i="5"/>
  <c r="N1121" i="5"/>
  <c r="N1122" i="5"/>
  <c r="N1123" i="5"/>
  <c r="N1124" i="5"/>
  <c r="N1125" i="5"/>
  <c r="N1126" i="5"/>
  <c r="N1127" i="5"/>
  <c r="N1128" i="5"/>
  <c r="N1129" i="5"/>
  <c r="N1130" i="5"/>
  <c r="N1131" i="5"/>
  <c r="N1132" i="5"/>
  <c r="N1133" i="5"/>
  <c r="N1134" i="5"/>
  <c r="N1135" i="5"/>
  <c r="N1136" i="5"/>
  <c r="N1137" i="5"/>
  <c r="N1138" i="5"/>
  <c r="N1139" i="5"/>
  <c r="N1140" i="5"/>
  <c r="N1141" i="5"/>
  <c r="N1142" i="5"/>
  <c r="N1143" i="5"/>
  <c r="N1144" i="5"/>
  <c r="N1145" i="5"/>
  <c r="N1146" i="5"/>
  <c r="N1147" i="5"/>
  <c r="N1148" i="5"/>
  <c r="N1149" i="5"/>
  <c r="N1150" i="5"/>
  <c r="N1151" i="5"/>
  <c r="N1152" i="5"/>
  <c r="N1153" i="5"/>
  <c r="N1154" i="5"/>
  <c r="N1155" i="5"/>
  <c r="N1156" i="5"/>
  <c r="N1157" i="5"/>
  <c r="N1158" i="5"/>
  <c r="N1159" i="5"/>
  <c r="N1160" i="5"/>
  <c r="N1161" i="5"/>
  <c r="N1162" i="5"/>
  <c r="N1163" i="5"/>
  <c r="N1164" i="5"/>
  <c r="N1165" i="5"/>
  <c r="N1166" i="5"/>
  <c r="N1167" i="5"/>
  <c r="N1168" i="5"/>
  <c r="N1169" i="5"/>
  <c r="N1170" i="5"/>
  <c r="N1171" i="5"/>
  <c r="N1172" i="5"/>
  <c r="N1173" i="5"/>
  <c r="N1174" i="5"/>
  <c r="N1175" i="5"/>
  <c r="N1176" i="5"/>
  <c r="N1177" i="5"/>
  <c r="N1178" i="5"/>
  <c r="N1179" i="5"/>
  <c r="N1180" i="5"/>
  <c r="N1181" i="5"/>
  <c r="N1182" i="5"/>
  <c r="N1183" i="5"/>
  <c r="N1184" i="5"/>
  <c r="N1185" i="5"/>
  <c r="N1186" i="5"/>
  <c r="N1187" i="5"/>
  <c r="N1188" i="5"/>
  <c r="N1189" i="5"/>
  <c r="N1190" i="5"/>
  <c r="N1191" i="5"/>
  <c r="N1192" i="5"/>
  <c r="N1193" i="5"/>
  <c r="N1194" i="5"/>
  <c r="N1195" i="5"/>
  <c r="N1196" i="5"/>
  <c r="N1197" i="5"/>
  <c r="N1198" i="5"/>
  <c r="N1199" i="5"/>
  <c r="N1200" i="5"/>
  <c r="N1201" i="5"/>
  <c r="N1202" i="5"/>
  <c r="N1203" i="5"/>
  <c r="N1204" i="5"/>
  <c r="N1205" i="5"/>
  <c r="N1206" i="5"/>
  <c r="N1207" i="5"/>
  <c r="N1208" i="5"/>
  <c r="N1209" i="5"/>
  <c r="N1210" i="5"/>
  <c r="N1211" i="5"/>
  <c r="N1212" i="5"/>
  <c r="N1213" i="5"/>
  <c r="N1214" i="5"/>
  <c r="N1215" i="5"/>
  <c r="N1216" i="5"/>
  <c r="N1217" i="5"/>
  <c r="N1218" i="5"/>
  <c r="N1219" i="5"/>
  <c r="N1220" i="5"/>
  <c r="N1221" i="5"/>
  <c r="N1222" i="5"/>
  <c r="N1223" i="5"/>
  <c r="N1224" i="5"/>
  <c r="N1225" i="5"/>
  <c r="N1226" i="5"/>
  <c r="N1227" i="5"/>
  <c r="N1228" i="5"/>
  <c r="N1229" i="5"/>
  <c r="N1230" i="5"/>
  <c r="N1231" i="5"/>
  <c r="N1232" i="5"/>
  <c r="N1233" i="5"/>
  <c r="N1234" i="5"/>
  <c r="N1235" i="5"/>
  <c r="N1236" i="5"/>
  <c r="N1237" i="5"/>
  <c r="N1238" i="5"/>
  <c r="N1239" i="5"/>
  <c r="N1240" i="5"/>
  <c r="N1241" i="5"/>
  <c r="N1242" i="5"/>
  <c r="N1243" i="5"/>
  <c r="N1244" i="5"/>
  <c r="N1245" i="5"/>
  <c r="N1246" i="5"/>
  <c r="N1247" i="5"/>
  <c r="N1248" i="5"/>
  <c r="N1249" i="5"/>
  <c r="N1250" i="5"/>
  <c r="N1251" i="5"/>
  <c r="N1252" i="5"/>
  <c r="N1253" i="5"/>
  <c r="N1254" i="5"/>
  <c r="N1255" i="5"/>
  <c r="N1256" i="5"/>
  <c r="N1257" i="5"/>
  <c r="N1258" i="5"/>
  <c r="N1259" i="5"/>
  <c r="N1260" i="5"/>
  <c r="N1261" i="5"/>
  <c r="N1262" i="5"/>
  <c r="N1263" i="5"/>
  <c r="N1264" i="5"/>
  <c r="N1265" i="5"/>
  <c r="N1266" i="5"/>
  <c r="N1267" i="5"/>
  <c r="N1268" i="5"/>
  <c r="N1269" i="5"/>
  <c r="N1270" i="5"/>
  <c r="N1271" i="5"/>
  <c r="N1272" i="5"/>
  <c r="N1273" i="5"/>
  <c r="N1274" i="5"/>
  <c r="N1275" i="5"/>
  <c r="N1276" i="5"/>
  <c r="N1277" i="5"/>
  <c r="N1278" i="5"/>
  <c r="N1279" i="5"/>
  <c r="N1280" i="5"/>
  <c r="N1281" i="5"/>
  <c r="N1282" i="5"/>
  <c r="N1283" i="5"/>
  <c r="N1284" i="5"/>
  <c r="N1285" i="5"/>
  <c r="N1286" i="5"/>
  <c r="N1287" i="5"/>
  <c r="N1288" i="5"/>
  <c r="N1289" i="5"/>
  <c r="N1290" i="5"/>
  <c r="N1291" i="5"/>
  <c r="N1292" i="5"/>
  <c r="N1293" i="5"/>
  <c r="N1294" i="5"/>
  <c r="N1295" i="5"/>
  <c r="N1296" i="5"/>
  <c r="N1297" i="5"/>
  <c r="N1298" i="5"/>
  <c r="N1299" i="5"/>
  <c r="N1300" i="5"/>
  <c r="N1301" i="5"/>
  <c r="N1302" i="5"/>
  <c r="N1303" i="5"/>
  <c r="N1304" i="5"/>
  <c r="N1305" i="5"/>
  <c r="N1306" i="5"/>
  <c r="N1307" i="5"/>
  <c r="N1308" i="5"/>
  <c r="N1309" i="5"/>
  <c r="N1310" i="5"/>
  <c r="N1311" i="5"/>
  <c r="N1312" i="5"/>
  <c r="N1313" i="5"/>
  <c r="N1314" i="5"/>
  <c r="N1315" i="5"/>
  <c r="N1316" i="5"/>
  <c r="N1317" i="5"/>
  <c r="N1318" i="5"/>
  <c r="N1319" i="5"/>
  <c r="N1320" i="5"/>
  <c r="N1321" i="5"/>
  <c r="N1322" i="5"/>
  <c r="N1323" i="5"/>
  <c r="N1324" i="5"/>
  <c r="N1325" i="5"/>
  <c r="N1326" i="5"/>
  <c r="N1327" i="5"/>
  <c r="N1328" i="5"/>
  <c r="N1329" i="5"/>
  <c r="N1330" i="5"/>
  <c r="N1331" i="5"/>
  <c r="N1332" i="5"/>
  <c r="N1333" i="5"/>
  <c r="N1334" i="5"/>
  <c r="N1335" i="5"/>
  <c r="N1336" i="5"/>
  <c r="N1337" i="5"/>
  <c r="N1338" i="5"/>
  <c r="N1339" i="5"/>
  <c r="N1340" i="5"/>
  <c r="N1341" i="5"/>
  <c r="N1342" i="5"/>
  <c r="N1343" i="5"/>
  <c r="N1344" i="5"/>
  <c r="N1345" i="5"/>
  <c r="N1346" i="5"/>
  <c r="N1347" i="5"/>
  <c r="N1348" i="5"/>
  <c r="N1349" i="5"/>
  <c r="N1350" i="5"/>
  <c r="N1351" i="5"/>
  <c r="N1352" i="5"/>
  <c r="N1353" i="5"/>
  <c r="N1354" i="5"/>
  <c r="N1355" i="5"/>
  <c r="N1356" i="5"/>
  <c r="N1357" i="5"/>
  <c r="N1358" i="5"/>
  <c r="N1359" i="5"/>
  <c r="N1360" i="5"/>
  <c r="N1361" i="5"/>
  <c r="N1362" i="5"/>
  <c r="N1363" i="5"/>
  <c r="N1364" i="5"/>
  <c r="N1365" i="5"/>
  <c r="N1366" i="5"/>
  <c r="N1367" i="5"/>
  <c r="N1368" i="5"/>
  <c r="N1369" i="5"/>
  <c r="N1370" i="5"/>
  <c r="N1371" i="5"/>
  <c r="N1372" i="5"/>
  <c r="N1373" i="5"/>
  <c r="N1374" i="5"/>
  <c r="N1375" i="5"/>
  <c r="N1376" i="5"/>
  <c r="N1377" i="5"/>
  <c r="N1378" i="5"/>
  <c r="N1379" i="5"/>
  <c r="N1380" i="5"/>
  <c r="N1381" i="5"/>
  <c r="N1382" i="5"/>
  <c r="N1383" i="5"/>
  <c r="N1384" i="5"/>
  <c r="N1385" i="5"/>
  <c r="N1386" i="5"/>
  <c r="N1387" i="5"/>
  <c r="N1388" i="5"/>
  <c r="N1389" i="5"/>
  <c r="N1390" i="5"/>
  <c r="N1391" i="5"/>
  <c r="N1392" i="5"/>
  <c r="N1393" i="5"/>
  <c r="N1394" i="5"/>
  <c r="N1395" i="5"/>
  <c r="N1396" i="5"/>
  <c r="N1397" i="5"/>
  <c r="N1398" i="5"/>
  <c r="N1399" i="5"/>
  <c r="N1400" i="5"/>
  <c r="N1401" i="5"/>
  <c r="N1402" i="5"/>
  <c r="N1403" i="5"/>
  <c r="N1404" i="5"/>
  <c r="N1405" i="5"/>
  <c r="N1406" i="5"/>
  <c r="N1407" i="5"/>
  <c r="N1408" i="5"/>
  <c r="N1409" i="5"/>
  <c r="N1410" i="5"/>
  <c r="N1411" i="5"/>
  <c r="N1412" i="5"/>
  <c r="N1413" i="5"/>
  <c r="N1414" i="5"/>
  <c r="N1415" i="5"/>
  <c r="N1416" i="5"/>
  <c r="N1417" i="5"/>
  <c r="N1418" i="5"/>
  <c r="N1419" i="5"/>
  <c r="N1682" i="5" l="1"/>
  <c r="N1509" i="5"/>
  <c r="N1740" i="5"/>
  <c r="N1680" i="5"/>
  <c r="N138" i="5"/>
  <c r="N347" i="5"/>
  <c r="N420" i="5"/>
  <c r="N435" i="5"/>
  <c r="N1465" i="5"/>
  <c r="N166" i="5"/>
  <c r="N1637" i="5"/>
  <c r="N1635" i="5"/>
  <c r="N223" i="5"/>
  <c r="N416" i="5"/>
  <c r="N252" i="5"/>
  <c r="N159" i="5"/>
  <c r="N375" i="5"/>
  <c r="N437" i="5"/>
  <c r="N1461" i="5"/>
  <c r="N1590" i="5"/>
  <c r="N1439" i="5"/>
  <c r="N423" i="5"/>
  <c r="N415" i="5"/>
  <c r="N1613" i="5"/>
  <c r="N427" i="5"/>
  <c r="N1657" i="5"/>
  <c r="N1606" i="5"/>
  <c r="N303" i="5"/>
  <c r="N1421" i="5"/>
  <c r="N1570" i="5"/>
  <c r="N371" i="5"/>
  <c r="N1499" i="5"/>
  <c r="N1510" i="5"/>
  <c r="N346" i="5"/>
  <c r="N1446" i="5"/>
  <c r="N1534" i="5"/>
  <c r="N355" i="5"/>
  <c r="N393" i="5"/>
  <c r="N194" i="5"/>
  <c r="N238" i="5"/>
  <c r="N426" i="5"/>
  <c r="N199" i="5"/>
  <c r="N204" i="5"/>
  <c r="N1532" i="5"/>
  <c r="N180" i="5"/>
  <c r="N350" i="5"/>
  <c r="N1629" i="5"/>
  <c r="N200" i="5"/>
  <c r="N259" i="5"/>
  <c r="N236" i="5"/>
  <c r="N1623" i="5"/>
  <c r="N368" i="5"/>
  <c r="N1731" i="5"/>
  <c r="N429" i="5"/>
  <c r="N1615" i="5"/>
  <c r="N1685" i="5"/>
  <c r="N329" i="5"/>
  <c r="N247" i="5"/>
  <c r="N434" i="5"/>
  <c r="N394" i="5"/>
  <c r="N267" i="5"/>
  <c r="N1611" i="5"/>
  <c r="N88" i="5"/>
  <c r="N280" i="5"/>
  <c r="N1528" i="5"/>
  <c r="N1545" i="5"/>
  <c r="N13" i="5"/>
  <c r="N110" i="5"/>
  <c r="N219" i="5"/>
  <c r="N1522" i="5"/>
  <c r="N1536" i="5"/>
  <c r="N1432" i="5"/>
  <c r="N1430" i="5"/>
  <c r="N370" i="5"/>
  <c r="N157" i="5"/>
  <c r="N1486" i="5"/>
  <c r="N282" i="5"/>
  <c r="N1489" i="5"/>
  <c r="N1588" i="5"/>
  <c r="N407" i="5"/>
  <c r="N124" i="5"/>
  <c r="N1496" i="5"/>
  <c r="N302" i="5"/>
  <c r="N1544" i="5"/>
  <c r="N334" i="5"/>
  <c r="N1558" i="5"/>
  <c r="N1553" i="5"/>
  <c r="N269" i="5"/>
  <c r="N1690" i="5"/>
  <c r="N400" i="5"/>
  <c r="N297" i="5"/>
  <c r="N1671" i="5"/>
  <c r="N373" i="5"/>
  <c r="N1508" i="5"/>
  <c r="N1630" i="5"/>
  <c r="N409" i="5"/>
  <c r="N1516" i="5"/>
  <c r="N397" i="5"/>
  <c r="N353" i="5"/>
  <c r="N134" i="5"/>
  <c r="N403" i="5"/>
  <c r="N1494" i="5"/>
  <c r="N327" i="5"/>
  <c r="N338" i="5"/>
  <c r="N284" i="5"/>
  <c r="N1701" i="5"/>
  <c r="N1481" i="5"/>
  <c r="N254" i="5"/>
  <c r="N1462" i="5"/>
  <c r="N181" i="5"/>
  <c r="N359" i="5"/>
  <c r="N1434" i="5"/>
  <c r="N1594" i="5"/>
  <c r="N289" i="5"/>
  <c r="N286" i="5"/>
  <c r="N19" i="5"/>
  <c r="N414" i="5"/>
  <c r="N369" i="5"/>
  <c r="N237" i="5"/>
  <c r="N385" i="5"/>
  <c r="N24" i="5"/>
  <c r="N344" i="5"/>
  <c r="N378" i="5"/>
  <c r="N1529" i="5"/>
  <c r="N1433" i="5"/>
  <c r="N1474" i="5"/>
  <c r="N432" i="5"/>
  <c r="N1524" i="5"/>
  <c r="N1621" i="5"/>
  <c r="N419" i="5"/>
  <c r="N1482" i="5"/>
  <c r="N10" i="5"/>
  <c r="N316" i="5"/>
  <c r="N404" i="5"/>
  <c r="N132" i="5"/>
  <c r="N71" i="5"/>
  <c r="N380" i="5"/>
  <c r="N1468" i="5"/>
  <c r="N1599" i="5"/>
  <c r="N209" i="5"/>
  <c r="N1673" i="5"/>
  <c r="N443" i="5"/>
  <c r="N1554" i="5"/>
  <c r="N1551" i="5"/>
  <c r="N1670" i="5"/>
  <c r="N1587" i="5"/>
  <c r="N1609" i="5"/>
  <c r="N1505" i="5"/>
  <c r="N1752" i="5"/>
  <c r="N356" i="5"/>
  <c r="N1525" i="5"/>
  <c r="N418" i="5"/>
  <c r="N1714" i="5"/>
  <c r="N227" i="5"/>
  <c r="N1452" i="5"/>
  <c r="N295" i="5"/>
  <c r="N1444" i="5"/>
  <c r="N106" i="5"/>
  <c r="N1467" i="5"/>
  <c r="N1463" i="5"/>
  <c r="N1541" i="5"/>
  <c r="N3" i="5"/>
  <c r="N399" i="5"/>
  <c r="N1564" i="5"/>
  <c r="N1450" i="5"/>
  <c r="N220" i="5"/>
  <c r="N1597" i="5"/>
  <c r="N1429" i="5"/>
  <c r="N395" i="5"/>
  <c r="N245" i="5"/>
  <c r="N146" i="5"/>
  <c r="N193" i="5"/>
  <c r="N126" i="5"/>
  <c r="N340" i="5"/>
  <c r="N362" i="5"/>
  <c r="N240" i="5"/>
  <c r="N1445" i="5"/>
  <c r="N1469" i="5"/>
  <c r="N408" i="5"/>
  <c r="N318" i="5"/>
  <c r="N1478" i="5"/>
  <c r="N1582" i="5"/>
  <c r="N1716" i="5"/>
  <c r="N1648" i="5"/>
  <c r="N402" i="5"/>
  <c r="N313" i="5"/>
  <c r="N1631" i="5"/>
  <c r="N391" i="5"/>
  <c r="N156" i="5"/>
  <c r="N64" i="5"/>
  <c r="N1459" i="5"/>
  <c r="N203" i="5"/>
  <c r="N241" i="5"/>
  <c r="N388" i="5"/>
  <c r="N328" i="5"/>
  <c r="N1645" i="5"/>
  <c r="N336" i="5"/>
  <c r="N1517" i="5"/>
  <c r="N1423" i="5"/>
  <c r="N1699" i="5"/>
  <c r="N1470" i="5"/>
  <c r="N91" i="5"/>
  <c r="N1571" i="5"/>
  <c r="N1480" i="5"/>
  <c r="N30" i="5"/>
  <c r="N366" i="5"/>
  <c r="N1664" i="5"/>
  <c r="N1568" i="5"/>
  <c r="N1455" i="5"/>
  <c r="N275" i="5"/>
  <c r="N38" i="5"/>
  <c r="N335" i="5"/>
  <c r="N1581" i="5"/>
  <c r="N1491" i="5"/>
  <c r="N143" i="5"/>
  <c r="N1487" i="5"/>
  <c r="N444" i="5"/>
  <c r="N1560" i="5"/>
  <c r="N307" i="5"/>
  <c r="N1718" i="5"/>
  <c r="N1428" i="5"/>
  <c r="N425" i="5"/>
  <c r="N49" i="5"/>
  <c r="N260" i="5"/>
  <c r="N413" i="5"/>
  <c r="N309" i="5"/>
  <c r="N422" i="5"/>
  <c r="N163" i="5"/>
  <c r="N428" i="5"/>
  <c r="N352" i="5"/>
  <c r="N1636" i="5"/>
  <c r="N1456" i="5"/>
  <c r="N1679" i="5"/>
  <c r="N1501" i="5"/>
  <c r="N1500" i="5"/>
  <c r="N1503" i="5"/>
  <c r="N1483" i="5"/>
  <c r="N441" i="5"/>
  <c r="N51" i="5"/>
  <c r="N1660" i="5"/>
  <c r="N1476" i="5"/>
  <c r="N235" i="5"/>
  <c r="N396" i="5"/>
  <c r="N1745" i="5"/>
  <c r="N330" i="5"/>
  <c r="N351" i="5"/>
  <c r="N383" i="5"/>
  <c r="N1617" i="5"/>
  <c r="N1426" i="5"/>
  <c r="N228" i="5"/>
  <c r="N390" i="5"/>
  <c r="N298" i="5"/>
  <c r="N2" i="5"/>
  <c r="N1721" i="5"/>
  <c r="N386" i="5"/>
  <c r="N339" i="5"/>
  <c r="N401" i="5"/>
  <c r="N1576" i="5"/>
  <c r="N1424" i="5"/>
  <c r="N421" i="5"/>
  <c r="N379" i="5"/>
  <c r="N1542" i="5"/>
  <c r="N1506" i="5"/>
  <c r="N115" i="5"/>
  <c r="N294" i="5"/>
  <c r="N33" i="5"/>
  <c r="N306" i="5"/>
  <c r="N279" i="5"/>
  <c r="N76" i="5"/>
  <c r="N1484" i="5"/>
  <c r="N1539" i="5"/>
  <c r="N1608" i="5"/>
  <c r="N1736" i="5"/>
  <c r="N1601" i="5"/>
  <c r="N1458" i="5"/>
  <c r="N1514" i="5"/>
  <c r="N1420" i="5"/>
  <c r="N84" i="5"/>
  <c r="N99" i="5"/>
  <c r="N1565" i="5"/>
  <c r="N1661" i="5"/>
  <c r="N149" i="5"/>
  <c r="N1473" i="5"/>
  <c r="N310" i="5"/>
  <c r="N1535" i="5"/>
  <c r="N1530" i="5"/>
  <c r="N92" i="5"/>
  <c r="N262" i="5"/>
  <c r="N1643" i="5"/>
  <c r="N1464" i="5"/>
  <c r="N271" i="5"/>
  <c r="N433" i="5"/>
  <c r="N411" i="5"/>
  <c r="N151" i="5"/>
  <c r="N276" i="5"/>
  <c r="N1620" i="5"/>
  <c r="N1589" i="5"/>
  <c r="N102" i="5"/>
  <c r="N326" i="5"/>
  <c r="N1655" i="5"/>
  <c r="N63" i="5"/>
  <c r="N1573" i="5"/>
  <c r="N1556" i="5"/>
  <c r="N1448" i="5"/>
  <c r="N226" i="5"/>
  <c r="N1555" i="5"/>
  <c r="N186" i="5"/>
  <c r="N1457" i="5"/>
  <c r="N436" i="5"/>
  <c r="N46" i="5"/>
  <c r="N374" i="5"/>
  <c r="N1502" i="5"/>
  <c r="N1441" i="5"/>
  <c r="N300" i="5"/>
  <c r="N1567" i="5"/>
  <c r="N229" i="5"/>
  <c r="N357" i="5"/>
  <c r="N1527" i="5"/>
  <c r="N1678" i="5"/>
  <c r="N1652" i="5"/>
  <c r="N1498" i="5"/>
  <c r="N175" i="5"/>
  <c r="N59" i="5"/>
  <c r="N192" i="5"/>
  <c r="N417" i="5"/>
  <c r="N377" i="5"/>
  <c r="N14" i="5"/>
  <c r="N1572" i="5"/>
  <c r="N42" i="5"/>
  <c r="N430" i="5"/>
  <c r="N332" i="5"/>
  <c r="N1437" i="5"/>
  <c r="N288" i="5"/>
  <c r="N1754" i="5"/>
  <c r="N1702" i="5"/>
  <c r="N345" i="5"/>
  <c r="N1628" i="5"/>
  <c r="N1622" i="5"/>
  <c r="N398" i="5"/>
  <c r="N170" i="5"/>
  <c r="N117" i="5"/>
  <c r="N367" i="5"/>
  <c r="N389" i="5"/>
  <c r="N224" i="5"/>
  <c r="N127" i="5"/>
  <c r="N361" i="5"/>
  <c r="N1523" i="5"/>
  <c r="N150" i="5"/>
  <c r="N1547" i="5"/>
  <c r="N290" i="5"/>
  <c r="N196" i="5"/>
  <c r="N190" i="5"/>
  <c r="N265" i="5"/>
  <c r="N1569" i="5"/>
  <c r="N182" i="5"/>
  <c r="N1598" i="5"/>
  <c r="N1495" i="5"/>
  <c r="N1466" i="5"/>
  <c r="N299" i="5"/>
  <c r="N1479" i="5"/>
  <c r="N189" i="5"/>
  <c r="N205" i="5"/>
  <c r="N1427" i="5"/>
  <c r="N16" i="5"/>
  <c r="N1443" i="5"/>
  <c r="N139" i="5"/>
  <c r="N387" i="5"/>
  <c r="N1634" i="5"/>
  <c r="N304" i="5"/>
  <c r="N136" i="5"/>
  <c r="N349" i="5"/>
  <c r="N183" i="5"/>
  <c r="N1438" i="5"/>
  <c r="N27" i="5"/>
  <c r="N1562" i="5"/>
  <c r="N225" i="5"/>
  <c r="N249" i="5"/>
  <c r="N331" i="5"/>
  <c r="N320" i="5"/>
  <c r="N232" i="5"/>
  <c r="N78" i="5"/>
  <c r="N1460" i="5"/>
  <c r="N1683" i="5"/>
  <c r="N1531" i="5"/>
  <c r="N1515" i="5"/>
  <c r="N1552" i="5"/>
  <c r="N1651" i="5"/>
  <c r="N68" i="5"/>
  <c r="N55" i="5"/>
  <c r="N1548" i="5"/>
  <c r="N1425" i="5"/>
  <c r="N322" i="5"/>
  <c r="N1602" i="5"/>
  <c r="N1453" i="5"/>
  <c r="N1626" i="5"/>
  <c r="N261" i="5"/>
  <c r="N114" i="5"/>
  <c r="N273" i="5"/>
  <c r="N1488" i="5"/>
  <c r="N1656" i="5"/>
  <c r="N1579" i="5"/>
  <c r="N1442" i="5"/>
  <c r="N1537" i="5"/>
  <c r="N61" i="5"/>
  <c r="N360" i="5"/>
  <c r="N324" i="5"/>
  <c r="N12" i="5"/>
  <c r="N167" i="5"/>
  <c r="N1485" i="5"/>
  <c r="N1624" i="5"/>
  <c r="N319" i="5"/>
  <c r="N1666" i="5"/>
  <c r="N155" i="5"/>
  <c r="N1546" i="5"/>
  <c r="N103" i="5"/>
  <c r="N1604" i="5"/>
  <c r="N256" i="5"/>
  <c r="N1669" i="5"/>
  <c r="N7" i="5"/>
  <c r="N317" i="5"/>
  <c r="N1713" i="5"/>
  <c r="N104" i="5"/>
  <c r="N198" i="5"/>
  <c r="N1618" i="5"/>
  <c r="N1725" i="5"/>
  <c r="N1431" i="5"/>
  <c r="N410" i="5"/>
  <c r="N1507" i="5"/>
  <c r="N1649" i="5"/>
  <c r="N1658" i="5"/>
  <c r="N1640" i="5"/>
  <c r="N1722" i="5"/>
  <c r="N1665" i="5"/>
  <c r="N1533" i="5"/>
  <c r="N1638" i="5"/>
  <c r="N1616" i="5"/>
  <c r="N308" i="5"/>
  <c r="N147" i="5"/>
  <c r="N54" i="5"/>
  <c r="N222" i="5"/>
  <c r="N1449" i="5"/>
  <c r="N270" i="5"/>
  <c r="N6" i="5"/>
  <c r="N105" i="5"/>
  <c r="N1543" i="5"/>
  <c r="N1650" i="5"/>
  <c r="N1734" i="5"/>
  <c r="N185" i="5"/>
  <c r="N1435" i="5"/>
  <c r="N201" i="5"/>
  <c r="N122" i="5"/>
  <c r="N28" i="5"/>
  <c r="N158" i="5"/>
  <c r="N1595" i="5"/>
  <c r="N1504" i="5"/>
  <c r="N258" i="5"/>
  <c r="N1585" i="5"/>
  <c r="N239" i="5"/>
  <c r="N358" i="5"/>
  <c r="N57" i="5"/>
  <c r="N145" i="5"/>
  <c r="N1497" i="5"/>
  <c r="N37" i="5"/>
  <c r="N278" i="5"/>
  <c r="N22" i="5"/>
  <c r="N424" i="5"/>
  <c r="N44" i="5"/>
  <c r="N4" i="5"/>
  <c r="N90" i="5"/>
  <c r="N140" i="5"/>
  <c r="N1732" i="5"/>
  <c r="N438" i="5"/>
  <c r="N120" i="5"/>
  <c r="N1511" i="5"/>
  <c r="N162" i="5"/>
  <c r="N255" i="5"/>
  <c r="N1607" i="5"/>
  <c r="N1717" i="5"/>
  <c r="N15" i="5"/>
  <c r="N1715" i="5"/>
  <c r="N32" i="5"/>
  <c r="N1625" i="5"/>
  <c r="N445" i="5"/>
  <c r="N31" i="5"/>
  <c r="N62" i="5"/>
  <c r="N25" i="5"/>
  <c r="N80" i="5"/>
  <c r="N1727" i="5"/>
  <c r="N1674" i="5"/>
  <c r="N177" i="5"/>
  <c r="N1737" i="5"/>
  <c r="N128" i="5"/>
  <c r="N301" i="5"/>
  <c r="N1583" i="5"/>
  <c r="N442" i="5"/>
  <c r="N141" i="5"/>
  <c r="N1703" i="5"/>
  <c r="N376" i="5"/>
  <c r="N5" i="5"/>
  <c r="N283" i="5"/>
  <c r="N315" i="5"/>
  <c r="N1688" i="5"/>
  <c r="N173" i="5"/>
  <c r="N333" i="5"/>
  <c r="N1580" i="5"/>
  <c r="N65" i="5"/>
  <c r="N1477" i="5"/>
  <c r="N1693" i="5"/>
  <c r="N1644" i="5"/>
  <c r="N1610" i="5"/>
  <c r="N119" i="5"/>
  <c r="N230" i="5"/>
  <c r="N207" i="5"/>
  <c r="N312" i="5"/>
  <c r="N1647" i="5"/>
  <c r="N1759" i="5"/>
  <c r="N1663" i="5"/>
  <c r="N1518" i="5"/>
  <c r="N1741" i="5"/>
  <c r="N221" i="5"/>
  <c r="N264" i="5"/>
  <c r="N137" i="5"/>
  <c r="N160" i="5"/>
  <c r="N1520" i="5"/>
  <c r="N323" i="5"/>
  <c r="N81" i="5"/>
  <c r="N131" i="5"/>
  <c r="N1471" i="5"/>
  <c r="N82" i="5"/>
  <c r="N1697" i="5"/>
  <c r="N440" i="5"/>
  <c r="N1490" i="5"/>
  <c r="N1451" i="5"/>
  <c r="N168" i="5"/>
  <c r="N363" i="5"/>
  <c r="N1642" i="5"/>
  <c r="N210" i="5"/>
  <c r="N321" i="5"/>
  <c r="N1592" i="5"/>
  <c r="N1675" i="5"/>
  <c r="N405" i="5"/>
  <c r="N1746" i="5"/>
  <c r="N1436" i="5"/>
  <c r="N1605" i="5"/>
  <c r="N243" i="5"/>
  <c r="N1720" i="5"/>
  <c r="N1646" i="5"/>
  <c r="N179" i="5"/>
  <c r="N406" i="5"/>
  <c r="N212" i="5"/>
  <c r="N1591" i="5"/>
  <c r="N176" i="5"/>
  <c r="N233" i="5"/>
  <c r="N152" i="5"/>
  <c r="N52" i="5"/>
  <c r="N1566" i="5"/>
  <c r="N365" i="5"/>
  <c r="N1454" i="5"/>
  <c r="N244" i="5"/>
  <c r="N1641" i="5"/>
  <c r="N1695" i="5"/>
  <c r="N1493" i="5"/>
  <c r="N285" i="5"/>
  <c r="N337" i="5"/>
  <c r="N148" i="5"/>
  <c r="N1422" i="5"/>
  <c r="N1709" i="5"/>
  <c r="N1639" i="5"/>
  <c r="N274" i="5"/>
  <c r="N213" i="5"/>
  <c r="N39" i="5"/>
  <c r="N314" i="5"/>
  <c r="N1519" i="5"/>
  <c r="N281" i="5"/>
  <c r="N257" i="5"/>
  <c r="N165" i="5"/>
  <c r="N431" i="5"/>
  <c r="N169" i="5"/>
  <c r="N1747" i="5"/>
  <c r="N1706" i="5"/>
  <c r="N121" i="5"/>
  <c r="N11" i="5"/>
  <c r="N381" i="5"/>
  <c r="N116" i="5"/>
  <c r="N1708" i="5"/>
  <c r="N111" i="5"/>
  <c r="N1723" i="5"/>
  <c r="N95" i="5"/>
  <c r="N187" i="5"/>
  <c r="N1559" i="5"/>
  <c r="N343" i="5"/>
  <c r="N364" i="5"/>
  <c r="N439" i="5"/>
  <c r="N384" i="5"/>
  <c r="N291" i="5"/>
  <c r="N107" i="5"/>
  <c r="N188" i="5"/>
  <c r="N135" i="5"/>
  <c r="N73" i="5"/>
  <c r="N1633" i="5"/>
  <c r="N1696" i="5"/>
  <c r="N287" i="5"/>
  <c r="N48" i="5"/>
  <c r="N17" i="5"/>
  <c r="N1677" i="5"/>
  <c r="N144" i="5"/>
  <c r="N1440" i="5"/>
  <c r="N1561" i="5"/>
  <c r="N354" i="5"/>
  <c r="N1761" i="5"/>
  <c r="N218" i="5"/>
  <c r="N342" i="5"/>
  <c r="N100" i="5"/>
  <c r="N1586" i="5"/>
  <c r="N392" i="5"/>
  <c r="N1739" i="5"/>
  <c r="N242" i="5"/>
  <c r="N1557" i="5"/>
  <c r="N191" i="5"/>
  <c r="N9" i="5"/>
  <c r="N130" i="5"/>
  <c r="N311" i="5"/>
  <c r="N72" i="5"/>
  <c r="N50" i="5"/>
  <c r="N1698" i="5"/>
  <c r="N251" i="5"/>
  <c r="N1681" i="5"/>
  <c r="N96" i="5"/>
  <c r="N45" i="5"/>
  <c r="N1549" i="5"/>
  <c r="N1596" i="5"/>
  <c r="N36" i="5"/>
  <c r="N215" i="5"/>
  <c r="N1538" i="5"/>
  <c r="N1492" i="5"/>
  <c r="N75" i="5"/>
  <c r="N125" i="5"/>
  <c r="N195" i="5"/>
  <c r="N296" i="5"/>
  <c r="N266" i="5"/>
  <c r="N1750" i="5"/>
  <c r="N293" i="5"/>
  <c r="N253" i="5"/>
  <c r="N197" i="5"/>
  <c r="N184" i="5"/>
  <c r="N1684" i="5"/>
  <c r="N234" i="5"/>
  <c r="N1575" i="5"/>
  <c r="N133" i="5"/>
  <c r="N1676" i="5"/>
  <c r="N108" i="5"/>
  <c r="N216" i="5"/>
  <c r="N1743" i="5"/>
  <c r="N26" i="5"/>
  <c r="N277" i="5"/>
  <c r="N1578" i="5"/>
  <c r="N1603" i="5"/>
  <c r="N263" i="5"/>
  <c r="N272" i="5"/>
  <c r="N248" i="5"/>
  <c r="N1472" i="5"/>
  <c r="N268" i="5"/>
  <c r="N1662" i="5"/>
  <c r="N47" i="5"/>
  <c r="N1692" i="5"/>
  <c r="N1475" i="5"/>
  <c r="N1614" i="5"/>
  <c r="N66" i="5"/>
  <c r="N1730" i="5"/>
  <c r="N77" i="5"/>
  <c r="N35" i="5"/>
  <c r="N305" i="5"/>
  <c r="N171" i="5"/>
  <c r="N206" i="5"/>
  <c r="N1758" i="5"/>
  <c r="N18" i="5"/>
  <c r="N372" i="5"/>
  <c r="N1711" i="5"/>
  <c r="N93" i="5"/>
  <c r="N1659" i="5"/>
  <c r="N1563" i="5"/>
  <c r="N1627" i="5"/>
  <c r="N1751" i="5"/>
  <c r="N1719" i="5"/>
  <c r="N208" i="5"/>
  <c r="N1619" i="5"/>
  <c r="N1513" i="5"/>
  <c r="N154" i="5"/>
  <c r="N174" i="5"/>
  <c r="N1710" i="5"/>
  <c r="N113" i="5"/>
  <c r="N1712" i="5"/>
  <c r="N79" i="5"/>
  <c r="N70" i="5"/>
  <c r="N1756" i="5"/>
  <c r="N412" i="5"/>
  <c r="N172" i="5"/>
  <c r="N325" i="5"/>
  <c r="N1612" i="5"/>
  <c r="N1540" i="5"/>
  <c r="N97" i="5"/>
  <c r="N1447" i="5"/>
  <c r="N211" i="5"/>
  <c r="N164" i="5"/>
  <c r="N1521" i="5"/>
  <c r="N161" i="5"/>
  <c r="N341" i="5"/>
  <c r="N1574" i="5"/>
  <c r="N1593" i="5"/>
  <c r="N29" i="5"/>
  <c r="N1600" i="5"/>
  <c r="N1686" i="5"/>
  <c r="N20" i="5"/>
  <c r="N1724" i="5"/>
  <c r="N1654" i="5"/>
  <c r="N98" i="5"/>
  <c r="N1705" i="5"/>
  <c r="N1512" i="5"/>
  <c r="N1689" i="5"/>
  <c r="N1584" i="5"/>
  <c r="N109" i="5"/>
  <c r="N348" i="5"/>
  <c r="N153" i="5"/>
  <c r="N1577" i="5"/>
  <c r="N1667" i="5"/>
  <c r="N1550" i="5"/>
  <c r="N250" i="5"/>
  <c r="N1672" i="5"/>
  <c r="N1632" i="5"/>
  <c r="N1755" i="5"/>
  <c r="N1760" i="5"/>
  <c r="N1700" i="5"/>
  <c r="N83" i="5"/>
  <c r="N112" i="5"/>
  <c r="N60" i="5"/>
  <c r="N1738" i="5"/>
  <c r="N1526" i="5"/>
  <c r="N1691" i="5"/>
  <c r="N53" i="5"/>
  <c r="N74" i="5"/>
  <c r="N214" i="5"/>
  <c r="N1653" i="5"/>
  <c r="N382" i="5"/>
  <c r="N1733" i="5"/>
  <c r="N231" i="5"/>
  <c r="N142" i="5"/>
  <c r="N43" i="5"/>
  <c r="N123" i="5"/>
  <c r="N292" i="5"/>
  <c r="N1704" i="5"/>
  <c r="N118" i="5"/>
  <c r="N1728" i="5"/>
  <c r="N21" i="5"/>
  <c r="N1753" i="5"/>
  <c r="N129" i="5"/>
  <c r="N1742" i="5"/>
  <c r="N85" i="5"/>
  <c r="N246" i="5"/>
  <c r="N1735" i="5"/>
  <c r="N202" i="5"/>
  <c r="N56" i="5"/>
  <c r="N217" i="5"/>
  <c r="N86" i="5"/>
  <c r="N178" i="5"/>
  <c r="N69" i="5"/>
  <c r="N87" i="5"/>
  <c r="N40" i="5"/>
  <c r="N1668" i="5"/>
  <c r="N101" i="5"/>
  <c r="N34" i="5"/>
  <c r="N1694" i="5"/>
  <c r="N1726" i="5"/>
  <c r="N1687" i="5"/>
  <c r="N94" i="5"/>
  <c r="N89" i="5"/>
  <c r="N41" i="5"/>
  <c r="N1707" i="5"/>
  <c r="N58" i="5"/>
  <c r="N1749" i="5"/>
  <c r="N1729" i="5"/>
  <c r="N1744" i="5"/>
  <c r="N1748" i="5"/>
  <c r="N67" i="5"/>
  <c r="N23" i="5"/>
  <c r="N1757" i="5"/>
  <c r="N8" i="5"/>
</calcChain>
</file>

<file path=xl/sharedStrings.xml><?xml version="1.0" encoding="utf-8"?>
<sst xmlns="http://schemas.openxmlformats.org/spreadsheetml/2006/main" count="5295" uniqueCount="5281">
  <si>
    <t>gene_id</t>
  </si>
  <si>
    <t>locus</t>
  </si>
  <si>
    <t>XLOC_000019</t>
  </si>
  <si>
    <t>Sulf1</t>
  </si>
  <si>
    <t>chr1:12682510-12850453</t>
  </si>
  <si>
    <t>XLOC_000056</t>
  </si>
  <si>
    <t>Ptpn18</t>
  </si>
  <si>
    <t>chr1:34516590-34530624</t>
  </si>
  <si>
    <t>XLOC_000106</t>
  </si>
  <si>
    <t>Stat4</t>
  </si>
  <si>
    <t>chr1:52065087-52164028</t>
  </si>
  <si>
    <t>XLOC_000107</t>
  </si>
  <si>
    <t>Stat1</t>
  </si>
  <si>
    <t>chr1:52176281-52218709</t>
  </si>
  <si>
    <t>XLOC_000123</t>
  </si>
  <si>
    <t>Spats2l</t>
  </si>
  <si>
    <t>chr1:57831704-58005241</t>
  </si>
  <si>
    <t>XLOC_000130</t>
  </si>
  <si>
    <t>Nif3l1</t>
  </si>
  <si>
    <t>chr1:58504476-58519120</t>
  </si>
  <si>
    <t>XLOC_000137</t>
  </si>
  <si>
    <t>Fzd7</t>
  </si>
  <si>
    <t>chr1:59538990-59543799</t>
  </si>
  <si>
    <t>XLOC_000147</t>
  </si>
  <si>
    <t>Abi2</t>
  </si>
  <si>
    <t>chr1:60466462-60538007</t>
  </si>
  <si>
    <t>chr1:63161044-63223396</t>
  </si>
  <si>
    <t>XLOC_000157</t>
  </si>
  <si>
    <t>Zdbf2</t>
  </si>
  <si>
    <t>chr1:63319842-63361149</t>
  </si>
  <si>
    <t>XLOC_000161</t>
  </si>
  <si>
    <t>Creb1</t>
  </si>
  <si>
    <t>chr1:64579377-64651122</t>
  </si>
  <si>
    <t>XLOC_000172</t>
  </si>
  <si>
    <t>Atic</t>
  </si>
  <si>
    <t>chr1:71603729-71625977</t>
  </si>
  <si>
    <t>XLOC_000176</t>
  </si>
  <si>
    <t>Xrcc5</t>
  </si>
  <si>
    <t>chr1:72353994-72441527</t>
  </si>
  <si>
    <t>XLOC_000179</t>
  </si>
  <si>
    <t>Igfbp2</t>
  </si>
  <si>
    <t>chr1:72871053-72899045</t>
  </si>
  <si>
    <t>XLOC_000189</t>
  </si>
  <si>
    <t>Ctdsp1</t>
  </si>
  <si>
    <t>chr1:74438182-74443859</t>
  </si>
  <si>
    <t>XLOC_000194</t>
  </si>
  <si>
    <t>Bcs1l</t>
  </si>
  <si>
    <t>chr1:74634934-74639017</t>
  </si>
  <si>
    <t>XLOC_000197</t>
  </si>
  <si>
    <t>Cyp27a1</t>
  </si>
  <si>
    <t>chr1:74760147-74784464</t>
  </si>
  <si>
    <t>XLOC_000200</t>
  </si>
  <si>
    <t>Cdk5r2</t>
  </si>
  <si>
    <t>chr1:74901602-74904306</t>
  </si>
  <si>
    <t>XLOC_000205</t>
  </si>
  <si>
    <t>Dnajb2</t>
  </si>
  <si>
    <t>chr1:75232997-75242267</t>
  </si>
  <si>
    <t>XLOC_000206</t>
  </si>
  <si>
    <t>Des</t>
  </si>
  <si>
    <t>chr1:75356918-75364290</t>
  </si>
  <si>
    <t>XLOC_000207</t>
  </si>
  <si>
    <t>Speg</t>
  </si>
  <si>
    <t>chr1:75371871-75428881</t>
  </si>
  <si>
    <t>XLOC_000215</t>
  </si>
  <si>
    <t>Sgpp2</t>
  </si>
  <si>
    <t>chr1:78306920-78416861</t>
  </si>
  <si>
    <t>XLOC_000219</t>
  </si>
  <si>
    <t>Mrpl44</t>
  </si>
  <si>
    <t>chr1:79772592-79778020</t>
  </si>
  <si>
    <t>XLOC_000233</t>
  </si>
  <si>
    <t>Cab39</t>
  </si>
  <si>
    <t>chr1:87690021-87748152</t>
  </si>
  <si>
    <t>XLOC_000244</t>
  </si>
  <si>
    <t>Cops7b</t>
  </si>
  <si>
    <t>chr1:88483674-88503075</t>
  </si>
  <si>
    <t>XLOC_000245</t>
  </si>
  <si>
    <t>Dis3l2</t>
  </si>
  <si>
    <t>chr1:88600378-88946672</t>
  </si>
  <si>
    <t>XLOC_000251</t>
  </si>
  <si>
    <t>Efhd1</t>
  </si>
  <si>
    <t>chr1:89160938-89207366</t>
  </si>
  <si>
    <t>XLOC_000252</t>
  </si>
  <si>
    <t>Gigyf2</t>
  </si>
  <si>
    <t>chr1:89223572-89347385</t>
  </si>
  <si>
    <t>XLOC_000260</t>
  </si>
  <si>
    <t>chr1:89951985-90116577</t>
  </si>
  <si>
    <t>XLOC_000263</t>
  </si>
  <si>
    <t>Spp2</t>
  </si>
  <si>
    <t>chr1:90303593-90323013</t>
  </si>
  <si>
    <t>chr1:91351385-91791857</t>
  </si>
  <si>
    <t>XLOC_000292</t>
  </si>
  <si>
    <t>Rnpepl1</t>
  </si>
  <si>
    <t>chr1:94807401-94817162</t>
  </si>
  <si>
    <t>chr1:95408680-95532304</t>
  </si>
  <si>
    <t>XLOC_000302</t>
  </si>
  <si>
    <t>Bok</t>
  </si>
  <si>
    <t>chr1:95582270-95592339</t>
  </si>
  <si>
    <t>XLOC_000304</t>
  </si>
  <si>
    <t>Ing5</t>
  </si>
  <si>
    <t>chr1:95700541-95718677</t>
  </si>
  <si>
    <t>XLOC_000334</t>
  </si>
  <si>
    <t>Tfcp2l1</t>
  </si>
  <si>
    <t>chr1:120524521-120581745</t>
  </si>
  <si>
    <t>XLOC_000344</t>
  </si>
  <si>
    <t>Mgat5</t>
  </si>
  <si>
    <t>chr1:129101562-129379549</t>
  </si>
  <si>
    <t>chr1:132585619-132625830</t>
  </si>
  <si>
    <t>XLOC_000353</t>
  </si>
  <si>
    <t>AA986860</t>
  </si>
  <si>
    <t>chr1:132628552-132641199</t>
  </si>
  <si>
    <t>XLOC_000368</t>
  </si>
  <si>
    <t>Slc45a3</t>
  </si>
  <si>
    <t>chr1:133859491-133879549</t>
  </si>
  <si>
    <t>XLOC_000396</t>
  </si>
  <si>
    <t>Kdm5b</t>
  </si>
  <si>
    <t>chr1:136456754-136529455</t>
  </si>
  <si>
    <t>XLOC_000400</t>
  </si>
  <si>
    <t>Arl8a</t>
  </si>
  <si>
    <t>chr1:137043410-137052845</t>
  </si>
  <si>
    <t>XLOC_000403</t>
  </si>
  <si>
    <t>Phlda3</t>
  </si>
  <si>
    <t>chr1:137662661-137665711</t>
  </si>
  <si>
    <t>XLOC_000405</t>
  </si>
  <si>
    <t>Lad1</t>
  </si>
  <si>
    <t>chr1:137715174-137729918</t>
  </si>
  <si>
    <t>XLOC_000410</t>
  </si>
  <si>
    <t>Kif21b</t>
  </si>
  <si>
    <t>chr1:138027977-138074591</t>
  </si>
  <si>
    <t>XLOC_000413</t>
  </si>
  <si>
    <t>Zfp281</t>
  </si>
  <si>
    <t>chr1:138521477-138526968</t>
  </si>
  <si>
    <t>XLOC_000433</t>
  </si>
  <si>
    <t>Ivns1abp</t>
  </si>
  <si>
    <t>chr1:153191627-153211575</t>
  </si>
  <si>
    <t>XLOC_000435</t>
  </si>
  <si>
    <t>Fam129a</t>
  </si>
  <si>
    <t>chr1:153418502-153566477</t>
  </si>
  <si>
    <t>XLOC_000454</t>
  </si>
  <si>
    <t>Abl2</t>
  </si>
  <si>
    <t>chr1:158488917-158579750</t>
  </si>
  <si>
    <t>XLOC_000455</t>
  </si>
  <si>
    <t>Angptl1</t>
  </si>
  <si>
    <t>chr1:158734296-158869757</t>
  </si>
  <si>
    <t>chr1:159065313-159350367</t>
  </si>
  <si>
    <t>XLOC_000459</t>
  </si>
  <si>
    <t>Astn1</t>
  </si>
  <si>
    <t>chr1:160292434-160621917</t>
  </si>
  <si>
    <t>XLOC_000465</t>
  </si>
  <si>
    <t>Mrps14</t>
  </si>
  <si>
    <t>chr1:162125390-162131317</t>
  </si>
  <si>
    <t>XLOC_000468</t>
  </si>
  <si>
    <t>chr1:162965296-162968668</t>
  </si>
  <si>
    <t>XLOC_000471</t>
  </si>
  <si>
    <t>Ankrd45</t>
  </si>
  <si>
    <t>chr1:163072842-163100638</t>
  </si>
  <si>
    <t>chr1:165860194-165924912</t>
  </si>
  <si>
    <t>XLOC_000481</t>
  </si>
  <si>
    <t>Mettl18</t>
  </si>
  <si>
    <t>chr1:165925075-165927374</t>
  </si>
  <si>
    <t>XLOC_000491</t>
  </si>
  <si>
    <t>Gpr161</t>
  </si>
  <si>
    <t>chr1:167225896-167251982</t>
  </si>
  <si>
    <t>XLOC_000533</t>
  </si>
  <si>
    <t>Dcaf8</t>
  </si>
  <si>
    <t>chr1:174078145-174126524</t>
  </si>
  <si>
    <t>XLOC_000538</t>
  </si>
  <si>
    <t>Igsf9</t>
  </si>
  <si>
    <t>chr1:174412343-174429008</t>
  </si>
  <si>
    <t>XLOC_000572</t>
  </si>
  <si>
    <t>Desi2</t>
  </si>
  <si>
    <t>chr1:180117547-180182728</t>
  </si>
  <si>
    <t>XLOC_000584</t>
  </si>
  <si>
    <t>Lefty2</t>
  </si>
  <si>
    <t>chr1:182823249-182829233</t>
  </si>
  <si>
    <t>XLOC_000585</t>
  </si>
  <si>
    <t>Pycr2</t>
  </si>
  <si>
    <t>chr1:182834404-182838219</t>
  </si>
  <si>
    <t>XLOC_000586</t>
  </si>
  <si>
    <t>Lefty1</t>
  </si>
  <si>
    <t>chr1:182865169-182868532</t>
  </si>
  <si>
    <t>XLOC_000612</t>
  </si>
  <si>
    <t>Ptpn14</t>
  </si>
  <si>
    <t>chr1:191552146-191700572</t>
  </si>
  <si>
    <t>XLOC_000633</t>
  </si>
  <si>
    <t>Xkr4</t>
  </si>
  <si>
    <t>chr1:3204562-3661579</t>
  </si>
  <si>
    <t>XLOC_000673</t>
  </si>
  <si>
    <t>Tram2</t>
  </si>
  <si>
    <t>chr1:20991477-21069306</t>
  </si>
  <si>
    <t>XLOC_000693</t>
  </si>
  <si>
    <t>Bag2</t>
  </si>
  <si>
    <t>chr1:33802328-33814595</t>
  </si>
  <si>
    <t>XLOC_000708</t>
  </si>
  <si>
    <t>Sema4c</t>
  </si>
  <si>
    <t>chr1:36605486-36615226</t>
  </si>
  <si>
    <t>XLOC_000713</t>
  </si>
  <si>
    <t>Mgat4a</t>
  </si>
  <si>
    <t>chr1:37496184-37593104</t>
  </si>
  <si>
    <t>XLOC_000714</t>
  </si>
  <si>
    <t>4930594C11Rik</t>
  </si>
  <si>
    <t>XLOC_000736</t>
  </si>
  <si>
    <t>Tgfbrap1</t>
  </si>
  <si>
    <t>chr1:43104113-43155467</t>
  </si>
  <si>
    <t>XLOC_000741</t>
  </si>
  <si>
    <t>Kdelc1</t>
  </si>
  <si>
    <t>chr1:44163390-44175618</t>
  </si>
  <si>
    <t>XLOC_000747</t>
  </si>
  <si>
    <t>Slc39a10</t>
  </si>
  <si>
    <t>chr1:46864388-46910354</t>
  </si>
  <si>
    <t>XLOC_000750</t>
  </si>
  <si>
    <t>Myo1b</t>
  </si>
  <si>
    <t>chr1:51806609-51972818</t>
  </si>
  <si>
    <t>XLOC_000751</t>
  </si>
  <si>
    <t>Gls</t>
  </si>
  <si>
    <t>chr1:52220293-52290076</t>
  </si>
  <si>
    <t>XLOC_000755</t>
  </si>
  <si>
    <t>1700019D03Rik</t>
  </si>
  <si>
    <t>chr1:52981970-53009684</t>
  </si>
  <si>
    <t>XLOC_000777</t>
  </si>
  <si>
    <t>Orc2</t>
  </si>
  <si>
    <t>chr1:58519614-58561953</t>
  </si>
  <si>
    <t>XLOC_000782</t>
  </si>
  <si>
    <t>Tmem237</t>
  </si>
  <si>
    <t>chr1:59157436-59176940</t>
  </si>
  <si>
    <t>XLOC_000784</t>
  </si>
  <si>
    <t>Sumo1</t>
  </si>
  <si>
    <t>chr1:59696277-59727678</t>
  </si>
  <si>
    <t>XLOC_000790</t>
  </si>
  <si>
    <t>Ndufs1</t>
  </si>
  <si>
    <t>XLOC_000798</t>
  </si>
  <si>
    <t>Fzd5</t>
  </si>
  <si>
    <t>chr1:64777131-64784324</t>
  </si>
  <si>
    <t>XLOC_000799</t>
  </si>
  <si>
    <t>Plekhm3</t>
  </si>
  <si>
    <t>chr1:64835694-65003398</t>
  </si>
  <si>
    <t>XLOC_000811</t>
  </si>
  <si>
    <t>Lancl1</t>
  </si>
  <si>
    <t>chr1:67047090-67085446</t>
  </si>
  <si>
    <t>XLOC_000819</t>
  </si>
  <si>
    <t>Pecr</t>
  </si>
  <si>
    <t>chr1:72305746-72330888</t>
  </si>
  <si>
    <t>XLOC_000822</t>
  </si>
  <si>
    <t>Igfbp5</t>
  </si>
  <si>
    <t>chr1:72904638-72921439</t>
  </si>
  <si>
    <t>XLOC_000840</t>
  </si>
  <si>
    <t>Slc23a3</t>
  </si>
  <si>
    <t>chr1:75122115-75130464</t>
  </si>
  <si>
    <t>XLOC_000841</t>
  </si>
  <si>
    <t>Cnppd1</t>
  </si>
  <si>
    <t>chr1:75131788-75138942</t>
  </si>
  <si>
    <t>XLOC_000847</t>
  </si>
  <si>
    <t>Ptprn</t>
  </si>
  <si>
    <t>chr1:75243615-75260783</t>
  </si>
  <si>
    <t>XLOC_000895</t>
  </si>
  <si>
    <t>4933400F21Rik</t>
  </si>
  <si>
    <t>XLOC_000914</t>
  </si>
  <si>
    <t>Kif1a</t>
  </si>
  <si>
    <t>chr1:94912032-94998442</t>
  </si>
  <si>
    <t>XLOC_000919</t>
  </si>
  <si>
    <t>Stk25</t>
  </si>
  <si>
    <t>XLOC_000945</t>
  </si>
  <si>
    <t>Dsel</t>
  </si>
  <si>
    <t>chr1:113755278-113761495</t>
  </si>
  <si>
    <t>XLOC_000946</t>
  </si>
  <si>
    <t>Tsn</t>
  </si>
  <si>
    <t>chr1:120195094-120207709</t>
  </si>
  <si>
    <t>XLOC_000961</t>
  </si>
  <si>
    <t>Ddx18</t>
  </si>
  <si>
    <t>chr1:123450411-123464557</t>
  </si>
  <si>
    <t>XLOC_000973</t>
  </si>
  <si>
    <t>Cxcr4</t>
  </si>
  <si>
    <t>chr1:130484775-130488876</t>
  </si>
  <si>
    <t>XLOC_000979</t>
  </si>
  <si>
    <t>Pfkfb2</t>
  </si>
  <si>
    <t>XLOC_000993</t>
  </si>
  <si>
    <t>Mdm4</t>
  </si>
  <si>
    <t>chr1:134886421-134921925</t>
  </si>
  <si>
    <t>XLOC_001000</t>
  </si>
  <si>
    <t>Atp2b4</t>
  </si>
  <si>
    <t>chr1:135599250-135650324</t>
  </si>
  <si>
    <t>XLOC_001006</t>
  </si>
  <si>
    <t>Tmem183a</t>
  </si>
  <si>
    <t>chr1:136242673-136258576</t>
  </si>
  <si>
    <t>XLOC_001012</t>
  </si>
  <si>
    <t>Elf3</t>
  </si>
  <si>
    <t>chr1:137150150-137155049</t>
  </si>
  <si>
    <t>XLOC_001013</t>
  </si>
  <si>
    <t>Rnpep</t>
  </si>
  <si>
    <t>chr1:137159275-137180661</t>
  </si>
  <si>
    <t>XLOC_001014</t>
  </si>
  <si>
    <t>Timm17a</t>
  </si>
  <si>
    <t>chr1:137198111-137210314</t>
  </si>
  <si>
    <t>XLOC_001038</t>
  </si>
  <si>
    <t>Trove2</t>
  </si>
  <si>
    <t>chr1:145597920-145624181</t>
  </si>
  <si>
    <t>XLOC_001051</t>
  </si>
  <si>
    <t>1700025G04Rik</t>
  </si>
  <si>
    <t>chr1:153731653-153937450</t>
  </si>
  <si>
    <t>XLOC_001052</t>
  </si>
  <si>
    <t>Tsen15</t>
  </si>
  <si>
    <t>chr1:154217865-154233812</t>
  </si>
  <si>
    <t>XLOC_001053</t>
  </si>
  <si>
    <t>Rgl1</t>
  </si>
  <si>
    <t>chr1:154364659-154472241</t>
  </si>
  <si>
    <t>XLOC_001055</t>
  </si>
  <si>
    <t>Lamc2</t>
  </si>
  <si>
    <t>chr1:154969885-155033577</t>
  </si>
  <si>
    <t>XLOC_001075</t>
  </si>
  <si>
    <t>Tor3a</t>
  </si>
  <si>
    <t>chr1:158583747-158604470</t>
  </si>
  <si>
    <t>XLOC_001077</t>
  </si>
  <si>
    <t>Ralgps2</t>
  </si>
  <si>
    <t>XLOC_001079</t>
  </si>
  <si>
    <t>Rasal2</t>
  </si>
  <si>
    <t>XLOC_001088</t>
  </si>
  <si>
    <t>Dars2</t>
  </si>
  <si>
    <t>chr1:162970743-163000763</t>
  </si>
  <si>
    <t>XLOC_001091</t>
  </si>
  <si>
    <t>Prdx6</t>
  </si>
  <si>
    <t>chr1:163170242-163181297</t>
  </si>
  <si>
    <t>XLOC_001100</t>
  </si>
  <si>
    <t>Fmo1</t>
  </si>
  <si>
    <t>chr1:164759691-164796679</t>
  </si>
  <si>
    <t>XLOC_001108</t>
  </si>
  <si>
    <t>BC055324</t>
  </si>
  <si>
    <t>XLOC_001128</t>
  </si>
  <si>
    <t>Uck2</t>
  </si>
  <si>
    <t>chr1:169156216-169215258</t>
  </si>
  <si>
    <t>XLOC_001131</t>
  </si>
  <si>
    <t>Pbx1</t>
  </si>
  <si>
    <t>chr1:170049494-170362389</t>
  </si>
  <si>
    <t>XLOC_001138</t>
  </si>
  <si>
    <t>Gm7694</t>
  </si>
  <si>
    <t>chr1:172228323-172236463</t>
  </si>
  <si>
    <t>XLOC_001139</t>
  </si>
  <si>
    <t>Nos1ap</t>
  </si>
  <si>
    <t>chr1:172247626-172519980</t>
  </si>
  <si>
    <t>XLOC_001209</t>
  </si>
  <si>
    <t>Mixl1</t>
  </si>
  <si>
    <t>chr1:182623178-182627165</t>
  </si>
  <si>
    <t>XLOC_001210</t>
  </si>
  <si>
    <t>H3f3a</t>
  </si>
  <si>
    <t>chr1:182732698-182743734</t>
  </si>
  <si>
    <t>XLOC_001220</t>
  </si>
  <si>
    <t>Capn2</t>
  </si>
  <si>
    <t>chr1:184397389-184447614</t>
  </si>
  <si>
    <t>XLOC_001226</t>
  </si>
  <si>
    <t>Marc2</t>
  </si>
  <si>
    <t>chr1:186636946-186669726</t>
  </si>
  <si>
    <t>XLOC_001242</t>
  </si>
  <si>
    <t>Prox1</t>
  </si>
  <si>
    <t>chr1:191945657-191994559</t>
  </si>
  <si>
    <t>XLOC_001244</t>
  </si>
  <si>
    <t>Vash2</t>
  </si>
  <si>
    <t>chr1:192771524-192803175</t>
  </si>
  <si>
    <t>XLOC_001257</t>
  </si>
  <si>
    <t>Sertad4</t>
  </si>
  <si>
    <t>chr1:194670681-194681946</t>
  </si>
  <si>
    <t>XLOC_001258</t>
  </si>
  <si>
    <t>Syt14</t>
  </si>
  <si>
    <t>chr1:194723500-194861892</t>
  </si>
  <si>
    <t>XLOC_001259</t>
  </si>
  <si>
    <t>Diexf</t>
  </si>
  <si>
    <t>chr1:194930596-194956445</t>
  </si>
  <si>
    <t>XLOC_001270</t>
  </si>
  <si>
    <t>Cnksr3</t>
  </si>
  <si>
    <t>chr10:3134303-3227479</t>
  </si>
  <si>
    <t>XLOC_001278</t>
  </si>
  <si>
    <t>Zbtb2</t>
  </si>
  <si>
    <t>chr10:5958432-5979467</t>
  </si>
  <si>
    <t>XLOC_001283</t>
  </si>
  <si>
    <t>Nup43</t>
  </si>
  <si>
    <t>chr10:7387301-7398684</t>
  </si>
  <si>
    <t>XLOC_001302</t>
  </si>
  <si>
    <t>Cited2</t>
  </si>
  <si>
    <t>chr10:17443033-17445480</t>
  </si>
  <si>
    <t>XLOC_001312</t>
  </si>
  <si>
    <t>Map3k5</t>
  </si>
  <si>
    <t>chr10:19654331-19862556</t>
  </si>
  <si>
    <t>XLOC_001343</t>
  </si>
  <si>
    <t>Ctgf</t>
  </si>
  <si>
    <t>chr10:24315247-24318488</t>
  </si>
  <si>
    <t>XLOC_001349</t>
  </si>
  <si>
    <t>Ptprk</t>
  </si>
  <si>
    <t>chr10:27794625-28317203</t>
  </si>
  <si>
    <t>XLOC_001364</t>
  </si>
  <si>
    <t>Hdac2</t>
  </si>
  <si>
    <t>chr10:36694349-36721694</t>
  </si>
  <si>
    <t>XLOC_001367</t>
  </si>
  <si>
    <t>Fyn</t>
  </si>
  <si>
    <t>chr10:39089604-39285180</t>
  </si>
  <si>
    <t>XLOC_001376</t>
  </si>
  <si>
    <t>Mical1</t>
  </si>
  <si>
    <t>chr10:41196119-41206836</t>
  </si>
  <si>
    <t>XLOC_001388</t>
  </si>
  <si>
    <t>Cd24a</t>
  </si>
  <si>
    <t>chr10:43298974-43304071</t>
  </si>
  <si>
    <t>XLOC_001398</t>
  </si>
  <si>
    <t>Hace1</t>
  </si>
  <si>
    <t>chr10:45297634-45432151</t>
  </si>
  <si>
    <t>XLOC_001412</t>
  </si>
  <si>
    <t>Asf1a</t>
  </si>
  <si>
    <t>chr10:53257129-53350245</t>
  </si>
  <si>
    <t>XLOC_001414</t>
  </si>
  <si>
    <t>Msl3l2</t>
  </si>
  <si>
    <t>chr10:55734099-55948495</t>
  </si>
  <si>
    <t>XLOC_001440</t>
  </si>
  <si>
    <t>Nodal</t>
  </si>
  <si>
    <t>chr10:60880719-60888085</t>
  </si>
  <si>
    <t>chr10:61178010-61246612</t>
  </si>
  <si>
    <t>XLOC_001471</t>
  </si>
  <si>
    <t>Fam13c</t>
  </si>
  <si>
    <t>chr10:69903415-70062039</t>
  </si>
  <si>
    <t>XLOC_001490</t>
  </si>
  <si>
    <t>Zfp280b</t>
  </si>
  <si>
    <t>chr10:75495356-75505714</t>
  </si>
  <si>
    <t>XLOC_001504</t>
  </si>
  <si>
    <t>Pttg1ip</t>
  </si>
  <si>
    <t>chr10:77044511-77061477</t>
  </si>
  <si>
    <t>XLOC_001505</t>
  </si>
  <si>
    <t>Sumo3</t>
  </si>
  <si>
    <t>chr10:77068978-77081076</t>
  </si>
  <si>
    <t>XLOC_001519</t>
  </si>
  <si>
    <t>Dnmt3l</t>
  </si>
  <si>
    <t>chr10:77492766-77526360</t>
  </si>
  <si>
    <t>XLOC_001539</t>
  </si>
  <si>
    <t>Bsg</t>
  </si>
  <si>
    <t>chr10:79167102-79174724</t>
  </si>
  <si>
    <t>XLOC_001544</t>
  </si>
  <si>
    <t>9130017N09Rik</t>
  </si>
  <si>
    <t>chr10:79283765-79293197</t>
  </si>
  <si>
    <t>XLOC_001564</t>
  </si>
  <si>
    <t>Ndufs7</t>
  </si>
  <si>
    <t>chr10:79712196-79719537</t>
  </si>
  <si>
    <t>XLOC_001568</t>
  </si>
  <si>
    <t>Reep6</t>
  </si>
  <si>
    <t>chr10:79792889-79799186</t>
  </si>
  <si>
    <t>XLOC_001573</t>
  </si>
  <si>
    <t>Izumo4</t>
  </si>
  <si>
    <t>chr10:80165437-80168127</t>
  </si>
  <si>
    <t>XLOC_001592</t>
  </si>
  <si>
    <t>Pip5k1c</t>
  </si>
  <si>
    <t>chr10:80755716-80782719</t>
  </si>
  <si>
    <t>XLOC_001613</t>
  </si>
  <si>
    <t>Chst11</t>
  </si>
  <si>
    <t>chr10:82448241-82658636</t>
  </si>
  <si>
    <t>XLOC_001620</t>
  </si>
  <si>
    <t>Ric8b</t>
  </si>
  <si>
    <t>chr10:84380357-84481082</t>
  </si>
  <si>
    <t>XLOC_001623</t>
  </si>
  <si>
    <t>Pwp1</t>
  </si>
  <si>
    <t>chr10:85334575-85351848</t>
  </si>
  <si>
    <t>chr10:85511490-85961641</t>
  </si>
  <si>
    <t>XLOC_001627</t>
  </si>
  <si>
    <t>Timp3</t>
  </si>
  <si>
    <t>XLOC_001636</t>
  </si>
  <si>
    <t>Nup37</t>
  </si>
  <si>
    <t>chr10:87609736-87641140</t>
  </si>
  <si>
    <t>XLOC_001638</t>
  </si>
  <si>
    <t>Gnptab</t>
  </si>
  <si>
    <t>chr10:87842156-87910074</t>
  </si>
  <si>
    <t>XLOC_001653</t>
  </si>
  <si>
    <t>Usp44</t>
  </si>
  <si>
    <t>chr10:93294299-93320832</t>
  </si>
  <si>
    <t>XLOC_001674</t>
  </si>
  <si>
    <t>Dusp6</t>
  </si>
  <si>
    <t>chr10:98725864-98730123</t>
  </si>
  <si>
    <t>XLOC_001686</t>
  </si>
  <si>
    <t>Slc6a15</t>
  </si>
  <si>
    <t>chr10:102830441-102882013</t>
  </si>
  <si>
    <t>XLOC_001699</t>
  </si>
  <si>
    <t>Bbs10</t>
  </si>
  <si>
    <t>chr10:110735734-110738792</t>
  </si>
  <si>
    <t>XLOC_001719</t>
  </si>
  <si>
    <t>Cpm</t>
  </si>
  <si>
    <t>chr10:117066555-117124408</t>
  </si>
  <si>
    <t>XLOC_001729</t>
  </si>
  <si>
    <t>9230105E05Rik</t>
  </si>
  <si>
    <t>chr10:119798330-119913991</t>
  </si>
  <si>
    <t>XLOC_001741</t>
  </si>
  <si>
    <t>Lrig3</t>
  </si>
  <si>
    <t>chr10:125403274-125452415</t>
  </si>
  <si>
    <t>XLOC_001749</t>
  </si>
  <si>
    <t>B4galnt1</t>
  </si>
  <si>
    <t>chr10:126602211-126609396</t>
  </si>
  <si>
    <t>XLOC_001750</t>
  </si>
  <si>
    <t>F420014N23Rik</t>
  </si>
  <si>
    <t>chr10:126627433-126648678</t>
  </si>
  <si>
    <t>XLOC_001751</t>
  </si>
  <si>
    <t>Dctn2</t>
  </si>
  <si>
    <t>chr10:126703317-126725827</t>
  </si>
  <si>
    <t>chr10:126760782-126778635</t>
  </si>
  <si>
    <t>XLOC_001754</t>
  </si>
  <si>
    <t>R3hdm2</t>
  </si>
  <si>
    <t>chr10:126827366-126936440</t>
  </si>
  <si>
    <t>XLOC_001773</t>
  </si>
  <si>
    <t>Atp5b</t>
  </si>
  <si>
    <t>chr10:127520362-127527444</t>
  </si>
  <si>
    <t>XLOC_001776</t>
  </si>
  <si>
    <t>Gls2</t>
  </si>
  <si>
    <t>chr10:127631690-127648850</t>
  </si>
  <si>
    <t>XLOC_001781</t>
  </si>
  <si>
    <t>Stat2</t>
  </si>
  <si>
    <t>chr10:127707631-127729905</t>
  </si>
  <si>
    <t>XLOC_001784</t>
  </si>
  <si>
    <t>Cs</t>
  </si>
  <si>
    <t>chr10:127774887-127799535</t>
  </si>
  <si>
    <t>XLOC_001787</t>
  </si>
  <si>
    <t>Smarcc2</t>
  </si>
  <si>
    <t>chr10:127896291-127927230</t>
  </si>
  <si>
    <t>XLOC_001794</t>
  </si>
  <si>
    <t>Itga7</t>
  </si>
  <si>
    <t>chr10:128370868-128398044</t>
  </si>
  <si>
    <t>XLOC_001829</t>
  </si>
  <si>
    <t>Mthfd1l</t>
  </si>
  <si>
    <t>chr10:6179459-6373466</t>
  </si>
  <si>
    <t>XLOC_001838</t>
  </si>
  <si>
    <t>Sash1</t>
  </si>
  <si>
    <t>chr10:8442016-8605868</t>
  </si>
  <si>
    <t>XLOC_001844</t>
  </si>
  <si>
    <t>Utrn</t>
  </si>
  <si>
    <t>chr10:12101985-12581533</t>
  </si>
  <si>
    <t>XLOC_001849</t>
  </si>
  <si>
    <t>Phactr2</t>
  </si>
  <si>
    <t>chr10:12927522-13194202</t>
  </si>
  <si>
    <t>XLOC_001865</t>
  </si>
  <si>
    <t>Slc35d3</t>
  </si>
  <si>
    <t>chr10:19567722-19571265</t>
  </si>
  <si>
    <t>XLOC_001866</t>
  </si>
  <si>
    <t>Pex7</t>
  </si>
  <si>
    <t>chr10:19579895-19627480</t>
  </si>
  <si>
    <t>XLOC_001917</t>
  </si>
  <si>
    <t>Dse</t>
  </si>
  <si>
    <t>chr10:33871198-33927357</t>
  </si>
  <si>
    <t>XLOC_001919</t>
  </si>
  <si>
    <t>Marcks</t>
  </si>
  <si>
    <t>chr10:36853048-36858732</t>
  </si>
  <si>
    <t>XLOC_001945</t>
  </si>
  <si>
    <t>Aim1</t>
  </si>
  <si>
    <t>chr10:43670112-43724652</t>
  </si>
  <si>
    <t>XLOC_001947</t>
  </si>
  <si>
    <t>Lin28b</t>
  </si>
  <si>
    <t>chr10:45096424-45190007</t>
  </si>
  <si>
    <t>XLOC_001961</t>
  </si>
  <si>
    <t>D630037F22Rik</t>
  </si>
  <si>
    <t>XLOC_001974</t>
  </si>
  <si>
    <t>Slc29a3</t>
  </si>
  <si>
    <t>chr10:60174819-60215530</t>
  </si>
  <si>
    <t>XLOC_001981</t>
  </si>
  <si>
    <t>H2afy2</t>
  </si>
  <si>
    <t>XLOC_002003</t>
  </si>
  <si>
    <t>Ado</t>
  </si>
  <si>
    <t>chr10:67007258-67011703</t>
  </si>
  <si>
    <t>XLOC_002005</t>
  </si>
  <si>
    <t>Arid5b</t>
  </si>
  <si>
    <t>chr10:67558340-67741474</t>
  </si>
  <si>
    <t>XLOC_002013</t>
  </si>
  <si>
    <t>Tfam</t>
  </si>
  <si>
    <t>chr10:70688224-70700792</t>
  </si>
  <si>
    <t>XLOC_002021</t>
  </si>
  <si>
    <t>Susd2</t>
  </si>
  <si>
    <t>chr10:75099363-75106753</t>
  </si>
  <si>
    <t>XLOC_002027</t>
  </si>
  <si>
    <t>Gstt2</t>
  </si>
  <si>
    <t>chr10:75294589-75297626</t>
  </si>
  <si>
    <t>XLOC_002039</t>
  </si>
  <si>
    <t>Pcbp3</t>
  </si>
  <si>
    <t>chr10:76224598-76424692</t>
  </si>
  <si>
    <t>XLOC_002057</t>
  </si>
  <si>
    <t>Pdxk</t>
  </si>
  <si>
    <t>chr10:77899491-77927693</t>
  </si>
  <si>
    <t>XLOC_002058</t>
  </si>
  <si>
    <t>Syde1</t>
  </si>
  <si>
    <t>chr10:78047247-78054709</t>
  </si>
  <si>
    <t>XLOC_002063</t>
  </si>
  <si>
    <t>2610008E11Rik</t>
  </si>
  <si>
    <t>chr10:78527118-78560345</t>
  </si>
  <si>
    <t>XLOC_002071</t>
  </si>
  <si>
    <t>Rnf126</t>
  </si>
  <si>
    <t>chr10:79221259-79229697</t>
  </si>
  <si>
    <t>XLOC_002078</t>
  </si>
  <si>
    <t>Polr2e</t>
  </si>
  <si>
    <t>chr10:79498697-79502404</t>
  </si>
  <si>
    <t>XLOC_002096</t>
  </si>
  <si>
    <t>Ap3d1</t>
  </si>
  <si>
    <t>chr10:80169722-80204956</t>
  </si>
  <si>
    <t>XLOC_002106</t>
  </si>
  <si>
    <t>Sgta</t>
  </si>
  <si>
    <t>chr10:80506817-80522899</t>
  </si>
  <si>
    <t>XLOC_002107</t>
  </si>
  <si>
    <t>Creb3l3</t>
  </si>
  <si>
    <t>chr10:80547077-80561617</t>
  </si>
  <si>
    <t>XLOC_002108</t>
  </si>
  <si>
    <t>Pias4</t>
  </si>
  <si>
    <t>chr10:80616715-80630465</t>
  </si>
  <si>
    <t>XLOC_002131</t>
  </si>
  <si>
    <t>Nfyb</t>
  </si>
  <si>
    <t>chr10:82211444-82226886</t>
  </si>
  <si>
    <t>XLOC_002149</t>
  </si>
  <si>
    <t>Dram1</t>
  </si>
  <si>
    <t>chr10:87785548-87819820</t>
  </si>
  <si>
    <t>XLOC_002163</t>
  </si>
  <si>
    <t>Tmpo</t>
  </si>
  <si>
    <t>chr10:90610315-90634327</t>
  </si>
  <si>
    <t>XLOC_002182</t>
  </si>
  <si>
    <t>Socs2</t>
  </si>
  <si>
    <t>chr10:94874123-94879491</t>
  </si>
  <si>
    <t>XLOC_002227</t>
  </si>
  <si>
    <t>Frs2</t>
  </si>
  <si>
    <t>chr10:116507182-116585530</t>
  </si>
  <si>
    <t>XLOC_002235</t>
  </si>
  <si>
    <t>Nup107</t>
  </si>
  <si>
    <t>chr10:117187698-117229761</t>
  </si>
  <si>
    <t>XLOC_002243</t>
  </si>
  <si>
    <t>Hmga2</t>
  </si>
  <si>
    <t>XLOC_002246</t>
  </si>
  <si>
    <t>Lemd3</t>
  </si>
  <si>
    <t>chr10:120360466-120416386</t>
  </si>
  <si>
    <t>XLOC_002263</t>
  </si>
  <si>
    <t>Tspan31</t>
  </si>
  <si>
    <t>chr10:126504345-126507317</t>
  </si>
  <si>
    <t>XLOC_002264</t>
  </si>
  <si>
    <t>Os9</t>
  </si>
  <si>
    <t>chr10:126531314-126558216</t>
  </si>
  <si>
    <t>XLOC_002272</t>
  </si>
  <si>
    <t>Gli1</t>
  </si>
  <si>
    <t>XLOC_002290</t>
  </si>
  <si>
    <t>Esyt1</t>
  </si>
  <si>
    <t>chr10:127947305-127962915</t>
  </si>
  <si>
    <t>XLOC_002303</t>
  </si>
  <si>
    <t>Gdf11</t>
  </si>
  <si>
    <t>chr10:128321601-128328774</t>
  </si>
  <si>
    <t>XLOC_002351</t>
  </si>
  <si>
    <t>Morc2a</t>
  </si>
  <si>
    <t>chr11:3549496-3590375</t>
  </si>
  <si>
    <t>XLOC_002364</t>
  </si>
  <si>
    <t>Ascc2</t>
  </si>
  <si>
    <t>chr11:4537795-4583388</t>
  </si>
  <si>
    <t>XLOC_002368</t>
  </si>
  <si>
    <t>Ap1b1</t>
  </si>
  <si>
    <t>chr11:4838758-4942797</t>
  </si>
  <si>
    <t>XLOC_002377</t>
  </si>
  <si>
    <t>Ogdh</t>
  </si>
  <si>
    <t>chr11:6191599-6259097</t>
  </si>
  <si>
    <t>XLOC_002403</t>
  </si>
  <si>
    <t>Peli1</t>
  </si>
  <si>
    <t>chr11:20991326-21050330</t>
  </si>
  <si>
    <t>XLOC_002408</t>
  </si>
  <si>
    <t>Cct4</t>
  </si>
  <si>
    <t>chr11:22890592-22903336</t>
  </si>
  <si>
    <t>XLOC_002409</t>
  </si>
  <si>
    <t>Fam161a</t>
  </si>
  <si>
    <t>chr11:22913386-22923741</t>
  </si>
  <si>
    <t>XLOC_002410</t>
  </si>
  <si>
    <t>Xpo1</t>
  </si>
  <si>
    <t>chr11:23156040-23197597</t>
  </si>
  <si>
    <t>chr11:23206894-23397946</t>
  </si>
  <si>
    <t>XLOC_002426</t>
  </si>
  <si>
    <t>Mtif2</t>
  </si>
  <si>
    <t>chr11:29426456-29445255</t>
  </si>
  <si>
    <t>XLOC_002432</t>
  </si>
  <si>
    <t>Cpeb4</t>
  </si>
  <si>
    <t>chr11:31772210-31831577</t>
  </si>
  <si>
    <t>XLOC_002461</t>
  </si>
  <si>
    <t>Rnf145</t>
  </si>
  <si>
    <t>chr11:44332465-44379022</t>
  </si>
  <si>
    <t>XLOC_002520</t>
  </si>
  <si>
    <t>Col23a1</t>
  </si>
  <si>
    <t>chr11:51103421-51397427</t>
  </si>
  <si>
    <t>chr11:51398258-51420383</t>
  </si>
  <si>
    <t>chr11:51433274-51449398</t>
  </si>
  <si>
    <t>XLOC_002525</t>
  </si>
  <si>
    <t>Cdkn2aipnl</t>
  </si>
  <si>
    <t>chr11:51781132-51790838</t>
  </si>
  <si>
    <t>XLOC_002527</t>
  </si>
  <si>
    <t>Ppp2ca</t>
  </si>
  <si>
    <t>chr11:51912325-51936251</t>
  </si>
  <si>
    <t>XLOC_002550</t>
  </si>
  <si>
    <t>Slc36a1</t>
  </si>
  <si>
    <t>chr11:55017841-55049832</t>
  </si>
  <si>
    <t>XLOC_002551</t>
  </si>
  <si>
    <t>G3bp1</t>
  </si>
  <si>
    <t>chr11:55283253-55314389</t>
  </si>
  <si>
    <t>XLOC_002561</t>
  </si>
  <si>
    <t>Igtp</t>
  </si>
  <si>
    <t>chr11:58013057-58021094</t>
  </si>
  <si>
    <t>XLOC_002562</t>
  </si>
  <si>
    <t>Irgm2</t>
  </si>
  <si>
    <t>chr11:58028478-58036285</t>
  </si>
  <si>
    <t>XLOC_002582</t>
  </si>
  <si>
    <t>Hist3h2ba</t>
  </si>
  <si>
    <t>chr11:58762412-58763032</t>
  </si>
  <si>
    <t>chr11:59623581-59653269</t>
  </si>
  <si>
    <t>chr11:60513191-60540723</t>
  </si>
  <si>
    <t>XLOC_002606</t>
  </si>
  <si>
    <t>Smcr8</t>
  </si>
  <si>
    <t>chr11:60591026-60601789</t>
  </si>
  <si>
    <t>XLOC_002608</t>
  </si>
  <si>
    <t>Map2k3</t>
  </si>
  <si>
    <t>chr11:60745558-60766305</t>
  </si>
  <si>
    <t>XLOC_002616</t>
  </si>
  <si>
    <t>Specc1</t>
  </si>
  <si>
    <t>chr11:61890598-62036515</t>
  </si>
  <si>
    <t>XLOC_002654</t>
  </si>
  <si>
    <t>Myh10</t>
  </si>
  <si>
    <t>chr11:68505416-68630126</t>
  </si>
  <si>
    <t>XLOC_002662</t>
  </si>
  <si>
    <t>Vamp2</t>
  </si>
  <si>
    <t>chr11:68902029-68905883</t>
  </si>
  <si>
    <t>XLOC_002677</t>
  </si>
  <si>
    <t>G630025P09Rik</t>
  </si>
  <si>
    <t>chr11:69617096-69619540</t>
  </si>
  <si>
    <t>XLOC_002679</t>
  </si>
  <si>
    <t>Plscr3</t>
  </si>
  <si>
    <t>chr11:69659873-69672232</t>
  </si>
  <si>
    <t>XLOC_002689</t>
  </si>
  <si>
    <t>Dlg4</t>
  </si>
  <si>
    <t>chr11:69832106-69859033</t>
  </si>
  <si>
    <t>XLOC_002700</t>
  </si>
  <si>
    <t>Tm4sf5</t>
  </si>
  <si>
    <t>chr11:70318775-70324686</t>
  </si>
  <si>
    <t>XLOC_002703</t>
  </si>
  <si>
    <t>Pld2</t>
  </si>
  <si>
    <t>chr11:70353665-70371612</t>
  </si>
  <si>
    <t>XLOC_002708</t>
  </si>
  <si>
    <t>Eno3</t>
  </si>
  <si>
    <t>chr11:70470677-70476015</t>
  </si>
  <si>
    <t>XLOC_002723</t>
  </si>
  <si>
    <t>Ube2g1</t>
  </si>
  <si>
    <t>chr11:72420762-72499983</t>
  </si>
  <si>
    <t>XLOC_002725</t>
  </si>
  <si>
    <t>Zzef1</t>
  </si>
  <si>
    <t>chr11:72609727-72740622</t>
  </si>
  <si>
    <t>XLOC_002732</t>
  </si>
  <si>
    <t>Tax1bp3</t>
  </si>
  <si>
    <t>chr11:72990584-72995548</t>
  </si>
  <si>
    <t>XLOC_002771</t>
  </si>
  <si>
    <t>Myo1c</t>
  </si>
  <si>
    <t>chr11:75465010-75488136</t>
  </si>
  <si>
    <t>XLOC_002777</t>
  </si>
  <si>
    <t>Rnmtl1</t>
  </si>
  <si>
    <t>chr11:76057237-76064124</t>
  </si>
  <si>
    <t>XLOC_002783</t>
  </si>
  <si>
    <t>Slc6a4</t>
  </si>
  <si>
    <t>chr11:76812098-76845845</t>
  </si>
  <si>
    <t>XLOC_002796</t>
  </si>
  <si>
    <t>Fam222b</t>
  </si>
  <si>
    <t>chr11:77908174-77970841</t>
  </si>
  <si>
    <t>XLOC_002807</t>
  </si>
  <si>
    <t>Slc46a1</t>
  </si>
  <si>
    <t>chr11:78279202-78285447</t>
  </si>
  <si>
    <t>XLOC_002821</t>
  </si>
  <si>
    <t>Adap2</t>
  </si>
  <si>
    <t>chr11:79967663-79992329</t>
  </si>
  <si>
    <t>XLOC_002859</t>
  </si>
  <si>
    <t>Hnf1b</t>
  </si>
  <si>
    <t>chr11:83664370-83719317</t>
  </si>
  <si>
    <t>XLOC_002890</t>
  </si>
  <si>
    <t>Srsf1</t>
  </si>
  <si>
    <t>chr11:87860874-87867259</t>
  </si>
  <si>
    <t>XLOC_002892</t>
  </si>
  <si>
    <t>Cuedc1</t>
  </si>
  <si>
    <t>chr11:87911559-88007642</t>
  </si>
  <si>
    <t>XLOC_002907</t>
  </si>
  <si>
    <t>Mbtd1</t>
  </si>
  <si>
    <t>chr11:93747532-93808298</t>
  </si>
  <si>
    <t>XLOC_002916</t>
  </si>
  <si>
    <t>Ppp1r9b</t>
  </si>
  <si>
    <t>chr11:94852525-94868212</t>
  </si>
  <si>
    <t>XLOC_002923</t>
  </si>
  <si>
    <t>Spop</t>
  </si>
  <si>
    <t>chr11:95275396-95354724</t>
  </si>
  <si>
    <t>chr11:96805459-96839002</t>
  </si>
  <si>
    <t>XLOC_002988</t>
  </si>
  <si>
    <t>Igfbp4</t>
  </si>
  <si>
    <t>chr11:98902573-98913957</t>
  </si>
  <si>
    <t>XLOC_003025</t>
  </si>
  <si>
    <t>Ifi35</t>
  </si>
  <si>
    <t>chr11:101309725-101320015</t>
  </si>
  <si>
    <t>XLOC_003040</t>
  </si>
  <si>
    <t>Tmub2</t>
  </si>
  <si>
    <t>chr11:102146274-102157943</t>
  </si>
  <si>
    <t>XLOC_003041</t>
  </si>
  <si>
    <t>Rundc3a</t>
  </si>
  <si>
    <t>chr11:102254716-102264253</t>
  </si>
  <si>
    <t>XLOC_003042</t>
  </si>
  <si>
    <t>Grn</t>
  </si>
  <si>
    <t>chr11:102291635-102298123</t>
  </si>
  <si>
    <t>XLOC_003050</t>
  </si>
  <si>
    <t>Hexim1</t>
  </si>
  <si>
    <t>chr11:102977638-102981038</t>
  </si>
  <si>
    <t>XLOC_003065</t>
  </si>
  <si>
    <t>Mrc2</t>
  </si>
  <si>
    <t>chr11:105153959-105212459</t>
  </si>
  <si>
    <t>XLOC_003082</t>
  </si>
  <si>
    <t>Helz</t>
  </si>
  <si>
    <t>chr11:107409273-107548257</t>
  </si>
  <si>
    <t>XLOC_003084</t>
  </si>
  <si>
    <t>Cep112</t>
  </si>
  <si>
    <t>chr11:108286579-108721929</t>
  </si>
  <si>
    <t>XLOC_003098</t>
  </si>
  <si>
    <t>Cog1</t>
  </si>
  <si>
    <t>chr11:113510842-113545465</t>
  </si>
  <si>
    <t>XLOC_003102</t>
  </si>
  <si>
    <t>Ttyh2</t>
  </si>
  <si>
    <t>chr11:114536781-114582298</t>
  </si>
  <si>
    <t>XLOC_003106</t>
  </si>
  <si>
    <t>Gprc5c</t>
  </si>
  <si>
    <t>chr11:114712845-114733931</t>
  </si>
  <si>
    <t>XLOC_003127</t>
  </si>
  <si>
    <t>Itgb4</t>
  </si>
  <si>
    <t>chr11:115836038-115874033</t>
  </si>
  <si>
    <t>XLOC_003150</t>
  </si>
  <si>
    <t>Syngr2</t>
  </si>
  <si>
    <t>chr11:117670980-117675600</t>
  </si>
  <si>
    <t>XLOC_003159</t>
  </si>
  <si>
    <t>Ccdc40</t>
  </si>
  <si>
    <t>chr11:119089885-119126526</t>
  </si>
  <si>
    <t>chr11:119176100-119216824</t>
  </si>
  <si>
    <t>XLOC_003168</t>
  </si>
  <si>
    <t>Baiap2</t>
  </si>
  <si>
    <t>chr11:119804405-119868096</t>
  </si>
  <si>
    <t>XLOC_003171</t>
  </si>
  <si>
    <t>Bahcc1</t>
  </si>
  <si>
    <t>chr11:120094260-120153611</t>
  </si>
  <si>
    <t>XLOC_003187</t>
  </si>
  <si>
    <t>Tex19.1</t>
  </si>
  <si>
    <t>chr11:121007456-121009627</t>
  </si>
  <si>
    <t>chr11:121038906-121090623</t>
  </si>
  <si>
    <t>chr11:121313262-121534465</t>
  </si>
  <si>
    <t>XLOC_003198</t>
  </si>
  <si>
    <t>Drg1</t>
  </si>
  <si>
    <t>chr11:3149924-3166389</t>
  </si>
  <si>
    <t>XLOC_003199</t>
  </si>
  <si>
    <t>Limk2</t>
  </si>
  <si>
    <t>chr11:3243299-3309238</t>
  </si>
  <si>
    <t>XLOC_003202</t>
  </si>
  <si>
    <t>Smtn</t>
  </si>
  <si>
    <t>chr11:3417524-3439295</t>
  </si>
  <si>
    <t>XLOC_003255</t>
  </si>
  <si>
    <t>Grb10</t>
  </si>
  <si>
    <t>chr11:11830501-11937423</t>
  </si>
  <si>
    <t>XLOC_003256</t>
  </si>
  <si>
    <t>Cobl</t>
  </si>
  <si>
    <t>chr11:12136678-12364963</t>
  </si>
  <si>
    <t>XLOC_003261</t>
  </si>
  <si>
    <t>Pno1</t>
  </si>
  <si>
    <t>chr11:17103202-17111592</t>
  </si>
  <si>
    <t>XLOC_003262</t>
  </si>
  <si>
    <t>Etaa1</t>
  </si>
  <si>
    <t>chr11:17838751-17853878</t>
  </si>
  <si>
    <t>XLOC_003265</t>
  </si>
  <si>
    <t>Cep68</t>
  </si>
  <si>
    <t>chr11:20127039-20149427</t>
  </si>
  <si>
    <t>XLOC_003266</t>
  </si>
  <si>
    <t>Slc1a4</t>
  </si>
  <si>
    <t>chr11:20202182-20232716</t>
  </si>
  <si>
    <t>XLOC_003277</t>
  </si>
  <si>
    <t>Ahsa2</t>
  </si>
  <si>
    <t>XLOC_003293</t>
  </si>
  <si>
    <t>Sptbn1</t>
  </si>
  <si>
    <t>chr11:29999394-30119772</t>
  </si>
  <si>
    <t>XLOC_003301</t>
  </si>
  <si>
    <t>Rhbdf1</t>
  </si>
  <si>
    <t>chr11:32109584-32122293</t>
  </si>
  <si>
    <t>XLOC_003319</t>
  </si>
  <si>
    <t>Mat2b</t>
  </si>
  <si>
    <t>chr11:40492815-40508705</t>
  </si>
  <si>
    <t>XLOC_003330</t>
  </si>
  <si>
    <t>Ublcp1</t>
  </si>
  <si>
    <t>chr11:44268072-44284050</t>
  </si>
  <si>
    <t>XLOC_003339</t>
  </si>
  <si>
    <t>Timd2</t>
  </si>
  <si>
    <t>chr11:46482461-46520606</t>
  </si>
  <si>
    <t>XLOC_003342</t>
  </si>
  <si>
    <t>Irgm1</t>
  </si>
  <si>
    <t>chr11:48678750-48684848</t>
  </si>
  <si>
    <t>XLOC_003352</t>
  </si>
  <si>
    <t>Sqstm1</t>
  </si>
  <si>
    <t>chr11:50013653-50024292</t>
  </si>
  <si>
    <t>XLOC_003357</t>
  </si>
  <si>
    <t>Rufy1</t>
  </si>
  <si>
    <t>chr11:50202804-50244613</t>
  </si>
  <si>
    <t>XLOC_003365</t>
  </si>
  <si>
    <t>Hnrnpab</t>
  </si>
  <si>
    <t>XLOC_003366</t>
  </si>
  <si>
    <t>Rmnd5b</t>
  </si>
  <si>
    <t>XLOC_003370</t>
  </si>
  <si>
    <t>Phf15</t>
  </si>
  <si>
    <t>chr11:51626957-51670983</t>
  </si>
  <si>
    <t>XLOC_003377</t>
  </si>
  <si>
    <t>Hspa4</t>
  </si>
  <si>
    <t>chr11:53073315-53113981</t>
  </si>
  <si>
    <t>XLOC_003394</t>
  </si>
  <si>
    <t>Tnip1</t>
  </si>
  <si>
    <t>chr11:54724288-54776442</t>
  </si>
  <si>
    <t>XLOC_003433</t>
  </si>
  <si>
    <t>Snap47</t>
  </si>
  <si>
    <t>chr11:59220651-59263458</t>
  </si>
  <si>
    <t>XLOC_003434</t>
  </si>
  <si>
    <t>Zfp867</t>
  </si>
  <si>
    <t>chr11:59274698-59285976</t>
  </si>
  <si>
    <t>XLOC_003441</t>
  </si>
  <si>
    <t>Cops3</t>
  </si>
  <si>
    <t>XLOC_003448</t>
  </si>
  <si>
    <t>Flii</t>
  </si>
  <si>
    <t>XLOC_003455</t>
  </si>
  <si>
    <t>Aldh3a2</t>
  </si>
  <si>
    <t>chr11:61058256-61080629</t>
  </si>
  <si>
    <t>XLOC_003463</t>
  </si>
  <si>
    <t>Ulk2</t>
  </si>
  <si>
    <t>chr11:61589099-61668594</t>
  </si>
  <si>
    <t>XLOC_003507</t>
  </si>
  <si>
    <t>Cd68</t>
  </si>
  <si>
    <t>chr11:69477872-69479564</t>
  </si>
  <si>
    <t>XLOC_003509</t>
  </si>
  <si>
    <t>Senp3</t>
  </si>
  <si>
    <t>chr11:69486611-69495586</t>
  </si>
  <si>
    <t>XLOC_003521</t>
  </si>
  <si>
    <t>Kctd11</t>
  </si>
  <si>
    <t>chr11:69691765-69694487</t>
  </si>
  <si>
    <t>XLOC_003523</t>
  </si>
  <si>
    <t>2810408A11Rik</t>
  </si>
  <si>
    <t>chr11:69710859-69714488</t>
  </si>
  <si>
    <t>XLOC_003524</t>
  </si>
  <si>
    <t>Eif5a</t>
  </si>
  <si>
    <t>chr11:69730213-69735460</t>
  </si>
  <si>
    <t>XLOC_003528</t>
  </si>
  <si>
    <t>Slc16a13</t>
  </si>
  <si>
    <t>chr11:70030293-70034496</t>
  </si>
  <si>
    <t>XLOC_003531</t>
  </si>
  <si>
    <t>Rnasek</t>
  </si>
  <si>
    <t>chr11:70051624-70053354</t>
  </si>
  <si>
    <t>XLOC_003548</t>
  </si>
  <si>
    <t>6330403K07Rik</t>
  </si>
  <si>
    <t>chr11:70845442-70847119</t>
  </si>
  <si>
    <t>XLOC_003564</t>
  </si>
  <si>
    <t>Emc6</t>
  </si>
  <si>
    <t>chr11:72989004-72990544</t>
  </si>
  <si>
    <t>XLOC_003587</t>
  </si>
  <si>
    <t>Pafah1b1</t>
  </si>
  <si>
    <t>chr11:74487450-74537886</t>
  </si>
  <si>
    <t>XLOC_003600</t>
  </si>
  <si>
    <t>Vps53</t>
  </si>
  <si>
    <t>chr11:75859727-75993132</t>
  </si>
  <si>
    <t>XLOC_003618</t>
  </si>
  <si>
    <t>Nek8</t>
  </si>
  <si>
    <t>chr11:77979607-77990168</t>
  </si>
  <si>
    <t>XLOC_003634</t>
  </si>
  <si>
    <t>Wsb1</t>
  </si>
  <si>
    <t>chr11:79052883-79068197</t>
  </si>
  <si>
    <t>XLOC_003641</t>
  </si>
  <si>
    <t>Crlf3</t>
  </si>
  <si>
    <t>chr11:79860000-79894457</t>
  </si>
  <si>
    <t>XLOC_003643</t>
  </si>
  <si>
    <t>5730455P16Rik</t>
  </si>
  <si>
    <t>chr11:80173993-80191517</t>
  </si>
  <si>
    <t>XLOC_003644</t>
  </si>
  <si>
    <t>Myo1d</t>
  </si>
  <si>
    <t>chr11:80295628-80593527</t>
  </si>
  <si>
    <t>XLOC_003653</t>
  </si>
  <si>
    <t>Slfn9</t>
  </si>
  <si>
    <t>chr11:82793804-82805332</t>
  </si>
  <si>
    <t>XLOC_003669</t>
  </si>
  <si>
    <t>Lhx1</t>
  </si>
  <si>
    <t>chr11:84332880-84339036</t>
  </si>
  <si>
    <t>XLOC_003683</t>
  </si>
  <si>
    <t>Ints2</t>
  </si>
  <si>
    <t>chr11:86024184-86071070</t>
  </si>
  <si>
    <t>XLOC_003702</t>
  </si>
  <si>
    <t>Akap1</t>
  </si>
  <si>
    <t>chr11:88692105-88725900</t>
  </si>
  <si>
    <t>XLOC_003711</t>
  </si>
  <si>
    <t>Stxbp4</t>
  </si>
  <si>
    <t>chr11:90337806-90499422</t>
  </si>
  <si>
    <t>XLOC_003733</t>
  </si>
  <si>
    <t>Pdk2</t>
  </si>
  <si>
    <t>chr11:94887571-94902685</t>
  </si>
  <si>
    <t>XLOC_003736</t>
  </si>
  <si>
    <t>Kat7</t>
  </si>
  <si>
    <t>chr11:95133166-95171560</t>
  </si>
  <si>
    <t>XLOC_003752</t>
  </si>
  <si>
    <t>Sp2</t>
  </si>
  <si>
    <t>XLOC_003755</t>
  </si>
  <si>
    <t>Tbkbp1</t>
  </si>
  <si>
    <t>chr11:96997484-97011026</t>
  </si>
  <si>
    <t>XLOC_003763</t>
  </si>
  <si>
    <t>Cwc25</t>
  </si>
  <si>
    <t>chr11:97606783-97627927</t>
  </si>
  <si>
    <t>XLOC_003772</t>
  </si>
  <si>
    <t>Fbxl20</t>
  </si>
  <si>
    <t>chr11:97943867-98010930</t>
  </si>
  <si>
    <t>XLOC_003787</t>
  </si>
  <si>
    <t>Smarce1</t>
  </si>
  <si>
    <t>chr11:99070361-99092331</t>
  </si>
  <si>
    <t>XLOC_003846</t>
  </si>
  <si>
    <t>Dnajc7</t>
  </si>
  <si>
    <t>chr11:100444149-100481482</t>
  </si>
  <si>
    <t>XLOC_003855</t>
  </si>
  <si>
    <t>Stat3</t>
  </si>
  <si>
    <t>chr11:100748123-100800825</t>
  </si>
  <si>
    <t>XLOC_003861</t>
  </si>
  <si>
    <t>Ezh1</t>
  </si>
  <si>
    <t>chr11:101052428-101087764</t>
  </si>
  <si>
    <t>XLOC_003868</t>
  </si>
  <si>
    <t>Etv4</t>
  </si>
  <si>
    <t>chr11:101631055-101646624</t>
  </si>
  <si>
    <t>XLOC_003886</t>
  </si>
  <si>
    <t>Gm11627</t>
  </si>
  <si>
    <t>chr11:102437712-102440433</t>
  </si>
  <si>
    <t>XLOC_003888</t>
  </si>
  <si>
    <t>Ccdc43</t>
  </si>
  <si>
    <t>chr11:102546001-102559039</t>
  </si>
  <si>
    <t>XLOC_003889</t>
  </si>
  <si>
    <t>Gjc1</t>
  </si>
  <si>
    <t>chr11:102660791-102681000</t>
  </si>
  <si>
    <t>XLOC_003892</t>
  </si>
  <si>
    <t>Kif18b</t>
  </si>
  <si>
    <t>chr11:102766832-102786438</t>
  </si>
  <si>
    <t>XLOC_003896</t>
  </si>
  <si>
    <t>Plcd3</t>
  </si>
  <si>
    <t>chr11:102931609-102962972</t>
  </si>
  <si>
    <t>XLOC_003901</t>
  </si>
  <si>
    <t>Plekhm1</t>
  </si>
  <si>
    <t>chr11:103226405-103273978</t>
  </si>
  <si>
    <t>XLOC_003912</t>
  </si>
  <si>
    <t>Limd2</t>
  </si>
  <si>
    <t>chr11:106017569-106021456</t>
  </si>
  <si>
    <t>XLOC_003922</t>
  </si>
  <si>
    <t>Tex2</t>
  </si>
  <si>
    <t>chr11:106363452-106474244</t>
  </si>
  <si>
    <t>XLOC_003930</t>
  </si>
  <si>
    <t>Pitpnc1</t>
  </si>
  <si>
    <t>chr11:107069205-107332034</t>
  </si>
  <si>
    <t>XLOC_003967</t>
  </si>
  <si>
    <t>Grin2c</t>
  </si>
  <si>
    <t>chr11:115110482-115128557</t>
  </si>
  <si>
    <t>XLOC_003978</t>
  </si>
  <si>
    <t>Mif4gd</t>
  </si>
  <si>
    <t>chr11:115469232-115474283</t>
  </si>
  <si>
    <t>XLOC_003979</t>
  </si>
  <si>
    <t>Slc25a19</t>
  </si>
  <si>
    <t>chr11:115475494-115489609</t>
  </si>
  <si>
    <t>XLOC_003986</t>
  </si>
  <si>
    <t>Wbp2</t>
  </si>
  <si>
    <t>chr11:115939886-115948278</t>
  </si>
  <si>
    <t>XLOC_003994</t>
  </si>
  <si>
    <t>Exoc7</t>
  </si>
  <si>
    <t>chr11:116149311-116168052</t>
  </si>
  <si>
    <t>XLOC_003995</t>
  </si>
  <si>
    <t>Foxj1</t>
  </si>
  <si>
    <t>chr11:116192017-116196668</t>
  </si>
  <si>
    <t>XLOC_004002</t>
  </si>
  <si>
    <t>St6galnac2</t>
  </si>
  <si>
    <t>chr11:116538018-116555974</t>
  </si>
  <si>
    <t>XLOC_004007</t>
  </si>
  <si>
    <t>Tmc6</t>
  </si>
  <si>
    <t>chr11:117627298-117641997</t>
  </si>
  <si>
    <t>XLOC_004024</t>
  </si>
  <si>
    <t>Sgsh</t>
  </si>
  <si>
    <t>XLOC_004043</t>
  </si>
  <si>
    <t>Alyref</t>
  </si>
  <si>
    <t>chr11:120455829-120459679</t>
  </si>
  <si>
    <t>XLOC_004044</t>
  </si>
  <si>
    <t>Pcyt2</t>
  </si>
  <si>
    <t>chr11:120471400-120479204</t>
  </si>
  <si>
    <t>XLOC_004053</t>
  </si>
  <si>
    <t>Rfng</t>
  </si>
  <si>
    <t>chr11:120642058-120645518</t>
  </si>
  <si>
    <t>XLOC_004062</t>
  </si>
  <si>
    <t>Ogfod3</t>
  </si>
  <si>
    <t>XLOC_004066</t>
  </si>
  <si>
    <t>Zfp750</t>
  </si>
  <si>
    <t>XLOC_004072</t>
  </si>
  <si>
    <t>Dnmt3a</t>
  </si>
  <si>
    <t>chr12:3806979-3914443</t>
  </si>
  <si>
    <t>chr12:4133396-4240123</t>
  </si>
  <si>
    <t>XLOC_004079</t>
  </si>
  <si>
    <t>Gm6682</t>
  </si>
  <si>
    <t>chr12:4788975-4790318</t>
  </si>
  <si>
    <t>XLOC_004086</t>
  </si>
  <si>
    <t>Hs1bp3</t>
  </si>
  <si>
    <t>chr12:8320238-8350630</t>
  </si>
  <si>
    <t>XLOC_004118</t>
  </si>
  <si>
    <t>Klf11</t>
  </si>
  <si>
    <t>chr12:25336235-25347647</t>
  </si>
  <si>
    <t>XLOC_004120</t>
  </si>
  <si>
    <t>Mboat2</t>
  </si>
  <si>
    <t>chr12:25516463-25645164</t>
  </si>
  <si>
    <t>chr12:32339733-32635400</t>
  </si>
  <si>
    <t>XLOC_004144</t>
  </si>
  <si>
    <t>Twistnb</t>
  </si>
  <si>
    <t>chr12:34114488-34124245</t>
  </si>
  <si>
    <t>XLOC_004158</t>
  </si>
  <si>
    <t>Etv1</t>
  </si>
  <si>
    <t>chr12:39506844-39594802</t>
  </si>
  <si>
    <t>XLOC_004164</t>
  </si>
  <si>
    <t>Nrcam</t>
  </si>
  <si>
    <t>chr12:45429871-45702833</t>
  </si>
  <si>
    <t>XLOC_004169</t>
  </si>
  <si>
    <t>Coch</t>
  </si>
  <si>
    <t>chr12:52694327-52706760</t>
  </si>
  <si>
    <t>XLOC_004170</t>
  </si>
  <si>
    <t>Ap4s1</t>
  </si>
  <si>
    <t>chr12:52709527-52839926</t>
  </si>
  <si>
    <t>XLOC_004171</t>
  </si>
  <si>
    <t>Nubpl</t>
  </si>
  <si>
    <t>chr12:53198732-53411946</t>
  </si>
  <si>
    <t>chr12:56381800-56483478</t>
  </si>
  <si>
    <t>XLOC_004190</t>
  </si>
  <si>
    <t>Gemin2</t>
  </si>
  <si>
    <t>chr12:60114379-60128975</t>
  </si>
  <si>
    <t>XLOC_004196</t>
  </si>
  <si>
    <t>Fam179b</t>
  </si>
  <si>
    <t>chr12:66066728-66123560</t>
  </si>
  <si>
    <t>XLOC_004204</t>
  </si>
  <si>
    <t>Klhdc2</t>
  </si>
  <si>
    <t>chr12:70397667-70411674</t>
  </si>
  <si>
    <t>XLOC_004205</t>
  </si>
  <si>
    <t>Arf6</t>
  </si>
  <si>
    <t>chr12:70473136-70476967</t>
  </si>
  <si>
    <t>XLOC_004221</t>
  </si>
  <si>
    <t>Daam1</t>
  </si>
  <si>
    <t>chr12:72932064-73093354</t>
  </si>
  <si>
    <t>XLOC_004225</t>
  </si>
  <si>
    <t>Ppm1a</t>
  </si>
  <si>
    <t>chr12:73862197-73895927</t>
  </si>
  <si>
    <t>XLOC_004228</t>
  </si>
  <si>
    <t>Slc38a6</t>
  </si>
  <si>
    <t>chr12:74387834-74455032</t>
  </si>
  <si>
    <t>XLOC_004269</t>
  </si>
  <si>
    <t>Dcaf4</t>
  </si>
  <si>
    <t>chr12:84861415-84882942</t>
  </si>
  <si>
    <t>XLOC_004271</t>
  </si>
  <si>
    <t>Psen1</t>
  </si>
  <si>
    <t>chr12:85029512-85076149</t>
  </si>
  <si>
    <t>XLOC_004297</t>
  </si>
  <si>
    <t>Jdp2</t>
  </si>
  <si>
    <t>chr12:86940054-86980828</t>
  </si>
  <si>
    <t>XLOC_004307</t>
  </si>
  <si>
    <t>2310044G17Rik</t>
  </si>
  <si>
    <t>chr12:88287992-88306314</t>
  </si>
  <si>
    <t>chr12:101514818-101759032</t>
  </si>
  <si>
    <t>chr12:102277618-102327137</t>
  </si>
  <si>
    <t>XLOC_004340</t>
  </si>
  <si>
    <t>Cpsf2</t>
  </si>
  <si>
    <t>chr12:103214183-103244203</t>
  </si>
  <si>
    <t>XLOC_004341</t>
  </si>
  <si>
    <t>Slc24a4</t>
  </si>
  <si>
    <t>chr12:103367628-103504959</t>
  </si>
  <si>
    <t>XLOC_004344</t>
  </si>
  <si>
    <t>Chga</t>
  </si>
  <si>
    <t>chr12:103793178-103803237</t>
  </si>
  <si>
    <t>XLOC_004346</t>
  </si>
  <si>
    <t>Ubr7</t>
  </si>
  <si>
    <t>chr12:103996184-104015911</t>
  </si>
  <si>
    <t>XLOC_004377</t>
  </si>
  <si>
    <t>Vrk1</t>
  </si>
  <si>
    <t>chr12:107248472-107315620</t>
  </si>
  <si>
    <t>XLOC_004456</t>
  </si>
  <si>
    <t>Rcor1</t>
  </si>
  <si>
    <t>chr12:112278008-112351597</t>
  </si>
  <si>
    <t>XLOC_004495</t>
  </si>
  <si>
    <t>Ncapg2</t>
  </si>
  <si>
    <t>chr12:117643874-117702004</t>
  </si>
  <si>
    <t>XLOC_004499</t>
  </si>
  <si>
    <t>Cdca7l</t>
  </si>
  <si>
    <t>chr12:119082333-119437516</t>
  </si>
  <si>
    <t>XLOC_004507</t>
  </si>
  <si>
    <t>Cenpo</t>
  </si>
  <si>
    <t>XLOC_004527</t>
  </si>
  <si>
    <t>Ddx1</t>
  </si>
  <si>
    <t>chr12:13226112-13255980</t>
  </si>
  <si>
    <t>XLOC_004540</t>
  </si>
  <si>
    <t>Ywhaq</t>
  </si>
  <si>
    <t>chr12:21396189-21423297</t>
  </si>
  <si>
    <t>XLOC_004548</t>
  </si>
  <si>
    <t>Sox11</t>
  </si>
  <si>
    <t>chr12:28019132-28027583</t>
  </si>
  <si>
    <t>XLOC_004562</t>
  </si>
  <si>
    <t>Bcap29</t>
  </si>
  <si>
    <t>chr12:32280218-32319523</t>
  </si>
  <si>
    <t>XLOC_004565</t>
  </si>
  <si>
    <t>Hbp1</t>
  </si>
  <si>
    <t>XLOC_004576</t>
  </si>
  <si>
    <t>Bzw2</t>
  </si>
  <si>
    <t>chr12:36818421-36883412</t>
  </si>
  <si>
    <t>XLOC_004587</t>
  </si>
  <si>
    <t>Stxbp6</t>
  </si>
  <si>
    <t>chr12:45953472-46175470</t>
  </si>
  <si>
    <t>XLOC_004593</t>
  </si>
  <si>
    <t>Heatr5a</t>
  </si>
  <si>
    <t>chr12:52976859-53072308</t>
  </si>
  <si>
    <t>XLOC_004605</t>
  </si>
  <si>
    <t>Ppp2r3c</t>
  </si>
  <si>
    <t>XLOC_004612</t>
  </si>
  <si>
    <t>Slc25a21</t>
  </si>
  <si>
    <t>chr12:57813620-58298459</t>
  </si>
  <si>
    <t>XLOC_004629</t>
  </si>
  <si>
    <t>Pole2</t>
  </si>
  <si>
    <t>chr12:70302765-70329177</t>
  </si>
  <si>
    <t>XLOC_004634</t>
  </si>
  <si>
    <t>L2hgdh</t>
  </si>
  <si>
    <t>chr12:70791422-70825861</t>
  </si>
  <si>
    <t>XLOC_004649</t>
  </si>
  <si>
    <t>4930447C04Rik</t>
  </si>
  <si>
    <t>chr12:73982095-74018752</t>
  </si>
  <si>
    <t>XLOC_004651</t>
  </si>
  <si>
    <t>Six4</t>
  </si>
  <si>
    <t>chr12:74201245-74214232</t>
  </si>
  <si>
    <t>XLOC_004657</t>
  </si>
  <si>
    <t>Ppp2r5e</t>
  </si>
  <si>
    <t>chr12:76551867-76697187</t>
  </si>
  <si>
    <t>XLOC_004666</t>
  </si>
  <si>
    <t>Gpx2</t>
  </si>
  <si>
    <t>chr12:77893321-77896541</t>
  </si>
  <si>
    <t>XLOC_004676</t>
  </si>
  <si>
    <t>Zfp36l1</t>
  </si>
  <si>
    <t>chr12:81208746-81214000</t>
  </si>
  <si>
    <t>XLOC_004681</t>
  </si>
  <si>
    <t>Erh</t>
  </si>
  <si>
    <t>chr12:81735009-81744848</t>
  </si>
  <si>
    <t>XLOC_004698</t>
  </si>
  <si>
    <t>Numb</t>
  </si>
  <si>
    <t>chr12:85134983-85262884</t>
  </si>
  <si>
    <t>XLOC_004742</t>
  </si>
  <si>
    <t>Sel1l</t>
  </si>
  <si>
    <t>chr12:93044482-93087597</t>
  </si>
  <si>
    <t>XLOC_004746</t>
  </si>
  <si>
    <t>Ptpn21</t>
  </si>
  <si>
    <t>chr12:99914950-99975615</t>
  </si>
  <si>
    <t>XLOC_004753</t>
  </si>
  <si>
    <t>Ttc7b</t>
  </si>
  <si>
    <t>XLOC_004758</t>
  </si>
  <si>
    <t>Smek1</t>
  </si>
  <si>
    <t>XLOC_004785</t>
  </si>
  <si>
    <t>Gsc</t>
  </si>
  <si>
    <t>chr12:105709418-105711446</t>
  </si>
  <si>
    <t>XLOC_004797</t>
  </si>
  <si>
    <t>Bcl11b</t>
  </si>
  <si>
    <t>chr12:109148612-109241624</t>
  </si>
  <si>
    <t>XLOC_004798</t>
  </si>
  <si>
    <t>Setd3</t>
  </si>
  <si>
    <t>chr12:109344640-109417494</t>
  </si>
  <si>
    <t>XLOC_004816</t>
  </si>
  <si>
    <t>Ckb</t>
  </si>
  <si>
    <t>chr12:112907565-112910549</t>
  </si>
  <si>
    <t>XLOC_004819</t>
  </si>
  <si>
    <t>Ppp1r13b</t>
  </si>
  <si>
    <t>chr12:113066668-113146266</t>
  </si>
  <si>
    <t>XLOC_004826</t>
  </si>
  <si>
    <t>Akt1</t>
  </si>
  <si>
    <t>chr12:113892031-113912487</t>
  </si>
  <si>
    <t>XLOC_004858</t>
  </si>
  <si>
    <t>Idi1</t>
  </si>
  <si>
    <t>chr13:8884851-8891642</t>
  </si>
  <si>
    <t>XLOC_004861</t>
  </si>
  <si>
    <t>Dip2c</t>
  </si>
  <si>
    <t>chr13:9275770-9668172</t>
  </si>
  <si>
    <t>XLOC_004863</t>
  </si>
  <si>
    <t>Heatr1</t>
  </si>
  <si>
    <t>chr13:12487641-12531160</t>
  </si>
  <si>
    <t>XLOC_004867</t>
  </si>
  <si>
    <t>Lyst</t>
  </si>
  <si>
    <t>chr13:13682675-13869707</t>
  </si>
  <si>
    <t>XLOC_004869</t>
  </si>
  <si>
    <t>B3galnt2</t>
  </si>
  <si>
    <t>chr13:14046940-14131867</t>
  </si>
  <si>
    <t>XLOC_004900</t>
  </si>
  <si>
    <t>Zfp184</t>
  </si>
  <si>
    <t>chr13:22036962-22052354</t>
  </si>
  <si>
    <t>XLOC_004996</t>
  </si>
  <si>
    <t>Cdyl</t>
  </si>
  <si>
    <t>chr13:35751730-35965933</t>
  </si>
  <si>
    <t>XLOC_005000</t>
  </si>
  <si>
    <t>Rreb1</t>
  </si>
  <si>
    <t>chr13:37917906-38043874</t>
  </si>
  <si>
    <t>XLOC_005002</t>
  </si>
  <si>
    <t>Dsp</t>
  </si>
  <si>
    <t>chr13:38243162-38290446</t>
  </si>
  <si>
    <t>XLOC_005006</t>
  </si>
  <si>
    <t>Pak1ip1</t>
  </si>
  <si>
    <t>chr13:41096378-41108402</t>
  </si>
  <si>
    <t>XLOC_005008</t>
  </si>
  <si>
    <t>Smim13</t>
  </si>
  <si>
    <t>chr13:41345212-41371946</t>
  </si>
  <si>
    <t>XLOC_005014</t>
  </si>
  <si>
    <t>Phactr1</t>
  </si>
  <si>
    <t>chr13:42775991-43233881</t>
  </si>
  <si>
    <t>XLOC_005033</t>
  </si>
  <si>
    <t>Barx1</t>
  </si>
  <si>
    <t>chr13:48758404-48761876</t>
  </si>
  <si>
    <t>XLOC_005072</t>
  </si>
  <si>
    <t>Prelid1</t>
  </si>
  <si>
    <t>chr13:55423415-55431091</t>
  </si>
  <si>
    <t>XLOC_005076</t>
  </si>
  <si>
    <t>Prr7</t>
  </si>
  <si>
    <t>chr13:55565627-55574516</t>
  </si>
  <si>
    <t>XLOC_005088</t>
  </si>
  <si>
    <t>Tgfbi</t>
  </si>
  <si>
    <t>chr13:56710963-56740700</t>
  </si>
  <si>
    <t>XLOC_005099</t>
  </si>
  <si>
    <t>Dapk1</t>
  </si>
  <si>
    <t>chr13:60703307-60864547</t>
  </si>
  <si>
    <t>XLOC_005108</t>
  </si>
  <si>
    <t>Habp4</t>
  </si>
  <si>
    <t>chr13:64263173-64287845</t>
  </si>
  <si>
    <t>chr13:64293852-64376296</t>
  </si>
  <si>
    <t>chr13:67013033-67133341</t>
  </si>
  <si>
    <t>XLOC_005141</t>
  </si>
  <si>
    <t>Slc12a7</t>
  </si>
  <si>
    <t>chr13:73901144-73954190</t>
  </si>
  <si>
    <t>XLOC_005155</t>
  </si>
  <si>
    <t>2210408I21Rik</t>
  </si>
  <si>
    <t>chr13:77274796-77752940</t>
  </si>
  <si>
    <t>XLOC_005168</t>
  </si>
  <si>
    <t>Tmem161b</t>
  </si>
  <si>
    <t>chr13:84361900-84435571</t>
  </si>
  <si>
    <t>XLOC_005178</t>
  </si>
  <si>
    <t>Serinc5</t>
  </si>
  <si>
    <t>chr13:93381092-93481901</t>
  </si>
  <si>
    <t>XLOC_005182</t>
  </si>
  <si>
    <t>Homer1</t>
  </si>
  <si>
    <t>chr13:94074449-94174917</t>
  </si>
  <si>
    <t>XLOC_005184</t>
  </si>
  <si>
    <t>Arsb</t>
  </si>
  <si>
    <t>chr13:94541633-94712971</t>
  </si>
  <si>
    <t>chr13:96397131-96661877</t>
  </si>
  <si>
    <t>XLOC_005195</t>
  </si>
  <si>
    <t>Gcnt4</t>
  </si>
  <si>
    <t>chr13:97694643-97720869</t>
  </si>
  <si>
    <t>XLOC_005196</t>
  </si>
  <si>
    <t>Fam169a</t>
  </si>
  <si>
    <t>chr13:97837241-97907881</t>
  </si>
  <si>
    <t>XLOC_005198</t>
  </si>
  <si>
    <t>Enc1</t>
  </si>
  <si>
    <t>chr13:98011059-98022995</t>
  </si>
  <si>
    <t>XLOC_005200</t>
  </si>
  <si>
    <t>Ankra2</t>
  </si>
  <si>
    <t>chr13:99033030-99044709</t>
  </si>
  <si>
    <t>XLOC_005223</t>
  </si>
  <si>
    <t>Ercc8</t>
  </si>
  <si>
    <t>chr13:108948931-108985175</t>
  </si>
  <si>
    <t>XLOC_005233</t>
  </si>
  <si>
    <t>Il6st</t>
  </si>
  <si>
    <t>chr13:113254277-113297068</t>
  </si>
  <si>
    <t>XLOC_005236</t>
  </si>
  <si>
    <t>Dhx29</t>
  </si>
  <si>
    <t>chr13:113718000-113759395</t>
  </si>
  <si>
    <t>XLOC_005250</t>
  </si>
  <si>
    <t>Fgf10</t>
  </si>
  <si>
    <t>chr13:119503505-119581380</t>
  </si>
  <si>
    <t>XLOC_005272</t>
  </si>
  <si>
    <t>Lgals8</t>
  </si>
  <si>
    <t>chr13:12531681-12554005</t>
  </si>
  <si>
    <t>XLOC_005277</t>
  </si>
  <si>
    <t>Gpr137b</t>
  </si>
  <si>
    <t>chr13:13449887-13485891</t>
  </si>
  <si>
    <t>XLOC_005290</t>
  </si>
  <si>
    <t>Epdr1</t>
  </si>
  <si>
    <t>chr13:19683576-19711699</t>
  </si>
  <si>
    <t>XLOC_005380</t>
  </si>
  <si>
    <t>2610307P16Rik</t>
  </si>
  <si>
    <t>chr13:28551902-28977291</t>
  </si>
  <si>
    <t>XLOC_005381</t>
  </si>
  <si>
    <t>Sox4</t>
  </si>
  <si>
    <t>chr13:29042598-29045551</t>
  </si>
  <si>
    <t>XLOC_005399</t>
  </si>
  <si>
    <t>Tubb2b</t>
  </si>
  <si>
    <t>chr13:34218876-34222223</t>
  </si>
  <si>
    <t>XLOC_005412</t>
  </si>
  <si>
    <t>Bloc1s5</t>
  </si>
  <si>
    <t>chr13:38694574-38726978</t>
  </si>
  <si>
    <t>XLOC_005416</t>
  </si>
  <si>
    <t>Tfap2a</t>
  </si>
  <si>
    <t>chr13:40811043-40829192</t>
  </si>
  <si>
    <t>XLOC_005419</t>
  </si>
  <si>
    <t>Elovl2</t>
  </si>
  <si>
    <t>chr13:41277750-41315772</t>
  </si>
  <si>
    <t>XLOC_005427</t>
  </si>
  <si>
    <t>Dtnbp1</t>
  </si>
  <si>
    <t>chr13:45017448-45097465</t>
  </si>
  <si>
    <t>XLOC_005442</t>
  </si>
  <si>
    <t>Fam120a</t>
  </si>
  <si>
    <t>chr13:48974585-49063197</t>
  </si>
  <si>
    <t>XLOC_005443</t>
  </si>
  <si>
    <t>Wnk2</t>
  </si>
  <si>
    <t>chr13:49131670-49243383</t>
  </si>
  <si>
    <t>XLOC_005444</t>
  </si>
  <si>
    <t>1110007C09Rik</t>
  </si>
  <si>
    <t>chr13:49298319-49311395</t>
  </si>
  <si>
    <t>XLOC_005468</t>
  </si>
  <si>
    <t>Cltb</t>
  </si>
  <si>
    <t>chr13:54694299-54712633</t>
  </si>
  <si>
    <t>XLOC_005470</t>
  </si>
  <si>
    <t>Gprin1</t>
  </si>
  <si>
    <t>chr13:54838033-54851030</t>
  </si>
  <si>
    <t>XLOC_005479</t>
  </si>
  <si>
    <t>Dbn1</t>
  </si>
  <si>
    <t>chr13:55574788-55589437</t>
  </si>
  <si>
    <t>XLOC_005499</t>
  </si>
  <si>
    <t>2210016F16Rik</t>
  </si>
  <si>
    <t>chr13:58481406-58486586</t>
  </si>
  <si>
    <t>XLOC_005506</t>
  </si>
  <si>
    <t>Golm1</t>
  </si>
  <si>
    <t>chr13:59736356-59777145</t>
  </si>
  <si>
    <t>XLOC_005512</t>
  </si>
  <si>
    <t>Gas1</t>
  </si>
  <si>
    <t>chr13:60275765-60278896</t>
  </si>
  <si>
    <t>XLOC_005539</t>
  </si>
  <si>
    <t>Ptch1</t>
  </si>
  <si>
    <t>chr13:63612840-63666828</t>
  </si>
  <si>
    <t>XLOC_005543</t>
  </si>
  <si>
    <t>Cdc14b</t>
  </si>
  <si>
    <t>XLOC_005552</t>
  </si>
  <si>
    <t>Mterfd1</t>
  </si>
  <si>
    <t>XLOC_005564</t>
  </si>
  <si>
    <t>Zfp874b</t>
  </si>
  <si>
    <t>chr13:67572448-67585189</t>
  </si>
  <si>
    <t>XLOC_005582</t>
  </si>
  <si>
    <t>Irx1</t>
  </si>
  <si>
    <t>chr13:72095679-72101171</t>
  </si>
  <si>
    <t>XLOC_005590</t>
  </si>
  <si>
    <t>Trip13</t>
  </si>
  <si>
    <t>chr13:74049909-74075215</t>
  </si>
  <si>
    <t>XLOC_005600</t>
  </si>
  <si>
    <t>Rhobtb3</t>
  </si>
  <si>
    <t>chr13:76006984-76081272</t>
  </si>
  <si>
    <t>XLOC_005604</t>
  </si>
  <si>
    <t>Ankrd32</t>
  </si>
  <si>
    <t>chr13:77182348-77274729</t>
  </si>
  <si>
    <t>XLOC_005633</t>
  </si>
  <si>
    <t>Aggf1</t>
  </si>
  <si>
    <t>chr13:96120671-96145289</t>
  </si>
  <si>
    <t>XLOC_005637</t>
  </si>
  <si>
    <t>F2r</t>
  </si>
  <si>
    <t>chr13:96371743-96388388</t>
  </si>
  <si>
    <t>XLOC_005638</t>
  </si>
  <si>
    <t>Iqgap2</t>
  </si>
  <si>
    <t>XLOC_005676</t>
  </si>
  <si>
    <t>Pik3r1</t>
  </si>
  <si>
    <t>chr13:102450717-102538172</t>
  </si>
  <si>
    <t>XLOC_005681</t>
  </si>
  <si>
    <t>Trappc13</t>
  </si>
  <si>
    <t>chr13:104932232-104968546</t>
  </si>
  <si>
    <t>XLOC_005687</t>
  </si>
  <si>
    <t>Ipo11</t>
  </si>
  <si>
    <t>chr13:107584518-107726995</t>
  </si>
  <si>
    <t>XLOC_005752</t>
  </si>
  <si>
    <t>Flnb</t>
  </si>
  <si>
    <t>chr14:8650470-8784101</t>
  </si>
  <si>
    <t>XLOC_005756</t>
  </si>
  <si>
    <t>Kctd6</t>
  </si>
  <si>
    <t>chr14:9046661-9056083</t>
  </si>
  <si>
    <t>XLOC_005766</t>
  </si>
  <si>
    <t>Slc4a7</t>
  </si>
  <si>
    <t>chr14:15535538-15632457</t>
  </si>
  <si>
    <t>XLOC_005782</t>
  </si>
  <si>
    <t>Adk</t>
  </si>
  <si>
    <t>chr14:21871795-22267791</t>
  </si>
  <si>
    <t>XLOC_005783</t>
  </si>
  <si>
    <t>Kat6b</t>
  </si>
  <si>
    <t>chr14:22318991-22491700</t>
  </si>
  <si>
    <t>XLOC_005789</t>
  </si>
  <si>
    <t>Zmiz1</t>
  </si>
  <si>
    <t>chr14:26278670-26486233</t>
  </si>
  <si>
    <t>XLOC_005793</t>
  </si>
  <si>
    <t>Anxa11</t>
  </si>
  <si>
    <t>chr14:26661640-26706290</t>
  </si>
  <si>
    <t>chr14:45970860-46008471</t>
  </si>
  <si>
    <t>XLOC_005890</t>
  </si>
  <si>
    <t>Ap5m1</t>
  </si>
  <si>
    <t>chr14:49631818-49707398</t>
  </si>
  <si>
    <t>XLOC_005891</t>
  </si>
  <si>
    <t>Naa30</t>
  </si>
  <si>
    <t>chr14:49791901-49810706</t>
  </si>
  <si>
    <t>chr14:51544623-51550524</t>
  </si>
  <si>
    <t>XLOC_005931</t>
  </si>
  <si>
    <t>Abhd4</t>
  </si>
  <si>
    <t>chr14:54873803-54888844</t>
  </si>
  <si>
    <t>XLOC_005940</t>
  </si>
  <si>
    <t>Bcl2l2</t>
  </si>
  <si>
    <t>chr14:55502261-55507071</t>
  </si>
  <si>
    <t>chr14:55713620-55725430</t>
  </si>
  <si>
    <t>XLOC_005953</t>
  </si>
  <si>
    <t>Pck2</t>
  </si>
  <si>
    <t>chr14:56159102-56168854</t>
  </si>
  <si>
    <t>chr14:56197330-56204091</t>
  </si>
  <si>
    <t>XLOC_005959</t>
  </si>
  <si>
    <t>Rec8</t>
  </si>
  <si>
    <t>chr14:56237002-56244232</t>
  </si>
  <si>
    <t>XLOC_005961</t>
  </si>
  <si>
    <t>Gmpr2</t>
  </si>
  <si>
    <t>chr14:56291071-56297588</t>
  </si>
  <si>
    <t>chr14:56364529-56377261</t>
  </si>
  <si>
    <t>XLOC_005975</t>
  </si>
  <si>
    <t>Zmym2</t>
  </si>
  <si>
    <t>chr14:57506631-57581416</t>
  </si>
  <si>
    <t>XLOC_005988</t>
  </si>
  <si>
    <t>Spata13</t>
  </si>
  <si>
    <t>chr14:61253565-61383393</t>
  </si>
  <si>
    <t>XLOC_005997</t>
  </si>
  <si>
    <t>Fam124a</t>
  </si>
  <si>
    <t>chr14:63174573-63227322</t>
  </si>
  <si>
    <t>chr14:63282503-63448963</t>
  </si>
  <si>
    <t>XLOC_006005</t>
  </si>
  <si>
    <t>Ctsb</t>
  </si>
  <si>
    <t>chr14:63741298-63796630</t>
  </si>
  <si>
    <t>XLOC_006047</t>
  </si>
  <si>
    <t>Reep4</t>
  </si>
  <si>
    <t>chr14:70945057-70948742</t>
  </si>
  <si>
    <t>XLOC_006080</t>
  </si>
  <si>
    <t>Mtrf1</t>
  </si>
  <si>
    <t>chr14:79797578-79823457</t>
  </si>
  <si>
    <t>XLOC_006082</t>
  </si>
  <si>
    <t>Zbtbd6</t>
  </si>
  <si>
    <t>chr14:79851641-79854623</t>
  </si>
  <si>
    <t>XLOC_006083</t>
  </si>
  <si>
    <t>Elf1</t>
  </si>
  <si>
    <t>chr14:79859743-79982283</t>
  </si>
  <si>
    <t>chr14:99475852-99653712</t>
  </si>
  <si>
    <t>XLOC_006096</t>
  </si>
  <si>
    <t>Klf5</t>
  </si>
  <si>
    <t>chr14:99697909-99712628</t>
  </si>
  <si>
    <t>XLOC_006108</t>
  </si>
  <si>
    <t>Slitrk5</t>
  </si>
  <si>
    <t>chr14:112074336-112082357</t>
  </si>
  <si>
    <t>XLOC_006117</t>
  </si>
  <si>
    <t>Gpr180</t>
  </si>
  <si>
    <t>chr14:118536348-118563454</t>
  </si>
  <si>
    <t>XLOC_006131</t>
  </si>
  <si>
    <t>Clybl</t>
  </si>
  <si>
    <t>chr14:122580915-122850368</t>
  </si>
  <si>
    <t>XLOC_006154</t>
  </si>
  <si>
    <t>Thoc7</t>
  </si>
  <si>
    <t>chr14:14781527-14793739</t>
  </si>
  <si>
    <t>XLOC_006209</t>
  </si>
  <si>
    <t>Prkcd</t>
  </si>
  <si>
    <t>chr14:31408539-31439394</t>
  </si>
  <si>
    <t>XLOC_006226</t>
  </si>
  <si>
    <t>Dph3</t>
  </si>
  <si>
    <t>chr14:32893747-32898851</t>
  </si>
  <si>
    <t>XLOC_006254</t>
  </si>
  <si>
    <t>Fam213a</t>
  </si>
  <si>
    <t>chr14:41807028-41827064</t>
  </si>
  <si>
    <t>XLOC_006272</t>
  </si>
  <si>
    <t>Gnpnat1</t>
  </si>
  <si>
    <t>XLOC_006274</t>
  </si>
  <si>
    <t>Ddhd1</t>
  </si>
  <si>
    <t>chr14:46212848-46277818</t>
  </si>
  <si>
    <t>XLOC_006281</t>
  </si>
  <si>
    <t>Wdhd1</t>
  </si>
  <si>
    <t>chr14:47860618-47896532</t>
  </si>
  <si>
    <t>XLOC_006284</t>
  </si>
  <si>
    <t>Otx2</t>
  </si>
  <si>
    <t>chr14:49277858-49282547</t>
  </si>
  <si>
    <t>XLOC_006305</t>
  </si>
  <si>
    <t>Ccnb1ip1</t>
  </si>
  <si>
    <t>chr14:51408923-51415403</t>
  </si>
  <si>
    <t>XLOC_006309</t>
  </si>
  <si>
    <t>Osgep</t>
  </si>
  <si>
    <t>chr14:51535048-51544568</t>
  </si>
  <si>
    <t>XLOC_006310</t>
  </si>
  <si>
    <t>Tmem55b</t>
  </si>
  <si>
    <t>XLOC_006321</t>
  </si>
  <si>
    <t>Ndrg2</t>
  </si>
  <si>
    <t>chr14:52524945-52533163</t>
  </si>
  <si>
    <t>XLOC_006332</t>
  </si>
  <si>
    <t>Sall2</t>
  </si>
  <si>
    <t>chr14:52930851-52948345</t>
  </si>
  <si>
    <t>XLOC_006353</t>
  </si>
  <si>
    <t>Slc22a17</t>
  </si>
  <si>
    <t>chr14:55525563-55531969</t>
  </si>
  <si>
    <t>XLOC_006360</t>
  </si>
  <si>
    <t>Ap1g2</t>
  </si>
  <si>
    <t>XLOC_006361</t>
  </si>
  <si>
    <t>Jph4</t>
  </si>
  <si>
    <t>chr14:55725662-55735772</t>
  </si>
  <si>
    <t>XLOC_006363</t>
  </si>
  <si>
    <t>Emc9</t>
  </si>
  <si>
    <t>XLOC_006370</t>
  </si>
  <si>
    <t>Tgm1</t>
  </si>
  <si>
    <t>chr14:56318845-56332329</t>
  </si>
  <si>
    <t>XLOC_006373</t>
  </si>
  <si>
    <t>Cideb</t>
  </si>
  <si>
    <t>XLOC_006392</t>
  </si>
  <si>
    <t>Cenpj</t>
  </si>
  <si>
    <t>chr14:57145597-57190683</t>
  </si>
  <si>
    <t>XLOC_006397</t>
  </si>
  <si>
    <t>Gjb2</t>
  </si>
  <si>
    <t>chr14:57717438-57723539</t>
  </si>
  <si>
    <t>XLOC_006412</t>
  </si>
  <si>
    <t>Phf11c</t>
  </si>
  <si>
    <t>chr14:59999669-60012349</t>
  </si>
  <si>
    <t>XLOC_006429</t>
  </si>
  <si>
    <t>Ints6</t>
  </si>
  <si>
    <t>XLOC_006444</t>
  </si>
  <si>
    <t>Fzd3</t>
  </si>
  <si>
    <t>chr14:65811277-65881300</t>
  </si>
  <si>
    <t>XLOC_006451</t>
  </si>
  <si>
    <t>Ephx2</t>
  </si>
  <si>
    <t>chr14:66703208-66743359</t>
  </si>
  <si>
    <t>XLOC_006454</t>
  </si>
  <si>
    <t>Dpysl2</t>
  </si>
  <si>
    <t>chr14:67421700-67487437</t>
  </si>
  <si>
    <t>XLOC_006460</t>
  </si>
  <si>
    <t>Dock5</t>
  </si>
  <si>
    <t>chr14:68369984-68551629</t>
  </si>
  <si>
    <t>XLOC_006482</t>
  </si>
  <si>
    <t>Fam160b2</t>
  </si>
  <si>
    <t>chr14:70983101-70999642</t>
  </si>
  <si>
    <t>XLOC_006511</t>
  </si>
  <si>
    <t>Dgkh</t>
  </si>
  <si>
    <t>chr14:78969415-79124896</t>
  </si>
  <si>
    <t>XLOC_006526</t>
  </si>
  <si>
    <t>Dis3</t>
  </si>
  <si>
    <t>XLOC_006534</t>
  </si>
  <si>
    <t>Mycbp2</t>
  </si>
  <si>
    <t>chr14:103512627-103746017</t>
  </si>
  <si>
    <t>XLOC_006539</t>
  </si>
  <si>
    <t>Rnf219</t>
  </si>
  <si>
    <t>chr14:104876750-104921883</t>
  </si>
  <si>
    <t>XLOC_006547</t>
  </si>
  <si>
    <t>Tgds</t>
  </si>
  <si>
    <t>chr14:118511132-118531987</t>
  </si>
  <si>
    <t>XLOC_006549</t>
  </si>
  <si>
    <t>Abcc4</t>
  </si>
  <si>
    <t>chr14:118881913-119105441</t>
  </si>
  <si>
    <t>XLOC_006555</t>
  </si>
  <si>
    <t>Dock9</t>
  </si>
  <si>
    <t>chr14:121941260-122196956</t>
  </si>
  <si>
    <t>XLOC_006591</t>
  </si>
  <si>
    <t>Capsl</t>
  </si>
  <si>
    <t>chr15:9365782-9395790</t>
  </si>
  <si>
    <t>XLOC_006622</t>
  </si>
  <si>
    <t>Dap</t>
  </si>
  <si>
    <t>chr15:31154139-31204093</t>
  </si>
  <si>
    <t>XLOC_006623</t>
  </si>
  <si>
    <t>Cmbl</t>
  </si>
  <si>
    <t>chr15:31498666-31519874</t>
  </si>
  <si>
    <t>XLOC_006630</t>
  </si>
  <si>
    <t>Laptm4b</t>
  </si>
  <si>
    <t>chr15:34167780-34214050</t>
  </si>
  <si>
    <t>XLOC_006633</t>
  </si>
  <si>
    <t>Pop1</t>
  </si>
  <si>
    <t>chr15:34425065-34460408</t>
  </si>
  <si>
    <t>chr15:44206772-44269231</t>
  </si>
  <si>
    <t>XLOC_006659</t>
  </si>
  <si>
    <t>Ebag9</t>
  </si>
  <si>
    <t>chr15:44451186-44472572</t>
  </si>
  <si>
    <t>XLOC_006667</t>
  </si>
  <si>
    <t>Med30</t>
  </si>
  <si>
    <t>chr15:52543999-52561986</t>
  </si>
  <si>
    <t>XLOC_006669</t>
  </si>
  <si>
    <t>Mal2</t>
  </si>
  <si>
    <t>chr15:54402920-54434401</t>
  </si>
  <si>
    <t>XLOC_006672</t>
  </si>
  <si>
    <t>Col14a1</t>
  </si>
  <si>
    <t>chr15:55139304-55352358</t>
  </si>
  <si>
    <t>XLOC_006686</t>
  </si>
  <si>
    <t>Trib1</t>
  </si>
  <si>
    <t>chr15:59480208-59488654</t>
  </si>
  <si>
    <t>XLOC_006689</t>
  </si>
  <si>
    <t>Pvt1</t>
  </si>
  <si>
    <t>chr15:61869541-62082530</t>
  </si>
  <si>
    <t>XLOC_006711</t>
  </si>
  <si>
    <t>Zfp41</t>
  </si>
  <si>
    <t>chr15:75447114-75455725</t>
  </si>
  <si>
    <t>XLOC_006718</t>
  </si>
  <si>
    <t>Grina</t>
  </si>
  <si>
    <t>chr15:76077236-76080334</t>
  </si>
  <si>
    <t>XLOC_006731</t>
  </si>
  <si>
    <t>Kifc2</t>
  </si>
  <si>
    <t>chr15:76491070-76498626</t>
  </si>
  <si>
    <t>XLOC_006757</t>
  </si>
  <si>
    <t>Triobp</t>
  </si>
  <si>
    <t>chr15:78778153-78841471</t>
  </si>
  <si>
    <t>XLOC_006758</t>
  </si>
  <si>
    <t>H1f0</t>
  </si>
  <si>
    <t>chr15:78858641-78860930</t>
  </si>
  <si>
    <t>XLOC_006785</t>
  </si>
  <si>
    <t>Xpnpep3</t>
  </si>
  <si>
    <t>chr15:81230617-81285318</t>
  </si>
  <si>
    <t>XLOC_006794</t>
  </si>
  <si>
    <t>Xrcc6</t>
  </si>
  <si>
    <t>chr15:81846798-81870514</t>
  </si>
  <si>
    <t>XLOC_006801</t>
  </si>
  <si>
    <t>Sept3</t>
  </si>
  <si>
    <t>chr15:82105364-82124872</t>
  </si>
  <si>
    <t>chr15:82930634-82953231</t>
  </si>
  <si>
    <t>XLOC_006824</t>
  </si>
  <si>
    <t>Atxn10</t>
  </si>
  <si>
    <t>chr15:85166810-85294266</t>
  </si>
  <si>
    <t>XLOC_006829</t>
  </si>
  <si>
    <t>Ttc38</t>
  </si>
  <si>
    <t>chr15:85662733-85689252</t>
  </si>
  <si>
    <t>XLOC_006834</t>
  </si>
  <si>
    <t>Fam19a5</t>
  </si>
  <si>
    <t>chr15:87374728-87589794</t>
  </si>
  <si>
    <t>XLOC_006849</t>
  </si>
  <si>
    <t>Mapk8ip2</t>
  </si>
  <si>
    <t>chr15:89284341-89292878</t>
  </si>
  <si>
    <t>XLOC_006857</t>
  </si>
  <si>
    <t>Pphln1</t>
  </si>
  <si>
    <t>chr15:93228780-93322343</t>
  </si>
  <si>
    <t>XLOC_006865</t>
  </si>
  <si>
    <t>Slc48a1</t>
  </si>
  <si>
    <t>chr15:97614795-97674933</t>
  </si>
  <si>
    <t>XLOC_006867</t>
  </si>
  <si>
    <t>Pfkm</t>
  </si>
  <si>
    <t>chr15:97869174-97962878</t>
  </si>
  <si>
    <t>XLOC_006879</t>
  </si>
  <si>
    <t>Tuba1c</t>
  </si>
  <si>
    <t>chr15:98860321-98868536</t>
  </si>
  <si>
    <t>chr15:99055406-99092472</t>
  </si>
  <si>
    <t>XLOC_006885</t>
  </si>
  <si>
    <t>1700120C14Rik</t>
  </si>
  <si>
    <t>XLOC_006897</t>
  </si>
  <si>
    <t>Atf1</t>
  </si>
  <si>
    <t>chr15:100058289-100091679</t>
  </si>
  <si>
    <t>XLOC_006903</t>
  </si>
  <si>
    <t>Letmd1</t>
  </si>
  <si>
    <t>chr15:100299464-100309683</t>
  </si>
  <si>
    <t>XLOC_006904</t>
  </si>
  <si>
    <t>Dazap2</t>
  </si>
  <si>
    <t>chr15:100446092-100451192</t>
  </si>
  <si>
    <t>chr15:101051621-101063187</t>
  </si>
  <si>
    <t>XLOC_006911</t>
  </si>
  <si>
    <t>Grasp</t>
  </si>
  <si>
    <t>XLOC_006933</t>
  </si>
  <si>
    <t>Prr13</t>
  </si>
  <si>
    <t>chr15:102289600-102293237</t>
  </si>
  <si>
    <t>XLOC_006964</t>
  </si>
  <si>
    <t>Slc1a3</t>
  </si>
  <si>
    <t>chr15:8584123-8660807</t>
  </si>
  <si>
    <t>XLOC_006973</t>
  </si>
  <si>
    <t>Tars</t>
  </si>
  <si>
    <t>chr15:11313417-11329413</t>
  </si>
  <si>
    <t>XLOC_006982</t>
  </si>
  <si>
    <t>Basp1</t>
  </si>
  <si>
    <t>chr15:25293031-25343519</t>
  </si>
  <si>
    <t>XLOC_006987</t>
  </si>
  <si>
    <t>Ankrd33b</t>
  </si>
  <si>
    <t>chr15:31221234-31297514</t>
  </si>
  <si>
    <t>XLOC_007030</t>
  </si>
  <si>
    <t>Nudcd1</t>
  </si>
  <si>
    <t>XLOC_007060</t>
  </si>
  <si>
    <t>Mtss1</t>
  </si>
  <si>
    <t>chr15:58772788-58913581</t>
  </si>
  <si>
    <t>XLOC_007067</t>
  </si>
  <si>
    <t>H2afy3</t>
  </si>
  <si>
    <t>XLOC_007073</t>
  </si>
  <si>
    <t>Fam49b</t>
  </si>
  <si>
    <t>chr15:63760648-63892010</t>
  </si>
  <si>
    <t>XLOC_007083</t>
  </si>
  <si>
    <t>St3gal1</t>
  </si>
  <si>
    <t>chr15:66934436-67008444</t>
  </si>
  <si>
    <t>XLOC_007098</t>
  </si>
  <si>
    <t>Arc</t>
  </si>
  <si>
    <t>chr15:74499510-74503000</t>
  </si>
  <si>
    <t>XLOC_007132</t>
  </si>
  <si>
    <t>Parp10</t>
  </si>
  <si>
    <t>chr15:76063424-76073870</t>
  </si>
  <si>
    <t>XLOC_007146</t>
  </si>
  <si>
    <t>Foxh1</t>
  </si>
  <si>
    <t>chr15:76498736-76500303</t>
  </si>
  <si>
    <t>XLOC_007188</t>
  </si>
  <si>
    <t>Tmem184b</t>
  </si>
  <si>
    <t>chr15:79191113-79233733</t>
  </si>
  <si>
    <t>XLOC_007223</t>
  </si>
  <si>
    <t>Naga</t>
  </si>
  <si>
    <t>chr15:82159961-82169256</t>
  </si>
  <si>
    <t>XLOC_007236</t>
  </si>
  <si>
    <t>Rrp7a</t>
  </si>
  <si>
    <t>XLOC_007238</t>
  </si>
  <si>
    <t>Cyb5r3</t>
  </si>
  <si>
    <t>chr15:82983931-83002638</t>
  </si>
  <si>
    <t>XLOC_007241</t>
  </si>
  <si>
    <t>1700001L05Rik</t>
  </si>
  <si>
    <t>chr15:83184276-83197727</t>
  </si>
  <si>
    <t>XLOC_007242</t>
  </si>
  <si>
    <t>Pacsin2</t>
  </si>
  <si>
    <t>chr15:83206036-83295036</t>
  </si>
  <si>
    <t>XLOC_007248</t>
  </si>
  <si>
    <t>Sult4a1</t>
  </si>
  <si>
    <t>chr15:83906526-83936184</t>
  </si>
  <si>
    <t>XLOC_007254</t>
  </si>
  <si>
    <t>5031439G07Rik</t>
  </si>
  <si>
    <t>chr15:84776149-84818401</t>
  </si>
  <si>
    <t>XLOC_007272</t>
  </si>
  <si>
    <t>Mapk11</t>
  </si>
  <si>
    <t>chr15:88972913-88980036</t>
  </si>
  <si>
    <t>XLOC_007325</t>
  </si>
  <si>
    <t>Kansl2</t>
  </si>
  <si>
    <t>chr15:98349531-98364652</t>
  </si>
  <si>
    <t>XLOC_007343</t>
  </si>
  <si>
    <t>C1ql4</t>
  </si>
  <si>
    <t>chr15:98915184-98918159</t>
  </si>
  <si>
    <t>XLOC_007352</t>
  </si>
  <si>
    <t>Lima1</t>
  </si>
  <si>
    <t>chr15:99608898-99705887</t>
  </si>
  <si>
    <t>XLOC_007360</t>
  </si>
  <si>
    <t>Smagp</t>
  </si>
  <si>
    <t>chr15:100451770-100467296</t>
  </si>
  <si>
    <t>XLOC_007395</t>
  </si>
  <si>
    <t>Rarg</t>
  </si>
  <si>
    <t>chr15:102065370-102087914</t>
  </si>
  <si>
    <t>XLOC_007407</t>
  </si>
  <si>
    <t>Cbx5</t>
  </si>
  <si>
    <t>chr15:103021976-103070247</t>
  </si>
  <si>
    <t>XLOC_007410</t>
  </si>
  <si>
    <t>Zfp385a</t>
  </si>
  <si>
    <t>chr15:103144325-103170517</t>
  </si>
  <si>
    <t>XLOC_007414</t>
  </si>
  <si>
    <t>Ppp1r1a</t>
  </si>
  <si>
    <t>chr15:103360709-103368423</t>
  </si>
  <si>
    <t>XLOC_007421</t>
  </si>
  <si>
    <t>Cluap1</t>
  </si>
  <si>
    <t>chr16:3909008-3941147</t>
  </si>
  <si>
    <t>chr16:4626883-4679720</t>
  </si>
  <si>
    <t>chr16:5233713-5256049</t>
  </si>
  <si>
    <t>XLOC_007446</t>
  </si>
  <si>
    <t>Clec16a</t>
  </si>
  <si>
    <t>chr16:10545431-10744971</t>
  </si>
  <si>
    <t>chr16:13715154-13739564</t>
  </si>
  <si>
    <t>XLOC_007465</t>
  </si>
  <si>
    <t>2900011O08Rik</t>
  </si>
  <si>
    <t>chr16:13981794-14101587</t>
  </si>
  <si>
    <t>XLOC_007475</t>
  </si>
  <si>
    <t>Yars2</t>
  </si>
  <si>
    <t>chr16:16303057-16309733</t>
  </si>
  <si>
    <t>XLOC_007484</t>
  </si>
  <si>
    <t>Serpind1</t>
  </si>
  <si>
    <t>chr16:17280443-17430919</t>
  </si>
  <si>
    <t>XLOC_007492</t>
  </si>
  <si>
    <t>Klhl22</t>
  </si>
  <si>
    <t>chr16:17759713-17793475</t>
  </si>
  <si>
    <t>XLOC_007511</t>
  </si>
  <si>
    <t>Yeats2</t>
  </si>
  <si>
    <t>chr16:20141135-20232646</t>
  </si>
  <si>
    <t>XLOC_007513</t>
  </si>
  <si>
    <t>Dvl3</t>
  </si>
  <si>
    <t>chr16:20517136-20532260</t>
  </si>
  <si>
    <t>XLOC_007515</t>
  </si>
  <si>
    <t>Abcf3</t>
  </si>
  <si>
    <t>chr16:20548675-20561676</t>
  </si>
  <si>
    <t>XLOC_007524</t>
  </si>
  <si>
    <t>Chrd</t>
  </si>
  <si>
    <t>chr16:20724526-20742457</t>
  </si>
  <si>
    <t>XLOC_007572</t>
  </si>
  <si>
    <t>Tfrc</t>
  </si>
  <si>
    <t>chr16:32608981-32632880</t>
  </si>
  <si>
    <t>XLOC_007575</t>
  </si>
  <si>
    <t>Fyttd1</t>
  </si>
  <si>
    <t>chr16:32877869-32909049</t>
  </si>
  <si>
    <t>XLOC_007585</t>
  </si>
  <si>
    <t>Muc13</t>
  </si>
  <si>
    <t>chr16:33794122-33820013</t>
  </si>
  <si>
    <t>XLOC_007593</t>
  </si>
  <si>
    <t>Hspbap1</t>
  </si>
  <si>
    <t>chr16:35770471-35828548</t>
  </si>
  <si>
    <t>XLOC_007595</t>
  </si>
  <si>
    <t>Kpna1</t>
  </si>
  <si>
    <t>chr16:35983448-36036248</t>
  </si>
  <si>
    <t>chr16:59613146-60605357</t>
  </si>
  <si>
    <t>XLOC_007681</t>
  </si>
  <si>
    <t>Robo1</t>
  </si>
  <si>
    <t>chr16:72663393-73046345</t>
  </si>
  <si>
    <t>XLOC_007689</t>
  </si>
  <si>
    <t>Cxadr</t>
  </si>
  <si>
    <t>chr16:78301915-78360030</t>
  </si>
  <si>
    <t>chr16:78540580-78576933</t>
  </si>
  <si>
    <t>XLOC_007723</t>
  </si>
  <si>
    <t>Ifngr2</t>
  </si>
  <si>
    <t>chr16:91547338-91564252</t>
  </si>
  <si>
    <t>XLOC_007740</t>
  </si>
  <si>
    <t>Ttc3</t>
  </si>
  <si>
    <t>chr16:94580369-94690828</t>
  </si>
  <si>
    <t>XLOC_007743</t>
  </si>
  <si>
    <t>Ets2</t>
  </si>
  <si>
    <t>chr16:95924013-95942656</t>
  </si>
  <si>
    <t>XLOC_007755</t>
  </si>
  <si>
    <t>Slx4</t>
  </si>
  <si>
    <t>chr16:3979122-4001680</t>
  </si>
  <si>
    <t>XLOC_007760</t>
  </si>
  <si>
    <t>Srl</t>
  </si>
  <si>
    <t>chr16:4480227-4523053</t>
  </si>
  <si>
    <t>XLOC_007763</t>
  </si>
  <si>
    <t>Coro7</t>
  </si>
  <si>
    <t>XLOC_007764</t>
  </si>
  <si>
    <t>Nmral1</t>
  </si>
  <si>
    <t>chr16:4711317-4719059</t>
  </si>
  <si>
    <t>XLOC_007770</t>
  </si>
  <si>
    <t>Rogdi</t>
  </si>
  <si>
    <t>chr16:5008821-5013646</t>
  </si>
  <si>
    <t>XLOC_007775</t>
  </si>
  <si>
    <t>Fam86</t>
  </si>
  <si>
    <t>XLOC_007777</t>
  </si>
  <si>
    <t>Tmem186</t>
  </si>
  <si>
    <t>chr16:8633823-8637794</t>
  </si>
  <si>
    <t>XLOC_007781</t>
  </si>
  <si>
    <t>Emp2</t>
  </si>
  <si>
    <t>chr16:10281841-10314061</t>
  </si>
  <si>
    <t>XLOC_007792</t>
  </si>
  <si>
    <t>Zc3h7a</t>
  </si>
  <si>
    <t>chr16:11136686-11176486</t>
  </si>
  <si>
    <t>XLOC_007799</t>
  </si>
  <si>
    <t>Pla2g10</t>
  </si>
  <si>
    <t>XLOC_007807</t>
  </si>
  <si>
    <t>Mzt2</t>
  </si>
  <si>
    <t>chr16:15848533-15863415</t>
  </si>
  <si>
    <t>XLOC_007824</t>
  </si>
  <si>
    <t>Pi4ka</t>
  </si>
  <si>
    <t>XLOC_007855</t>
  </si>
  <si>
    <t>Klhl6</t>
  </si>
  <si>
    <t>chr16:19946585-19983122</t>
  </si>
  <si>
    <t>XLOC_007860</t>
  </si>
  <si>
    <t>Abcc5</t>
  </si>
  <si>
    <t>chr16:20331376-20426467</t>
  </si>
  <si>
    <t>XLOC_007865</t>
  </si>
  <si>
    <t>Thpo</t>
  </si>
  <si>
    <t>XLOC_007872</t>
  </si>
  <si>
    <t>Igf2bp2</t>
  </si>
  <si>
    <t>chr16:22059081-22163372</t>
  </si>
  <si>
    <t>XLOC_007921</t>
  </si>
  <si>
    <t>Umps</t>
  </si>
  <si>
    <t>chr16:33955097-33967089</t>
  </si>
  <si>
    <t>XLOC_007928</t>
  </si>
  <si>
    <t>Dirc2</t>
  </si>
  <si>
    <t>chr16:35694988-35769442</t>
  </si>
  <si>
    <t>XLOC_007949</t>
  </si>
  <si>
    <t>Pla1a</t>
  </si>
  <si>
    <t>chr16:38396202-38433225</t>
  </si>
  <si>
    <t>XLOC_007950</t>
  </si>
  <si>
    <t>Adprh</t>
  </si>
  <si>
    <t>chr16:38445478-38452769</t>
  </si>
  <si>
    <t>XLOC_007952</t>
  </si>
  <si>
    <t>Poglut1</t>
  </si>
  <si>
    <t>chr16:38525263-38550266</t>
  </si>
  <si>
    <t>XLOC_007956</t>
  </si>
  <si>
    <t>Gap43</t>
  </si>
  <si>
    <t>chr16:42248673-42340764</t>
  </si>
  <si>
    <t>XLOC_007962</t>
  </si>
  <si>
    <t>Qtrtd1</t>
  </si>
  <si>
    <t>chr16:43861525-43889789</t>
  </si>
  <si>
    <t>XLOC_007963</t>
  </si>
  <si>
    <t>Zdhhc23</t>
  </si>
  <si>
    <t>chr16:43969258-43979163</t>
  </si>
  <si>
    <t>XLOC_008036</t>
  </si>
  <si>
    <t>Arl6</t>
  </si>
  <si>
    <t>XLOC_008057</t>
  </si>
  <si>
    <t>D16Ertd472e</t>
  </si>
  <si>
    <t>XLOC_008125</t>
  </si>
  <si>
    <t>Psmg1</t>
  </si>
  <si>
    <t>chr16:96201541-96212510</t>
  </si>
  <si>
    <t>XLOC_008127</t>
  </si>
  <si>
    <t>Hmgn1</t>
  </si>
  <si>
    <t>chr16:96343194-96349332</t>
  </si>
  <si>
    <t>Rnaset2b</t>
  </si>
  <si>
    <t>XLOC_008158</t>
  </si>
  <si>
    <t>Rps6ka2</t>
  </si>
  <si>
    <t>chr17:7374463-7507664</t>
  </si>
  <si>
    <t>XLOC_008204</t>
  </si>
  <si>
    <t>Lix1</t>
  </si>
  <si>
    <t>chr17:17539649-17596351</t>
  </si>
  <si>
    <t>XLOC_008233</t>
  </si>
  <si>
    <t>Ppp2r1a</t>
  </si>
  <si>
    <t>chr17:21082417-21102869</t>
  </si>
  <si>
    <t>XLOC_008247</t>
  </si>
  <si>
    <t>Zfp760</t>
  </si>
  <si>
    <t>chr17:21844707-21862603</t>
  </si>
  <si>
    <t>XLOC_008295</t>
  </si>
  <si>
    <t>Clcn7</t>
  </si>
  <si>
    <t>chr17:25270338-25299044</t>
  </si>
  <si>
    <t>chr17:25397455-25412473</t>
  </si>
  <si>
    <t>XLOC_008309</t>
  </si>
  <si>
    <t>Gng13</t>
  </si>
  <si>
    <t>chr17:25854116-25864360</t>
  </si>
  <si>
    <t>XLOC_008310</t>
  </si>
  <si>
    <t>Rpusd1</t>
  </si>
  <si>
    <t>chr17:25864695-25868401</t>
  </si>
  <si>
    <t>XLOC_008321</t>
  </si>
  <si>
    <t>Rgs11</t>
  </si>
  <si>
    <t>chr17:26339906-26348269</t>
  </si>
  <si>
    <t>chr17:27154979-27173323</t>
  </si>
  <si>
    <t>XLOC_008336</t>
  </si>
  <si>
    <t>Uhrf1bp1</t>
  </si>
  <si>
    <t>chr17:27993451-28036985</t>
  </si>
  <si>
    <t>XLOC_008354</t>
  </si>
  <si>
    <t>Srsf3</t>
  </si>
  <si>
    <t>chr17:29169604-29180317</t>
  </si>
  <si>
    <t>XLOC_008355</t>
  </si>
  <si>
    <t>Cdkn1a</t>
  </si>
  <si>
    <t>chr17:29227930-29237667</t>
  </si>
  <si>
    <t>XLOC_008359</t>
  </si>
  <si>
    <t>Fgd2</t>
  </si>
  <si>
    <t>chr17:29497858-29516480</t>
  </si>
  <si>
    <t>XLOC_008364</t>
  </si>
  <si>
    <t>Zfand3</t>
  </si>
  <si>
    <t>chr17:30142031-30346965</t>
  </si>
  <si>
    <t>XLOC_008371</t>
  </si>
  <si>
    <t>Pde9a</t>
  </si>
  <si>
    <t>chr17:31523178-31613254</t>
  </si>
  <si>
    <t>XLOC_008379</t>
  </si>
  <si>
    <t>Cyp4f16</t>
  </si>
  <si>
    <t>chr17:32673573-32688742</t>
  </si>
  <si>
    <t>XLOC_008391</t>
  </si>
  <si>
    <t>Adamts10</t>
  </si>
  <si>
    <t>chr17:33661140-33690727</t>
  </si>
  <si>
    <t>XLOC_008401</t>
  </si>
  <si>
    <t>Tapbp</t>
  </si>
  <si>
    <t>chr17:34056422-34066235</t>
  </si>
  <si>
    <t>XLOC_008412</t>
  </si>
  <si>
    <t>Tap1</t>
  </si>
  <si>
    <t>chr17:34324500-34334170</t>
  </si>
  <si>
    <t>XLOC_008413</t>
  </si>
  <si>
    <t>Psmb8</t>
  </si>
  <si>
    <t>chr17:34335139-34338399</t>
  </si>
  <si>
    <t>XLOC_008423</t>
  </si>
  <si>
    <t>Gpsm3</t>
  </si>
  <si>
    <t>chr17:34726750-34728699</t>
  </si>
  <si>
    <t>XLOC_008435</t>
  </si>
  <si>
    <t>Slc44a4</t>
  </si>
  <si>
    <t>chr17:35051410-35067381</t>
  </si>
  <si>
    <t>XLOC_008436</t>
  </si>
  <si>
    <t>Neu1</t>
  </si>
  <si>
    <t>chr17:35068197-35074242</t>
  </si>
  <si>
    <t>XLOC_008454</t>
  </si>
  <si>
    <t>chr17:35400038-35462354</t>
  </si>
  <si>
    <t>XLOC_008457</t>
  </si>
  <si>
    <t>H2-Q4</t>
  </si>
  <si>
    <t>chr17:35516561-35521619</t>
  </si>
  <si>
    <t>XLOC_008462</t>
  </si>
  <si>
    <t>Pou5f1</t>
  </si>
  <si>
    <t>chr17:35642976-35647722</t>
  </si>
  <si>
    <t>XLOC_008464</t>
  </si>
  <si>
    <t>Psors1c2</t>
  </si>
  <si>
    <t>chr17:35670145-35671592</t>
  </si>
  <si>
    <t>chr17:36131448-36175119</t>
  </si>
  <si>
    <t>XLOC_008486</t>
  </si>
  <si>
    <t>Trim26</t>
  </si>
  <si>
    <t>chr17:36974085-36996325</t>
  </si>
  <si>
    <t>XLOC_008492</t>
  </si>
  <si>
    <t>Zfp57</t>
  </si>
  <si>
    <t>chr17:37138107-37147674</t>
  </si>
  <si>
    <t>XLOC_008566</t>
  </si>
  <si>
    <t>Trerf1</t>
  </si>
  <si>
    <t>chr17:47277890-47496407</t>
  </si>
  <si>
    <t>XLOC_008569</t>
  </si>
  <si>
    <t>AI661453</t>
  </si>
  <si>
    <t>chr17:47549682-47607587</t>
  </si>
  <si>
    <t>XLOC_008575</t>
  </si>
  <si>
    <t>Pgc</t>
  </si>
  <si>
    <t>chr17:47863790-47871427</t>
  </si>
  <si>
    <t>XLOC_008602</t>
  </si>
  <si>
    <t>Fsd1</t>
  </si>
  <si>
    <t>chr17:56125933-56136304</t>
  </si>
  <si>
    <t>XLOC_008624</t>
  </si>
  <si>
    <t>Trip10</t>
  </si>
  <si>
    <t>chr17:57388873-57403120</t>
  </si>
  <si>
    <t>XLOC_008629</t>
  </si>
  <si>
    <t>Man2a1</t>
  </si>
  <si>
    <t>chr17:64950988-65104450</t>
  </si>
  <si>
    <t>XLOC_008650</t>
  </si>
  <si>
    <t>Lbh</t>
  </si>
  <si>
    <t>chr17:73267644-73291286</t>
  </si>
  <si>
    <t>XLOC_008657</t>
  </si>
  <si>
    <t>Ttc27</t>
  </si>
  <si>
    <t>chr17:75117089-75262910</t>
  </si>
  <si>
    <t>XLOC_008661</t>
  </si>
  <si>
    <t>Crim1</t>
  </si>
  <si>
    <t>chr17:78599587-78775932</t>
  </si>
  <si>
    <t>XLOC_008668</t>
  </si>
  <si>
    <t>Galm</t>
  </si>
  <si>
    <t>chr17:80526810-80584372</t>
  </si>
  <si>
    <t>XLOC_008670</t>
  </si>
  <si>
    <t>Gemin6</t>
  </si>
  <si>
    <t>chr17:80623828-80627837</t>
  </si>
  <si>
    <t>XLOC_008675</t>
  </si>
  <si>
    <t>Eml4</t>
  </si>
  <si>
    <t>chr17:83750270-83879699</t>
  </si>
  <si>
    <t>XLOC_008678</t>
  </si>
  <si>
    <t>Plekhh2</t>
  </si>
  <si>
    <t>chr17:84911234-85021482</t>
  </si>
  <si>
    <t>XLOC_008684</t>
  </si>
  <si>
    <t>Six3</t>
  </si>
  <si>
    <t>chr17:86020173-86025531</t>
  </si>
  <si>
    <t>XLOC_008719</t>
  </si>
  <si>
    <t>Ezr</t>
  </si>
  <si>
    <t>chr17:6942479-6987129</t>
  </si>
  <si>
    <t>XLOC_008727</t>
  </si>
  <si>
    <t>chr17:8321455-8340697</t>
  </si>
  <si>
    <t>XLOC_008797</t>
  </si>
  <si>
    <t>Mmp25</t>
  </si>
  <si>
    <t>chr17:23766424-23782236</t>
  </si>
  <si>
    <t>XLOC_008812</t>
  </si>
  <si>
    <t>Pdpk1</t>
  </si>
  <si>
    <t>chr17:24210646-24278561</t>
  </si>
  <si>
    <t>XLOC_008813</t>
  </si>
  <si>
    <t>Amdhd2</t>
  </si>
  <si>
    <t>chr17:24292799-24300700</t>
  </si>
  <si>
    <t>XLOC_008815</t>
  </si>
  <si>
    <t>chr17:24312375-24346332</t>
  </si>
  <si>
    <t>XLOC_008817</t>
  </si>
  <si>
    <t>Ccnf</t>
  </si>
  <si>
    <t>chr17:24360176-24388354</t>
  </si>
  <si>
    <t>XLOC_008821</t>
  </si>
  <si>
    <t>E4f1</t>
  </si>
  <si>
    <t>chr17:24580723-24592256</t>
  </si>
  <si>
    <t>XLOC_008845</t>
  </si>
  <si>
    <t>Ube2i</t>
  </si>
  <si>
    <t>XLOC_008854</t>
  </si>
  <si>
    <t>Metrn</t>
  </si>
  <si>
    <t>chr17:25931515-25933990</t>
  </si>
  <si>
    <t>XLOC_008862</t>
  </si>
  <si>
    <t>Pigq</t>
  </si>
  <si>
    <t>chr17:26063368-26078907</t>
  </si>
  <si>
    <t>XLOC_008869</t>
  </si>
  <si>
    <t>Arhgdig</t>
  </si>
  <si>
    <t>chr17:26336127-26338295</t>
  </si>
  <si>
    <t>XLOC_008873</t>
  </si>
  <si>
    <t>Cuta</t>
  </si>
  <si>
    <t>chr17:27074916-27076423</t>
  </si>
  <si>
    <t>XLOC_008875</t>
  </si>
  <si>
    <t>Bak1</t>
  </si>
  <si>
    <t>XLOC_008880</t>
  </si>
  <si>
    <t>AI413582</t>
  </si>
  <si>
    <t>chr17:27700713-27702672</t>
  </si>
  <si>
    <t>XLOC_008885</t>
  </si>
  <si>
    <t>Taf11</t>
  </si>
  <si>
    <t>chr17:28038072-28044669</t>
  </si>
  <si>
    <t>XLOC_008887</t>
  </si>
  <si>
    <t>Tead3</t>
  </si>
  <si>
    <t>chr17:28468617-28487750</t>
  </si>
  <si>
    <t>XLOC_008890</t>
  </si>
  <si>
    <t>Clps</t>
  </si>
  <si>
    <t>chr17:28695158-28697659</t>
  </si>
  <si>
    <t>XLOC_008894</t>
  </si>
  <si>
    <t>Stk38</t>
  </si>
  <si>
    <t>chr17:29107829-29144882</t>
  </si>
  <si>
    <t>XLOC_008928</t>
  </si>
  <si>
    <t>Zfp799</t>
  </si>
  <si>
    <t>chr17:32954148-32967193</t>
  </si>
  <si>
    <t>XLOC_008943</t>
  </si>
  <si>
    <t>Angptl4</t>
  </si>
  <si>
    <t>chr17:33911844-33918520</t>
  </si>
  <si>
    <t>XLOC_008945</t>
  </si>
  <si>
    <t>Kifc1</t>
  </si>
  <si>
    <t>chr17:34012610-34027578</t>
  </si>
  <si>
    <t>XLOC_008999</t>
  </si>
  <si>
    <t>2310061I04Rik</t>
  </si>
  <si>
    <t>chr17:36029621-36034323</t>
  </si>
  <si>
    <t>XLOC_009005</t>
  </si>
  <si>
    <t>H2-T24</t>
  </si>
  <si>
    <t>XLOC_009061</t>
  </si>
  <si>
    <t>Glyatl3</t>
  </si>
  <si>
    <t>chr17:41041689-41051299</t>
  </si>
  <si>
    <t>XLOC_009089</t>
  </si>
  <si>
    <t>Polr1c</t>
  </si>
  <si>
    <t>chr17:46380868-46384994</t>
  </si>
  <si>
    <t>XLOC_009093</t>
  </si>
  <si>
    <t>Ttbk1</t>
  </si>
  <si>
    <t>chr17:46579396-46624624</t>
  </si>
  <si>
    <t>XLOC_009104</t>
  </si>
  <si>
    <t>Rpl7l1</t>
  </si>
  <si>
    <t>chr17:46910855-46919605</t>
  </si>
  <si>
    <t>XLOC_009119</t>
  </si>
  <si>
    <t>Apobec2</t>
  </si>
  <si>
    <t>chr17:48558555-48572053</t>
  </si>
  <si>
    <t>XLOC_009150</t>
  </si>
  <si>
    <t>Ticam1</t>
  </si>
  <si>
    <t>chr17:56408884-56416190</t>
  </si>
  <si>
    <t>XLOC_009158</t>
  </si>
  <si>
    <t>Vmac</t>
  </si>
  <si>
    <t>chr17:56853354-56857122</t>
  </si>
  <si>
    <t>XLOC_009170</t>
  </si>
  <si>
    <t>Tubb4a</t>
  </si>
  <si>
    <t>chr17:57219488-57227205</t>
  </si>
  <si>
    <t>XLOC_009179</t>
  </si>
  <si>
    <t>Efna5</t>
  </si>
  <si>
    <t>chr17:62952305-63230666</t>
  </si>
  <si>
    <t>XLOC_009188</t>
  </si>
  <si>
    <t>Twsg1</t>
  </si>
  <si>
    <t>chr17:66272404-66300527</t>
  </si>
  <si>
    <t>XLOC_009194</t>
  </si>
  <si>
    <t>Ptprm</t>
  </si>
  <si>
    <t>chr17:67016187-67703799</t>
  </si>
  <si>
    <t>XLOC_009200</t>
  </si>
  <si>
    <t>Myl12a</t>
  </si>
  <si>
    <t>chr17:71343132-71351873</t>
  </si>
  <si>
    <t>XLOC_009212</t>
  </si>
  <si>
    <t>Memo1</t>
  </si>
  <si>
    <t>chr17:74600039-74694203</t>
  </si>
  <si>
    <t>XLOC_009216</t>
  </si>
  <si>
    <t>Fez2</t>
  </si>
  <si>
    <t>chr17:78777224-78817443</t>
  </si>
  <si>
    <t>XLOC_009222</t>
  </si>
  <si>
    <t>Prkd3</t>
  </si>
  <si>
    <t>chr17:79348744-79420156</t>
  </si>
  <si>
    <t>XLOC_009228</t>
  </si>
  <si>
    <t>Hnrpll</t>
  </si>
  <si>
    <t>chr17:80428826-80461674</t>
  </si>
  <si>
    <t>XLOC_009247</t>
  </si>
  <si>
    <t>Six3os1</t>
  </si>
  <si>
    <t>chr17:86001271-86017736</t>
  </si>
  <si>
    <t>XLOC_009263</t>
  </si>
  <si>
    <t>Mettl4</t>
  </si>
  <si>
    <t>chr17:95126419-95149232</t>
  </si>
  <si>
    <t>chr18:3266351-3366861</t>
  </si>
  <si>
    <t>XLOC_009275</t>
  </si>
  <si>
    <t>Svil</t>
  </si>
  <si>
    <t>chr18:5046586-5119291</t>
  </si>
  <si>
    <t>XLOC_009280</t>
  </si>
  <si>
    <t>Fzd8</t>
  </si>
  <si>
    <t>chr18:9212853-9216199</t>
  </si>
  <si>
    <t>XLOC_009283</t>
  </si>
  <si>
    <t>Greb1l</t>
  </si>
  <si>
    <t>chr18:10325176-10562939</t>
  </si>
  <si>
    <t>chr18:15127193-15309955</t>
  </si>
  <si>
    <t>chr18:21708877-21814608</t>
  </si>
  <si>
    <t>XLOC_009331</t>
  </si>
  <si>
    <t>Polr2d</t>
  </si>
  <si>
    <t>chr18:31948812-31956355</t>
  </si>
  <si>
    <t>chr18:32823295-33026074</t>
  </si>
  <si>
    <t>XLOC_009339</t>
  </si>
  <si>
    <t>Wdr36</t>
  </si>
  <si>
    <t>XLOC_009353</t>
  </si>
  <si>
    <t>Snhg4</t>
  </si>
  <si>
    <t>chr18:35713063-35717970</t>
  </si>
  <si>
    <t>XLOC_009356</t>
  </si>
  <si>
    <t>Matr3</t>
  </si>
  <si>
    <t>chr18:35721811-35751699</t>
  </si>
  <si>
    <t>XLOC_009372</t>
  </si>
  <si>
    <t>Wdr55</t>
  </si>
  <si>
    <t>chr18:36919892-36925868</t>
  </si>
  <si>
    <t>XLOC_009377</t>
  </si>
  <si>
    <t>chr18:37089938-38001526</t>
  </si>
  <si>
    <t>XLOC_009436</t>
  </si>
  <si>
    <t>Tnfaip8</t>
  </si>
  <si>
    <t>chr18:50139080-50252883</t>
  </si>
  <si>
    <t>XLOC_009437</t>
  </si>
  <si>
    <t>Hsd17b4</t>
  </si>
  <si>
    <t>chr18:50287854-50355924</t>
  </si>
  <si>
    <t>XLOC_009491</t>
  </si>
  <si>
    <t>St8sia3</t>
  </si>
  <si>
    <t>chr18:64317377-64436834</t>
  </si>
  <si>
    <t>XLOC_009499</t>
  </si>
  <si>
    <t>Grp</t>
  </si>
  <si>
    <t>chr18:66033147-66046233</t>
  </si>
  <si>
    <t>XLOC_009509</t>
  </si>
  <si>
    <t>Seh1l</t>
  </si>
  <si>
    <t>chr18:67934529-67959597</t>
  </si>
  <si>
    <t>XLOC_009512</t>
  </si>
  <si>
    <t>Rnmt</t>
  </si>
  <si>
    <t>chr18:68460008-68484506</t>
  </si>
  <si>
    <t>XLOC_009518</t>
  </si>
  <si>
    <t>Mex3c</t>
  </si>
  <si>
    <t>chr18:73732358-73752232</t>
  </si>
  <si>
    <t>chr18:74088140-74224603</t>
  </si>
  <si>
    <t>XLOC_009524</t>
  </si>
  <si>
    <t>Myo5b</t>
  </si>
  <si>
    <t>chr18:74602272-74931131</t>
  </si>
  <si>
    <t>XLOC_009546</t>
  </si>
  <si>
    <t>Pqlc1</t>
  </si>
  <si>
    <t>chr18:80451983-80489463</t>
  </si>
  <si>
    <t>XLOC_009550</t>
  </si>
  <si>
    <t>Zadh2</t>
  </si>
  <si>
    <t>chr18:84257549-84266906</t>
  </si>
  <si>
    <t>XLOC_009552</t>
  </si>
  <si>
    <t>Cyb5</t>
  </si>
  <si>
    <t>chr18:85020805-85049255</t>
  </si>
  <si>
    <t>chr18:85104416-85150784</t>
  </si>
  <si>
    <t>XLOC_009558</t>
  </si>
  <si>
    <t>Tmx3</t>
  </si>
  <si>
    <t>chr18:90679545-90712659</t>
  </si>
  <si>
    <t>XLOC_009560</t>
  </si>
  <si>
    <t>Crem</t>
  </si>
  <si>
    <t>XLOC_009587</t>
  </si>
  <si>
    <t>Kctd1</t>
  </si>
  <si>
    <t>XLOC_009599</t>
  </si>
  <si>
    <t>Klhl14</t>
  </si>
  <si>
    <t>XLOC_009602</t>
  </si>
  <si>
    <t>Zfp191</t>
  </si>
  <si>
    <t>chr18:24170767-24179272</t>
  </si>
  <si>
    <t>XLOC_009608</t>
  </si>
  <si>
    <t>Celf4</t>
  </si>
  <si>
    <t>chr18:25636120-25912484</t>
  </si>
  <si>
    <t>XLOC_009621</t>
  </si>
  <si>
    <t>Nrep</t>
  </si>
  <si>
    <t>chr18:33596672-33623683</t>
  </si>
  <si>
    <t>XLOC_009632</t>
  </si>
  <si>
    <t>Etf1</t>
  </si>
  <si>
    <t>chr18:35062438-35091657</t>
  </si>
  <si>
    <t>XLOC_009658</t>
  </si>
  <si>
    <t>Arap3</t>
  </si>
  <si>
    <t>chr18:38132276-38158623</t>
  </si>
  <si>
    <t>XLOC_009665</t>
  </si>
  <si>
    <t>Nr3c1</t>
  </si>
  <si>
    <t>chr18:39570198-39646899</t>
  </si>
  <si>
    <t>XLOC_009670</t>
  </si>
  <si>
    <t>Lars</t>
  </si>
  <si>
    <t>chr18:42362002-42421725</t>
  </si>
  <si>
    <t>XLOC_009675</t>
  </si>
  <si>
    <t>Jakmip2</t>
  </si>
  <si>
    <t>chr18:43691061-43847427</t>
  </si>
  <si>
    <t>XLOC_009688</t>
  </si>
  <si>
    <t>Ticam2</t>
  </si>
  <si>
    <t>chr18:46717884-46734187</t>
  </si>
  <si>
    <t>XLOC_009717</t>
  </si>
  <si>
    <t>Ppargc1b</t>
  </si>
  <si>
    <t>chr18:61457789-61560085</t>
  </si>
  <si>
    <t>XLOC_009735</t>
  </si>
  <si>
    <t>Fech</t>
  </si>
  <si>
    <t>chr18:64616203-64648720</t>
  </si>
  <si>
    <t>XLOC_009739</t>
  </si>
  <si>
    <t>Rax</t>
  </si>
  <si>
    <t>chr18:66094292-66098743</t>
  </si>
  <si>
    <t>XLOC_009750</t>
  </si>
  <si>
    <t>Cep76</t>
  </si>
  <si>
    <t>chr18:67777050-67800990</t>
  </si>
  <si>
    <t>XLOC_009758</t>
  </si>
  <si>
    <t>4930503L19Rik</t>
  </si>
  <si>
    <t>chr18:70612793-70632134</t>
  </si>
  <si>
    <t>XLOC_009764</t>
  </si>
  <si>
    <t>Mapk4</t>
  </si>
  <si>
    <t>XLOC_009773</t>
  </si>
  <si>
    <t>Rnf165</t>
  </si>
  <si>
    <t>chr18:77694848-77803875</t>
  </si>
  <si>
    <t>XLOC_009774</t>
  </si>
  <si>
    <t>8030462N17Rik</t>
  </si>
  <si>
    <t>chr18:77872019-77952749</t>
  </si>
  <si>
    <t>XLOC_009786</t>
  </si>
  <si>
    <t>Nfatc1</t>
  </si>
  <si>
    <t>chr18:80802943-80909810</t>
  </si>
  <si>
    <t>XLOC_009787</t>
  </si>
  <si>
    <t>Atp9b</t>
  </si>
  <si>
    <t>chr18:80930879-81130797</t>
  </si>
  <si>
    <t>XLOC_009795</t>
  </si>
  <si>
    <t>Tshz1</t>
  </si>
  <si>
    <t>chr18:84181018-84255954</t>
  </si>
  <si>
    <t>XLOC_009799</t>
  </si>
  <si>
    <t>Timm21</t>
  </si>
  <si>
    <t>XLOC_009803</t>
  </si>
  <si>
    <t>Cpt1a</t>
  </si>
  <si>
    <t>chr19:3323300-3385733</t>
  </si>
  <si>
    <t>XLOC_009813</t>
  </si>
  <si>
    <t>Nudt8</t>
  </si>
  <si>
    <t>chr19:4000579-4002102</t>
  </si>
  <si>
    <t>XLOC_009824</t>
  </si>
  <si>
    <t>Pold4</t>
  </si>
  <si>
    <t>chr19:4231898-4233634</t>
  </si>
  <si>
    <t>XLOC_009834</t>
  </si>
  <si>
    <t>B3gnt1</t>
  </si>
  <si>
    <t>chr19:5038825-5041134</t>
  </si>
  <si>
    <t>chr19:5740903-5771401</t>
  </si>
  <si>
    <t>XLOC_009875</t>
  </si>
  <si>
    <t>Rasgrp2</t>
  </si>
  <si>
    <t>chr19:6400582-6415216</t>
  </si>
  <si>
    <t>XLOC_009878</t>
  </si>
  <si>
    <t>Bad</t>
  </si>
  <si>
    <t>chr19:7012559-7026383</t>
  </si>
  <si>
    <t>XLOC_009893</t>
  </si>
  <si>
    <t>Wdr74</t>
  </si>
  <si>
    <t>chr19:8810328-8815114</t>
  </si>
  <si>
    <t>XLOC_009898</t>
  </si>
  <si>
    <t>Gm2518</t>
  </si>
  <si>
    <t>chr19:8847011-8860907</t>
  </si>
  <si>
    <t>chr19:8911418-8923173</t>
  </si>
  <si>
    <t>XLOC_009921</t>
  </si>
  <si>
    <t>Ddb1</t>
  </si>
  <si>
    <t>chr19:10680114-10704311</t>
  </si>
  <si>
    <t>XLOC_009940</t>
  </si>
  <si>
    <t>Osbp</t>
  </si>
  <si>
    <t>chr19:12040333-12068604</t>
  </si>
  <si>
    <t>XLOC_009990</t>
  </si>
  <si>
    <t>D030056L22Rik</t>
  </si>
  <si>
    <t>chr19:18787725-18792918</t>
  </si>
  <si>
    <t>XLOC_009991</t>
  </si>
  <si>
    <t>Trpm6</t>
  </si>
  <si>
    <t>chr19:18824472-18967001</t>
  </si>
  <si>
    <t>XLOC_010010</t>
  </si>
  <si>
    <t>Smarca2</t>
  </si>
  <si>
    <t>chr19:26679649-26898397</t>
  </si>
  <si>
    <t>chr19:28336937-28794517</t>
  </si>
  <si>
    <t>XLOC_010021</t>
  </si>
  <si>
    <t>Rcl1</t>
  </si>
  <si>
    <t>chr19:29175864-29218333</t>
  </si>
  <si>
    <t>XLOC_010031</t>
  </si>
  <si>
    <t>Mbl2</t>
  </si>
  <si>
    <t>chr19:30307446-30314172</t>
  </si>
  <si>
    <t>XLOC_010037</t>
  </si>
  <si>
    <t>Pten</t>
  </si>
  <si>
    <t>chr19:32832066-32900650</t>
  </si>
  <si>
    <t>XLOC_010044</t>
  </si>
  <si>
    <t>Ifit2</t>
  </si>
  <si>
    <t>chr19:34625183-34651024</t>
  </si>
  <si>
    <t>XLOC_010052</t>
  </si>
  <si>
    <t>Tnks2</t>
  </si>
  <si>
    <t>chr19:36908721-36967967</t>
  </si>
  <si>
    <t>XLOC_010053</t>
  </si>
  <si>
    <t>Btaf1</t>
  </si>
  <si>
    <t>chr19:37000568-37088547</t>
  </si>
  <si>
    <t>XLOC_010057</t>
  </si>
  <si>
    <t>Hhex</t>
  </si>
  <si>
    <t>chr19:37509330-37515221</t>
  </si>
  <si>
    <t>XLOC_010068</t>
  </si>
  <si>
    <t>Hells</t>
  </si>
  <si>
    <t>chr19:39005479-39042767</t>
  </si>
  <si>
    <t>XLOC_010078</t>
  </si>
  <si>
    <t>Ccnj</t>
  </si>
  <si>
    <t>chr19:40905768-40923060</t>
  </si>
  <si>
    <t>XLOC_010099</t>
  </si>
  <si>
    <t>Entpd7</t>
  </si>
  <si>
    <t>chr19:43764178-43827490</t>
  </si>
  <si>
    <t>XLOC_010107</t>
  </si>
  <si>
    <t>Hif1an</t>
  </si>
  <si>
    <t>chr19:44637343-44650764</t>
  </si>
  <si>
    <t>XLOC_010110</t>
  </si>
  <si>
    <t>Sema4g</t>
  </si>
  <si>
    <t>chr19:45063833-45077885</t>
  </si>
  <si>
    <t>XLOC_010122</t>
  </si>
  <si>
    <t>Gbf1</t>
  </si>
  <si>
    <t>chr19:46227047-46361000</t>
  </si>
  <si>
    <t>XLOC_010134</t>
  </si>
  <si>
    <t>Ina</t>
  </si>
  <si>
    <t>chr19:46961320-47098836</t>
  </si>
  <si>
    <t>XLOC_010168</t>
  </si>
  <si>
    <t>Fam160b1</t>
  </si>
  <si>
    <t>chr19:57435498-57464084</t>
  </si>
  <si>
    <t>XLOC_010171</t>
  </si>
  <si>
    <t>Atrnl1</t>
  </si>
  <si>
    <t>chr19:57685523-58207830</t>
  </si>
  <si>
    <t>XLOC_010179</t>
  </si>
  <si>
    <t>Eno4</t>
  </si>
  <si>
    <t>chr19:59017914-59045911</t>
  </si>
  <si>
    <t>XLOC_010181</t>
  </si>
  <si>
    <t>Slc18a2</t>
  </si>
  <si>
    <t>chr19:59335367-59370502</t>
  </si>
  <si>
    <t>XLOC_010182</t>
  </si>
  <si>
    <t>Emx2</t>
  </si>
  <si>
    <t>chr19:59533179-59539847</t>
  </si>
  <si>
    <t>XLOC_010193</t>
  </si>
  <si>
    <t>Tcirg1</t>
  </si>
  <si>
    <t>chr19:3896049-3907133</t>
  </si>
  <si>
    <t>XLOC_010198</t>
  </si>
  <si>
    <t>Gstp2</t>
  </si>
  <si>
    <t>chr19:4040287-4042221</t>
  </si>
  <si>
    <t>XLOC_010218</t>
  </si>
  <si>
    <t>Ccs</t>
  </si>
  <si>
    <t>chr19:4825365-4839322</t>
  </si>
  <si>
    <t>XLOC_010219</t>
  </si>
  <si>
    <t>Actn3</t>
  </si>
  <si>
    <t>chr19:4861215-4877909</t>
  </si>
  <si>
    <t>XLOC_010246</t>
  </si>
  <si>
    <t>Scyl1</t>
  </si>
  <si>
    <t>XLOC_010261</t>
  </si>
  <si>
    <t>Arl2</t>
  </si>
  <si>
    <t>chr19:6134388-6141137</t>
  </si>
  <si>
    <t>XLOC_010264</t>
  </si>
  <si>
    <t>Rps6ka4</t>
  </si>
  <si>
    <t>chr19:6903573-6915091</t>
  </si>
  <si>
    <t>XLOC_010271</t>
  </si>
  <si>
    <t>Plcb3</t>
  </si>
  <si>
    <t>chr19:7028202-7044242</t>
  </si>
  <si>
    <t>XLOC_010274</t>
  </si>
  <si>
    <t>Dnajc4</t>
  </si>
  <si>
    <t>chr19:7062400-7066762</t>
  </si>
  <si>
    <t>XLOC_010297</t>
  </si>
  <si>
    <t>Gng3</t>
  </si>
  <si>
    <t>XLOC_010308</t>
  </si>
  <si>
    <t>Myrf</t>
  </si>
  <si>
    <t>chr19:10282760-10315238</t>
  </si>
  <si>
    <t>XLOC_010373</t>
  </si>
  <si>
    <t>Cep78</t>
  </si>
  <si>
    <t>chr19:16030262-16059479</t>
  </si>
  <si>
    <t>XLOC_010401</t>
  </si>
  <si>
    <t>Rfx3</t>
  </si>
  <si>
    <t>chr19:27836210-28085656</t>
  </si>
  <si>
    <t>XLOC_010402</t>
  </si>
  <si>
    <t>Glis3</t>
  </si>
  <si>
    <t>XLOC_010414</t>
  </si>
  <si>
    <t>Dkk1</t>
  </si>
  <si>
    <t>chr19:30620373-30623986</t>
  </si>
  <si>
    <t>XLOC_010451</t>
  </si>
  <si>
    <t>Pdlim1</t>
  </si>
  <si>
    <t>chr19:40296728-40346106</t>
  </si>
  <si>
    <t>XLOC_010468</t>
  </si>
  <si>
    <t>Sfrp5</t>
  </si>
  <si>
    <t>chr19:42272460-42276742</t>
  </si>
  <si>
    <t>XLOC_010478</t>
  </si>
  <si>
    <t>Dnmbp</t>
  </si>
  <si>
    <t>chr19:43921308-44014688</t>
  </si>
  <si>
    <t>XLOC_010521</t>
  </si>
  <si>
    <t>Xpnpep1</t>
  </si>
  <si>
    <t>chr19:53065669-53113144</t>
  </si>
  <si>
    <t>chr2:3341402-3392258</t>
  </si>
  <si>
    <t>XLOC_010566</t>
  </si>
  <si>
    <t>Frmd4a</t>
  </si>
  <si>
    <t>chr2:4073908-4535089</t>
  </si>
  <si>
    <t>XLOC_010568</t>
  </si>
  <si>
    <t>Sephs1</t>
  </si>
  <si>
    <t>chr2:4802609-4831602</t>
  </si>
  <si>
    <t>chr2:14525932-14909535</t>
  </si>
  <si>
    <t>XLOC_010637</t>
  </si>
  <si>
    <t>Gm13315</t>
  </si>
  <si>
    <t>XLOC_010638</t>
  </si>
  <si>
    <t>Arl5b</t>
  </si>
  <si>
    <t>chr2:14976988-15000818</t>
  </si>
  <si>
    <t>XLOC_010640</t>
  </si>
  <si>
    <t>Gm17762</t>
  </si>
  <si>
    <t>chr2:17946815-17959368</t>
  </si>
  <si>
    <t>chr2:25074264-25080222</t>
  </si>
  <si>
    <t>XLOC_010677</t>
  </si>
  <si>
    <t>Rnf208</t>
  </si>
  <si>
    <t>chr2:25098448-25099781</t>
  </si>
  <si>
    <t>XLOC_010692</t>
  </si>
  <si>
    <t>Edf1</t>
  </si>
  <si>
    <t>chr2:25413419-25417602</t>
  </si>
  <si>
    <t>chr2:26244867-26264708</t>
  </si>
  <si>
    <t>chr2:26768897-26789031</t>
  </si>
  <si>
    <t>XLOC_010718</t>
  </si>
  <si>
    <t>Rxra</t>
  </si>
  <si>
    <t>chr2:27532720-27618839</t>
  </si>
  <si>
    <t>XLOC_010739</t>
  </si>
  <si>
    <t>Gle1</t>
  </si>
  <si>
    <t>chr2:29790928-29814952</t>
  </si>
  <si>
    <t>chr2:30247935-30271268</t>
  </si>
  <si>
    <t>XLOC_010758</t>
  </si>
  <si>
    <t>Ncs1</t>
  </si>
  <si>
    <t>chr2:31101442-31150991</t>
  </si>
  <si>
    <t>XLOC_010759</t>
  </si>
  <si>
    <t>Ass1</t>
  </si>
  <si>
    <t>chr2:31325789-31376190</t>
  </si>
  <si>
    <t>XLOC_010762</t>
  </si>
  <si>
    <t>Exosc2</t>
  </si>
  <si>
    <t>chr2:31526256-31536827</t>
  </si>
  <si>
    <t>XLOC_010769</t>
  </si>
  <si>
    <t>Pomt1</t>
  </si>
  <si>
    <t>chr2:32092202-32115625</t>
  </si>
  <si>
    <t>XLOC_010772</t>
  </si>
  <si>
    <t>Ciz1</t>
  </si>
  <si>
    <t>chr2:32218529-32233833</t>
  </si>
  <si>
    <t>XLOC_010775</t>
  </si>
  <si>
    <t>Fam102a</t>
  </si>
  <si>
    <t>chr2:32390878-32425270</t>
  </si>
  <si>
    <t>XLOC_010779</t>
  </si>
  <si>
    <t>Ak1</t>
  </si>
  <si>
    <t>chr2:32477277-32490578</t>
  </si>
  <si>
    <t>XLOC_010780</t>
  </si>
  <si>
    <t>Eng</t>
  </si>
  <si>
    <t>chr2:32502114-32549695</t>
  </si>
  <si>
    <t>XLOC_010794</t>
  </si>
  <si>
    <t>Gsn</t>
  </si>
  <si>
    <t>chr2:35111878-35163422</t>
  </si>
  <si>
    <t>chr2:35971598-36045803</t>
  </si>
  <si>
    <t>chr2:37631768-38142904</t>
  </si>
  <si>
    <t>XLOC_010824</t>
  </si>
  <si>
    <t>Lhx2</t>
  </si>
  <si>
    <t>chr2:38206827-38225248</t>
  </si>
  <si>
    <t>XLOC_010835</t>
  </si>
  <si>
    <t>Acvr2a</t>
  </si>
  <si>
    <t>chr2:48669628-48804787</t>
  </si>
  <si>
    <t>XLOC_010838</t>
  </si>
  <si>
    <t>Kif5c</t>
  </si>
  <si>
    <t>chr2:49474833-49630298</t>
  </si>
  <si>
    <t>XLOC_010839</t>
  </si>
  <si>
    <t>Lypd6b</t>
  </si>
  <si>
    <t>chr2:49643205-49804366</t>
  </si>
  <si>
    <t>XLOC_010840</t>
  </si>
  <si>
    <t>Lypd6</t>
  </si>
  <si>
    <t>chr2:49921948-50049089</t>
  </si>
  <si>
    <t>XLOC_010848</t>
  </si>
  <si>
    <t>Fmnl2</t>
  </si>
  <si>
    <t>chr2:52716901-52993236</t>
  </si>
  <si>
    <t>XLOC_010867</t>
  </si>
  <si>
    <t>Gca</t>
  </si>
  <si>
    <t>chr2:62502383-62532166</t>
  </si>
  <si>
    <t>XLOC_010880</t>
  </si>
  <si>
    <t>Bbs5</t>
  </si>
  <si>
    <t>chr2:69485311-69505626</t>
  </si>
  <si>
    <t>XLOC_010884</t>
  </si>
  <si>
    <t>Klhl23</t>
  </si>
  <si>
    <t>chr2:69660426-69674708</t>
  </si>
  <si>
    <t>XLOC_010891</t>
  </si>
  <si>
    <t>Gorasp2</t>
  </si>
  <si>
    <t>chr2:70499565-70529782</t>
  </si>
  <si>
    <t>XLOC_010903</t>
  </si>
  <si>
    <t>Cdca7</t>
  </si>
  <si>
    <t>chr2:72314275-72324947</t>
  </si>
  <si>
    <t>chr2:73434582-73613403</t>
  </si>
  <si>
    <t>XLOC_010928</t>
  </si>
  <si>
    <t>Ube2e3</t>
  </si>
  <si>
    <t>chr2:78709203-78760740</t>
  </si>
  <si>
    <t>XLOC_010944</t>
  </si>
  <si>
    <t>Ube2l6</t>
  </si>
  <si>
    <t>chr2:84638984-84650160</t>
  </si>
  <si>
    <t>XLOC_010947</t>
  </si>
  <si>
    <t>Slc43a3</t>
  </si>
  <si>
    <t>chr2:84776802-84798666</t>
  </si>
  <si>
    <t>XLOC_011037</t>
  </si>
  <si>
    <t>Celf1</t>
  </si>
  <si>
    <t>chr2:90780553-90859654</t>
  </si>
  <si>
    <t>XLOC_011055</t>
  </si>
  <si>
    <t>Pex16</t>
  </si>
  <si>
    <t>chr2:92214832-92221377</t>
  </si>
  <si>
    <t>XLOC_011058</t>
  </si>
  <si>
    <t>Chst1</t>
  </si>
  <si>
    <t>chr2:92439863-92455409</t>
  </si>
  <si>
    <t>chr2:101400937-101472685</t>
  </si>
  <si>
    <t>XLOC_011112</t>
  </si>
  <si>
    <t>Lpcat4</t>
  </si>
  <si>
    <t>chr2:112079997-112087268</t>
  </si>
  <si>
    <t>XLOC_011117</t>
  </si>
  <si>
    <t>Aven</t>
  </si>
  <si>
    <t>chr2:112333120-112471410</t>
  </si>
  <si>
    <t>XLOC_011128</t>
  </si>
  <si>
    <t>Fam98b</t>
  </si>
  <si>
    <t>chr2:117075474-117097276</t>
  </si>
  <si>
    <t>XLOC_011130</t>
  </si>
  <si>
    <t>Thbs1</t>
  </si>
  <si>
    <t>chr2:117937657-117952869</t>
  </si>
  <si>
    <t>XLOC_011144</t>
  </si>
  <si>
    <t>Rad51</t>
  </si>
  <si>
    <t>chr2:118938552-118961806</t>
  </si>
  <si>
    <t>XLOC_011148</t>
  </si>
  <si>
    <t>Spint1</t>
  </si>
  <si>
    <t>chr2:119063095-119075249</t>
  </si>
  <si>
    <t>XLOC_011159</t>
  </si>
  <si>
    <t>Mapkbp1</t>
  </si>
  <si>
    <t>chr2:119798434-119853139</t>
  </si>
  <si>
    <t>XLOC_011183</t>
  </si>
  <si>
    <t>Sord</t>
  </si>
  <si>
    <t>chr2:122060574-122091073</t>
  </si>
  <si>
    <t>XLOC_011192</t>
  </si>
  <si>
    <t>Sema6d</t>
  </si>
  <si>
    <t>chr2:124436031-124493506</t>
  </si>
  <si>
    <t>XLOC_011197</t>
  </si>
  <si>
    <t>Eid1</t>
  </si>
  <si>
    <t>chr2:125453182-125549884</t>
  </si>
  <si>
    <t>XLOC_011200</t>
  </si>
  <si>
    <t>Dtwd1</t>
  </si>
  <si>
    <t>chr2:125977876-125991013</t>
  </si>
  <si>
    <t>XLOC_011210</t>
  </si>
  <si>
    <t>Adra2b</t>
  </si>
  <si>
    <t>chr2:127189021-127192957</t>
  </si>
  <si>
    <t>XLOC_011240</t>
  </si>
  <si>
    <t>Mrps26</t>
  </si>
  <si>
    <t>chr2:130389492-130391130</t>
  </si>
  <si>
    <t>XLOC_011245</t>
  </si>
  <si>
    <t>Cdc25b</t>
  </si>
  <si>
    <t>chr2:131012683-131024247</t>
  </si>
  <si>
    <t>XLOC_011248</t>
  </si>
  <si>
    <t>Pank2</t>
  </si>
  <si>
    <t>chr2:131088235-131178628</t>
  </si>
  <si>
    <t>XLOC_011259</t>
  </si>
  <si>
    <t>Mcm8</t>
  </si>
  <si>
    <t>chr2:132642070-132669924</t>
  </si>
  <si>
    <t>XLOC_011276</t>
  </si>
  <si>
    <t>Pcsk2</t>
  </si>
  <si>
    <t>chr2:143361211-143642018</t>
  </si>
  <si>
    <t>XLOC_011311</t>
  </si>
  <si>
    <t>Syndig1</t>
  </si>
  <si>
    <t>chr2:149656518-149830128</t>
  </si>
  <si>
    <t>XLOC_011318</t>
  </si>
  <si>
    <t>Pygb</t>
  </si>
  <si>
    <t>chr2:150612531-150657484</t>
  </si>
  <si>
    <t>XLOC_011333</t>
  </si>
  <si>
    <t>Tbc1d20</t>
  </si>
  <si>
    <t>chr2:152119607-152138326</t>
  </si>
  <si>
    <t>XLOC_011348</t>
  </si>
  <si>
    <t>Xkr7</t>
  </si>
  <si>
    <t>chr2:152857587-152881511</t>
  </si>
  <si>
    <t>XLOC_011353</t>
  </si>
  <si>
    <t>Kif3b</t>
  </si>
  <si>
    <t>chr2:153117151-153159125</t>
  </si>
  <si>
    <t>XLOC_011354</t>
  </si>
  <si>
    <t>Asxl1</t>
  </si>
  <si>
    <t>chr2:153171874-153229743</t>
  </si>
  <si>
    <t>XLOC_011356</t>
  </si>
  <si>
    <t>Mapre1</t>
  </si>
  <si>
    <t>chr2:153567022-153599050</t>
  </si>
  <si>
    <t>XLOC_011383</t>
  </si>
  <si>
    <t>Acss2</t>
  </si>
  <si>
    <t>chr2:155343778-155388479</t>
  </si>
  <si>
    <t>XLOC_011389</t>
  </si>
  <si>
    <t>Ergic3</t>
  </si>
  <si>
    <t>chr2:155833860-155844015</t>
  </si>
  <si>
    <t>XLOC_011394</t>
  </si>
  <si>
    <t>Epb4.1l1</t>
  </si>
  <si>
    <t>chr2:156246787-156368950</t>
  </si>
  <si>
    <t>XLOC_011396</t>
  </si>
  <si>
    <t>Dlgap4</t>
  </si>
  <si>
    <t>chr2:156439440-156590099</t>
  </si>
  <si>
    <t>chr2:156665812-156688681</t>
  </si>
  <si>
    <t>XLOC_011401</t>
  </si>
  <si>
    <t>Rpn2</t>
  </si>
  <si>
    <t>chr2:157034285-157152054</t>
  </si>
  <si>
    <t>XLOC_011433</t>
  </si>
  <si>
    <t>Gdap1l1</t>
  </si>
  <si>
    <t>chr2:163264202-163281060</t>
  </si>
  <si>
    <t>XLOC_011450</t>
  </si>
  <si>
    <t>Dbndd2</t>
  </si>
  <si>
    <t>chr2:164311639-164318823</t>
  </si>
  <si>
    <t>XLOC_011470</t>
  </si>
  <si>
    <t>Ncoa3</t>
  </si>
  <si>
    <t>chr2:165818136-165898742</t>
  </si>
  <si>
    <t>XLOC_011500</t>
  </si>
  <si>
    <t>Rae1</t>
  </si>
  <si>
    <t>chr2:172825617-172841240</t>
  </si>
  <si>
    <t>XLOC_011507</t>
  </si>
  <si>
    <t>Vapb</t>
  </si>
  <si>
    <t>chr2:173563071-173609837</t>
  </si>
  <si>
    <t>chr2:174241304-174264493</t>
  </si>
  <si>
    <t>XLOC_011537</t>
  </si>
  <si>
    <t>Lsm14b</t>
  </si>
  <si>
    <t>chr2:179759691-179770166</t>
  </si>
  <si>
    <t>XLOC_011538</t>
  </si>
  <si>
    <t>Ss18l1</t>
  </si>
  <si>
    <t>chr2:179777187-179804906</t>
  </si>
  <si>
    <t>chr2:180332926-180377396</t>
  </si>
  <si>
    <t>XLOC_011579</t>
  </si>
  <si>
    <t>Suv39h2</t>
  </si>
  <si>
    <t>XLOC_011615</t>
  </si>
  <si>
    <t>A930004D18Rik</t>
  </si>
  <si>
    <t>XLOC_011616</t>
  </si>
  <si>
    <t>Skida1</t>
  </si>
  <si>
    <t>chr2:17965713-17970076</t>
  </si>
  <si>
    <t>XLOC_011631</t>
  </si>
  <si>
    <t>Arrdc1</t>
  </si>
  <si>
    <t>chr2:24780871-24790801</t>
  </si>
  <si>
    <t>XLOC_011637</t>
  </si>
  <si>
    <t>Tubb4b</t>
  </si>
  <si>
    <t>XLOC_011639</t>
  </si>
  <si>
    <t>Gm757</t>
  </si>
  <si>
    <t>chr2:25089995-25092307</t>
  </si>
  <si>
    <t>XLOC_011648</t>
  </si>
  <si>
    <t>Ptgds</t>
  </si>
  <si>
    <t>chr2:25322231-25325269</t>
  </si>
  <si>
    <t>XLOC_011663</t>
  </si>
  <si>
    <t>Nacc2</t>
  </si>
  <si>
    <t>chr2:25911055-25978331</t>
  </si>
  <si>
    <t>XLOC_011672</t>
  </si>
  <si>
    <t>Inpp5e</t>
  </si>
  <si>
    <t>XLOC_011673</t>
  </si>
  <si>
    <t>Sec16a</t>
  </si>
  <si>
    <t>chr2:26264950-26300736</t>
  </si>
  <si>
    <t>XLOC_011684</t>
  </si>
  <si>
    <t>Surf4</t>
  </si>
  <si>
    <t>XLOC_011701</t>
  </si>
  <si>
    <t>1700101E01Rik</t>
  </si>
  <si>
    <t>chr2:28811000-28910586</t>
  </si>
  <si>
    <t>XLOC_011713</t>
  </si>
  <si>
    <t>Crat</t>
  </si>
  <si>
    <t>XLOC_011741</t>
  </si>
  <si>
    <t>Garnl3</t>
  </si>
  <si>
    <t>chr2:32841885-32942724</t>
  </si>
  <si>
    <t>XLOC_011752</t>
  </si>
  <si>
    <t>Phf19</t>
  </si>
  <si>
    <t>chr2:34749274-34769496</t>
  </si>
  <si>
    <t>XLOC_011763</t>
  </si>
  <si>
    <t>Ndufa8</t>
  </si>
  <si>
    <t>chr2:35891853-35904812</t>
  </si>
  <si>
    <t>XLOC_011765</t>
  </si>
  <si>
    <t>Rbm18</t>
  </si>
  <si>
    <t>XLOC_011778</t>
  </si>
  <si>
    <t>Zbtb26</t>
  </si>
  <si>
    <t>chr2:37287687-37298641</t>
  </si>
  <si>
    <t>XLOC_011781</t>
  </si>
  <si>
    <t>Dennd1a</t>
  </si>
  <si>
    <t>XLOC_011794</t>
  </si>
  <si>
    <t>Orc4</t>
  </si>
  <si>
    <t>XLOC_011811</t>
  </si>
  <si>
    <t>Acvr1</t>
  </si>
  <si>
    <t>chr2:58298848-58419239</t>
  </si>
  <si>
    <t>XLOC_011816</t>
  </si>
  <si>
    <t>Cd302</t>
  </si>
  <si>
    <t>chr2:60090049-60122475</t>
  </si>
  <si>
    <t>XLOC_011829</t>
  </si>
  <si>
    <t>Cobll1</t>
  </si>
  <si>
    <t>chr2:64926395-65076683</t>
  </si>
  <si>
    <t>XLOC_011833</t>
  </si>
  <si>
    <t>Ttc21b</t>
  </si>
  <si>
    <t>chr2:66022385-66094674</t>
  </si>
  <si>
    <t>XLOC_011837</t>
  </si>
  <si>
    <t>Stk39</t>
  </si>
  <si>
    <t>chr2:68048503-68310038</t>
  </si>
  <si>
    <t>XLOC_011840</t>
  </si>
  <si>
    <t>Lrp2</t>
  </si>
  <si>
    <t>chr2:69262391-69424124</t>
  </si>
  <si>
    <t>XLOC_011856</t>
  </si>
  <si>
    <t>Chn1</t>
  </si>
  <si>
    <t>XLOC_011864</t>
  </si>
  <si>
    <t>Nfe2l2</t>
  </si>
  <si>
    <t>chr2:75513575-75542698</t>
  </si>
  <si>
    <t>XLOC_011874</t>
  </si>
  <si>
    <t>Sestd1</t>
  </si>
  <si>
    <t>chr2:77018396-77118649</t>
  </si>
  <si>
    <t>XLOC_011891</t>
  </si>
  <si>
    <t>Clp1</t>
  </si>
  <si>
    <t>chr2:84563278-84567425</t>
  </si>
  <si>
    <t>XLOC_012049</t>
  </si>
  <si>
    <t>Ptprj</t>
  </si>
  <si>
    <t>chr2:90269912-90420804</t>
  </si>
  <si>
    <t>XLOC_012063</t>
  </si>
  <si>
    <t>Gyltl1b</t>
  </si>
  <si>
    <t>chr2:92205202-92211193</t>
  </si>
  <si>
    <t>XLOC_012064</t>
  </si>
  <si>
    <t>Mapk8ip1</t>
  </si>
  <si>
    <t>chr2:92223832-92241420</t>
  </si>
  <si>
    <t>XLOC_012070</t>
  </si>
  <si>
    <t>Ext2</t>
  </si>
  <si>
    <t>chr2:93535787-93662725</t>
  </si>
  <si>
    <t>XLOC_012080</t>
  </si>
  <si>
    <t>B230118H07Rik</t>
  </si>
  <si>
    <t>XLOC_012082</t>
  </si>
  <si>
    <t>Prr5l</t>
  </si>
  <si>
    <t>chr2:101554441-101679137</t>
  </si>
  <si>
    <t>XLOC_012083</t>
  </si>
  <si>
    <t>Ldlrad3</t>
  </si>
  <si>
    <t>chr2:101790357-102026534</t>
  </si>
  <si>
    <t>XLOC_012084</t>
  </si>
  <si>
    <t>Trim44</t>
  </si>
  <si>
    <t>chr2:102140275-102241057</t>
  </si>
  <si>
    <t>XLOC_012086</t>
  </si>
  <si>
    <t>Cd44</t>
  </si>
  <si>
    <t>chr2:102651299-102741822</t>
  </si>
  <si>
    <t>XLOC_012090</t>
  </si>
  <si>
    <t>Cat</t>
  </si>
  <si>
    <t>chr2:103294060-103325310</t>
  </si>
  <si>
    <t>XLOC_012100</t>
  </si>
  <si>
    <t>Prrg4</t>
  </si>
  <si>
    <t>chr2:104670897-104690007</t>
  </si>
  <si>
    <t>XLOC_012166</t>
  </si>
  <si>
    <t>Ppp1r14d</t>
  </si>
  <si>
    <t>chr2:119043858-119055601</t>
  </si>
  <si>
    <t>XLOC_012221</t>
  </si>
  <si>
    <t>Gabpb1</t>
  </si>
  <si>
    <t>chr2:126454642-126502073</t>
  </si>
  <si>
    <t>XLOC_012231</t>
  </si>
  <si>
    <t>Prom2</t>
  </si>
  <si>
    <t>chr2:127352688-127367153</t>
  </si>
  <si>
    <t>XLOC_012287</t>
  </si>
  <si>
    <t>Tasp1</t>
  </si>
  <si>
    <t>chr2:139659215-139892521</t>
  </si>
  <si>
    <t>XLOC_012295</t>
  </si>
  <si>
    <t>Rrbp1</t>
  </si>
  <si>
    <t>chr2:143773130-143836999</t>
  </si>
  <si>
    <t>XLOC_012297</t>
  </si>
  <si>
    <t>Snx5</t>
  </si>
  <si>
    <t>chr2:144075858-144096638</t>
  </si>
  <si>
    <t>XLOC_012299</t>
  </si>
  <si>
    <t>Ovol2</t>
  </si>
  <si>
    <t>chr2:144130911-144157816</t>
  </si>
  <si>
    <t>XLOC_012335</t>
  </si>
  <si>
    <t>Sox12</t>
  </si>
  <si>
    <t>chr2:152219347-152223782</t>
  </si>
  <si>
    <t>XLOC_012336</t>
  </si>
  <si>
    <t>Zcchc3</t>
  </si>
  <si>
    <t>chr2:152237691-152240780</t>
  </si>
  <si>
    <t>XLOC_012354</t>
  </si>
  <si>
    <t>Cdk5rap1</t>
  </si>
  <si>
    <t>chr2:154161121-154198455</t>
  </si>
  <si>
    <t>XLOC_012363</t>
  </si>
  <si>
    <t>Ncoa6</t>
  </si>
  <si>
    <t>chr2:155216391-155266519</t>
  </si>
  <si>
    <t>XLOC_012366</t>
  </si>
  <si>
    <t>Gss</t>
  </si>
  <si>
    <t>chr2:155388918-155418442</t>
  </si>
  <si>
    <t>XLOC_012383</t>
  </si>
  <si>
    <t>5430405H02Rik</t>
  </si>
  <si>
    <t>XLOC_012424</t>
  </si>
  <si>
    <t>Sdc4</t>
  </si>
  <si>
    <t>chr2:164249746-164268688</t>
  </si>
  <si>
    <t>XLOC_012446</t>
  </si>
  <si>
    <t>Zfp334</t>
  </si>
  <si>
    <t>chr2:165202935-165213759</t>
  </si>
  <si>
    <t>XLOC_012448</t>
  </si>
  <si>
    <t>Slc13a3</t>
  </si>
  <si>
    <t>chr2:165230794-165298697</t>
  </si>
  <si>
    <t>XLOC_012450</t>
  </si>
  <si>
    <t>Zmynd8</t>
  </si>
  <si>
    <t>chr2:165609651-165710251</t>
  </si>
  <si>
    <t>XLOC_012451</t>
  </si>
  <si>
    <t>Sulf2</t>
  </si>
  <si>
    <t>chr2:165899398-165981183</t>
  </si>
  <si>
    <t>XLOC_012453</t>
  </si>
  <si>
    <t>Stau1</t>
  </si>
  <si>
    <t>chr2:166773641-166821778</t>
  </si>
  <si>
    <t>XLOC_012456</t>
  </si>
  <si>
    <t>Ptgis</t>
  </si>
  <si>
    <t>chr2:167028695-167066037</t>
  </si>
  <si>
    <t>XLOC_012457</t>
  </si>
  <si>
    <t>B4galt5</t>
  </si>
  <si>
    <t>chr2:167123944-167174678</t>
  </si>
  <si>
    <t>XLOC_012460</t>
  </si>
  <si>
    <t>Tmem189</t>
  </si>
  <si>
    <t>chr2:167468724-167487044</t>
  </si>
  <si>
    <t>XLOC_012490</t>
  </si>
  <si>
    <t>Ctsz</t>
  </si>
  <si>
    <t>XLOC_012491</t>
  </si>
  <si>
    <t>Atp5e</t>
  </si>
  <si>
    <t>chr2:174286575-174289602</t>
  </si>
  <si>
    <t>XLOC_012518</t>
  </si>
  <si>
    <t>Tcfl5</t>
  </si>
  <si>
    <t>XLOC_012542</t>
  </si>
  <si>
    <t>Pkia</t>
  </si>
  <si>
    <t>chr3:7366603-7445365</t>
  </si>
  <si>
    <t>XLOC_012544</t>
  </si>
  <si>
    <t>Stmn2</t>
  </si>
  <si>
    <t>chr3:8509526-8561604</t>
  </si>
  <si>
    <t>XLOC_012550</t>
  </si>
  <si>
    <t>Chmp4c</t>
  </si>
  <si>
    <t>chr3:10366972-10391005</t>
  </si>
  <si>
    <t>XLOC_012555</t>
  </si>
  <si>
    <t>E2f5</t>
  </si>
  <si>
    <t>chr3:14578670-14611256</t>
  </si>
  <si>
    <t>XLOC_012556</t>
  </si>
  <si>
    <t>Car13</t>
  </si>
  <si>
    <t>chr3:14641726-14663002</t>
  </si>
  <si>
    <t>XLOC_012571</t>
  </si>
  <si>
    <t>Tbl1xr1</t>
  </si>
  <si>
    <t>chr3:21975573-22115516</t>
  </si>
  <si>
    <t>XLOC_012581</t>
  </si>
  <si>
    <t>Eif5a2</t>
  </si>
  <si>
    <t>chr3:28680232-28697768</t>
  </si>
  <si>
    <t>XLOC_012599</t>
  </si>
  <si>
    <t>Actl6a</t>
  </si>
  <si>
    <t>chr3:32607467-32625893</t>
  </si>
  <si>
    <t>XLOC_012612</t>
  </si>
  <si>
    <t>Exosc9</t>
  </si>
  <si>
    <t>chr3:36451527-36470918</t>
  </si>
  <si>
    <t>XLOC_012615</t>
  </si>
  <si>
    <t>Bbs12</t>
  </si>
  <si>
    <t>chr3:37211475-37220373</t>
  </si>
  <si>
    <t>chr3:51319239-51371038</t>
  </si>
  <si>
    <t>XLOC_012648</t>
  </si>
  <si>
    <t>Spg20</t>
  </si>
  <si>
    <t>chr3:54916029-54941254</t>
  </si>
  <si>
    <t>chr3:55429119-55987623</t>
  </si>
  <si>
    <t>XLOC_012692</t>
  </si>
  <si>
    <t>Ppm1l</t>
  </si>
  <si>
    <t>chr3:69120839-69359318</t>
  </si>
  <si>
    <t>XLOC_012696</t>
  </si>
  <si>
    <t>Serpini1</t>
  </si>
  <si>
    <t>chr3:75361454-75446445</t>
  </si>
  <si>
    <t>XLOC_012701</t>
  </si>
  <si>
    <t>4930579G24Rik</t>
  </si>
  <si>
    <t>chr3:79433000-79436741</t>
  </si>
  <si>
    <t>XLOC_012702</t>
  </si>
  <si>
    <t>Fam198b</t>
  </si>
  <si>
    <t>chr3:79689851-79750200</t>
  </si>
  <si>
    <t>XLOC_012725</t>
  </si>
  <si>
    <t>Arhgef11</t>
  </si>
  <si>
    <t>chr3:87422672-87552545</t>
  </si>
  <si>
    <t>XLOC_012739</t>
  </si>
  <si>
    <t>0610031J06Rik</t>
  </si>
  <si>
    <t>chr3:88128944-88132553</t>
  </si>
  <si>
    <t>XLOC_012742</t>
  </si>
  <si>
    <t>Mex3a</t>
  </si>
  <si>
    <t>chr3:88336316-88345316</t>
  </si>
  <si>
    <t>XLOC_012753</t>
  </si>
  <si>
    <t>Scamp3</t>
  </si>
  <si>
    <t>chr3:88981406-88986692</t>
  </si>
  <si>
    <t>XLOC_012755</t>
  </si>
  <si>
    <t>Gba</t>
  </si>
  <si>
    <t>chr3:89006849-89012603</t>
  </si>
  <si>
    <t>XLOC_012756</t>
  </si>
  <si>
    <t>Thbs3</t>
  </si>
  <si>
    <t>chr3:89019108-89030759</t>
  </si>
  <si>
    <t>XLOC_012775</t>
  </si>
  <si>
    <t>Rab13</t>
  </si>
  <si>
    <t>chr3:90024738-90029885</t>
  </si>
  <si>
    <t>XLOC_012829</t>
  </si>
  <si>
    <t>Mrpl9</t>
  </si>
  <si>
    <t>chr3:94247257-94252630</t>
  </si>
  <si>
    <t>XLOC_012841</t>
  </si>
  <si>
    <t>Fam63a</t>
  </si>
  <si>
    <t>chr3:95086856-95111098</t>
  </si>
  <si>
    <t>chr3:95697843-95708562</t>
  </si>
  <si>
    <t>XLOC_012853</t>
  </si>
  <si>
    <t>Anp32e</t>
  </si>
  <si>
    <t>chr3:95733179-95751310</t>
  </si>
  <si>
    <t>XLOC_012866</t>
  </si>
  <si>
    <t>Txnip</t>
  </si>
  <si>
    <t>chr3:96359690-96370724</t>
  </si>
  <si>
    <t>chr3:99689339-99966326</t>
  </si>
  <si>
    <t>XLOC_012902</t>
  </si>
  <si>
    <t>Nras</t>
  </si>
  <si>
    <t>chr3:102862207-102871837</t>
  </si>
  <si>
    <t>XLOC_012906</t>
  </si>
  <si>
    <t>Trim33</t>
  </si>
  <si>
    <t>chr3:103083215-103162691</t>
  </si>
  <si>
    <t>XLOC_012912</t>
  </si>
  <si>
    <t>Rsbn1</t>
  </si>
  <si>
    <t>chr3:103718042-103811414</t>
  </si>
  <si>
    <t>XLOC_012916</t>
  </si>
  <si>
    <t>Rhoc</t>
  </si>
  <si>
    <t>chr3:104591951-104597377</t>
  </si>
  <si>
    <t>XLOC_012926</t>
  </si>
  <si>
    <t>Dennd2d</t>
  </si>
  <si>
    <t>chr3:106284903-106350679</t>
  </si>
  <si>
    <t>chr3:107680147-107701603</t>
  </si>
  <si>
    <t>XLOC_012972</t>
  </si>
  <si>
    <t>Abca4</t>
  </si>
  <si>
    <t>chr3:121747377-121882979</t>
  </si>
  <si>
    <t>XLOC_012998</t>
  </si>
  <si>
    <t>Cfi</t>
  </si>
  <si>
    <t>chr3:129539656-129578246</t>
  </si>
  <si>
    <t>XLOC_012999</t>
  </si>
  <si>
    <t>Pla2g12a</t>
  </si>
  <si>
    <t>chr3:129581539-129598739</t>
  </si>
  <si>
    <t>XLOC_013025</t>
  </si>
  <si>
    <t>Trmt10a</t>
  </si>
  <si>
    <t>chr3:137806501-137822784</t>
  </si>
  <si>
    <t>XLOC_013049</t>
  </si>
  <si>
    <t>Ddah1</t>
  </si>
  <si>
    <t>chr3:145421655-145557241</t>
  </si>
  <si>
    <t>XLOC_013053</t>
  </si>
  <si>
    <t>Mcoln3</t>
  </si>
  <si>
    <t>chr3:145784754-145803610</t>
  </si>
  <si>
    <t>XLOC_013070</t>
  </si>
  <si>
    <t>Slc44a5</t>
  </si>
  <si>
    <t>chr3:153636399-153934684</t>
  </si>
  <si>
    <t>XLOC_013077</t>
  </si>
  <si>
    <t>Zranb2</t>
  </si>
  <si>
    <t>chr3:157197360-157211303</t>
  </si>
  <si>
    <t>XLOC_013085</t>
  </si>
  <si>
    <t>Wls</t>
  </si>
  <si>
    <t>chr3:159502658-159598139</t>
  </si>
  <si>
    <t>XLOC_013095</t>
  </si>
  <si>
    <t>Zfp704</t>
  </si>
  <si>
    <t>chr3:9427009-9610085</t>
  </si>
  <si>
    <t>XLOC_013116</t>
  </si>
  <si>
    <t>Armc1</t>
  </si>
  <si>
    <t>chr3:19032143-19063065</t>
  </si>
  <si>
    <t>XLOC_013133</t>
  </si>
  <si>
    <t>Phc3</t>
  </si>
  <si>
    <t>chr3:30798216-30868337</t>
  </si>
  <si>
    <t>XLOC_013160</t>
  </si>
  <si>
    <t>Ankrd50</t>
  </si>
  <si>
    <t>chr3:38348182-38383738</t>
  </si>
  <si>
    <t>XLOC_013167</t>
  </si>
  <si>
    <t>Sclt1</t>
  </si>
  <si>
    <t>chr3:41430626-41546436</t>
  </si>
  <si>
    <t>XLOC_013178</t>
  </si>
  <si>
    <t>Setd7</t>
  </si>
  <si>
    <t>XLOC_013179</t>
  </si>
  <si>
    <t>Maml3</t>
  </si>
  <si>
    <t>chr3:51491534-51908928</t>
  </si>
  <si>
    <t>XLOC_013185</t>
  </si>
  <si>
    <t>Exosc8</t>
  </si>
  <si>
    <t>chr3:54532600-54539286</t>
  </si>
  <si>
    <t>XLOC_013189</t>
  </si>
  <si>
    <t>Nbea</t>
  </si>
  <si>
    <t>XLOC_013207</t>
  </si>
  <si>
    <t>Dhx36</t>
  </si>
  <si>
    <t>chr3:62272563-62310910</t>
  </si>
  <si>
    <t>XLOC_013222</t>
  </si>
  <si>
    <t>Ccnl1</t>
  </si>
  <si>
    <t>chr3:65750072-65762147</t>
  </si>
  <si>
    <t>XLOC_013227</t>
  </si>
  <si>
    <t>Ift80</t>
  </si>
  <si>
    <t>chr3:68696420-68808492</t>
  </si>
  <si>
    <t>XLOC_013242</t>
  </si>
  <si>
    <t>Golim4</t>
  </si>
  <si>
    <t>chr3:75680305-75760753</t>
  </si>
  <si>
    <t>XLOC_013243</t>
  </si>
  <si>
    <t>Rapgef2</t>
  </si>
  <si>
    <t>chr3:78866450-78949797</t>
  </si>
  <si>
    <t>XLOC_013245</t>
  </si>
  <si>
    <t>Etfdh</t>
  </si>
  <si>
    <t>chr3:79407709-79432689</t>
  </si>
  <si>
    <t>XLOC_013247</t>
  </si>
  <si>
    <t>Tmem144</t>
  </si>
  <si>
    <t>chr3:79617074-79646584</t>
  </si>
  <si>
    <t>XLOC_013263</t>
  </si>
  <si>
    <t>Fhdc1</t>
  </si>
  <si>
    <t>chr3:84246117-84284361</t>
  </si>
  <si>
    <t>XLOC_013266</t>
  </si>
  <si>
    <t>Fam160a1</t>
  </si>
  <si>
    <t>chr3:85463984-85550131</t>
  </si>
  <si>
    <t>XLOC_013275</t>
  </si>
  <si>
    <t>Kirrel</t>
  </si>
  <si>
    <t>chr3:86882513-86978669</t>
  </si>
  <si>
    <t>XLOC_013284</t>
  </si>
  <si>
    <t>Apoa1bp</t>
  </si>
  <si>
    <t>chr3:87860444-87862417</t>
  </si>
  <si>
    <t>XLOC_013301</t>
  </si>
  <si>
    <t>Syt11</t>
  </si>
  <si>
    <t>chr3:88548622-88576521</t>
  </si>
  <si>
    <t>XLOC_013312</t>
  </si>
  <si>
    <t>Efna1</t>
  </si>
  <si>
    <t>chr3:89075651-89084873</t>
  </si>
  <si>
    <t>XLOC_013315</t>
  </si>
  <si>
    <t>Adam15</t>
  </si>
  <si>
    <t>chr3:89143561-89153932</t>
  </si>
  <si>
    <t>XLOC_013319</t>
  </si>
  <si>
    <t>Cks1b</t>
  </si>
  <si>
    <t>chr3:89219393-89222213</t>
  </si>
  <si>
    <t>XLOC_013323</t>
  </si>
  <si>
    <t>Hax1</t>
  </si>
  <si>
    <t>chr3:89799378-89802608</t>
  </si>
  <si>
    <t>XLOC_013331</t>
  </si>
  <si>
    <t>Chtop</t>
  </si>
  <si>
    <t>chr3:90302879-90313365</t>
  </si>
  <si>
    <t>XLOC_013381</t>
  </si>
  <si>
    <t>Mllt11</t>
  </si>
  <si>
    <t>chr3:95022465-95032599</t>
  </si>
  <si>
    <t>XLOC_013384</t>
  </si>
  <si>
    <t>Prune</t>
  </si>
  <si>
    <t>chr3:95057595-95085998</t>
  </si>
  <si>
    <t>XLOC_013396</t>
  </si>
  <si>
    <t>Car14</t>
  </si>
  <si>
    <t>XLOC_013416</t>
  </si>
  <si>
    <t>Bcl9</t>
  </si>
  <si>
    <t>chr3:97007584-97031287</t>
  </si>
  <si>
    <t>XLOC_013419</t>
  </si>
  <si>
    <t>Pde4dip</t>
  </si>
  <si>
    <t>chr3:97493751-97692630</t>
  </si>
  <si>
    <t>XLOC_013429</t>
  </si>
  <si>
    <t>Wdr3</t>
  </si>
  <si>
    <t>XLOC_013439</t>
  </si>
  <si>
    <t>Vangl1</t>
  </si>
  <si>
    <t>chr3:101960618-102008616</t>
  </si>
  <si>
    <t>XLOC_013447</t>
  </si>
  <si>
    <t>A130049A11Rik</t>
  </si>
  <si>
    <t>XLOC_013456</t>
  </si>
  <si>
    <t>Ddx20</t>
  </si>
  <si>
    <t>chr3:105481379-105490489</t>
  </si>
  <si>
    <t>XLOC_013474</t>
  </si>
  <si>
    <t>Strip1</t>
  </si>
  <si>
    <t>chr3:107415449-107434628</t>
  </si>
  <si>
    <t>XLOC_013477</t>
  </si>
  <si>
    <t>4933431E20Rik</t>
  </si>
  <si>
    <t>XLOC_013481</t>
  </si>
  <si>
    <t>Gstm2</t>
  </si>
  <si>
    <t>chr3:107784619-107789354</t>
  </si>
  <si>
    <t>XLOC_013482</t>
  </si>
  <si>
    <t>Gstm1</t>
  </si>
  <si>
    <t>chr3:107815167-107820891</t>
  </si>
  <si>
    <t>XLOC_013510</t>
  </si>
  <si>
    <t>S1pr1</t>
  </si>
  <si>
    <t>chr3:115413350-115417973</t>
  </si>
  <si>
    <t>XLOC_013516</t>
  </si>
  <si>
    <t>Rtca</t>
  </si>
  <si>
    <t>chr3:116191881-116211093</t>
  </si>
  <si>
    <t>XLOC_013525</t>
  </si>
  <si>
    <t>Ptbp2</t>
  </si>
  <si>
    <t>chr3:119421659-119486306</t>
  </si>
  <si>
    <t>XLOC_013559</t>
  </si>
  <si>
    <t>Hadh</t>
  </si>
  <si>
    <t>chr3:130936341-130974955</t>
  </si>
  <si>
    <t>XLOC_013563</t>
  </si>
  <si>
    <t>Npnt</t>
  </si>
  <si>
    <t>chr3:132545658-132613255</t>
  </si>
  <si>
    <t>XLOC_013600</t>
  </si>
  <si>
    <t>Cyr61</t>
  </si>
  <si>
    <t>chr3:145309934-145312949</t>
  </si>
  <si>
    <t>XLOC_013630</t>
  </si>
  <si>
    <t>Cth</t>
  </si>
  <si>
    <t>chr3:157557211-157588027</t>
  </si>
  <si>
    <t>XLOC_013651</t>
  </si>
  <si>
    <t>Trp53inp1</t>
  </si>
  <si>
    <t>chr4:11083587-11101524</t>
  </si>
  <si>
    <t>XLOC_013657</t>
  </si>
  <si>
    <t>1700123M08Rik</t>
  </si>
  <si>
    <t>chr4:11893720-11921442</t>
  </si>
  <si>
    <t>XLOC_013672</t>
  </si>
  <si>
    <t>Ttpa</t>
  </si>
  <si>
    <t>chr4:19935574-19957932</t>
  </si>
  <si>
    <t>XLOC_013674</t>
  </si>
  <si>
    <t>Ccnc</t>
  </si>
  <si>
    <t>chr4:21654849-21677693</t>
  </si>
  <si>
    <t>XLOC_013678</t>
  </si>
  <si>
    <t>Faxc</t>
  </si>
  <si>
    <t>chr4:21858472-21928608</t>
  </si>
  <si>
    <t>XLOC_013702</t>
  </si>
  <si>
    <t>Aco1</t>
  </si>
  <si>
    <t>chr4:40090297-40146042</t>
  </si>
  <si>
    <t>XLOC_013709</t>
  </si>
  <si>
    <t>Nfx1</t>
  </si>
  <si>
    <t>chr4:40917975-40973025</t>
  </si>
  <si>
    <t>XLOC_013731</t>
  </si>
  <si>
    <t>Dnajb5</t>
  </si>
  <si>
    <t>chr4:42965965-42971604</t>
  </si>
  <si>
    <t>XLOC_013742</t>
  </si>
  <si>
    <t>Tmem8b</t>
  </si>
  <si>
    <t>chr4:43681842-43705539</t>
  </si>
  <si>
    <t>XLOC_013756</t>
  </si>
  <si>
    <t>Polr1e</t>
  </si>
  <si>
    <t>chr4:45031496-45046564</t>
  </si>
  <si>
    <t>XLOC_013757</t>
  </si>
  <si>
    <t>Frmpd1</t>
  </si>
  <si>
    <t>chr4:45197777-45298808</t>
  </si>
  <si>
    <t>XLOC_013764</t>
  </si>
  <si>
    <t>Tdrd7</t>
  </si>
  <si>
    <t>chr4:46000333-46047631</t>
  </si>
  <si>
    <t>chr4:46052093-46151347</t>
  </si>
  <si>
    <t>XLOC_013766</t>
  </si>
  <si>
    <t>Ncbp1</t>
  </si>
  <si>
    <t>chr4:46151382-46185274</t>
  </si>
  <si>
    <t>XLOC_013769</t>
  </si>
  <si>
    <t>Nans</t>
  </si>
  <si>
    <t>chr4:46502200-46516310</t>
  </si>
  <si>
    <t>chr4:48292673-48486294</t>
  </si>
  <si>
    <t>XLOC_013777</t>
  </si>
  <si>
    <t>Msantd3</t>
  </si>
  <si>
    <t>chr4:48552817-48574792</t>
  </si>
  <si>
    <t>XLOC_013778</t>
  </si>
  <si>
    <t>Tmeff1</t>
  </si>
  <si>
    <t>chr4:48598064-48676003</t>
  </si>
  <si>
    <t>XLOC_013779</t>
  </si>
  <si>
    <t>Murc</t>
  </si>
  <si>
    <t>chr4:48676385-48686364</t>
  </si>
  <si>
    <t>chr4:56762551-56822477</t>
  </si>
  <si>
    <t>XLOC_013802</t>
  </si>
  <si>
    <t>Akap2</t>
  </si>
  <si>
    <t>chr4:57858119-57909856</t>
  </si>
  <si>
    <t>XLOC_013810</t>
  </si>
  <si>
    <t>Snx30</t>
  </si>
  <si>
    <t>chr4:59818521-59917612</t>
  </si>
  <si>
    <t>XLOC_013838</t>
  </si>
  <si>
    <t>Lurap1l</t>
  </si>
  <si>
    <t>chr4:80556589-80600205</t>
  </si>
  <si>
    <t>XLOC_013880</t>
  </si>
  <si>
    <t>Hook1</t>
  </si>
  <si>
    <t>chr4:95626401-95690965</t>
  </si>
  <si>
    <t>XLOC_013883</t>
  </si>
  <si>
    <t>L1td1</t>
  </si>
  <si>
    <t>chr4:98393444-98405177</t>
  </si>
  <si>
    <t>XLOC_013888</t>
  </si>
  <si>
    <t>Foxd3</t>
  </si>
  <si>
    <t>chr4:99322989-99325362</t>
  </si>
  <si>
    <t>chr4:100741642-100937887</t>
  </si>
  <si>
    <t>XLOC_013906</t>
  </si>
  <si>
    <t>Mier1</t>
  </si>
  <si>
    <t>chr4:102787069-102838354</t>
  </si>
  <si>
    <t>XLOC_013910</t>
  </si>
  <si>
    <t>Dab1</t>
  </si>
  <si>
    <t>chr4:104040164-104417447</t>
  </si>
  <si>
    <t>XLOC_013913</t>
  </si>
  <si>
    <t>Ppap2b</t>
  </si>
  <si>
    <t>chr4:104829951-104905372</t>
  </si>
  <si>
    <t>XLOC_013919</t>
  </si>
  <si>
    <t>Ssbp3</t>
  </si>
  <si>
    <t>chr4:106584074-106722299</t>
  </si>
  <si>
    <t>XLOC_013924</t>
  </si>
  <si>
    <t>Hspb11</t>
  </si>
  <si>
    <t>chr4:106926538-106952493</t>
  </si>
  <si>
    <t>XLOC_013935</t>
  </si>
  <si>
    <t>Orc1</t>
  </si>
  <si>
    <t>chr4:108252058-108287436</t>
  </si>
  <si>
    <t>XLOC_013936</t>
  </si>
  <si>
    <t>Cc2d1b</t>
  </si>
  <si>
    <t>chr4:108292560-108306727</t>
  </si>
  <si>
    <t>chr4:108311863-108454509</t>
  </si>
  <si>
    <t>XLOC_013945</t>
  </si>
  <si>
    <t>Ttc39a</t>
  </si>
  <si>
    <t>chr4:109079704-109117350</t>
  </si>
  <si>
    <t>XLOC_013974</t>
  </si>
  <si>
    <t>Mknk1</t>
  </si>
  <si>
    <t>chr4:115511850-115551853</t>
  </si>
  <si>
    <t>XLOC_013979</t>
  </si>
  <si>
    <t>Pik3r3</t>
  </si>
  <si>
    <t>chr4:115894518-115975661</t>
  </si>
  <si>
    <t>chr4:116393559-116480164</t>
  </si>
  <si>
    <t>chr4:116799417-116806557</t>
  </si>
  <si>
    <t>XLOC_013997</t>
  </si>
  <si>
    <t>Elovl1</t>
  </si>
  <si>
    <t>chr4:118100697-118109948</t>
  </si>
  <si>
    <t>XLOC_014007</t>
  </si>
  <si>
    <t>Slc2a1</t>
  </si>
  <si>
    <t>chr4:118781349-118809934</t>
  </si>
  <si>
    <t>XLOC_014009</t>
  </si>
  <si>
    <t>Lepre1</t>
  </si>
  <si>
    <t>chr4:118905519-118921582</t>
  </si>
  <si>
    <t>XLOC_014024</t>
  </si>
  <si>
    <t>Mycl1</t>
  </si>
  <si>
    <t>chr4:122673341-122679723</t>
  </si>
  <si>
    <t>chr4:124528002-124539415</t>
  </si>
  <si>
    <t>XLOC_014045</t>
  </si>
  <si>
    <t>Rspo1</t>
  </si>
  <si>
    <t>chr4:124663673-124686343</t>
  </si>
  <si>
    <t>XLOC_014058</t>
  </si>
  <si>
    <t>Clspn</t>
  </si>
  <si>
    <t>chr4:126234223-126271147</t>
  </si>
  <si>
    <t>XLOC_014061</t>
  </si>
  <si>
    <t>AU040320</t>
  </si>
  <si>
    <t>chr4:126430798-126645167</t>
  </si>
  <si>
    <t>XLOC_014069</t>
  </si>
  <si>
    <t>Trim62</t>
  </si>
  <si>
    <t>chr4:128561383-128588570</t>
  </si>
  <si>
    <t>chr4:128782773-128798984</t>
  </si>
  <si>
    <t>chr4:128964864-129012614</t>
  </si>
  <si>
    <t>XLOC_014084</t>
  </si>
  <si>
    <t>Bai2</t>
  </si>
  <si>
    <t>chr4:129662321-129699877</t>
  </si>
  <si>
    <t>XLOC_014095</t>
  </si>
  <si>
    <t>Mecr</t>
  </si>
  <si>
    <t>chr4:131399385-131423702</t>
  </si>
  <si>
    <t>XLOC_014107</t>
  </si>
  <si>
    <t>Rpa2</t>
  </si>
  <si>
    <t>chr4:132324274-132334661</t>
  </si>
  <si>
    <t>XLOC_014114</t>
  </si>
  <si>
    <t>Fam46b</t>
  </si>
  <si>
    <t>chr4:133036047-133043855</t>
  </si>
  <si>
    <t>XLOC_014121</t>
  </si>
  <si>
    <t>E130218I03Rik</t>
  </si>
  <si>
    <t>chr4:133799220-133801788</t>
  </si>
  <si>
    <t>XLOC_014125</t>
  </si>
  <si>
    <t>Stmn1</t>
  </si>
  <si>
    <t>chr4:134024234-134029758</t>
  </si>
  <si>
    <t>XLOC_014128</t>
  </si>
  <si>
    <t>Rhd</t>
  </si>
  <si>
    <t>chr4:134420450-134452087</t>
  </si>
  <si>
    <t>XLOC_014137</t>
  </si>
  <si>
    <t>Srsf10</t>
  </si>
  <si>
    <t>chr4:135412006-135425814</t>
  </si>
  <si>
    <t>XLOC_014170</t>
  </si>
  <si>
    <t>Tmco4</t>
  </si>
  <si>
    <t>chr4:138528819-138615086</t>
  </si>
  <si>
    <t>XLOC_014173</t>
  </si>
  <si>
    <t>Emc1</t>
  </si>
  <si>
    <t>chr4:138908507-138934645</t>
  </si>
  <si>
    <t>XLOC_014194</t>
  </si>
  <si>
    <t>AI507597</t>
  </si>
  <si>
    <t>chr4:141170147-141174548</t>
  </si>
  <si>
    <t>XLOC_014226</t>
  </si>
  <si>
    <t>Gm13051</t>
  </si>
  <si>
    <t>chr4:146064712-146094024</t>
  </si>
  <si>
    <t>XLOC_014229</t>
  </si>
  <si>
    <t>chr4:146506201-146887529</t>
  </si>
  <si>
    <t>chr4:147976652-148001105</t>
  </si>
  <si>
    <t>XLOC_014253</t>
  </si>
  <si>
    <t>Rere</t>
  </si>
  <si>
    <t>chr4:149656024-149996075</t>
  </si>
  <si>
    <t>XLOC_014263</t>
  </si>
  <si>
    <t>Acot7</t>
  </si>
  <si>
    <t>chr4:151552208-151645964</t>
  </si>
  <si>
    <t>XLOC_014270</t>
  </si>
  <si>
    <t>A430005L14Rik</t>
  </si>
  <si>
    <t>chr4:153331345-153336033</t>
  </si>
  <si>
    <t>XLOC_014297</t>
  </si>
  <si>
    <t>Cpsf3l</t>
  </si>
  <si>
    <t>chr4:155243675-155265871</t>
  </si>
  <si>
    <t>XLOC_014312</t>
  </si>
  <si>
    <t>Plag1</t>
  </si>
  <si>
    <t>chr4:3828304-3865552</t>
  </si>
  <si>
    <t>XLOC_014318</t>
  </si>
  <si>
    <t>Nsmaf</t>
  </si>
  <si>
    <t>chr4:6323353-6381418</t>
  </si>
  <si>
    <t>XLOC_014328</t>
  </si>
  <si>
    <t>Esrp1</t>
  </si>
  <si>
    <t>chr4:11259184-11313930</t>
  </si>
  <si>
    <t>XLOC_014329</t>
  </si>
  <si>
    <t>Pdp1</t>
  </si>
  <si>
    <t>chr4:11885331-11893597</t>
  </si>
  <si>
    <t>XLOC_014331</t>
  </si>
  <si>
    <t>Fam92a</t>
  </si>
  <si>
    <t>chr4:12080868-12099162</t>
  </si>
  <si>
    <t>XLOC_014345</t>
  </si>
  <si>
    <t>Tstd3</t>
  </si>
  <si>
    <t>chr4:21684528-21694358</t>
  </si>
  <si>
    <t>XLOC_014351</t>
  </si>
  <si>
    <t>Fut9</t>
  </si>
  <si>
    <t>chr4:25536479-25727150</t>
  </si>
  <si>
    <t>XLOC_014377</t>
  </si>
  <si>
    <t>Aptx</t>
  </si>
  <si>
    <t>chr4:40629110-40650220</t>
  </si>
  <si>
    <t>XLOC_014444</t>
  </si>
  <si>
    <t>Tstd2</t>
  </si>
  <si>
    <t>XLOC_014455</t>
  </si>
  <si>
    <t>Tex10</t>
  </si>
  <si>
    <t>XLOC_014473</t>
  </si>
  <si>
    <t>Ikbkap</t>
  </si>
  <si>
    <t>XLOC_014515</t>
  </si>
  <si>
    <t>Wdr31</t>
  </si>
  <si>
    <t>chr4:62114767-62131906</t>
  </si>
  <si>
    <t>XLOC_014529</t>
  </si>
  <si>
    <t>Dbc1</t>
  </si>
  <si>
    <t>chr4:68422405-68615431</t>
  </si>
  <si>
    <t>XLOC_014546</t>
  </si>
  <si>
    <t>Cer1</t>
  </si>
  <si>
    <t>chr4:82527654-82531055</t>
  </si>
  <si>
    <t>XLOC_014550</t>
  </si>
  <si>
    <t>Psip1</t>
  </si>
  <si>
    <t>chr4:83101584-83132294</t>
  </si>
  <si>
    <t>XLOC_014576</t>
  </si>
  <si>
    <t>Elavl2</t>
  </si>
  <si>
    <t>chr4:90917456-91066675</t>
  </si>
  <si>
    <t>XLOC_014579</t>
  </si>
  <si>
    <t>Caap1</t>
  </si>
  <si>
    <t>chr4:94166769-94223487</t>
  </si>
  <si>
    <t>XLOC_014599</t>
  </si>
  <si>
    <t>Jak1</t>
  </si>
  <si>
    <t>XLOC_014625</t>
  </si>
  <si>
    <t>Zyg11b</t>
  </si>
  <si>
    <t>chr4:107900359-107973695</t>
  </si>
  <si>
    <t>XLOC_014629</t>
  </si>
  <si>
    <t>Zfyve9</t>
  </si>
  <si>
    <t>XLOC_014657</t>
  </si>
  <si>
    <t>Mast2</t>
  </si>
  <si>
    <t>chr4:115979366-116136788</t>
  </si>
  <si>
    <t>XLOC_014664</t>
  </si>
  <si>
    <t>Toe1</t>
  </si>
  <si>
    <t>XLOC_014668</t>
  </si>
  <si>
    <t>Plk3</t>
  </si>
  <si>
    <t>XLOC_014711</t>
  </si>
  <si>
    <t>Ctps</t>
  </si>
  <si>
    <t>chr4:120212472-120242881</t>
  </si>
  <si>
    <t>XLOC_014733</t>
  </si>
  <si>
    <t>Akirin1</t>
  </si>
  <si>
    <t>chr4:123412437-123427542</t>
  </si>
  <si>
    <t>XLOC_014737</t>
  </si>
  <si>
    <t>Maneal</t>
  </si>
  <si>
    <t>XLOC_014754</t>
  </si>
  <si>
    <t>Zmym1</t>
  </si>
  <si>
    <t>chr4:126724337-126738376</t>
  </si>
  <si>
    <t>XLOC_014766</t>
  </si>
  <si>
    <t>Hpca</t>
  </si>
  <si>
    <t>XLOC_014767</t>
  </si>
  <si>
    <t>S100pbp</t>
  </si>
  <si>
    <t>chr4:128828068-128866726</t>
  </si>
  <si>
    <t>XLOC_014769</t>
  </si>
  <si>
    <t>Rbbp4</t>
  </si>
  <si>
    <t>XLOC_014770</t>
  </si>
  <si>
    <t>Zbtb8a</t>
  </si>
  <si>
    <t>chr4:129030875-129055272</t>
  </si>
  <si>
    <t>XLOC_014785</t>
  </si>
  <si>
    <t>Tinagl1</t>
  </si>
  <si>
    <t>chr4:129842843-129852366</t>
  </si>
  <si>
    <t>XLOC_014799</t>
  </si>
  <si>
    <t>Snhg3</t>
  </si>
  <si>
    <t>chr4:131907847-131909601</t>
  </si>
  <si>
    <t>XLOC_014800</t>
  </si>
  <si>
    <t>Phactr4</t>
  </si>
  <si>
    <t>chr4:131911838-131978361</t>
  </si>
  <si>
    <t>XLOC_014802</t>
  </si>
  <si>
    <t>Sesn2</t>
  </si>
  <si>
    <t>chr4:132048721-132066371</t>
  </si>
  <si>
    <t>XLOC_014822</t>
  </si>
  <si>
    <t>Dhdds</t>
  </si>
  <si>
    <t>chr4:133524971-133556779</t>
  </si>
  <si>
    <t>XLOC_014823</t>
  </si>
  <si>
    <t>Lin28a</t>
  </si>
  <si>
    <t>chr4:133559244-133574731</t>
  </si>
  <si>
    <t>XLOC_014833</t>
  </si>
  <si>
    <t>Extl1</t>
  </si>
  <si>
    <t>chr4:133912287-133928462</t>
  </si>
  <si>
    <t>XLOC_014838</t>
  </si>
  <si>
    <t>Ldlrap1</t>
  </si>
  <si>
    <t>chr4:134301326-134323919</t>
  </si>
  <si>
    <t>XLOC_014839</t>
  </si>
  <si>
    <t>Tmem57</t>
  </si>
  <si>
    <t>chr4:134358675-134409260</t>
  </si>
  <si>
    <t>XLOC_014850</t>
  </si>
  <si>
    <t>Tceb3</t>
  </si>
  <si>
    <t>chr4:135559284-135577564</t>
  </si>
  <si>
    <t>XLOC_014886</t>
  </si>
  <si>
    <t>Padi3</t>
  </si>
  <si>
    <t>chr4:140341283-140366563</t>
  </si>
  <si>
    <t>XLOC_014949</t>
  </si>
  <si>
    <t>Tardbp</t>
  </si>
  <si>
    <t>XLOC_014960</t>
  </si>
  <si>
    <t>Slc25a33</t>
  </si>
  <si>
    <t>chr4:149118144-149148376</t>
  </si>
  <si>
    <t>XLOC_014964</t>
  </si>
  <si>
    <t>Slc45a1</t>
  </si>
  <si>
    <t>chr4:150003504-150026283</t>
  </si>
  <si>
    <t>XLOC_014983</t>
  </si>
  <si>
    <t>Trp73</t>
  </si>
  <si>
    <t>chr4:153430357-153514317</t>
  </si>
  <si>
    <t>XLOC_014985</t>
  </si>
  <si>
    <t>Arhgef16</t>
  </si>
  <si>
    <t>chr4:153652578-153674004</t>
  </si>
  <si>
    <t>XLOC_014994</t>
  </si>
  <si>
    <t>Prkcz</t>
  </si>
  <si>
    <t>chr4:154634228-154735500</t>
  </si>
  <si>
    <t>XLOC_015043</t>
  </si>
  <si>
    <t>Sema3e</t>
  </si>
  <si>
    <t>chr5:14025275-14256689</t>
  </si>
  <si>
    <t>XLOC_015045</t>
  </si>
  <si>
    <t>Speer8-ps1</t>
  </si>
  <si>
    <t>chr5:14945293-14978541</t>
  </si>
  <si>
    <t>XLOC_015058</t>
  </si>
  <si>
    <t>Fam185a</t>
  </si>
  <si>
    <t>chr5:20930720-20987942</t>
  </si>
  <si>
    <t>XLOC_015078</t>
  </si>
  <si>
    <t>Nub1</t>
  </si>
  <si>
    <t>chr5:24191632-24216373</t>
  </si>
  <si>
    <t>XLOC_015099</t>
  </si>
  <si>
    <t>Gareml</t>
  </si>
  <si>
    <t>chr5:30430123-30481520</t>
  </si>
  <si>
    <t>XLOC_015106</t>
  </si>
  <si>
    <t>Slc35f6</t>
  </si>
  <si>
    <t>chr5:30950311-30962102</t>
  </si>
  <si>
    <t>XLOC_015108</t>
  </si>
  <si>
    <t>Dpysl5</t>
  </si>
  <si>
    <t>chr5:31014267-31101742</t>
  </si>
  <si>
    <t>chr5:31252438-31262734</t>
  </si>
  <si>
    <t>XLOC_015124</t>
  </si>
  <si>
    <t>Zfp512</t>
  </si>
  <si>
    <t>chr5:31754808-31784126</t>
  </si>
  <si>
    <t>XLOC_015126</t>
  </si>
  <si>
    <t>Gpn1</t>
  </si>
  <si>
    <t>chr5:31797133-31814000</t>
  </si>
  <si>
    <t>XLOC_015129</t>
  </si>
  <si>
    <t>Bre</t>
  </si>
  <si>
    <t>chr5:32000422-32387112</t>
  </si>
  <si>
    <t>XLOC_015139</t>
  </si>
  <si>
    <t>Tacc3</t>
  </si>
  <si>
    <t>chr5:34000795-34014846</t>
  </si>
  <si>
    <t>XLOC_015161</t>
  </si>
  <si>
    <t>Afap1</t>
  </si>
  <si>
    <t>chr5:36235967-36346571</t>
  </si>
  <si>
    <t>XLOC_015166</t>
  </si>
  <si>
    <t>Jakmip1</t>
  </si>
  <si>
    <t>chr5:37442095-37516537</t>
  </si>
  <si>
    <t>XLOC_015167</t>
  </si>
  <si>
    <t>Crmp1</t>
  </si>
  <si>
    <t>chr5:37633296-37683402</t>
  </si>
  <si>
    <t>XLOC_015181</t>
  </si>
  <si>
    <t>Cd38</t>
  </si>
  <si>
    <t>chr5:44260065-44303613</t>
  </si>
  <si>
    <t>XLOC_015203</t>
  </si>
  <si>
    <t>Pcdh7</t>
  </si>
  <si>
    <t>chr5:58109259-58523479</t>
  </si>
  <si>
    <t>XLOC_015220</t>
  </si>
  <si>
    <t>N4bp2</t>
  </si>
  <si>
    <t>chr5:66154759-66218023</t>
  </si>
  <si>
    <t>XLOC_015224</t>
  </si>
  <si>
    <t>Uchl1</t>
  </si>
  <si>
    <t>chr5:67067359-67078473</t>
  </si>
  <si>
    <t>XLOC_015232</t>
  </si>
  <si>
    <t>Guf1</t>
  </si>
  <si>
    <t>chr5:69948180-69964869</t>
  </si>
  <si>
    <t>XLOC_015242</t>
  </si>
  <si>
    <t>chr5:74489107-74490361</t>
  </si>
  <si>
    <t>XLOC_015251</t>
  </si>
  <si>
    <t>Tmem165</t>
  </si>
  <si>
    <t>chr5:76612904-76638269</t>
  </si>
  <si>
    <t>XLOC_015256</t>
  </si>
  <si>
    <t>Paics</t>
  </si>
  <si>
    <t>chr5:77342273-77396531</t>
  </si>
  <si>
    <t>XLOC_015291</t>
  </si>
  <si>
    <t>Afp</t>
  </si>
  <si>
    <t>chr5:90919739-90937933</t>
  </si>
  <si>
    <t>XLOC_015301</t>
  </si>
  <si>
    <t>Mthfd2l</t>
  </si>
  <si>
    <t>chr5:91360221-91450395</t>
  </si>
  <si>
    <t>chr5:97426707-97540615</t>
  </si>
  <si>
    <t>XLOC_015332</t>
  </si>
  <si>
    <t>Fgf5</t>
  </si>
  <si>
    <t>chr5:98683202-98706049</t>
  </si>
  <si>
    <t>XLOC_015356</t>
  </si>
  <si>
    <t>Lrrc8d</t>
  </si>
  <si>
    <t>chr5:106128987-106244234</t>
  </si>
  <si>
    <t>XLOC_015368</t>
  </si>
  <si>
    <t>Mtf2</t>
  </si>
  <si>
    <t>chr5:108494692-108538238</t>
  </si>
  <si>
    <t>XLOC_015374</t>
  </si>
  <si>
    <t>Tmem175</t>
  </si>
  <si>
    <t>chr5:109058828-109089788</t>
  </si>
  <si>
    <t>XLOC_015376</t>
  </si>
  <si>
    <t>Fgfrl1</t>
  </si>
  <si>
    <t>chr5:109123247-109135969</t>
  </si>
  <si>
    <t>XLOC_015390</t>
  </si>
  <si>
    <t>Ddx51</t>
  </si>
  <si>
    <t>chr5:111082469-111089515</t>
  </si>
  <si>
    <t>XLOC_015392</t>
  </si>
  <si>
    <t>Ttc28</t>
  </si>
  <si>
    <t>chr5:111308821-111718799</t>
  </si>
  <si>
    <t>XLOC_015410</t>
  </si>
  <si>
    <t>Usp30</t>
  </si>
  <si>
    <t>chr5:114550341-114572933</t>
  </si>
  <si>
    <t>XLOC_015418</t>
  </si>
  <si>
    <t>Ankrd13a</t>
  </si>
  <si>
    <t>chr5:115225148-115255829</t>
  </si>
  <si>
    <t>XLOC_015420</t>
  </si>
  <si>
    <t>Oasl2</t>
  </si>
  <si>
    <t>chr5:115346942-115362254</t>
  </si>
  <si>
    <t>XLOC_015438</t>
  </si>
  <si>
    <t>Wsb2</t>
  </si>
  <si>
    <t>chr5:117807313-117828598</t>
  </si>
  <si>
    <t>XLOC_015470</t>
  </si>
  <si>
    <t>Ppp1cc</t>
  </si>
  <si>
    <t>chr5:122608287-122625278</t>
  </si>
  <si>
    <t>XLOC_015480</t>
  </si>
  <si>
    <t>A930024E05Rik</t>
  </si>
  <si>
    <t>chr5:123439362-123448350</t>
  </si>
  <si>
    <t>XLOC_015485</t>
  </si>
  <si>
    <t>Bcl7a</t>
  </si>
  <si>
    <t>chr5:123794456-123824092</t>
  </si>
  <si>
    <t>XLOC_015505</t>
  </si>
  <si>
    <t>Zfp664</t>
  </si>
  <si>
    <t>chr5:125343074-125369000</t>
  </si>
  <si>
    <t>XLOC_015508</t>
  </si>
  <si>
    <t>Aacs</t>
  </si>
  <si>
    <t>chr5:125956242-125997773</t>
  </si>
  <si>
    <t>XLOC_015513</t>
  </si>
  <si>
    <t>Glt1d1</t>
  </si>
  <si>
    <t>chr5:128112631-128187890</t>
  </si>
  <si>
    <t>XLOC_015522</t>
  </si>
  <si>
    <t>Cct6a</t>
  </si>
  <si>
    <t>chr5:130293260-130322231</t>
  </si>
  <si>
    <t>XLOC_015527</t>
  </si>
  <si>
    <t>Vkorc1l1</t>
  </si>
  <si>
    <t>chr5:130417982-130458760</t>
  </si>
  <si>
    <t>XLOC_015529</t>
  </si>
  <si>
    <t>Tpst1</t>
  </si>
  <si>
    <t>chr5:130549195-130611602</t>
  </si>
  <si>
    <t>XLOC_015531</t>
  </si>
  <si>
    <t>Rabgef1</t>
  </si>
  <si>
    <t>chr5:130647688-130690207</t>
  </si>
  <si>
    <t>XLOC_015537</t>
  </si>
  <si>
    <t>Gtf2ird2</t>
  </si>
  <si>
    <t>chr5:134659907-134694013</t>
  </si>
  <si>
    <t>XLOC_015544</t>
  </si>
  <si>
    <t>Mlxipl</t>
  </si>
  <si>
    <t>chr5:135582760-135614252</t>
  </si>
  <si>
    <t>XLOC_015551</t>
  </si>
  <si>
    <t>Por</t>
  </si>
  <si>
    <t>chr5:136165083-136211195</t>
  </si>
  <si>
    <t>XLOC_015552</t>
  </si>
  <si>
    <t>Mdh2</t>
  </si>
  <si>
    <t>chr5:136254518-136266256</t>
  </si>
  <si>
    <t>chr5:138229029-138277506</t>
  </si>
  <si>
    <t>XLOC_015597</t>
  </si>
  <si>
    <t>Sun1</t>
  </si>
  <si>
    <t>chr5:139676590-139725793</t>
  </si>
  <si>
    <t>XLOC_015620</t>
  </si>
  <si>
    <t>Fscn1</t>
  </si>
  <si>
    <t>chr5:143722033-143734868</t>
  </si>
  <si>
    <t>XLOC_015624</t>
  </si>
  <si>
    <t>0610040B10Rik</t>
  </si>
  <si>
    <t>chr5:144090986-144094383</t>
  </si>
  <si>
    <t>XLOC_015627</t>
  </si>
  <si>
    <t>Daglb</t>
  </si>
  <si>
    <t>chr5:144225360-144265310</t>
  </si>
  <si>
    <t>XLOC_015637</t>
  </si>
  <si>
    <t>Nptx2</t>
  </si>
  <si>
    <t>chr5:145306755-145318347</t>
  </si>
  <si>
    <t>XLOC_015640</t>
  </si>
  <si>
    <t>Arpc1a</t>
  </si>
  <si>
    <t>chr5:145844737-145869625</t>
  </si>
  <si>
    <t>XLOC_015641</t>
  </si>
  <si>
    <t>Arpc1b</t>
  </si>
  <si>
    <t>chr5:145875124-145889055</t>
  </si>
  <si>
    <t>XLOC_015649</t>
  </si>
  <si>
    <t>Cdk8</t>
  </si>
  <si>
    <t>chr5:147043250-147114450</t>
  </si>
  <si>
    <t>XLOC_015658</t>
  </si>
  <si>
    <t>Rasl11a</t>
  </si>
  <si>
    <t>chr5:147656646-147659302</t>
  </si>
  <si>
    <t>XLOC_015675</t>
  </si>
  <si>
    <t>B3galtl</t>
  </si>
  <si>
    <t>chr5:150480831-150565174</t>
  </si>
  <si>
    <t>XLOC_015712</t>
  </si>
  <si>
    <t>Phtf2</t>
  </si>
  <si>
    <t>chr5:20264481-20387942</t>
  </si>
  <si>
    <t>XLOC_015739</t>
  </si>
  <si>
    <t>Abcf2</t>
  </si>
  <si>
    <t>chr5:24071158-24083285</t>
  </si>
  <si>
    <t>XLOC_015741</t>
  </si>
  <si>
    <t>Wdr86</t>
  </si>
  <si>
    <t>chr5:24218086-24236498</t>
  </si>
  <si>
    <t>XLOC_015743</t>
  </si>
  <si>
    <t>Rheb</t>
  </si>
  <si>
    <t>chr5:24308640-24348179</t>
  </si>
  <si>
    <t>XLOC_015768</t>
  </si>
  <si>
    <t>Preb</t>
  </si>
  <si>
    <t>XLOC_015770</t>
  </si>
  <si>
    <t>Slc30a3</t>
  </si>
  <si>
    <t>chr5:31388478-31395900</t>
  </si>
  <si>
    <t>XLOC_015778</t>
  </si>
  <si>
    <t>Fndc4</t>
  </si>
  <si>
    <t>chr5:31594618-31598250</t>
  </si>
  <si>
    <t>XLOC_015789</t>
  </si>
  <si>
    <t>Nelfa</t>
  </si>
  <si>
    <t>chr5:34240828-34278907</t>
  </si>
  <si>
    <t>XLOC_015796</t>
  </si>
  <si>
    <t>Lrpap1</t>
  </si>
  <si>
    <t>chr5:35434154-35448346</t>
  </si>
  <si>
    <t>XLOC_015808</t>
  </si>
  <si>
    <t>Man2b2</t>
  </si>
  <si>
    <t>chr5:37198051-37221888</t>
  </si>
  <si>
    <t>XLOC_015811</t>
  </si>
  <si>
    <t>Evc</t>
  </si>
  <si>
    <t>chr5:37690409-37728120</t>
  </si>
  <si>
    <t>XLOC_015812</t>
  </si>
  <si>
    <t>Stk32b</t>
  </si>
  <si>
    <t>chr5:37838063-38108392</t>
  </si>
  <si>
    <t>XLOC_015814</t>
  </si>
  <si>
    <t>Nsg1</t>
  </si>
  <si>
    <t>chr5:38528431-38550706</t>
  </si>
  <si>
    <t>XLOC_015817</t>
  </si>
  <si>
    <t>Wdr1</t>
  </si>
  <si>
    <t>chr5:38918051-38952834</t>
  </si>
  <si>
    <t>XLOC_015830</t>
  </si>
  <si>
    <t>Ldb2</t>
  </si>
  <si>
    <t>chr5:44863371-45190946</t>
  </si>
  <si>
    <t>XLOC_015851</t>
  </si>
  <si>
    <t>Arap2</t>
  </si>
  <si>
    <t>chr5:62993684-63157416</t>
  </si>
  <si>
    <t>XLOC_015863</t>
  </si>
  <si>
    <t>Rbm47</t>
  </si>
  <si>
    <t>chr5:66407795-66543163</t>
  </si>
  <si>
    <t>XLOC_015865</t>
  </si>
  <si>
    <t>Apbb2</t>
  </si>
  <si>
    <t>chr5:66689963-67010056</t>
  </si>
  <si>
    <t>XLOC_015868</t>
  </si>
  <si>
    <t>Atp8a1</t>
  </si>
  <si>
    <t>chr5:68009379-68238670</t>
  </si>
  <si>
    <t>XLOC_015899</t>
  </si>
  <si>
    <t>Ppat</t>
  </si>
  <si>
    <t>XLOC_015910</t>
  </si>
  <si>
    <t>Uba6</t>
  </si>
  <si>
    <t>chr5:86539753-86601768</t>
  </si>
  <si>
    <t>XLOC_015945</t>
  </si>
  <si>
    <t>G3bp2</t>
  </si>
  <si>
    <t>chr5:92481171-92512761</t>
  </si>
  <si>
    <t>XLOC_015948</t>
  </si>
  <si>
    <t>Naaa</t>
  </si>
  <si>
    <t>chr5:92686685-92707207</t>
  </si>
  <si>
    <t>XLOC_015965</t>
  </si>
  <si>
    <t>Paqr3</t>
  </si>
  <si>
    <t>XLOC_015974</t>
  </si>
  <si>
    <t>Hnrpdl</t>
  </si>
  <si>
    <t>chr5:100462597-100468241</t>
  </si>
  <si>
    <t>XLOC_016004</t>
  </si>
  <si>
    <t>Zfp644</t>
  </si>
  <si>
    <t>chr5:107045759-107125849</t>
  </si>
  <si>
    <t>XLOC_016017</t>
  </si>
  <si>
    <t>Gak</t>
  </si>
  <si>
    <t>chr5:108998432-109058758</t>
  </si>
  <si>
    <t>XLOC_016069</t>
  </si>
  <si>
    <t>Gltp</t>
  </si>
  <si>
    <t>chr5:115119510-115140944</t>
  </si>
  <si>
    <t>XLOC_016070</t>
  </si>
  <si>
    <t>Git2</t>
  </si>
  <si>
    <t>chr5:115177416-115223501</t>
  </si>
  <si>
    <t>XLOC_016083</t>
  </si>
  <si>
    <t>Sirt4</t>
  </si>
  <si>
    <t>chr5:115928018-115934493</t>
  </si>
  <si>
    <t>XLOC_016105</t>
  </si>
  <si>
    <t>Dtx1</t>
  </si>
  <si>
    <t>chr5:121130272-121161678</t>
  </si>
  <si>
    <t>XLOC_016148</t>
  </si>
  <si>
    <t>Cdk2ap1</t>
  </si>
  <si>
    <t>chr5:124795447-124804637</t>
  </si>
  <si>
    <t>XLOC_016178</t>
  </si>
  <si>
    <t>Gtf2ird1</t>
  </si>
  <si>
    <t>chr5:134833530-134932586</t>
  </si>
  <si>
    <t>XLOC_016195</t>
  </si>
  <si>
    <t>Hip1</t>
  </si>
  <si>
    <t>chr5:135882387-136020992</t>
  </si>
  <si>
    <t>XLOC_016227</t>
  </si>
  <si>
    <t>Pilra</t>
  </si>
  <si>
    <t>XLOC_016228</t>
  </si>
  <si>
    <t>Pilrb1</t>
  </si>
  <si>
    <t>chr5:138293374-138299277</t>
  </si>
  <si>
    <t>XLOC_016250</t>
  </si>
  <si>
    <t>Micall2</t>
  </si>
  <si>
    <t>chr5:140182646-140212287</t>
  </si>
  <si>
    <t>XLOC_016269</t>
  </si>
  <si>
    <t>Rnf216</t>
  </si>
  <si>
    <t>chr5:143752571-143874699</t>
  </si>
  <si>
    <t>XLOC_016271</t>
  </si>
  <si>
    <t>Rbak</t>
  </si>
  <si>
    <t>chr5:143933867-143942422</t>
  </si>
  <si>
    <t>XLOC_016334</t>
  </si>
  <si>
    <t>Peg10</t>
  </si>
  <si>
    <t>chr6:4697305-4710516</t>
  </si>
  <si>
    <t>XLOC_016351</t>
  </si>
  <si>
    <t>Mdfic</t>
  </si>
  <si>
    <t>chr6:15670660-15752169</t>
  </si>
  <si>
    <t>XLOC_016352</t>
  </si>
  <si>
    <t>Tes</t>
  </si>
  <si>
    <t>chr6:17015148-17055825</t>
  </si>
  <si>
    <t>XLOC_016357</t>
  </si>
  <si>
    <t>St7</t>
  </si>
  <si>
    <t>chr6:17699215-17893022</t>
  </si>
  <si>
    <t>chr6:29298118-29330513</t>
  </si>
  <si>
    <t>XLOC_016400</t>
  </si>
  <si>
    <t>Mest</t>
  </si>
  <si>
    <t>chr6:30683505-30846760</t>
  </si>
  <si>
    <t>chr6:34813145-34828065</t>
  </si>
  <si>
    <t>XLOC_016416</t>
  </si>
  <si>
    <t>Nup205</t>
  </si>
  <si>
    <t>chr6:35127615-35197598</t>
  </si>
  <si>
    <t>chr6:37998482-38204009</t>
  </si>
  <si>
    <t>XLOC_016425</t>
  </si>
  <si>
    <t>Ubn2</t>
  </si>
  <si>
    <t>chr6:38383924-38462763</t>
  </si>
  <si>
    <t>XLOC_016432</t>
  </si>
  <si>
    <t>Adck2</t>
  </si>
  <si>
    <t>chr6:39523874-39538768</t>
  </si>
  <si>
    <t>XLOC_016435</t>
  </si>
  <si>
    <t>Agk</t>
  </si>
  <si>
    <t>chr6:40275476-40346761</t>
  </si>
  <si>
    <t>XLOC_016486</t>
  </si>
  <si>
    <t>Cul1</t>
  </si>
  <si>
    <t>chr6:47404322-47476138</t>
  </si>
  <si>
    <t>XLOC_016487</t>
  </si>
  <si>
    <t>Zfp398</t>
  </si>
  <si>
    <t>chr6:47785659-47818256</t>
  </si>
  <si>
    <t>XLOC_016517</t>
  </si>
  <si>
    <t>Mpp6</t>
  </si>
  <si>
    <t>chr6:50060239-50148597</t>
  </si>
  <si>
    <t>XLOC_016521</t>
  </si>
  <si>
    <t>Cbx3</t>
  </si>
  <si>
    <t>chr6:51420614-51433703</t>
  </si>
  <si>
    <t>XLOC_016538</t>
  </si>
  <si>
    <t>Fam188b</t>
  </si>
  <si>
    <t>chr6:55153376-55270216</t>
  </si>
  <si>
    <t>XLOC_016581</t>
  </si>
  <si>
    <t>E230016M11Rik</t>
  </si>
  <si>
    <t>chr6:66985089-67030646</t>
  </si>
  <si>
    <t>XLOC_016584</t>
  </si>
  <si>
    <t>Foxi3</t>
  </si>
  <si>
    <t>chr6:70906599-70911060</t>
  </si>
  <si>
    <t>chr6:72382792-72390609</t>
  </si>
  <si>
    <t>XLOC_016617</t>
  </si>
  <si>
    <t>Aup1</t>
  </si>
  <si>
    <t>chr6:83004646-83007676</t>
  </si>
  <si>
    <t>XLOC_016626</t>
  </si>
  <si>
    <t>Slc4a5</t>
  </si>
  <si>
    <t>chr6:83187368-83254939</t>
  </si>
  <si>
    <t>XLOC_016629</t>
  </si>
  <si>
    <t>B230319C09Rik</t>
  </si>
  <si>
    <t>chr6:83391748-83398316</t>
  </si>
  <si>
    <t>XLOC_016651</t>
  </si>
  <si>
    <t>1600020E01Rik</t>
  </si>
  <si>
    <t>chr6:86477323-86514443</t>
  </si>
  <si>
    <t>XLOC_016653</t>
  </si>
  <si>
    <t>Aak1</t>
  </si>
  <si>
    <t>chr6:86799510-86953221</t>
  </si>
  <si>
    <t>XLOC_016670</t>
  </si>
  <si>
    <t>Tpra1</t>
  </si>
  <si>
    <t>chr6:88852244-88862234</t>
  </si>
  <si>
    <t>XLOC_016695</t>
  </si>
  <si>
    <t>Slc6a6</t>
  </si>
  <si>
    <t>chr6:91634060-91709057</t>
  </si>
  <si>
    <t>XLOC_016703</t>
  </si>
  <si>
    <t>Kbtbd8</t>
  </si>
  <si>
    <t>chr6:95067899-95079781</t>
  </si>
  <si>
    <t>XLOC_016710</t>
  </si>
  <si>
    <t>Ppp4r2</t>
  </si>
  <si>
    <t>chr6:100783631-100818711</t>
  </si>
  <si>
    <t>XLOC_016715</t>
  </si>
  <si>
    <t>Trnt1</t>
  </si>
  <si>
    <t>chr6:106719131-106750081</t>
  </si>
  <si>
    <t>XLOC_016718</t>
  </si>
  <si>
    <t>Itpr1</t>
  </si>
  <si>
    <t>chr6:108163089-108501110</t>
  </si>
  <si>
    <t>XLOC_016732</t>
  </si>
  <si>
    <t>chr6:113328106-113364565</t>
  </si>
  <si>
    <t>XLOC_016734</t>
  </si>
  <si>
    <t>Il17re</t>
  </si>
  <si>
    <t>chr6:113408477-113420745</t>
  </si>
  <si>
    <t>XLOC_016735</t>
  </si>
  <si>
    <t>Il17rc</t>
  </si>
  <si>
    <t>chr6:113421448-113433157</t>
  </si>
  <si>
    <t>XLOC_016737</t>
  </si>
  <si>
    <t>Fancd2</t>
  </si>
  <si>
    <t>chr6:113481675-113546279</t>
  </si>
  <si>
    <t>XLOC_016762</t>
  </si>
  <si>
    <t>Cxcl12</t>
  </si>
  <si>
    <t>chr6:117118552-117131386</t>
  </si>
  <si>
    <t>XLOC_016765</t>
  </si>
  <si>
    <t>Hnrnpf</t>
  </si>
  <si>
    <t>chr6:117850357-117875640</t>
  </si>
  <si>
    <t>chr6:119382548-119494365</t>
  </si>
  <si>
    <t>XLOC_016777</t>
  </si>
  <si>
    <t>Cecr2</t>
  </si>
  <si>
    <t>chr6:120616438-120721209</t>
  </si>
  <si>
    <t>XLOC_016779</t>
  </si>
  <si>
    <t>Bcl2l13</t>
  </si>
  <si>
    <t>chr6:120786247-120842860</t>
  </si>
  <si>
    <t>XLOC_016795</t>
  </si>
  <si>
    <t>Foxj2</t>
  </si>
  <si>
    <t>chr6:122770201-122795384</t>
  </si>
  <si>
    <t>XLOC_016814</t>
  </si>
  <si>
    <t>Phb2</t>
  </si>
  <si>
    <t>chr6:124662306-124666963</t>
  </si>
  <si>
    <t>XLOC_016819</t>
  </si>
  <si>
    <t>Zfp384</t>
  </si>
  <si>
    <t>chr6:124959255-124987888</t>
  </si>
  <si>
    <t>XLOC_016856</t>
  </si>
  <si>
    <t>Gabarapl1</t>
  </si>
  <si>
    <t>chr6:129482201-129492349</t>
  </si>
  <si>
    <t>XLOC_016884</t>
  </si>
  <si>
    <t>Ddx47</t>
  </si>
  <si>
    <t>chr6:134961629-134973794</t>
  </si>
  <si>
    <t>XLOC_016887</t>
  </si>
  <si>
    <t>8430419L09Rik</t>
  </si>
  <si>
    <t>chr6:135148004-135186258</t>
  </si>
  <si>
    <t>XLOC_016895</t>
  </si>
  <si>
    <t>Strap</t>
  </si>
  <si>
    <t>chr6:137683602-137700451</t>
  </si>
  <si>
    <t>XLOC_016897</t>
  </si>
  <si>
    <t>Mgst1</t>
  </si>
  <si>
    <t>chr6:138089057-138105273</t>
  </si>
  <si>
    <t>XLOC_016921</t>
  </si>
  <si>
    <t>Rassf8</t>
  </si>
  <si>
    <t>chr6:145756902-145766104</t>
  </si>
  <si>
    <t>XLOC_016936</t>
  </si>
  <si>
    <t>Far2</t>
  </si>
  <si>
    <t>chr6:147995937-148392874</t>
  </si>
  <si>
    <t>XLOC_016941</t>
  </si>
  <si>
    <t>Bicd1</t>
  </si>
  <si>
    <t>chr6:149357407-149507379</t>
  </si>
  <si>
    <t>XLOC_016944</t>
  </si>
  <si>
    <t>Calcr</t>
  </si>
  <si>
    <t>chr6:3635719-3714713</t>
  </si>
  <si>
    <t>XLOC_016971</t>
  </si>
  <si>
    <t>B630005N14Rik</t>
  </si>
  <si>
    <t>chr6:13575674-13627966</t>
  </si>
  <si>
    <t>XLOC_016983</t>
  </si>
  <si>
    <t>Cadps2</t>
  </si>
  <si>
    <t>chr6:23212773-23789421</t>
  </si>
  <si>
    <t>XLOC_016991</t>
  </si>
  <si>
    <t>Tmem229a</t>
  </si>
  <si>
    <t>chr6:24901140-24906125</t>
  </si>
  <si>
    <t>XLOC_016993</t>
  </si>
  <si>
    <t>Pot1a</t>
  </si>
  <si>
    <t>chr6:25693734-25759226</t>
  </si>
  <si>
    <t>XLOC_017003</t>
  </si>
  <si>
    <t>Opn1sw</t>
  </si>
  <si>
    <t>XLOC_017024</t>
  </si>
  <si>
    <t>3110062M04Rik</t>
  </si>
  <si>
    <t>XLOC_017034</t>
  </si>
  <si>
    <t>Creb3l2</t>
  </si>
  <si>
    <t>chr6:37281020-37392148</t>
  </si>
  <si>
    <t>XLOC_017036</t>
  </si>
  <si>
    <t>XLOC_017038</t>
  </si>
  <si>
    <t>Zc3hav1</t>
  </si>
  <si>
    <t>chr6:38260496-38304603</t>
  </si>
  <si>
    <t>XLOC_017047</t>
  </si>
  <si>
    <t>Braf</t>
  </si>
  <si>
    <t>chr6:39553236-39675462</t>
  </si>
  <si>
    <t>XLOC_017092</t>
  </si>
  <si>
    <t>Zfp467</t>
  </si>
  <si>
    <t>chr6:48377690-48395824</t>
  </si>
  <si>
    <t>XLOC_017129</t>
  </si>
  <si>
    <t>Ggct</t>
  </si>
  <si>
    <t>chr6:54935088-54942861</t>
  </si>
  <si>
    <t>XLOC_017143</t>
  </si>
  <si>
    <t>Vopp1</t>
  </si>
  <si>
    <t>chr6:57702257-57775119</t>
  </si>
  <si>
    <t>XLOC_017157</t>
  </si>
  <si>
    <t>Snca</t>
  </si>
  <si>
    <t>chr6:60681566-60779849</t>
  </si>
  <si>
    <t>XLOC_017167</t>
  </si>
  <si>
    <t>Gadd45a</t>
  </si>
  <si>
    <t>XLOC_017177</t>
  </si>
  <si>
    <t>Rmnd5a</t>
  </si>
  <si>
    <t>chr6:71338627-71390631</t>
  </si>
  <si>
    <t>XLOC_017178</t>
  </si>
  <si>
    <t>Kdm3a</t>
  </si>
  <si>
    <t>chr6:71538965-71582899</t>
  </si>
  <si>
    <t>XLOC_017188</t>
  </si>
  <si>
    <t>Mat2a</t>
  </si>
  <si>
    <t>XLOC_017192</t>
  </si>
  <si>
    <t>Kcmf1</t>
  </si>
  <si>
    <t>chr6:72791107-72849973</t>
  </si>
  <si>
    <t>XLOC_017203</t>
  </si>
  <si>
    <t>Pole4</t>
  </si>
  <si>
    <t>chr6:82596705-82602859</t>
  </si>
  <si>
    <t>XLOC_017214</t>
  </si>
  <si>
    <t>Tet3</t>
  </si>
  <si>
    <t>chr6:83312367-83391672</t>
  </si>
  <si>
    <t>XLOC_017222</t>
  </si>
  <si>
    <t>Paip2b</t>
  </si>
  <si>
    <t>chr6:83756052-83781735</t>
  </si>
  <si>
    <t>XLOC_017225</t>
  </si>
  <si>
    <t>Exoc6b</t>
  </si>
  <si>
    <t>chr6:84568479-85019507</t>
  </si>
  <si>
    <t>XLOC_017229</t>
  </si>
  <si>
    <t>Rab11fip5</t>
  </si>
  <si>
    <t>chr6:85284955-85324628</t>
  </si>
  <si>
    <t>XLOC_017243</t>
  </si>
  <si>
    <t>2310040G24Rik</t>
  </si>
  <si>
    <t>chr6:86433369-86438221</t>
  </si>
  <si>
    <t>XLOC_017257</t>
  </si>
  <si>
    <t>Rab43</t>
  </si>
  <si>
    <t>chr6:87738846-87761773</t>
  </si>
  <si>
    <t>XLOC_017279</t>
  </si>
  <si>
    <t>Iqsec1</t>
  </si>
  <si>
    <t>chr6:90609591-90760117</t>
  </si>
  <si>
    <t>XLOC_017287</t>
  </si>
  <si>
    <t>Zfyve20</t>
  </si>
  <si>
    <t>chr6:92136705-92164805</t>
  </si>
  <si>
    <t>XLOC_017319</t>
  </si>
  <si>
    <t>Srgap3</t>
  </si>
  <si>
    <t>chr6:112667965-112897260</t>
  </si>
  <si>
    <t>XLOC_017330</t>
  </si>
  <si>
    <t>Sec13</t>
  </si>
  <si>
    <t>chr6:113678045-113690675</t>
  </si>
  <si>
    <t>XLOC_017343</t>
  </si>
  <si>
    <t>Tmcc1</t>
  </si>
  <si>
    <t>chr6:115968635-116143392</t>
  </si>
  <si>
    <t>XLOC_017346</t>
  </si>
  <si>
    <t>Zfp422</t>
  </si>
  <si>
    <t>chr6:116574033-116578995</t>
  </si>
  <si>
    <t>XLOC_017361</t>
  </si>
  <si>
    <t>Wnt5b</t>
  </si>
  <si>
    <t>XLOC_017388</t>
  </si>
  <si>
    <t>Clstn3</t>
  </si>
  <si>
    <t>chr6:124380773-124414802</t>
  </si>
  <si>
    <t>XLOC_017396</t>
  </si>
  <si>
    <t>Atn1</t>
  </si>
  <si>
    <t>chr6:124692561-124706505</t>
  </si>
  <si>
    <t>XLOC_017430</t>
  </si>
  <si>
    <t>Tead4</t>
  </si>
  <si>
    <t>chr6:128177160-128250831</t>
  </si>
  <si>
    <t>XLOC_017470</t>
  </si>
  <si>
    <t>Magohb</t>
  </si>
  <si>
    <t>chr6:131234406-131243262</t>
  </si>
  <si>
    <t>XLOC_017496</t>
  </si>
  <si>
    <t>Gpr19</t>
  </si>
  <si>
    <t>chr6:134819109-134847943</t>
  </si>
  <si>
    <t>XLOC_017552</t>
  </si>
  <si>
    <t>Fam60a</t>
  </si>
  <si>
    <t>chr6:148869580-148894954</t>
  </si>
  <si>
    <t>XLOC_017554</t>
  </si>
  <si>
    <t>Amn1</t>
  </si>
  <si>
    <t>chr6:149106098-149137234</t>
  </si>
  <si>
    <t>XLOC_017557</t>
  </si>
  <si>
    <t>D7Ertd143e</t>
  </si>
  <si>
    <t>chr7:3218784-3221016</t>
  </si>
  <si>
    <t>XLOC_017574</t>
  </si>
  <si>
    <t>Brsk1</t>
  </si>
  <si>
    <t>chr7:4642529-4676853</t>
  </si>
  <si>
    <t>XLOC_017582</t>
  </si>
  <si>
    <t>Zfp524</t>
  </si>
  <si>
    <t>chr7:4967109-4970090</t>
  </si>
  <si>
    <t>XLOC_017639</t>
  </si>
  <si>
    <t>Zfp606</t>
  </si>
  <si>
    <t>chr7:13063653-13081584</t>
  </si>
  <si>
    <t>XLOC_017641</t>
  </si>
  <si>
    <t>Zfp110</t>
  </si>
  <si>
    <t>chr7:13420158-13435933</t>
  </si>
  <si>
    <t>XLOC_017664</t>
  </si>
  <si>
    <t>Kptn</t>
  </si>
  <si>
    <t>chr7:16705224-16712865</t>
  </si>
  <si>
    <t>XLOC_017671</t>
  </si>
  <si>
    <t>Ap2s1</t>
  </si>
  <si>
    <t>chr7:17323792-17334639</t>
  </si>
  <si>
    <t>XLOC_017695</t>
  </si>
  <si>
    <t>Pglyrp1</t>
  </si>
  <si>
    <t>chr7:19470038-19475787</t>
  </si>
  <si>
    <t>XLOC_017712</t>
  </si>
  <si>
    <t>Rtn2</t>
  </si>
  <si>
    <t>chr7:19867972-19881513</t>
  </si>
  <si>
    <t>XLOC_017779</t>
  </si>
  <si>
    <t>Cadm4</t>
  </si>
  <si>
    <t>chr7:25267041-25289552</t>
  </si>
  <si>
    <t>XLOC_017795</t>
  </si>
  <si>
    <t>Zfp526</t>
  </si>
  <si>
    <t>chr7:26006469-26012524</t>
  </si>
  <si>
    <t>XLOC_017824</t>
  </si>
  <si>
    <t>Sertad3</t>
  </si>
  <si>
    <t>chr7:28258858-28262383</t>
  </si>
  <si>
    <t>XLOC_017835</t>
  </si>
  <si>
    <t>Zfp607</t>
  </si>
  <si>
    <t>chr7:28645603-28665844</t>
  </si>
  <si>
    <t>XLOC_017854</t>
  </si>
  <si>
    <t>Sirt2</t>
  </si>
  <si>
    <t>chr7:29551770-29573684</t>
  </si>
  <si>
    <t>XLOC_017855</t>
  </si>
  <si>
    <t>Rinl</t>
  </si>
  <si>
    <t>chr7:29573987-29583984</t>
  </si>
  <si>
    <t>chr7:29666674-29747299</t>
  </si>
  <si>
    <t>chr7:30023341-30033486</t>
  </si>
  <si>
    <t>XLOC_017866</t>
  </si>
  <si>
    <t>Dpf1</t>
  </si>
  <si>
    <t>chr7:30089023-30102605</t>
  </si>
  <si>
    <t>XLOC_017872</t>
  </si>
  <si>
    <t>Zfp383</t>
  </si>
  <si>
    <t>chr7:30693535-30701832</t>
  </si>
  <si>
    <t>XLOC_017874</t>
  </si>
  <si>
    <t>Zfp260</t>
  </si>
  <si>
    <t>chr7:30880094-30892633</t>
  </si>
  <si>
    <t>XLOC_017883</t>
  </si>
  <si>
    <t>Nfkbid</t>
  </si>
  <si>
    <t>chr7:31208322-31213765</t>
  </si>
  <si>
    <t>XLOC_017910</t>
  </si>
  <si>
    <t>Cep89</t>
  </si>
  <si>
    <t>chr7:36182111-36223703</t>
  </si>
  <si>
    <t>XLOC_017912</t>
  </si>
  <si>
    <t>Ankrd27</t>
  </si>
  <si>
    <t>chr7:36371265-36424256</t>
  </si>
  <si>
    <t>XLOC_018002</t>
  </si>
  <si>
    <t>Gys1</t>
  </si>
  <si>
    <t>chr7:52690208-52711987</t>
  </si>
  <si>
    <t>XLOC_018017</t>
  </si>
  <si>
    <t>Kdelr1</t>
  </si>
  <si>
    <t>chr7:53128209-53139096</t>
  </si>
  <si>
    <t>XLOC_018033</t>
  </si>
  <si>
    <t>Htatip2</t>
  </si>
  <si>
    <t>chr7:57014475-57029369</t>
  </si>
  <si>
    <t>XLOC_018034</t>
  </si>
  <si>
    <t>Prmt3</t>
  </si>
  <si>
    <t>chr7:57033727-57113635</t>
  </si>
  <si>
    <t>XLOC_018065</t>
  </si>
  <si>
    <t>Snrpa1</t>
  </si>
  <si>
    <t>chr7:73205221-73219473</t>
  </si>
  <si>
    <t>XLOC_018068</t>
  </si>
  <si>
    <t>Lins</t>
  </si>
  <si>
    <t>chr7:73834774-73862142</t>
  </si>
  <si>
    <t>XLOC_018072</t>
  </si>
  <si>
    <t>Ttc23</t>
  </si>
  <si>
    <t>chr7:74792295-74871462</t>
  </si>
  <si>
    <t>XLOC_018090</t>
  </si>
  <si>
    <t>Abhd2</t>
  </si>
  <si>
    <t>chr7:86418151-86506487</t>
  </si>
  <si>
    <t>XLOC_018091</t>
  </si>
  <si>
    <t>Fanci</t>
  </si>
  <si>
    <t>chr7:86537223-86611159</t>
  </si>
  <si>
    <t>chr7:87731517-87833763</t>
  </si>
  <si>
    <t>XLOC_018106</t>
  </si>
  <si>
    <t>Zscan2</t>
  </si>
  <si>
    <t>chr7:88006993-88021399</t>
  </si>
  <si>
    <t>chr7:89003907-89079345</t>
  </si>
  <si>
    <t>XLOC_018156</t>
  </si>
  <si>
    <t>Nars2</t>
  </si>
  <si>
    <t>chr7:104100036-104213267</t>
  </si>
  <si>
    <t>XLOC_018164</t>
  </si>
  <si>
    <t>Clns1a</t>
  </si>
  <si>
    <t>chr7:104845166-104869303</t>
  </si>
  <si>
    <t>XLOC_018171</t>
  </si>
  <si>
    <t>Wnt11</t>
  </si>
  <si>
    <t>chr7:105987354-106003257</t>
  </si>
  <si>
    <t>XLOC_018175</t>
  </si>
  <si>
    <t>Arrb1</t>
  </si>
  <si>
    <t>chr7:106683995-106755281</t>
  </si>
  <si>
    <t>XLOC_018181</t>
  </si>
  <si>
    <t>Lipt2</t>
  </si>
  <si>
    <t>chr7:107307786-107309441</t>
  </si>
  <si>
    <t>XLOC_018193</t>
  </si>
  <si>
    <t>Stard10</t>
  </si>
  <si>
    <t>chr7:108469832-108494826</t>
  </si>
  <si>
    <t>chr7:108966826-108986740</t>
  </si>
  <si>
    <t>XLOC_018252</t>
  </si>
  <si>
    <t>Trim6</t>
  </si>
  <si>
    <t>chr7:111367308-111383666</t>
  </si>
  <si>
    <t>XLOC_018334</t>
  </si>
  <si>
    <t>Parva</t>
  </si>
  <si>
    <t>chr7:119571219-119735202</t>
  </si>
  <si>
    <t>XLOC_018335</t>
  </si>
  <si>
    <t>Tead1</t>
  </si>
  <si>
    <t>chr7:119822833-120050319</t>
  </si>
  <si>
    <t>XLOC_018337</t>
  </si>
  <si>
    <t>Arntl</t>
  </si>
  <si>
    <t>chr7:120350978-120457640</t>
  </si>
  <si>
    <t>XLOC_018340</t>
  </si>
  <si>
    <t>Pde3b</t>
  </si>
  <si>
    <t>chr7:121558767-121681451</t>
  </si>
  <si>
    <t>XLOC_018366</t>
  </si>
  <si>
    <t>BC030336</t>
  </si>
  <si>
    <t>chr7:127821133-127878368</t>
  </si>
  <si>
    <t>XLOC_018368</t>
  </si>
  <si>
    <t>Eef2k</t>
  </si>
  <si>
    <t>chr7:127986344-128050733</t>
  </si>
  <si>
    <t>XLOC_018376</t>
  </si>
  <si>
    <t>Ubfd1</t>
  </si>
  <si>
    <t>chr7:129210711-129225713</t>
  </si>
  <si>
    <t>XLOC_018393</t>
  </si>
  <si>
    <t>Sbk1</t>
  </si>
  <si>
    <t>chr7:133416132-133438513</t>
  </si>
  <si>
    <t>XLOC_018399</t>
  </si>
  <si>
    <t>Mapk3</t>
  </si>
  <si>
    <t>chr7:133903139-133909330</t>
  </si>
  <si>
    <t>XLOC_018401</t>
  </si>
  <si>
    <t>Ypel3</t>
  </si>
  <si>
    <t>chr7:133920488-133924028</t>
  </si>
  <si>
    <t>XLOC_018403</t>
  </si>
  <si>
    <t>Fam57b</t>
  </si>
  <si>
    <t>chr7:133960398-133973733</t>
  </si>
  <si>
    <t>XLOC_018415</t>
  </si>
  <si>
    <t>Prr14</t>
  </si>
  <si>
    <t>chr7:134615127-134620272</t>
  </si>
  <si>
    <t>XLOC_018416</t>
  </si>
  <si>
    <t>Fbrs</t>
  </si>
  <si>
    <t>chr7:134628734-134635027</t>
  </si>
  <si>
    <t>XLOC_018426</t>
  </si>
  <si>
    <t>Stx4a</t>
  </si>
  <si>
    <t>chr7:134985321-134992479</t>
  </si>
  <si>
    <t>XLOC_018428</t>
  </si>
  <si>
    <t>Bckdk</t>
  </si>
  <si>
    <t>chr7:135047586-135053178</t>
  </si>
  <si>
    <t>chr7:135409210-135441645</t>
  </si>
  <si>
    <t>XLOC_018446</t>
  </si>
  <si>
    <t>Plekha1</t>
  </si>
  <si>
    <t>chr7:138009423-138056816</t>
  </si>
  <si>
    <t>XLOC_018458</t>
  </si>
  <si>
    <t>Gm10584</t>
  </si>
  <si>
    <t>chr7:139427937-139509974</t>
  </si>
  <si>
    <t>XLOC_018463</t>
  </si>
  <si>
    <t>2700050L05Rik</t>
  </si>
  <si>
    <t>chr7:140829357-140864700</t>
  </si>
  <si>
    <t>XLOC_018464</t>
  </si>
  <si>
    <t>Bccip</t>
  </si>
  <si>
    <t>chr7:140901015-140968486</t>
  </si>
  <si>
    <t>XLOC_018471</t>
  </si>
  <si>
    <t>Mgmt</t>
  </si>
  <si>
    <t>chr7:144086293-144319871</t>
  </si>
  <si>
    <t>XLOC_018474</t>
  </si>
  <si>
    <t>Ppp2r2d</t>
  </si>
  <si>
    <t>chr7:146038068-146074739</t>
  </si>
  <si>
    <t>XLOC_018484</t>
  </si>
  <si>
    <t>Prap1</t>
  </si>
  <si>
    <t>chr7:147279294-147283102</t>
  </si>
  <si>
    <t>XLOC_018511</t>
  </si>
  <si>
    <t>B4galnt4</t>
  </si>
  <si>
    <t>chr7:148247172-148258018</t>
  </si>
  <si>
    <t>chr7:148380028-148399979</t>
  </si>
  <si>
    <t>XLOC_018520</t>
  </si>
  <si>
    <t>Taldo1</t>
  </si>
  <si>
    <t>chr7:148578058-148588875</t>
  </si>
  <si>
    <t>XLOC_018523</t>
  </si>
  <si>
    <t>Pnpla2</t>
  </si>
  <si>
    <t>chr7:148641086-148646642</t>
  </si>
  <si>
    <t>XLOC_018526</t>
  </si>
  <si>
    <t>Tspan4</t>
  </si>
  <si>
    <t>chr7:148661134-148725756</t>
  </si>
  <si>
    <t>XLOC_018527</t>
  </si>
  <si>
    <t>Ap2a2</t>
  </si>
  <si>
    <t>chr7:148748078-148818910</t>
  </si>
  <si>
    <t>XLOC_018539</t>
  </si>
  <si>
    <t>Igf2as</t>
  </si>
  <si>
    <t>chr7:149836672-149856261</t>
  </si>
  <si>
    <t>XLOC_018548</t>
  </si>
  <si>
    <t>Fgf4</t>
  </si>
  <si>
    <t>chr7:152047290-152051148</t>
  </si>
  <si>
    <t>XLOC_018634</t>
  </si>
  <si>
    <t>Zik1</t>
  </si>
  <si>
    <t>chr7:11072572-11080730</t>
  </si>
  <si>
    <t>XLOC_018656</t>
  </si>
  <si>
    <t>Chmp2a</t>
  </si>
  <si>
    <t>chr7:13617354-13620126</t>
  </si>
  <si>
    <t>XLOC_018704</t>
  </si>
  <si>
    <t>Foxa3</t>
  </si>
  <si>
    <t>chr7:19598631-19608888</t>
  </si>
  <si>
    <t>XLOC_018708</t>
  </si>
  <si>
    <t>Ppm1n</t>
  </si>
  <si>
    <t>chr7:19862155-19865398</t>
  </si>
  <si>
    <t>XLOC_018719</t>
  </si>
  <si>
    <t>Clptm1</t>
  </si>
  <si>
    <t>chr7:20216928-20250379</t>
  </si>
  <si>
    <t>XLOC_018726</t>
  </si>
  <si>
    <t>Bcam</t>
  </si>
  <si>
    <t>chr7:20341486-20355881</t>
  </si>
  <si>
    <t>XLOC_018727</t>
  </si>
  <si>
    <t>Cblc</t>
  </si>
  <si>
    <t>chr7:20365066-20382158</t>
  </si>
  <si>
    <t>XLOC_018796</t>
  </si>
  <si>
    <t>Zfp109</t>
  </si>
  <si>
    <t>chr7:25012813-25022617</t>
  </si>
  <si>
    <t>XLOC_018820</t>
  </si>
  <si>
    <t>Gm7092</t>
  </si>
  <si>
    <t>chr7:26399639-26400911</t>
  </si>
  <si>
    <t>XLOC_018822</t>
  </si>
  <si>
    <t>Tmem91</t>
  </si>
  <si>
    <t>chr7:26454158-26460185</t>
  </si>
  <si>
    <t>XLOC_018824</t>
  </si>
  <si>
    <t>Hnrnpul1</t>
  </si>
  <si>
    <t>chr7:26507057-26539739</t>
  </si>
  <si>
    <t>XLOC_018840</t>
  </si>
  <si>
    <t>Pld3</t>
  </si>
  <si>
    <t>chr7:28317036-28338131</t>
  </si>
  <si>
    <t>XLOC_018844</t>
  </si>
  <si>
    <t>Gm4636</t>
  </si>
  <si>
    <t>chr7:28769489-28799134</t>
  </si>
  <si>
    <t>XLOC_018847</t>
  </si>
  <si>
    <t>Dll3</t>
  </si>
  <si>
    <t>chr7:29078573-29086804</t>
  </si>
  <si>
    <t>XLOC_018861</t>
  </si>
  <si>
    <t>Actn4</t>
  </si>
  <si>
    <t>XLOC_018866</t>
  </si>
  <si>
    <t>Spred3</t>
  </si>
  <si>
    <t>chr7:29943847-29953666</t>
  </si>
  <si>
    <t>XLOC_018869</t>
  </si>
  <si>
    <t>Kcnk6</t>
  </si>
  <si>
    <t>chr7:30006946-30017541</t>
  </si>
  <si>
    <t>XLOC_018870</t>
  </si>
  <si>
    <t>2200002D01Rik</t>
  </si>
  <si>
    <t>XLOC_018880</t>
  </si>
  <si>
    <t>Zfp146</t>
  </si>
  <si>
    <t>chr7:30946286-30954746</t>
  </si>
  <si>
    <t>XLOC_018881</t>
  </si>
  <si>
    <t>Capns1</t>
  </si>
  <si>
    <t>chr7:30971960-30980067</t>
  </si>
  <si>
    <t>XLOC_018898</t>
  </si>
  <si>
    <t>Etv2</t>
  </si>
  <si>
    <t>chr7:31418634-31420871</t>
  </si>
  <si>
    <t>XLOC_018919</t>
  </si>
  <si>
    <t>Gramd1a</t>
  </si>
  <si>
    <t>chr7:31915145-31936069</t>
  </si>
  <si>
    <t>XLOC_018930</t>
  </si>
  <si>
    <t>Uba2</t>
  </si>
  <si>
    <t>chr7:34925715-34953548</t>
  </si>
  <si>
    <t>XLOC_018932</t>
  </si>
  <si>
    <t>Gpi1</t>
  </si>
  <si>
    <t>chr7:34986345-35015324</t>
  </si>
  <si>
    <t>XLOC_018942</t>
  </si>
  <si>
    <t>Nudt19</t>
  </si>
  <si>
    <t>chr7:36332203-36340947</t>
  </si>
  <si>
    <t>XLOC_018943</t>
  </si>
  <si>
    <t>Rgs9bp</t>
  </si>
  <si>
    <t>chr7:36364012-36370601</t>
  </si>
  <si>
    <t>XLOC_018949</t>
  </si>
  <si>
    <t>Ccne1</t>
  </si>
  <si>
    <t>chr7:38883002-38892509</t>
  </si>
  <si>
    <t>XLOC_018950</t>
  </si>
  <si>
    <t>Plekhf1</t>
  </si>
  <si>
    <t>chr7:39005672-39013013</t>
  </si>
  <si>
    <t>XLOC_018991</t>
  </si>
  <si>
    <t>Prmt1</t>
  </si>
  <si>
    <t>chr7:52232124-52241790</t>
  </si>
  <si>
    <t>XLOC_018997</t>
  </si>
  <si>
    <t>Fcgrt</t>
  </si>
  <si>
    <t>chr7:52348362-52359192</t>
  </si>
  <si>
    <t>XLOC_019018</t>
  </si>
  <si>
    <t>Nucb1</t>
  </si>
  <si>
    <t>chr7:52748043-52765778</t>
  </si>
  <si>
    <t>XLOC_019068</t>
  </si>
  <si>
    <t>Svip</t>
  </si>
  <si>
    <t>chr7:59252530-59261388</t>
  </si>
  <si>
    <t>XLOC_019087</t>
  </si>
  <si>
    <t>D7Ertd715e</t>
  </si>
  <si>
    <t>chr7:67114462-67119317</t>
  </si>
  <si>
    <t>XLOC_019134</t>
  </si>
  <si>
    <t>Det1</t>
  </si>
  <si>
    <t>chr7:85972359-85992097</t>
  </si>
  <si>
    <t>XLOC_019150</t>
  </si>
  <si>
    <t>Cib1</t>
  </si>
  <si>
    <t>chr7:87372045-87377502</t>
  </si>
  <si>
    <t>XLOC_019157</t>
  </si>
  <si>
    <t>Crtc3</t>
  </si>
  <si>
    <t>XLOC_019169</t>
  </si>
  <si>
    <t>Btbd1</t>
  </si>
  <si>
    <t>chr7:88936959-88974317</t>
  </si>
  <si>
    <t>XLOC_019170</t>
  </si>
  <si>
    <t>Hdgfrp3</t>
  </si>
  <si>
    <t>XLOC_019178</t>
  </si>
  <si>
    <t>9930013L23Rik</t>
  </si>
  <si>
    <t>chr7:91081366-91235015</t>
  </si>
  <si>
    <t>XLOC_019208</t>
  </si>
  <si>
    <t>l7Rn6</t>
  </si>
  <si>
    <t>chr7:97067198-97089695</t>
  </si>
  <si>
    <t>XLOC_019209</t>
  </si>
  <si>
    <t>Eed</t>
  </si>
  <si>
    <t>chr7:97103163-97129486</t>
  </si>
  <si>
    <t>XLOC_019214</t>
  </si>
  <si>
    <t>Ankrd42</t>
  </si>
  <si>
    <t>chr7:99732692-99785652</t>
  </si>
  <si>
    <t>XLOC_019232</t>
  </si>
  <si>
    <t>Dgat2</t>
  </si>
  <si>
    <t>chr7:106302172-106331223</t>
  </si>
  <si>
    <t>XLOC_019248</t>
  </si>
  <si>
    <t>Relt</t>
  </si>
  <si>
    <t>chr7:107994361-108011927</t>
  </si>
  <si>
    <t>XLOC_019256</t>
  </si>
  <si>
    <t>Inppl1</t>
  </si>
  <si>
    <t>XLOC_019270</t>
  </si>
  <si>
    <t>Trim21</t>
  </si>
  <si>
    <t>chr7:109706435-109713983</t>
  </si>
  <si>
    <t>XLOC_019410</t>
  </si>
  <si>
    <t>St5</t>
  </si>
  <si>
    <t>chr7:116667424-116760661</t>
  </si>
  <si>
    <t>XLOC_019415</t>
  </si>
  <si>
    <t>Scube2</t>
  </si>
  <si>
    <t>chr7:116942204-117009193</t>
  </si>
  <si>
    <t>XLOC_019416</t>
  </si>
  <si>
    <t>Dennd5a</t>
  </si>
  <si>
    <t>chr7:117037294-117103936</t>
  </si>
  <si>
    <t>XLOC_019428</t>
  </si>
  <si>
    <t>Btbd10</t>
  </si>
  <si>
    <t>chr7:120459157-120512853</t>
  </si>
  <si>
    <t>XLOC_019438</t>
  </si>
  <si>
    <t>Plekha7</t>
  </si>
  <si>
    <t>chr7:123267631-123333355</t>
  </si>
  <si>
    <t>XLOC_019471</t>
  </si>
  <si>
    <t>Arhgap17</t>
  </si>
  <si>
    <t>chr7:130422662-130513429</t>
  </si>
  <si>
    <t>XLOC_019492</t>
  </si>
  <si>
    <t>Coro1a</t>
  </si>
  <si>
    <t>chr7:133843287-133848268</t>
  </si>
  <si>
    <t>XLOC_019521</t>
  </si>
  <si>
    <t>1700008J07Rik</t>
  </si>
  <si>
    <t>chr7:134653951-134656383</t>
  </si>
  <si>
    <t>XLOC_019537</t>
  </si>
  <si>
    <t>BC017158</t>
  </si>
  <si>
    <t>XLOC_019547</t>
  </si>
  <si>
    <t>2310057M21Rik</t>
  </si>
  <si>
    <t>chr7:138486231-138506212</t>
  </si>
  <si>
    <t>XLOC_019580</t>
  </si>
  <si>
    <t>Tubgcp2</t>
  </si>
  <si>
    <t>chr7:147181853-147222249</t>
  </si>
  <si>
    <t>XLOC_019607</t>
  </si>
  <si>
    <t>1600016N20Rik</t>
  </si>
  <si>
    <t>XLOC_019610</t>
  </si>
  <si>
    <t>Cdhr5</t>
  </si>
  <si>
    <t>chr7:148454983-148462685</t>
  </si>
  <si>
    <t>XLOC_019614</t>
  </si>
  <si>
    <t>Pddc1</t>
  </si>
  <si>
    <t>chr7:148594082-148600024</t>
  </si>
  <si>
    <t>XLOC_019620</t>
  </si>
  <si>
    <t>Gm16982</t>
  </si>
  <si>
    <t>XLOC_019621</t>
  </si>
  <si>
    <t>Muc6</t>
  </si>
  <si>
    <t>chr7:148819947-148841207</t>
  </si>
  <si>
    <t>XLOC_019653</t>
  </si>
  <si>
    <t>Nadsyn1</t>
  </si>
  <si>
    <t>chr7:150981498-151008746</t>
  </si>
  <si>
    <t>XLOC_019654</t>
  </si>
  <si>
    <t>Cttn</t>
  </si>
  <si>
    <t>chr7:151621628-151656840</t>
  </si>
  <si>
    <t>XLOC_019656</t>
  </si>
  <si>
    <t>Fadd</t>
  </si>
  <si>
    <t>chr7:151764227-151768341</t>
  </si>
  <si>
    <t>XLOC_019658</t>
  </si>
  <si>
    <t>Ccnd1</t>
  </si>
  <si>
    <t>chr7:152115835-152125830</t>
  </si>
  <si>
    <t>XLOC_019668</t>
  </si>
  <si>
    <t>Mcoln1</t>
  </si>
  <si>
    <t>chr8:3500518-3515231</t>
  </si>
  <si>
    <t>chr8:3621550-3625545</t>
  </si>
  <si>
    <t>XLOC_019687</t>
  </si>
  <si>
    <t>Abhd13</t>
  </si>
  <si>
    <t>chr8:9977716-9992154</t>
  </si>
  <si>
    <t>XLOC_019692</t>
  </si>
  <si>
    <t>Carkd</t>
  </si>
  <si>
    <t>chr8:11497505-11513286</t>
  </si>
  <si>
    <t>XLOC_019693</t>
  </si>
  <si>
    <t>Ing1</t>
  </si>
  <si>
    <t>chr8:11556065-11563250</t>
  </si>
  <si>
    <t>chr8:12385770-12436732</t>
  </si>
  <si>
    <t>XLOC_019697</t>
  </si>
  <si>
    <t>Sox1</t>
  </si>
  <si>
    <t>XLOC_019701</t>
  </si>
  <si>
    <t>F7</t>
  </si>
  <si>
    <t>chr8:13026033-13035809</t>
  </si>
  <si>
    <t>XLOC_019705</t>
  </si>
  <si>
    <t>Lamp1</t>
  </si>
  <si>
    <t>chr8:13159134-13175338</t>
  </si>
  <si>
    <t>XLOC_019777</t>
  </si>
  <si>
    <t>Sfrp1</t>
  </si>
  <si>
    <t>chr8:24521973-24560104</t>
  </si>
  <si>
    <t>XLOC_019782</t>
  </si>
  <si>
    <t>Ppapdc1b</t>
  </si>
  <si>
    <t>chr8:26830519-26835359</t>
  </si>
  <si>
    <t>XLOC_019783</t>
  </si>
  <si>
    <t>Lsm1</t>
  </si>
  <si>
    <t>chr8:26896062-26914447</t>
  </si>
  <si>
    <t>chr8:28249244-28285118</t>
  </si>
  <si>
    <t>XLOC_019813</t>
  </si>
  <si>
    <t>Dusp4</t>
  </si>
  <si>
    <t>chr8:35870663-35882948</t>
  </si>
  <si>
    <t>XLOC_019821</t>
  </si>
  <si>
    <t>Efha2</t>
  </si>
  <si>
    <t>chr8:41393404-41471658</t>
  </si>
  <si>
    <t>XLOC_019833</t>
  </si>
  <si>
    <t>Triml2</t>
  </si>
  <si>
    <t>chr8:44268475-44279238</t>
  </si>
  <si>
    <t>XLOC_019844</t>
  </si>
  <si>
    <t>Casp3</t>
  </si>
  <si>
    <t>chr8:47702802-47724062</t>
  </si>
  <si>
    <t>XLOC_019850</t>
  </si>
  <si>
    <t>Dctd</t>
  </si>
  <si>
    <t>chr8:49184445-49227021</t>
  </si>
  <si>
    <t>XLOC_019886</t>
  </si>
  <si>
    <t>Zfp930</t>
  </si>
  <si>
    <t>chr8:71732944-71754438</t>
  </si>
  <si>
    <t>XLOC_019892</t>
  </si>
  <si>
    <t>Pbx4</t>
  </si>
  <si>
    <t>chr8:72356602-72396191</t>
  </si>
  <si>
    <t>XLOC_019894</t>
  </si>
  <si>
    <t>Sugp1</t>
  </si>
  <si>
    <t>chr8:72566711-72595852</t>
  </si>
  <si>
    <t>XLOC_019904</t>
  </si>
  <si>
    <t>Gdf1</t>
  </si>
  <si>
    <t>chr8:72839673-72877172</t>
  </si>
  <si>
    <t>XLOC_019906</t>
  </si>
  <si>
    <t>Crlf1</t>
  </si>
  <si>
    <t>chr8:73017054-73027980</t>
  </si>
  <si>
    <t>XLOC_019908</t>
  </si>
  <si>
    <t>Ell</t>
  </si>
  <si>
    <t>chr8:73063573-73116757</t>
  </si>
  <si>
    <t>XLOC_019909</t>
  </si>
  <si>
    <t>Isyna1</t>
  </si>
  <si>
    <t>chr8:73118379-73121189</t>
  </si>
  <si>
    <t>chr8:73278577-73284820</t>
  </si>
  <si>
    <t>XLOC_019920</t>
  </si>
  <si>
    <t>Myo9b</t>
  </si>
  <si>
    <t>chr8:73796612-73884611</t>
  </si>
  <si>
    <t>XLOC_019930</t>
  </si>
  <si>
    <t>Pgls</t>
  </si>
  <si>
    <t>chr8:74116082-74120166</t>
  </si>
  <si>
    <t>XLOC_019932</t>
  </si>
  <si>
    <t>Glt25d1</t>
  </si>
  <si>
    <t>chr8:74134922-74148810</t>
  </si>
  <si>
    <t>XLOC_019947</t>
  </si>
  <si>
    <t>1700030K09Rik</t>
  </si>
  <si>
    <t>chr8:74967778-74999132</t>
  </si>
  <si>
    <t>XLOC_019950</t>
  </si>
  <si>
    <t>Sin3b</t>
  </si>
  <si>
    <t>chr8:75247186-75282102</t>
  </si>
  <si>
    <t>XLOC_019954</t>
  </si>
  <si>
    <t>Hmgxb4</t>
  </si>
  <si>
    <t>chr8:77517601-77555871</t>
  </si>
  <si>
    <t>XLOC_019955</t>
  </si>
  <si>
    <t>Tom1</t>
  </si>
  <si>
    <t>chr8:77557584-77594020</t>
  </si>
  <si>
    <t>XLOC_019956</t>
  </si>
  <si>
    <t>Hmox1</t>
  </si>
  <si>
    <t>chr8:77617516-77624492</t>
  </si>
  <si>
    <t>chr8:79774264-80042477</t>
  </si>
  <si>
    <t>XLOC_019966</t>
  </si>
  <si>
    <t>Zfp827</t>
  </si>
  <si>
    <t>chr8:81552335-81717665</t>
  </si>
  <si>
    <t>XLOC_019981</t>
  </si>
  <si>
    <t>Gipc1</t>
  </si>
  <si>
    <t>chr8:86176576-86188688</t>
  </si>
  <si>
    <t>chr8:86239075-86265210</t>
  </si>
  <si>
    <t>XLOC_020002</t>
  </si>
  <si>
    <t>Syce2</t>
  </si>
  <si>
    <t>chr8:87396009-87417820</t>
  </si>
  <si>
    <t>XLOC_020011</t>
  </si>
  <si>
    <t>Dhps</t>
  </si>
  <si>
    <t>chr8:87595655-87604645</t>
  </si>
  <si>
    <t>chr8:89247836-89270959</t>
  </si>
  <si>
    <t>XLOC_020024</t>
  </si>
  <si>
    <t>Heatr3</t>
  </si>
  <si>
    <t>chr8:90661783-90695842</t>
  </si>
  <si>
    <t>XLOC_020035</t>
  </si>
  <si>
    <t>Mmp2</t>
  </si>
  <si>
    <t>chr8:95351226-95377319</t>
  </si>
  <si>
    <t>XLOC_020044</t>
  </si>
  <si>
    <t>Mt1</t>
  </si>
  <si>
    <t>chr8:96702988-96704227</t>
  </si>
  <si>
    <t>XLOC_020050</t>
  </si>
  <si>
    <t>Cpne2</t>
  </si>
  <si>
    <t>chr8:97056927-97094429</t>
  </si>
  <si>
    <t>XLOC_020064</t>
  </si>
  <si>
    <t>Usb1</t>
  </si>
  <si>
    <t>chr8:97856183-97871413</t>
  </si>
  <si>
    <t>XLOC_020079</t>
  </si>
  <si>
    <t>Pdp2</t>
  </si>
  <si>
    <t>chr8:107115367-107120749</t>
  </si>
  <si>
    <t>XLOC_020092</t>
  </si>
  <si>
    <t>Cbfb</t>
  </si>
  <si>
    <t>chr8:107694573-107741888</t>
  </si>
  <si>
    <t>chr8:107800346-107813428</t>
  </si>
  <si>
    <t>XLOC_020098</t>
  </si>
  <si>
    <t>Elmo3</t>
  </si>
  <si>
    <t>chr8:107829500-107834523</t>
  </si>
  <si>
    <t>XLOC_020103</t>
  </si>
  <si>
    <t>Hsd11b2</t>
  </si>
  <si>
    <t>chr8:108042645-108047888</t>
  </si>
  <si>
    <t>XLOC_020104</t>
  </si>
  <si>
    <t>Fam65a</t>
  </si>
  <si>
    <t>chr8:108129128-108146118</t>
  </si>
  <si>
    <t>chr8:108214805-108224995</t>
  </si>
  <si>
    <t>XLOC_020117</t>
  </si>
  <si>
    <t>1810019D21Rik</t>
  </si>
  <si>
    <t>chr8:108655082-108662622</t>
  </si>
  <si>
    <t>XLOC_020118</t>
  </si>
  <si>
    <t>Pla2g15</t>
  </si>
  <si>
    <t>chr8:108674298-108688615</t>
  </si>
  <si>
    <t>XLOC_020119</t>
  </si>
  <si>
    <t>Slc7a6</t>
  </si>
  <si>
    <t>chr8:108692774-108722604</t>
  </si>
  <si>
    <t>XLOC_020122</t>
  </si>
  <si>
    <t>Cdh3</t>
  </si>
  <si>
    <t>chr8:109034790-109080808</t>
  </si>
  <si>
    <t>XLOC_020126</t>
  </si>
  <si>
    <t>Has3</t>
  </si>
  <si>
    <t>chr8:109394141-109406802</t>
  </si>
  <si>
    <t>XLOC_020127</t>
  </si>
  <si>
    <t>Cirh1a</t>
  </si>
  <si>
    <t>chr8:109417539-109446994</t>
  </si>
  <si>
    <t>XLOC_020140</t>
  </si>
  <si>
    <t>Zfp821</t>
  </si>
  <si>
    <t>chr8:112229448-112248832</t>
  </si>
  <si>
    <t>XLOC_020148</t>
  </si>
  <si>
    <t>Vac14</t>
  </si>
  <si>
    <t>chr8:113142537-113244299</t>
  </si>
  <si>
    <t>XLOC_020167</t>
  </si>
  <si>
    <t>Atmin</t>
  </si>
  <si>
    <t>chr8:119467292-119484345</t>
  </si>
  <si>
    <t>XLOC_020168</t>
  </si>
  <si>
    <t>Bcmo1</t>
  </si>
  <si>
    <t>chr8:119619764-119657620</t>
  </si>
  <si>
    <t>XLOC_020172</t>
  </si>
  <si>
    <t>Hsd17b2</t>
  </si>
  <si>
    <t>chr8:120225845-120282929</t>
  </si>
  <si>
    <t>XLOC_020187</t>
  </si>
  <si>
    <t>Cox4i1</t>
  </si>
  <si>
    <t>chr8:123192189-123198109</t>
  </si>
  <si>
    <t>chr8:125756157-125778075</t>
  </si>
  <si>
    <t>XLOC_020217</t>
  </si>
  <si>
    <t>Tcf25</t>
  </si>
  <si>
    <t>chr8:125897652-125928073</t>
  </si>
  <si>
    <t>XLOC_020219</t>
  </si>
  <si>
    <t>Tubb3</t>
  </si>
  <si>
    <t>chr8:125935463-125945910</t>
  </si>
  <si>
    <t>XLOC_020220</t>
  </si>
  <si>
    <t>Def8</t>
  </si>
  <si>
    <t>chr8:125966855-125987799</t>
  </si>
  <si>
    <t>XLOC_020233</t>
  </si>
  <si>
    <t>Gnpat</t>
  </si>
  <si>
    <t>chr8:127386932-127413957</t>
  </si>
  <si>
    <t>XLOC_020245</t>
  </si>
  <si>
    <t>Nrp1</t>
  </si>
  <si>
    <t>chr8:130882972-131029375</t>
  </si>
  <si>
    <t>XLOC_020251</t>
  </si>
  <si>
    <t>Pcp2</t>
  </si>
  <si>
    <t>XLOC_020262</t>
  </si>
  <si>
    <t>Ctxn1</t>
  </si>
  <si>
    <t>chr8:4257645-4259274</t>
  </si>
  <si>
    <t>XLOC_020271</t>
  </si>
  <si>
    <t>Lig4</t>
  </si>
  <si>
    <t>chr8:9970019-9976323</t>
  </si>
  <si>
    <t>XLOC_020278</t>
  </si>
  <si>
    <t>Ankrd10</t>
  </si>
  <si>
    <t>chr8:11611582-11635754</t>
  </si>
  <si>
    <t>XLOC_020295</t>
  </si>
  <si>
    <t>2610019F03Rik</t>
  </si>
  <si>
    <t>chr8:13952007-13974777</t>
  </si>
  <si>
    <t>XLOC_020344</t>
  </si>
  <si>
    <t>Adam9</t>
  </si>
  <si>
    <t>chr8:26060082-26127394</t>
  </si>
  <si>
    <t>XLOC_020351</t>
  </si>
  <si>
    <t>Bag4</t>
  </si>
  <si>
    <t>chr8:26875010-26895681</t>
  </si>
  <si>
    <t>XLOC_020359</t>
  </si>
  <si>
    <t>Rab11fip1</t>
  </si>
  <si>
    <t>XLOC_020367</t>
  </si>
  <si>
    <t>Nrg1</t>
  </si>
  <si>
    <t>chr8:32928499-33028675</t>
  </si>
  <si>
    <t>XLOC_020425</t>
  </si>
  <si>
    <t>Cep44</t>
  </si>
  <si>
    <t>chr8:59010318-59029363</t>
  </si>
  <si>
    <t>XLOC_020437</t>
  </si>
  <si>
    <t>Cpe</t>
  </si>
  <si>
    <t>chr8:67071348-67171837</t>
  </si>
  <si>
    <t>XLOC_020444</t>
  </si>
  <si>
    <t>Tma16</t>
  </si>
  <si>
    <t>chr8:69000244-69010406</t>
  </si>
  <si>
    <t>XLOC_020451</t>
  </si>
  <si>
    <t>Zfp868</t>
  </si>
  <si>
    <t>chr8:72134552-72149447</t>
  </si>
  <si>
    <t>XLOC_020454</t>
  </si>
  <si>
    <t>Zfp866</t>
  </si>
  <si>
    <t>chr8:72285222-72298810</t>
  </si>
  <si>
    <t>XLOC_020467</t>
  </si>
  <si>
    <t>Tmem59l</t>
  </si>
  <si>
    <t>chr8:73007769-73011257</t>
  </si>
  <si>
    <t>XLOC_020474</t>
  </si>
  <si>
    <t>Mpv17l2</t>
  </si>
  <si>
    <t>XLOC_020475</t>
  </si>
  <si>
    <t>Ifi30</t>
  </si>
  <si>
    <t>chr8:73286671-73290562</t>
  </si>
  <si>
    <t>XLOC_020491</t>
  </si>
  <si>
    <t>Bst2</t>
  </si>
  <si>
    <t>chr8:74058160-74061336</t>
  </si>
  <si>
    <t>XLOC_020499</t>
  </si>
  <si>
    <t>Eps15l1</t>
  </si>
  <si>
    <t>chr8:74864895-74945373</t>
  </si>
  <si>
    <t>XLOC_020507</t>
  </si>
  <si>
    <t>Arhgap10</t>
  </si>
  <si>
    <t>XLOC_020518</t>
  </si>
  <si>
    <t>Smarca5</t>
  </si>
  <si>
    <t>chr8:83223842-83263358</t>
  </si>
  <si>
    <t>XLOC_020527</t>
  </si>
  <si>
    <t>Cd97</t>
  </si>
  <si>
    <t>XLOC_020532</t>
  </si>
  <si>
    <t>Cc2d1a</t>
  </si>
  <si>
    <t>chr8:86656726-86671652</t>
  </si>
  <si>
    <t>XLOC_020540</t>
  </si>
  <si>
    <t>Ccdc130</t>
  </si>
  <si>
    <t>chr8:86781693-86794259</t>
  </si>
  <si>
    <t>XLOC_020546</t>
  </si>
  <si>
    <t>Calr</t>
  </si>
  <si>
    <t>chr8:87365986-87370830</t>
  </si>
  <si>
    <t>XLOC_020560</t>
  </si>
  <si>
    <t>Neto2</t>
  </si>
  <si>
    <t>chr8:88160486-88214908</t>
  </si>
  <si>
    <t>XLOC_020563</t>
  </si>
  <si>
    <t>Siah1a</t>
  </si>
  <si>
    <t>XLOC_020567</t>
  </si>
  <si>
    <t>Zfp423</t>
  </si>
  <si>
    <t>chr8:90185708-90483494</t>
  </si>
  <si>
    <t>XLOC_020574</t>
  </si>
  <si>
    <t>Irx3</t>
  </si>
  <si>
    <t>chr8:94322409-94325553</t>
  </si>
  <si>
    <t>XLOC_020602</t>
  </si>
  <si>
    <t>Got2</t>
  </si>
  <si>
    <t>chr8:98388036-98412265</t>
  </si>
  <si>
    <t>XLOC_020617</t>
  </si>
  <si>
    <t>4931428F04Rik</t>
  </si>
  <si>
    <t>XLOC_020618</t>
  </si>
  <si>
    <t>Exoc3l</t>
  </si>
  <si>
    <t>chr8:107813823-107819998</t>
  </si>
  <si>
    <t>XLOC_020621</t>
  </si>
  <si>
    <t>Fhod1</t>
  </si>
  <si>
    <t>chr8:107853059-107871870</t>
  </si>
  <si>
    <t>XLOC_020627</t>
  </si>
  <si>
    <t>Acd</t>
  </si>
  <si>
    <t>XLOC_020631</t>
  </si>
  <si>
    <t>Cenpt</t>
  </si>
  <si>
    <t>chr8:108368577-108375908</t>
  </si>
  <si>
    <t>XLOC_020669</t>
  </si>
  <si>
    <t>Rfwd3</t>
  </si>
  <si>
    <t>chr8:113794843-113824122</t>
  </si>
  <si>
    <t>XLOC_020695</t>
  </si>
  <si>
    <t>Hsdl1</t>
  </si>
  <si>
    <t>chr8:122085877-122099100</t>
  </si>
  <si>
    <t>XLOC_020720</t>
  </si>
  <si>
    <t>Aprt</t>
  </si>
  <si>
    <t>chr8:125098536-125100807</t>
  </si>
  <si>
    <t>XLOC_020721</t>
  </si>
  <si>
    <t>Galns</t>
  </si>
  <si>
    <t>chr8:125102136-125135387</t>
  </si>
  <si>
    <t>XLOC_020728</t>
  </si>
  <si>
    <t>Vps9d1</t>
  </si>
  <si>
    <t>XLOC_020744</t>
  </si>
  <si>
    <t>Sipa1l2</t>
  </si>
  <si>
    <t>chr8:127941962-128016610</t>
  </si>
  <si>
    <t>XLOC_020745</t>
  </si>
  <si>
    <t>Pcnxl2</t>
  </si>
  <si>
    <t>chr8:128275407-128422193</t>
  </si>
  <si>
    <t>XLOC_020763</t>
  </si>
  <si>
    <t>Msantd4</t>
  </si>
  <si>
    <t>chr9:4383536-4386869</t>
  </si>
  <si>
    <t>XLOC_020796</t>
  </si>
  <si>
    <t>Slc36a4</t>
  </si>
  <si>
    <t>chr9:15514212-15543233</t>
  </si>
  <si>
    <t>XLOC_020812</t>
  </si>
  <si>
    <t>Zfp317</t>
  </si>
  <si>
    <t>chr9:19426534-19454175</t>
  </si>
  <si>
    <t>XLOC_020837</t>
  </si>
  <si>
    <t>Ilf3</t>
  </si>
  <si>
    <t>chr9:21172446-21216164</t>
  </si>
  <si>
    <t>XLOC_020839</t>
  </si>
  <si>
    <t>Dnm2</t>
  </si>
  <si>
    <t>chr9:21229351-21314630</t>
  </si>
  <si>
    <t>XLOC_020851</t>
  </si>
  <si>
    <t>Cnn1</t>
  </si>
  <si>
    <t>chr9:21903696-21913665</t>
  </si>
  <si>
    <t>XLOC_020852</t>
  </si>
  <si>
    <t>Pigyl</t>
  </si>
  <si>
    <t>chr9:21961289-21962798</t>
  </si>
  <si>
    <t>XLOC_020857</t>
  </si>
  <si>
    <t>Bmper</t>
  </si>
  <si>
    <t>chr9:23027519-23289646</t>
  </si>
  <si>
    <t>XLOC_020864</t>
  </si>
  <si>
    <t>Ncapd3</t>
  </si>
  <si>
    <t>chr9:26837759-26902900</t>
  </si>
  <si>
    <t>chr9:35018787-35075365</t>
  </si>
  <si>
    <t>XLOC_020882</t>
  </si>
  <si>
    <t>Rpusd4</t>
  </si>
  <si>
    <t>chr9:35075465-35083542</t>
  </si>
  <si>
    <t>XLOC_020884</t>
  </si>
  <si>
    <t>Cdon</t>
  </si>
  <si>
    <t>chr9:35259660-35315237</t>
  </si>
  <si>
    <t>XLOC_020934</t>
  </si>
  <si>
    <t>Vwa5a</t>
  </si>
  <si>
    <t>chr9:38525852-38550922</t>
  </si>
  <si>
    <t>XLOC_020986</t>
  </si>
  <si>
    <t>Mcam</t>
  </si>
  <si>
    <t>chr9:43942740-43950809</t>
  </si>
  <si>
    <t>XLOC_021012</t>
  </si>
  <si>
    <t>Apoa4</t>
  </si>
  <si>
    <t>chr9:46048926-46051541</t>
  </si>
  <si>
    <t>XLOC_021014</t>
  </si>
  <si>
    <t>Zfp259</t>
  </si>
  <si>
    <t>chr9:46081146-46090725</t>
  </si>
  <si>
    <t>chr9:51810165-51896843</t>
  </si>
  <si>
    <t>XLOC_021046</t>
  </si>
  <si>
    <t>Slc35f2</t>
  </si>
  <si>
    <t>chr9:53619341-53665968</t>
  </si>
  <si>
    <t>XLOC_021054</t>
  </si>
  <si>
    <t>Agphd1</t>
  </si>
  <si>
    <t>chr9:54765096-54797731</t>
  </si>
  <si>
    <t>XLOC_021062</t>
  </si>
  <si>
    <t>Rcn2</t>
  </si>
  <si>
    <t>chr9:55889651-55906890</t>
  </si>
  <si>
    <t>XLOC_021068</t>
  </si>
  <si>
    <t>Ptpn9</t>
  </si>
  <si>
    <t>chr9:56842774-56919773</t>
  </si>
  <si>
    <t>XLOC_021078</t>
  </si>
  <si>
    <t>Ulk3</t>
  </si>
  <si>
    <t>chr9:57437258-57444040</t>
  </si>
  <si>
    <t>XLOC_021106</t>
  </si>
  <si>
    <t>Anp32a</t>
  </si>
  <si>
    <t>chr9:62189149-62226609</t>
  </si>
  <si>
    <t>XLOC_021108</t>
  </si>
  <si>
    <t>Cln6</t>
  </si>
  <si>
    <t>chr9:62686593-62723724</t>
  </si>
  <si>
    <t>XLOC_021127</t>
  </si>
  <si>
    <t>Clpx</t>
  </si>
  <si>
    <t>chr9:65142101-65178465</t>
  </si>
  <si>
    <t>XLOC_021136</t>
  </si>
  <si>
    <t>2810417H13Rik</t>
  </si>
  <si>
    <t>chr9:65676732-65756601</t>
  </si>
  <si>
    <t>chr9:72286335-72339766</t>
  </si>
  <si>
    <t>XLOC_021176</t>
  </si>
  <si>
    <t>Myo5a</t>
  </si>
  <si>
    <t>chr9:74919012-75071494</t>
  </si>
  <si>
    <t>XLOC_021207</t>
  </si>
  <si>
    <t>Ttk</t>
  </si>
  <si>
    <t>chr9:83728295-83765997</t>
  </si>
  <si>
    <t>XLOC_021208</t>
  </si>
  <si>
    <t>Bckdhb</t>
  </si>
  <si>
    <t>chr9:83842387-84017847</t>
  </si>
  <si>
    <t>XLOC_021210</t>
  </si>
  <si>
    <t>Tpbg</t>
  </si>
  <si>
    <t>chr9:85735986-85740662</t>
  </si>
  <si>
    <t>XLOC_021239</t>
  </si>
  <si>
    <t>Pcolce2</t>
  </si>
  <si>
    <t>chr9:95538046-95595970</t>
  </si>
  <si>
    <t>XLOC_021240</t>
  </si>
  <si>
    <t>Atr</t>
  </si>
  <si>
    <t>chr9:95755836-95852063</t>
  </si>
  <si>
    <t>XLOC_021243</t>
  </si>
  <si>
    <t>Tfdp2</t>
  </si>
  <si>
    <t>chr9:96096693-96224065</t>
  </si>
  <si>
    <t>XLOC_021258</t>
  </si>
  <si>
    <t>Dzip1l</t>
  </si>
  <si>
    <t>chr9:99530013-99569675</t>
  </si>
  <si>
    <t>XLOC_021277</t>
  </si>
  <si>
    <t>Aste1</t>
  </si>
  <si>
    <t>chr9:105297721-105308086</t>
  </si>
  <si>
    <t>chr9:106055190-106060469</t>
  </si>
  <si>
    <t>XLOC_021288</t>
  </si>
  <si>
    <t>Pcbp4</t>
  </si>
  <si>
    <t>chr9:106356168-106368271</t>
  </si>
  <si>
    <t>XLOC_021309</t>
  </si>
  <si>
    <t>Camkv</t>
  </si>
  <si>
    <t>chr9:107838250-107852022</t>
  </si>
  <si>
    <t>chr9:107951620-107981706</t>
  </si>
  <si>
    <t>XLOC_021317</t>
  </si>
  <si>
    <t>Amt</t>
  </si>
  <si>
    <t>chr9:108199252-108203928</t>
  </si>
  <si>
    <t>XLOC_021324</t>
  </si>
  <si>
    <t>Lamb2</t>
  </si>
  <si>
    <t>chr9:108382192-108392861</t>
  </si>
  <si>
    <t>XLOC_021332</t>
  </si>
  <si>
    <t>Slc25a20</t>
  </si>
  <si>
    <t>chr9:108564428-108586972</t>
  </si>
  <si>
    <t>XLOC_021339</t>
  </si>
  <si>
    <t>Uqcrc1</t>
  </si>
  <si>
    <t>chr9:108838660-108851686</t>
  </si>
  <si>
    <t>XLOC_021343</t>
  </si>
  <si>
    <t>Shisa5</t>
  </si>
  <si>
    <t>chr9:108941140-108960280</t>
  </si>
  <si>
    <t>XLOC_021349</t>
  </si>
  <si>
    <t>Map4</t>
  </si>
  <si>
    <t>chr9:109834277-109986458</t>
  </si>
  <si>
    <t>XLOC_021350</t>
  </si>
  <si>
    <t>Smarcc1</t>
  </si>
  <si>
    <t>chr9:110034527-110142682</t>
  </si>
  <si>
    <t>XLOC_021381</t>
  </si>
  <si>
    <t>Osbpl10</t>
  </si>
  <si>
    <t>chr9:114976396-115141341</t>
  </si>
  <si>
    <t>XLOC_021389</t>
  </si>
  <si>
    <t>Ctdspl</t>
  </si>
  <si>
    <t>chr9:118835653-118953237</t>
  </si>
  <si>
    <t>XLOC_021394</t>
  </si>
  <si>
    <t>Xylb</t>
  </si>
  <si>
    <t>chr9:119266498-119302915</t>
  </si>
  <si>
    <t>XLOC_021397</t>
  </si>
  <si>
    <t>Wdr48</t>
  </si>
  <si>
    <t>chr9:119804012-119846676</t>
  </si>
  <si>
    <t>XLOC_021409</t>
  </si>
  <si>
    <t>Ctnnb1</t>
  </si>
  <si>
    <t>chr9:120842517-120869625</t>
  </si>
  <si>
    <t>XLOC_021418</t>
  </si>
  <si>
    <t>1700048O20Rik</t>
  </si>
  <si>
    <t>chr9:121846392-121856134</t>
  </si>
  <si>
    <t>XLOC_021427</t>
  </si>
  <si>
    <t>Zfp105</t>
  </si>
  <si>
    <t>chr9:122832195-122840146</t>
  </si>
  <si>
    <t>XLOC_021444</t>
  </si>
  <si>
    <t>Aasdhppt</t>
  </si>
  <si>
    <t>chr9:4294792-4309494</t>
  </si>
  <si>
    <t>XLOC_021447</t>
  </si>
  <si>
    <t>Dync2h1</t>
  </si>
  <si>
    <t>chr9:6928502-7177046</t>
  </si>
  <si>
    <t>XLOC_021451</t>
  </si>
  <si>
    <t>Yap1</t>
  </si>
  <si>
    <t>chr9:7932000-8004596</t>
  </si>
  <si>
    <t>XLOC_021458</t>
  </si>
  <si>
    <t>Endod1</t>
  </si>
  <si>
    <t>chr9:14158433-14185686</t>
  </si>
  <si>
    <t>XLOC_021495</t>
  </si>
  <si>
    <t>Zfp266</t>
  </si>
  <si>
    <t>chr9:20299512-20325863</t>
  </si>
  <si>
    <t>XLOC_021523</t>
  </si>
  <si>
    <t>Epor</t>
  </si>
  <si>
    <t>chr9:21763342-21768020</t>
  </si>
  <si>
    <t>XLOC_021524</t>
  </si>
  <si>
    <t>Rgl3</t>
  </si>
  <si>
    <t>chr9:21775970-21793897</t>
  </si>
  <si>
    <t>XLOC_021526</t>
  </si>
  <si>
    <t>Elavl3</t>
  </si>
  <si>
    <t>chr9:21819448-21856467</t>
  </si>
  <si>
    <t>XLOC_021537</t>
  </si>
  <si>
    <t>Dpy19l1</t>
  </si>
  <si>
    <t>chr9:24216224-24307584</t>
  </si>
  <si>
    <t>XLOC_021544</t>
  </si>
  <si>
    <t>Acad8</t>
  </si>
  <si>
    <t>chr9:26781725-26807134</t>
  </si>
  <si>
    <t>XLOC_021546</t>
  </si>
  <si>
    <t>Jam3</t>
  </si>
  <si>
    <t>chr9:26904968-26963006</t>
  </si>
  <si>
    <t>XLOC_021548</t>
  </si>
  <si>
    <t>Adamts15</t>
  </si>
  <si>
    <t>chr9:30706739-30730037</t>
  </si>
  <si>
    <t>XLOC_021549</t>
  </si>
  <si>
    <t>St14</t>
  </si>
  <si>
    <t>chr9:30896174-30939384</t>
  </si>
  <si>
    <t>XLOC_021554</t>
  </si>
  <si>
    <t>Kcnj5</t>
  </si>
  <si>
    <t>chr9:32122367-32151822</t>
  </si>
  <si>
    <t>XLOC_021560</t>
  </si>
  <si>
    <t>Fam118b</t>
  </si>
  <si>
    <t>XLOC_021583</t>
  </si>
  <si>
    <t>Nrgn</t>
  </si>
  <si>
    <t>chr9:37352077-37360330</t>
  </si>
  <si>
    <t>XLOC_021585</t>
  </si>
  <si>
    <t>Tbrg1</t>
  </si>
  <si>
    <t>chr9:37456766-37464897</t>
  </si>
  <si>
    <t>XLOC_021667</t>
  </si>
  <si>
    <t>Pafah1b2</t>
  </si>
  <si>
    <t>chr9:45773393-45792954</t>
  </si>
  <si>
    <t>XLOC_021701</t>
  </si>
  <si>
    <t>Gm6981</t>
  </si>
  <si>
    <t>XLOC_021707</t>
  </si>
  <si>
    <t>Cul5</t>
  </si>
  <si>
    <t>chr9:53422686-53475612</t>
  </si>
  <si>
    <t>XLOC_021715</t>
  </si>
  <si>
    <t>Acsbg1</t>
  </si>
  <si>
    <t>chr9:54452803-54509692</t>
  </si>
  <si>
    <t>XLOC_021748</t>
  </si>
  <si>
    <t>Cd276</t>
  </si>
  <si>
    <t>chr9:58372106-58388747</t>
  </si>
  <si>
    <t>XLOC_021759</t>
  </si>
  <si>
    <t>Lrrc49</t>
  </si>
  <si>
    <t>chr9:60435043-60535941</t>
  </si>
  <si>
    <t>XLOC_021814</t>
  </si>
  <si>
    <t>Cgnl1</t>
  </si>
  <si>
    <t>chr9:71474315-71619409</t>
  </si>
  <si>
    <t>XLOC_021816</t>
  </si>
  <si>
    <t>Tex9</t>
  </si>
  <si>
    <t>XLOC_021850</t>
  </si>
  <si>
    <t>Elovl4</t>
  </si>
  <si>
    <t>chr9:83672298-83699912</t>
  </si>
  <si>
    <t>XLOC_021851</t>
  </si>
  <si>
    <t>Fam46a</t>
  </si>
  <si>
    <t>chr9:85214045-85220757</t>
  </si>
  <si>
    <t>XLOC_021861</t>
  </si>
  <si>
    <t>Snhg5</t>
  </si>
  <si>
    <t>chr9:88415890-88417735</t>
  </si>
  <si>
    <t>XLOC_021871</t>
  </si>
  <si>
    <t>Morf4l1</t>
  </si>
  <si>
    <t>chr9:89986506-90009658</t>
  </si>
  <si>
    <t>XLOC_021872</t>
  </si>
  <si>
    <t>Tbc1d2b</t>
  </si>
  <si>
    <t>chr9:90096886-90165607</t>
  </si>
  <si>
    <t>XLOC_021882</t>
  </si>
  <si>
    <t>Atp1b3</t>
  </si>
  <si>
    <t>chr9:96233094-96264718</t>
  </si>
  <si>
    <t>XLOC_021883</t>
  </si>
  <si>
    <t>Rnf7</t>
  </si>
  <si>
    <t>chr9:96371375-96379014</t>
  </si>
  <si>
    <t>XLOC_021913</t>
  </si>
  <si>
    <t>Cdv3</t>
  </si>
  <si>
    <t>chr9:103255431-103268110</t>
  </si>
  <si>
    <t>XLOC_021927</t>
  </si>
  <si>
    <t>Glyctk</t>
  </si>
  <si>
    <t>XLOC_021953</t>
  </si>
  <si>
    <t>Rnf123</t>
  </si>
  <si>
    <t>XLOC_021982</t>
  </si>
  <si>
    <t>Klhl18</t>
  </si>
  <si>
    <t>chr9:110328429-110379198</t>
  </si>
  <si>
    <t>XLOC_021988</t>
  </si>
  <si>
    <t>Tdgf1</t>
  </si>
  <si>
    <t>chr9:110842111-110848662</t>
  </si>
  <si>
    <t>XLOC_022002</t>
  </si>
  <si>
    <t>Cnot10</t>
  </si>
  <si>
    <t>chr9:114494991-114549318</t>
  </si>
  <si>
    <t>XLOC_022016</t>
  </si>
  <si>
    <t>Oxsr1</t>
  </si>
  <si>
    <t>chr9:119147550-119231545</t>
  </si>
  <si>
    <t>XLOC_022022</t>
  </si>
  <si>
    <t>Csrnp1</t>
  </si>
  <si>
    <t>chr9:119880283-119893776</t>
  </si>
  <si>
    <t>XLOC_022039</t>
  </si>
  <si>
    <t>Zfp445</t>
  </si>
  <si>
    <t>chr9:122758027-122775124</t>
  </si>
  <si>
    <t>XLOC_022043</t>
  </si>
  <si>
    <t>Tmem158</t>
  </si>
  <si>
    <t>chr9:123168174-123169907</t>
  </si>
  <si>
    <t>XLOC_022089</t>
  </si>
  <si>
    <t>Dgkk</t>
  </si>
  <si>
    <t>chrX:6356431-6525489</t>
  </si>
  <si>
    <t>chrX:7496947-7505733</t>
  </si>
  <si>
    <t>XLOC_022121</t>
  </si>
  <si>
    <t>Lancl3</t>
  </si>
  <si>
    <t>chrX:8777098-8845211</t>
  </si>
  <si>
    <t>XLOC_022129</t>
  </si>
  <si>
    <t>Tspan7</t>
  </si>
  <si>
    <t>chrX:10062241-10173730</t>
  </si>
  <si>
    <t>XLOC_022161</t>
  </si>
  <si>
    <t>Uba1</t>
  </si>
  <si>
    <t>chrX:20235427-20260305</t>
  </si>
  <si>
    <t>XLOC_022162</t>
  </si>
  <si>
    <t>Cdk16</t>
  </si>
  <si>
    <t>chrX:20265618-20277003</t>
  </si>
  <si>
    <t>XLOC_022184</t>
  </si>
  <si>
    <t>Dock11</t>
  </si>
  <si>
    <t>chrX:33428826-33616557</t>
  </si>
  <si>
    <t>XLOC_022191</t>
  </si>
  <si>
    <t>Slc25a5</t>
  </si>
  <si>
    <t>chrX:34335646-34338801</t>
  </si>
  <si>
    <t>XLOC_022218</t>
  </si>
  <si>
    <t>Mcts1</t>
  </si>
  <si>
    <t>chrX:35953834-35966699</t>
  </si>
  <si>
    <t>XLOC_022231</t>
  </si>
  <si>
    <t>Utp14a</t>
  </si>
  <si>
    <t>chrX:45610110-45638603</t>
  </si>
  <si>
    <t>XLOC_022240</t>
  </si>
  <si>
    <t>Ccdc160</t>
  </si>
  <si>
    <t>chrX:50144376-50152645</t>
  </si>
  <si>
    <t>XLOC_022241</t>
  </si>
  <si>
    <t>Phf6</t>
  </si>
  <si>
    <t>chrX:50265442-50310120</t>
  </si>
  <si>
    <t>XLOC_022288</t>
  </si>
  <si>
    <t>Gpr50</t>
  </si>
  <si>
    <t>chrX:68916941-68921264</t>
  </si>
  <si>
    <t>XLOC_022297</t>
  </si>
  <si>
    <t>Zfp185</t>
  </si>
  <si>
    <t>chrX:70232677-70276882</t>
  </si>
  <si>
    <t>XLOC_022305</t>
  </si>
  <si>
    <t>Zfp275</t>
  </si>
  <si>
    <t>chrX:70587958-70604419</t>
  </si>
  <si>
    <t>XLOC_022311</t>
  </si>
  <si>
    <t>Abcd1</t>
  </si>
  <si>
    <t>chrX:70961935-70983626</t>
  </si>
  <si>
    <t>XLOC_022323</t>
  </si>
  <si>
    <t>Gdi1</t>
  </si>
  <si>
    <t>chrX:71550350-71557206</t>
  </si>
  <si>
    <t>XLOC_022333</t>
  </si>
  <si>
    <t>Vbp1</t>
  </si>
  <si>
    <t>chrX:72759635-72780285</t>
  </si>
  <si>
    <t>XLOC_022336</t>
  </si>
  <si>
    <t>Tbl1x</t>
  </si>
  <si>
    <t>chrX:74756565-74905604</t>
  </si>
  <si>
    <t>XLOC_022342</t>
  </si>
  <si>
    <t>Tmem47</t>
  </si>
  <si>
    <t>chrX:78315982-78343214</t>
  </si>
  <si>
    <t>XLOC_022357</t>
  </si>
  <si>
    <t>Pcyt1b</t>
  </si>
  <si>
    <t>chrX:90900201-90995287</t>
  </si>
  <si>
    <t>XLOC_022370</t>
  </si>
  <si>
    <t>Ar</t>
  </si>
  <si>
    <t>chrX:95345088-95512486</t>
  </si>
  <si>
    <t>XLOC_022384</t>
  </si>
  <si>
    <t>Dlg3</t>
  </si>
  <si>
    <t>chrX:97963061-98013749</t>
  </si>
  <si>
    <t>XLOC_022387</t>
  </si>
  <si>
    <t>Nlgn3</t>
  </si>
  <si>
    <t>chrX:98494517-98516689</t>
  </si>
  <si>
    <t>XLOC_022393</t>
  </si>
  <si>
    <t>Nhsl2</t>
  </si>
  <si>
    <t>chrX:99044723-99287394</t>
  </si>
  <si>
    <t>XLOC_022402</t>
  </si>
  <si>
    <t>Chic1</t>
  </si>
  <si>
    <t>chrX:100551814-100591457</t>
  </si>
  <si>
    <t>XLOC_022438</t>
  </si>
  <si>
    <t>Zfp711</t>
  </si>
  <si>
    <t>chrX:109714134-109748671</t>
  </si>
  <si>
    <t>XLOC_022465</t>
  </si>
  <si>
    <t>Armcx3</t>
  </si>
  <si>
    <t>chrX:131291106-131295995</t>
  </si>
  <si>
    <t>XLOC_022472</t>
  </si>
  <si>
    <t>Bhlhb9</t>
  </si>
  <si>
    <t>chrX:132420389-132425620</t>
  </si>
  <si>
    <t>XLOC_022486</t>
  </si>
  <si>
    <t>Zcchc18</t>
  </si>
  <si>
    <t>chrX:133515654-133572841</t>
  </si>
  <si>
    <t>XLOC_022487</t>
  </si>
  <si>
    <t>Fam199x</t>
  </si>
  <si>
    <t>chrX:133584132-133617040</t>
  </si>
  <si>
    <t>XLOC_022489</t>
  </si>
  <si>
    <t>Nrk</t>
  </si>
  <si>
    <t>chrX:135448968-135543629</t>
  </si>
  <si>
    <t>XLOC_022500</t>
  </si>
  <si>
    <t>Prps1</t>
  </si>
  <si>
    <t>chrX:136991141-137010679</t>
  </si>
  <si>
    <t>chrX:147481775-147531086</t>
  </si>
  <si>
    <t>XLOC_022550</t>
  </si>
  <si>
    <t>Rragb</t>
  </si>
  <si>
    <t>chrX:149574500-149606486</t>
  </si>
  <si>
    <t>XLOC_022552</t>
  </si>
  <si>
    <t>Ubqln2</t>
  </si>
  <si>
    <t>chrX:149932774-149936101</t>
  </si>
  <si>
    <t>XLOC_022554</t>
  </si>
  <si>
    <t>2210013O21Rik</t>
  </si>
  <si>
    <t>chrX:150158096-150175839</t>
  </si>
  <si>
    <t>XLOC_022572</t>
  </si>
  <si>
    <t>Rai2</t>
  </si>
  <si>
    <t>chrX:158154967-158217426</t>
  </si>
  <si>
    <t>XLOC_022573</t>
  </si>
  <si>
    <t>Rbbp7</t>
  </si>
  <si>
    <t>chrX:159198303-159267331</t>
  </si>
  <si>
    <t>XLOC_022574</t>
  </si>
  <si>
    <t>Ctps2</t>
  </si>
  <si>
    <t>chrX:159339491-159472473</t>
  </si>
  <si>
    <t>XLOC_022583</t>
  </si>
  <si>
    <t>Fancb</t>
  </si>
  <si>
    <t>chrX:161418523-161435204</t>
  </si>
  <si>
    <t>XLOC_022584</t>
  </si>
  <si>
    <t>Gemin8</t>
  </si>
  <si>
    <t>chrX:162608411-162628444</t>
  </si>
  <si>
    <t>XLOC_022585</t>
  </si>
  <si>
    <t>Gpm6b</t>
  </si>
  <si>
    <t>chrX:162676874-162826965</t>
  </si>
  <si>
    <t>XLOC_022608</t>
  </si>
  <si>
    <t>2010204K13Rik</t>
  </si>
  <si>
    <t>chrX:6988942-7000114</t>
  </si>
  <si>
    <t>XLOC_022615</t>
  </si>
  <si>
    <t>Eras</t>
  </si>
  <si>
    <t>XLOC_022623</t>
  </si>
  <si>
    <t>Tbc1d25</t>
  </si>
  <si>
    <t>chrX:7731597-7753307</t>
  </si>
  <si>
    <t>XLOC_022654</t>
  </si>
  <si>
    <t>Slc9a7</t>
  </si>
  <si>
    <t>chrX:19682880-19868890</t>
  </si>
  <si>
    <t>XLOC_022658</t>
  </si>
  <si>
    <t>Elk1</t>
  </si>
  <si>
    <t>chrX:20510520-20527734</t>
  </si>
  <si>
    <t>XLOC_022705</t>
  </si>
  <si>
    <t>Rhox8</t>
  </si>
  <si>
    <t>chrX:35227952-35232121</t>
  </si>
  <si>
    <t>XLOC_022724</t>
  </si>
  <si>
    <t>9530027J09Rik</t>
  </si>
  <si>
    <t>XLOC_022743</t>
  </si>
  <si>
    <t>Gpc4</t>
  </si>
  <si>
    <t>chrX:49406194-49518100</t>
  </si>
  <si>
    <t>XLOC_022762</t>
  </si>
  <si>
    <t>1700013H16Rik</t>
  </si>
  <si>
    <t>chrX:51046077-51061008</t>
  </si>
  <si>
    <t>XLOC_022773</t>
  </si>
  <si>
    <t>Fgf13</t>
  </si>
  <si>
    <t>chrX:56315327-56387613</t>
  </si>
  <si>
    <t>XLOC_022776</t>
  </si>
  <si>
    <t>Atp11c</t>
  </si>
  <si>
    <t>chrX:57476466-57657156</t>
  </si>
  <si>
    <t>XLOC_022812</t>
  </si>
  <si>
    <t>BC023829</t>
  </si>
  <si>
    <t>chrX:67713230-67730218</t>
  </si>
  <si>
    <t>XLOC_022818</t>
  </si>
  <si>
    <t>Gabra3</t>
  </si>
  <si>
    <t>chrX:69678014-69901585</t>
  </si>
  <si>
    <t>XLOC_022822</t>
  </si>
  <si>
    <t>Pnma5</t>
  </si>
  <si>
    <t>chrX:70279319-70282442</t>
  </si>
  <si>
    <t>XLOC_022836</t>
  </si>
  <si>
    <t>Pdzd4</t>
  </si>
  <si>
    <t>chrX:71038695-71070308</t>
  </si>
  <si>
    <t>XLOC_022860</t>
  </si>
  <si>
    <t>Rab39b</t>
  </si>
  <si>
    <t>chrX:72817396-72823543</t>
  </si>
  <si>
    <t>XLOC_022887</t>
  </si>
  <si>
    <t>Pdk3</t>
  </si>
  <si>
    <t>chrX:91009954-91077434</t>
  </si>
  <si>
    <t>XLOC_022909</t>
  </si>
  <si>
    <t>Slc7a3</t>
  </si>
  <si>
    <t>chrX:98274559-98280691</t>
  </si>
  <si>
    <t>XLOC_022919</t>
  </si>
  <si>
    <t>Hdac8</t>
  </si>
  <si>
    <t>chrX:99479978-99700487</t>
  </si>
  <si>
    <t>XLOC_022926</t>
  </si>
  <si>
    <t>Nap1l2</t>
  </si>
  <si>
    <t>chrX:100379397-100382003</t>
  </si>
  <si>
    <t>XLOC_022932</t>
  </si>
  <si>
    <t>Slc16a2</t>
  </si>
  <si>
    <t>chrX:100892752-101017327</t>
  </si>
  <si>
    <t>XLOC_022937</t>
  </si>
  <si>
    <t>Zdhhc15</t>
  </si>
  <si>
    <t>chrX:101732308-101866403</t>
  </si>
  <si>
    <t>XLOC_022947</t>
  </si>
  <si>
    <t>Fndc3c1</t>
  </si>
  <si>
    <t>chrX:103615381-103680568</t>
  </si>
  <si>
    <t>XLOC_022950</t>
  </si>
  <si>
    <t>Itm2a</t>
  </si>
  <si>
    <t>chrX:104592533-104598699</t>
  </si>
  <si>
    <t>XLOC_022956</t>
  </si>
  <si>
    <t>Hdx</t>
  </si>
  <si>
    <t>chrX:108688812-108810688</t>
  </si>
  <si>
    <t>XLOC_022965</t>
  </si>
  <si>
    <t>Tspan6</t>
  </si>
  <si>
    <t>chrX:130425608-130432968</t>
  </si>
  <si>
    <t>XLOC_022968</t>
  </si>
  <si>
    <t>Xkrx</t>
  </si>
  <si>
    <t>chrX:130683583-130696467</t>
  </si>
  <si>
    <t>XLOC_022975</t>
  </si>
  <si>
    <t>Armcx6</t>
  </si>
  <si>
    <t>chrX:131282993-131285958</t>
  </si>
  <si>
    <t>XLOC_022976</t>
  </si>
  <si>
    <t>Armcx2</t>
  </si>
  <si>
    <t>chrX:131338680-131343760</t>
  </si>
  <si>
    <t>XLOC_022989</t>
  </si>
  <si>
    <t>Tceal5</t>
  </si>
  <si>
    <t>chrX:132735489-132738390</t>
  </si>
  <si>
    <t>XLOC_023002</t>
  </si>
  <si>
    <t>Morc4</t>
  </si>
  <si>
    <t>chrX:136356173-136406193</t>
  </si>
  <si>
    <t>XLOC_023009</t>
  </si>
  <si>
    <t>Irs4</t>
  </si>
  <si>
    <t>chrX:138145540-138159760</t>
  </si>
  <si>
    <t>XLOC_023012</t>
  </si>
  <si>
    <t>Acsl4</t>
  </si>
  <si>
    <t>chrX:138752535-138825078</t>
  </si>
  <si>
    <t>XLOC_023020</t>
  </si>
  <si>
    <t>Amot</t>
  </si>
  <si>
    <t>chrX:141880966-141921589</t>
  </si>
  <si>
    <t>XLOC_023022</t>
  </si>
  <si>
    <t>Lrch2</t>
  </si>
  <si>
    <t>chrX:143906236-143988624</t>
  </si>
  <si>
    <t>XLOC_023026</t>
  </si>
  <si>
    <t>Tro</t>
  </si>
  <si>
    <t>chrX:147079845-147091979</t>
  </si>
  <si>
    <t>XLOC_023028</t>
  </si>
  <si>
    <t>Gnl3l</t>
  </si>
  <si>
    <t>chrX:147417675-147451865</t>
  </si>
  <si>
    <t>XLOC_023029</t>
  </si>
  <si>
    <t>Tsr2</t>
  </si>
  <si>
    <t>XLOC_023057</t>
  </si>
  <si>
    <t>Sms</t>
  </si>
  <si>
    <t>chrX:153881885-153929978</t>
  </si>
  <si>
    <t>chrX:153985753-154036647</t>
  </si>
  <si>
    <t>XLOC_023059</t>
  </si>
  <si>
    <t>Yy2</t>
  </si>
  <si>
    <t>XLOC_023060</t>
  </si>
  <si>
    <t>Cnksr2</t>
  </si>
  <si>
    <t>chrX:154259504-154481042</t>
  </si>
  <si>
    <t>XLOC_023087</t>
  </si>
  <si>
    <t>Prps2</t>
  </si>
  <si>
    <t>chrX:163784264-163820631</t>
  </si>
  <si>
    <t>XLOC_023091</t>
  </si>
  <si>
    <t>Hccs</t>
  </si>
  <si>
    <t>chrX:165749462-165758275</t>
  </si>
  <si>
    <t>gene unique</t>
  </si>
  <si>
    <t>Ugt1a1</t>
  </si>
  <si>
    <t>Gas5</t>
  </si>
  <si>
    <t>H2-D1</t>
  </si>
  <si>
    <t>Ntn3</t>
  </si>
  <si>
    <t>Pcdha1</t>
  </si>
  <si>
    <t>Gm13139</t>
  </si>
  <si>
    <t>Dancr</t>
  </si>
  <si>
    <t>Arpc4</t>
  </si>
  <si>
    <t>Atp6v0a4</t>
  </si>
  <si>
    <t>p-value</t>
  </si>
  <si>
    <t>WT_ave</t>
  </si>
  <si>
    <t>KO_ave</t>
  </si>
  <si>
    <t>FC (KO/WT)</t>
  </si>
  <si>
    <t>WT_rep1</t>
  </si>
  <si>
    <t>WT_rep2</t>
  </si>
  <si>
    <t>WT_rep3</t>
  </si>
  <si>
    <t>WT_rep4</t>
  </si>
  <si>
    <t>KO_rep1</t>
  </si>
  <si>
    <t>KO_rep2</t>
  </si>
  <si>
    <t>KO_rep3</t>
  </si>
  <si>
    <t>KO_rep4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</si>
</sst>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9"/>
      <color rgb="FF006100"/>
      <name val="Calibri"/>
      <family val="2"/>
      <scheme val="minor"/>
    </font>
    <font>
      <sz val="9"/>
      <color rgb="FF9C0006"/>
      <name val="Calibri"/>
      <family val="2"/>
      <scheme val="minor"/>
    </font>
    <font>
      <sz val="9"/>
      <color rgb="FF9C6500"/>
      <name val="Calibri"/>
      <family val="2"/>
      <scheme val="minor"/>
    </font>
    <font>
      <sz val="9"/>
      <color rgb="FF3F3F76"/>
      <name val="Calibri"/>
      <family val="2"/>
      <scheme val="minor"/>
    </font>
    <font>
      <b/>
      <sz val="9"/>
      <color rgb="FF3F3F3F"/>
      <name val="Calibri"/>
      <family val="2"/>
      <scheme val="minor"/>
    </font>
    <font>
      <b/>
      <sz val="9"/>
      <color rgb="FFFA7D00"/>
      <name val="Calibri"/>
      <family val="2"/>
      <scheme val="minor"/>
    </font>
    <font>
      <sz val="9"/>
      <color rgb="FFFA7D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rgb="FFFF0000"/>
      <name val="Calibri"/>
      <family val="2"/>
      <scheme val="minor"/>
    </font>
    <font>
      <i/>
      <sz val="9"/>
      <color rgb="FF7F7F7F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49" fontId="18" fillId="0" borderId="0" xfId="0" applyNumberFormat="1" applyFont="1"/>
    <xf numFmtId="0" fontId="18" fillId="33" borderId="0" xfId="0" applyFont="1" applyFill="1"/>
    <xf numFmtId="0" fontId="18" fillId="34" borderId="0" xfId="0" applyFont="1" applyFill="1"/>
    <xf numFmtId="0" fontId="18" fillId="0" borderId="0" xfId="0" applyFont="1" applyFill="1"/>
    <xf numFmtId="164" fontId="18" fillId="0" borderId="0" xfId="0" applyNumberFormat="1" applyFont="1" applyFill="1"/>
    <xf numFmtId="164" fontId="18" fillId="0" borderId="0" xfId="0" applyNumberFormat="1" applyFont="1"/>
    <xf numFmtId="2" fontId="18" fillId="33" borderId="0" xfId="0" applyNumberFormat="1" applyFont="1" applyFill="1"/>
    <xf numFmtId="2" fontId="18" fillId="34" borderId="0" xfId="0" applyNumberFormat="1" applyFont="1" applyFill="1"/>
    <xf numFmtId="2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1"/>
  <sheetViews>
    <sheetView tabSelected="1" workbookViewId="0">
      <pane ySplit="1" topLeftCell="A2" activePane="bottomLeft" state="frozen"/>
      <selection pane="bottomLeft" activeCell="U1758" sqref="U1758"/>
    </sheetView>
  </sheetViews>
  <sheetFormatPr defaultRowHeight="12" x14ac:dyDescent="0.2"/>
  <cols>
    <col min="1" max="1" width="14.83203125" style="1" bestFit="1" customWidth="1"/>
    <col min="2" max="2" width="16.5" style="1" bestFit="1" customWidth="1"/>
    <col min="3" max="3" width="29.1640625" style="1" bestFit="1" customWidth="1"/>
    <col min="4" max="7" width="9.5" style="3" bestFit="1" customWidth="1"/>
    <col min="8" max="11" width="9.33203125" style="4" bestFit="1" customWidth="1"/>
    <col min="12" max="12" width="8.5" style="1" bestFit="1" customWidth="1"/>
    <col min="13" max="13" width="8.33203125" style="1" bestFit="1" customWidth="1"/>
    <col min="14" max="14" width="12" style="7" bestFit="1" customWidth="1"/>
    <col min="15" max="15" width="7.83203125" style="7" bestFit="1" customWidth="1"/>
    <col min="16" max="16384" width="9.33203125" style="1"/>
  </cols>
  <sheetData>
    <row r="1" spans="1:15" x14ac:dyDescent="0.2">
      <c r="A1" s="1" t="s">
        <v>0</v>
      </c>
      <c r="B1" s="2" t="s">
        <v>5259</v>
      </c>
      <c r="C1" s="1" t="s">
        <v>1</v>
      </c>
      <c r="D1" s="3" t="s">
        <v>5273</v>
      </c>
      <c r="E1" s="3" t="s">
        <v>5274</v>
      </c>
      <c r="F1" s="3" t="s">
        <v>5275</v>
      </c>
      <c r="G1" s="3" t="s">
        <v>5276</v>
      </c>
      <c r="H1" s="4" t="s">
        <v>5277</v>
      </c>
      <c r="I1" s="4" t="s">
        <v>5278</v>
      </c>
      <c r="J1" s="4" t="s">
        <v>5279</v>
      </c>
      <c r="K1" s="4" t="s">
        <v>5280</v>
      </c>
      <c r="L1" s="5" t="s">
        <v>5270</v>
      </c>
      <c r="M1" s="5" t="s">
        <v>5271</v>
      </c>
      <c r="N1" s="6" t="s">
        <v>5272</v>
      </c>
      <c r="O1" s="7" t="s">
        <v>5269</v>
      </c>
    </row>
    <row r="2" spans="1:15" x14ac:dyDescent="0.2">
      <c r="A2" s="1" t="s">
        <v>128</v>
      </c>
      <c r="B2" s="2" t="s">
        <v>129</v>
      </c>
      <c r="C2" s="1" t="s">
        <v>130</v>
      </c>
      <c r="D2" s="8">
        <v>13.321</v>
      </c>
      <c r="E2" s="8">
        <v>16.471599999999999</v>
      </c>
      <c r="F2" s="8">
        <v>16.6813</v>
      </c>
      <c r="G2" s="8">
        <v>19.530100000000001</v>
      </c>
      <c r="H2" s="9">
        <v>0.1</v>
      </c>
      <c r="I2" s="9">
        <v>0.1</v>
      </c>
      <c r="J2" s="9">
        <v>0.1</v>
      </c>
      <c r="K2" s="9">
        <v>0.11897000000000001</v>
      </c>
      <c r="L2" s="10">
        <v>16.501000000000001</v>
      </c>
      <c r="M2" s="10">
        <v>0.10474250000000002</v>
      </c>
      <c r="N2" s="7">
        <f t="shared" ref="N2:N65" si="0">LOG(M2/L2,2)</f>
        <v>-7.2995627030205643</v>
      </c>
      <c r="O2" s="7">
        <v>1.32174440057849E-5</v>
      </c>
    </row>
    <row r="3" spans="1:15" x14ac:dyDescent="0.2">
      <c r="A3" s="1" t="s">
        <v>3381</v>
      </c>
      <c r="B3" s="2" t="s">
        <v>3382</v>
      </c>
      <c r="C3" s="1" t="s">
        <v>3383</v>
      </c>
      <c r="D3" s="8">
        <v>22.039000000000001</v>
      </c>
      <c r="E3" s="8">
        <v>31.3261</v>
      </c>
      <c r="F3" s="8">
        <v>36.055500000000002</v>
      </c>
      <c r="G3" s="8">
        <v>18.847999999999999</v>
      </c>
      <c r="H3" s="9">
        <v>0.59932700000000005</v>
      </c>
      <c r="I3" s="9">
        <v>0.21726999999999999</v>
      </c>
      <c r="J3" s="9">
        <v>0.1</v>
      </c>
      <c r="K3" s="9">
        <v>0.38700299999999999</v>
      </c>
      <c r="L3" s="10">
        <v>27.067150000000002</v>
      </c>
      <c r="M3" s="10">
        <v>0.32589999999999997</v>
      </c>
      <c r="N3" s="7">
        <f t="shared" si="0"/>
        <v>-6.3759698265689693</v>
      </c>
      <c r="O3" s="7">
        <v>5.4221514693685046E-4</v>
      </c>
    </row>
    <row r="4" spans="1:15" x14ac:dyDescent="0.2">
      <c r="A4" s="1" t="s">
        <v>171</v>
      </c>
      <c r="B4" s="2" t="s">
        <v>172</v>
      </c>
      <c r="C4" s="1" t="s">
        <v>173</v>
      </c>
      <c r="D4" s="8">
        <v>13.140499999999999</v>
      </c>
      <c r="E4" s="8">
        <v>7.4679500000000001</v>
      </c>
      <c r="F4" s="8">
        <v>1.82663</v>
      </c>
      <c r="G4" s="8">
        <v>2.1573699999999998</v>
      </c>
      <c r="H4" s="9">
        <v>0.1</v>
      </c>
      <c r="I4" s="9">
        <v>0.1</v>
      </c>
      <c r="J4" s="9">
        <v>0.1</v>
      </c>
      <c r="K4" s="9">
        <v>0.1</v>
      </c>
      <c r="L4" s="10">
        <v>6.1481124999999999</v>
      </c>
      <c r="M4" s="10">
        <v>0.1</v>
      </c>
      <c r="N4" s="7">
        <f t="shared" si="0"/>
        <v>-5.9420716590226101</v>
      </c>
      <c r="O4" s="7">
        <v>4.3726521641132499E-2</v>
      </c>
    </row>
    <row r="5" spans="1:15" x14ac:dyDescent="0.2">
      <c r="A5" s="1" t="s">
        <v>177</v>
      </c>
      <c r="B5" s="2" t="s">
        <v>178</v>
      </c>
      <c r="C5" s="1" t="s">
        <v>179</v>
      </c>
      <c r="D5" s="8">
        <v>5.2591099999999997</v>
      </c>
      <c r="E5" s="8">
        <v>7.1144100000000003</v>
      </c>
      <c r="F5" s="8">
        <v>4.2092299999999998</v>
      </c>
      <c r="G5" s="8">
        <v>3.5629400000000002</v>
      </c>
      <c r="H5" s="9">
        <v>0.22484899999999999</v>
      </c>
      <c r="I5" s="9">
        <v>0.35001700000000002</v>
      </c>
      <c r="J5" s="9">
        <v>0.22351299999999999</v>
      </c>
      <c r="K5" s="9">
        <v>0.111133</v>
      </c>
      <c r="L5" s="10">
        <v>5.0364224999999996</v>
      </c>
      <c r="M5" s="10">
        <v>0.227378</v>
      </c>
      <c r="N5" s="7">
        <f t="shared" si="0"/>
        <v>-4.4692347363771878</v>
      </c>
      <c r="O5" s="7">
        <v>8.2105140558588654E-4</v>
      </c>
    </row>
    <row r="6" spans="1:15" x14ac:dyDescent="0.2">
      <c r="A6" s="1" t="s">
        <v>525</v>
      </c>
      <c r="B6" s="2" t="s">
        <v>526</v>
      </c>
      <c r="C6" s="1" t="s">
        <v>527</v>
      </c>
      <c r="D6" s="8">
        <v>6.3723400000000003</v>
      </c>
      <c r="E6" s="8">
        <v>3.9902199999999999</v>
      </c>
      <c r="F6" s="8">
        <v>6.7602000000000002</v>
      </c>
      <c r="G6" s="8">
        <v>8.8029899999999994</v>
      </c>
      <c r="H6" s="9">
        <v>0.458978</v>
      </c>
      <c r="I6" s="9">
        <v>0.46300000000000002</v>
      </c>
      <c r="J6" s="9">
        <v>0.28987099999999999</v>
      </c>
      <c r="K6" s="9">
        <v>0.32853199999999999</v>
      </c>
      <c r="L6" s="10">
        <v>6.4814375000000002</v>
      </c>
      <c r="M6" s="10">
        <v>0.38509525</v>
      </c>
      <c r="N6" s="7">
        <f t="shared" si="0"/>
        <v>-4.073026586643735</v>
      </c>
      <c r="O6" s="7">
        <v>8.314655730624125E-4</v>
      </c>
    </row>
    <row r="7" spans="1:15" x14ac:dyDescent="0.2">
      <c r="A7" s="1" t="s">
        <v>2355</v>
      </c>
      <c r="B7" s="2" t="s">
        <v>2356</v>
      </c>
      <c r="C7" s="1" t="s">
        <v>2357</v>
      </c>
      <c r="D7" s="8">
        <v>8.1840499999999992</v>
      </c>
      <c r="E7" s="8">
        <v>7.1967299999999996</v>
      </c>
      <c r="F7" s="8">
        <v>6.22187</v>
      </c>
      <c r="G7" s="8">
        <v>5.7364300000000004</v>
      </c>
      <c r="H7" s="9">
        <v>1.6135200000000001</v>
      </c>
      <c r="I7" s="9">
        <v>0.42823600000000001</v>
      </c>
      <c r="J7" s="9">
        <v>0.19916900000000001</v>
      </c>
      <c r="K7" s="9">
        <v>0.55358200000000002</v>
      </c>
      <c r="L7" s="10">
        <v>6.8347699999999989</v>
      </c>
      <c r="M7" s="10">
        <v>0.69862674999999996</v>
      </c>
      <c r="N7" s="7">
        <f t="shared" si="0"/>
        <v>-3.2902990010190694</v>
      </c>
      <c r="O7" s="7">
        <v>6.5363762433104787E-5</v>
      </c>
    </row>
    <row r="8" spans="1:15" x14ac:dyDescent="0.2">
      <c r="A8" s="1" t="s">
        <v>1913</v>
      </c>
      <c r="B8" s="2" t="s">
        <v>1914</v>
      </c>
      <c r="C8" s="1" t="s">
        <v>1915</v>
      </c>
      <c r="D8" s="8">
        <v>1.5345</v>
      </c>
      <c r="E8" s="8">
        <v>1.87649</v>
      </c>
      <c r="F8" s="8">
        <v>0.53322700000000001</v>
      </c>
      <c r="G8" s="8">
        <v>0.44003900000000001</v>
      </c>
      <c r="H8" s="9">
        <v>0.136293</v>
      </c>
      <c r="I8" s="9">
        <v>0.11362700000000001</v>
      </c>
      <c r="J8" s="9">
        <v>0.1</v>
      </c>
      <c r="K8" s="9">
        <v>0.1</v>
      </c>
      <c r="L8" s="10">
        <v>1.0960639999999999</v>
      </c>
      <c r="M8" s="10">
        <v>0.11248</v>
      </c>
      <c r="N8" s="7">
        <f t="shared" si="0"/>
        <v>-3.284591636168996</v>
      </c>
      <c r="O8" s="7">
        <v>3.3854276683540956E-2</v>
      </c>
    </row>
    <row r="9" spans="1:15" x14ac:dyDescent="0.2">
      <c r="A9" s="1" t="s">
        <v>3941</v>
      </c>
      <c r="B9" s="2" t="s">
        <v>3942</v>
      </c>
      <c r="C9" s="1" t="s">
        <v>3943</v>
      </c>
      <c r="D9" s="8">
        <v>2.2816399999999999</v>
      </c>
      <c r="E9" s="8">
        <v>2.93696</v>
      </c>
      <c r="F9" s="8">
        <v>2.19956</v>
      </c>
      <c r="G9" s="8">
        <v>3.32315</v>
      </c>
      <c r="H9" s="9">
        <v>0.51277499999999998</v>
      </c>
      <c r="I9" s="9">
        <v>0.29229899999999998</v>
      </c>
      <c r="J9" s="9">
        <v>0.16628599999999999</v>
      </c>
      <c r="K9" s="9">
        <v>0.27523999999999998</v>
      </c>
      <c r="L9" s="10">
        <v>2.6853275000000001</v>
      </c>
      <c r="M9" s="10">
        <v>0.31164999999999998</v>
      </c>
      <c r="N9" s="7">
        <f t="shared" si="0"/>
        <v>-3.1070994308010045</v>
      </c>
      <c r="O9" s="7">
        <v>1.436332430915409E-4</v>
      </c>
    </row>
    <row r="10" spans="1:15" x14ac:dyDescent="0.2">
      <c r="A10" s="1" t="s">
        <v>1763</v>
      </c>
      <c r="B10" s="2" t="s">
        <v>1764</v>
      </c>
      <c r="C10" s="1" t="s">
        <v>1765</v>
      </c>
      <c r="D10" s="8">
        <v>27.942399999999999</v>
      </c>
      <c r="E10" s="8">
        <v>30.4893</v>
      </c>
      <c r="F10" s="8">
        <v>32.153399999999998</v>
      </c>
      <c r="G10" s="8">
        <v>27.577200000000001</v>
      </c>
      <c r="H10" s="9">
        <v>5.0532599999999999</v>
      </c>
      <c r="I10" s="9">
        <v>2.2372100000000001</v>
      </c>
      <c r="J10" s="9">
        <v>2.3469099999999998</v>
      </c>
      <c r="K10" s="9">
        <v>4.5541299999999998</v>
      </c>
      <c r="L10" s="10">
        <v>29.540575</v>
      </c>
      <c r="M10" s="10">
        <v>3.5478775000000002</v>
      </c>
      <c r="N10" s="7">
        <f t="shared" si="0"/>
        <v>-3.0576698053885272</v>
      </c>
      <c r="O10" s="7">
        <v>1.0603021194948328E-6</v>
      </c>
    </row>
    <row r="11" spans="1:15" x14ac:dyDescent="0.2">
      <c r="A11" s="1" t="s">
        <v>1699</v>
      </c>
      <c r="B11" s="2" t="s">
        <v>1700</v>
      </c>
      <c r="C11" s="1" t="s">
        <v>1701</v>
      </c>
      <c r="D11" s="8">
        <v>3.7496100000000001</v>
      </c>
      <c r="E11" s="8">
        <v>2.0603099999999999</v>
      </c>
      <c r="F11" s="8">
        <v>3.5440700000000001</v>
      </c>
      <c r="G11" s="8">
        <v>3.07457</v>
      </c>
      <c r="H11" s="9">
        <v>0.45703700000000003</v>
      </c>
      <c r="I11" s="9">
        <v>0.27977000000000002</v>
      </c>
      <c r="J11" s="9">
        <v>0.65241199999999999</v>
      </c>
      <c r="K11" s="9">
        <v>0.112493</v>
      </c>
      <c r="L11" s="10">
        <v>3.1071399999999998</v>
      </c>
      <c r="M11" s="10">
        <v>0.37542799999999998</v>
      </c>
      <c r="N11" s="7">
        <f t="shared" si="0"/>
        <v>-3.0489790894562803</v>
      </c>
      <c r="O11" s="7">
        <v>4.4567493113204453E-4</v>
      </c>
    </row>
    <row r="12" spans="1:15" x14ac:dyDescent="0.2">
      <c r="A12" s="1" t="s">
        <v>422</v>
      </c>
      <c r="B12" s="2" t="s">
        <v>423</v>
      </c>
      <c r="C12" s="1" t="s">
        <v>424</v>
      </c>
      <c r="D12" s="8">
        <v>8.4495699999999996</v>
      </c>
      <c r="E12" s="8">
        <v>4.3287300000000002</v>
      </c>
      <c r="F12" s="8">
        <v>6.1723299999999997</v>
      </c>
      <c r="G12" s="8">
        <v>9.1325599999999998</v>
      </c>
      <c r="H12" s="9">
        <v>1.6187199999999999</v>
      </c>
      <c r="I12" s="9">
        <v>0.52018600000000004</v>
      </c>
      <c r="J12" s="9">
        <v>0.52256599999999997</v>
      </c>
      <c r="K12" s="9">
        <v>0.77366699999999999</v>
      </c>
      <c r="L12" s="10">
        <v>7.0207975000000005</v>
      </c>
      <c r="M12" s="10">
        <v>0.85878474999999999</v>
      </c>
      <c r="N12" s="7">
        <f t="shared" si="0"/>
        <v>-3.0312664394703703</v>
      </c>
      <c r="O12" s="7">
        <v>1.5716121376085281E-3</v>
      </c>
    </row>
    <row r="13" spans="1:15" x14ac:dyDescent="0.2">
      <c r="A13" s="1" t="s">
        <v>4990</v>
      </c>
      <c r="B13" s="2" t="s">
        <v>4991</v>
      </c>
      <c r="C13" s="1" t="s">
        <v>4992</v>
      </c>
      <c r="D13" s="8">
        <v>45.159500000000001</v>
      </c>
      <c r="E13" s="8">
        <v>83.078999999999994</v>
      </c>
      <c r="F13" s="8">
        <v>32.832099999999997</v>
      </c>
      <c r="G13" s="8">
        <v>39.7453</v>
      </c>
      <c r="H13" s="9">
        <v>9.4337400000000002</v>
      </c>
      <c r="I13" s="9">
        <v>5.7286599999999996</v>
      </c>
      <c r="J13" s="9">
        <v>3.4913699999999999</v>
      </c>
      <c r="K13" s="9">
        <v>8.8910099999999996</v>
      </c>
      <c r="L13" s="10">
        <v>50.203975</v>
      </c>
      <c r="M13" s="10">
        <v>6.8861950000000007</v>
      </c>
      <c r="N13" s="7">
        <f t="shared" si="0"/>
        <v>-2.866022656807973</v>
      </c>
      <c r="O13" s="7">
        <v>8.7313698293824734E-3</v>
      </c>
    </row>
    <row r="14" spans="1:15" x14ac:dyDescent="0.2">
      <c r="A14" s="1" t="s">
        <v>3524</v>
      </c>
      <c r="B14" s="2" t="s">
        <v>3525</v>
      </c>
      <c r="C14" s="1" t="s">
        <v>3526</v>
      </c>
      <c r="D14" s="8">
        <v>11.786099999999999</v>
      </c>
      <c r="E14" s="8">
        <v>18.5382</v>
      </c>
      <c r="F14" s="8">
        <v>5.0744600000000002</v>
      </c>
      <c r="G14" s="8">
        <v>4.9924499999999998</v>
      </c>
      <c r="H14" s="9">
        <v>3.6152099999999998</v>
      </c>
      <c r="I14" s="9">
        <v>1.02837</v>
      </c>
      <c r="J14" s="9">
        <v>0.53990400000000005</v>
      </c>
      <c r="K14" s="9">
        <v>0.51586100000000001</v>
      </c>
      <c r="L14" s="10">
        <v>10.0978025</v>
      </c>
      <c r="M14" s="10">
        <v>1.42483625</v>
      </c>
      <c r="N14" s="7">
        <f t="shared" si="0"/>
        <v>-2.8251733340358434</v>
      </c>
      <c r="O14" s="7">
        <v>3.9827902869105182E-2</v>
      </c>
    </row>
    <row r="15" spans="1:15" x14ac:dyDescent="0.2">
      <c r="A15" s="1" t="s">
        <v>4275</v>
      </c>
      <c r="B15" s="2" t="s">
        <v>4276</v>
      </c>
      <c r="C15" s="1" t="s">
        <v>4277</v>
      </c>
      <c r="D15" s="8">
        <v>8.5918700000000001</v>
      </c>
      <c r="E15" s="8">
        <v>5.4967800000000002</v>
      </c>
      <c r="F15" s="8">
        <v>3.1166</v>
      </c>
      <c r="G15" s="8">
        <v>3.1592799999999999</v>
      </c>
      <c r="H15" s="9">
        <v>1.42615</v>
      </c>
      <c r="I15" s="9">
        <v>0.57769599999999999</v>
      </c>
      <c r="J15" s="9">
        <v>0.20266899999999999</v>
      </c>
      <c r="K15" s="9">
        <v>0.74331599999999998</v>
      </c>
      <c r="L15" s="10">
        <v>5.0911324999999996</v>
      </c>
      <c r="M15" s="10">
        <v>0.73745775000000013</v>
      </c>
      <c r="N15" s="7">
        <f t="shared" si="0"/>
        <v>-2.7873543103594476</v>
      </c>
      <c r="O15" s="7">
        <v>1.6327027285381841E-2</v>
      </c>
    </row>
    <row r="16" spans="1:15" x14ac:dyDescent="0.2">
      <c r="A16" s="1" t="s">
        <v>2092</v>
      </c>
      <c r="B16" s="2" t="s">
        <v>2093</v>
      </c>
      <c r="C16" s="1" t="s">
        <v>2094</v>
      </c>
      <c r="D16" s="8">
        <v>8.6203299999999992</v>
      </c>
      <c r="E16" s="8">
        <v>5.2171500000000002</v>
      </c>
      <c r="F16" s="8">
        <v>10.0913</v>
      </c>
      <c r="G16" s="8">
        <v>9.1311699999999991</v>
      </c>
      <c r="H16" s="9">
        <v>2.94353</v>
      </c>
      <c r="I16" s="9">
        <v>0.88528700000000005</v>
      </c>
      <c r="J16" s="9">
        <v>0.38521899999999998</v>
      </c>
      <c r="K16" s="9">
        <v>0.83957400000000004</v>
      </c>
      <c r="L16" s="10">
        <v>8.2649875000000002</v>
      </c>
      <c r="M16" s="10">
        <v>1.2634025</v>
      </c>
      <c r="N16" s="7">
        <f t="shared" si="0"/>
        <v>-2.7096983054666155</v>
      </c>
      <c r="O16" s="7">
        <v>1.1396273934875449E-3</v>
      </c>
    </row>
    <row r="17" spans="1:15" x14ac:dyDescent="0.2">
      <c r="A17" s="1" t="s">
        <v>1007</v>
      </c>
      <c r="B17" s="2" t="s">
        <v>1008</v>
      </c>
      <c r="C17" s="1" t="s">
        <v>1009</v>
      </c>
      <c r="D17" s="8">
        <v>2.20099</v>
      </c>
      <c r="E17" s="8">
        <v>0.57712200000000002</v>
      </c>
      <c r="F17" s="8">
        <v>4.8493000000000004</v>
      </c>
      <c r="G17" s="8">
        <v>3.5917599999999998</v>
      </c>
      <c r="H17" s="9">
        <v>0.62811600000000001</v>
      </c>
      <c r="I17" s="9">
        <v>0.60250700000000001</v>
      </c>
      <c r="J17" s="9">
        <v>0.1</v>
      </c>
      <c r="K17" s="9">
        <v>0.38607999999999998</v>
      </c>
      <c r="L17" s="10">
        <v>2.8047930000000001</v>
      </c>
      <c r="M17" s="10">
        <v>0.42917575000000002</v>
      </c>
      <c r="N17" s="7">
        <f t="shared" si="0"/>
        <v>-2.7082538346782465</v>
      </c>
      <c r="O17" s="7">
        <v>4.2712637278627875E-2</v>
      </c>
    </row>
    <row r="18" spans="1:15" x14ac:dyDescent="0.2">
      <c r="A18" s="1" t="s">
        <v>4294</v>
      </c>
      <c r="B18" s="2" t="s">
        <v>4295</v>
      </c>
      <c r="C18" s="1" t="s">
        <v>4296</v>
      </c>
      <c r="D18" s="8">
        <v>3.1004399999999999</v>
      </c>
      <c r="E18" s="8">
        <v>3.0172500000000002</v>
      </c>
      <c r="F18" s="8">
        <v>1.2755700000000001</v>
      </c>
      <c r="G18" s="8">
        <v>0.60267899999999996</v>
      </c>
      <c r="H18" s="9">
        <v>0.32364999999999999</v>
      </c>
      <c r="I18" s="9">
        <v>0.17763999999999999</v>
      </c>
      <c r="J18" s="9">
        <v>0.33130599999999999</v>
      </c>
      <c r="K18" s="9">
        <v>0.49950299999999997</v>
      </c>
      <c r="L18" s="10">
        <v>1.99898475</v>
      </c>
      <c r="M18" s="10">
        <v>0.33302474999999998</v>
      </c>
      <c r="N18" s="7">
        <f t="shared" si="0"/>
        <v>-2.5855661602291526</v>
      </c>
      <c r="O18" s="7">
        <v>3.8489135178493526E-2</v>
      </c>
    </row>
    <row r="19" spans="1:15" x14ac:dyDescent="0.2">
      <c r="A19" s="1" t="s">
        <v>963</v>
      </c>
      <c r="B19" s="2" t="s">
        <v>964</v>
      </c>
      <c r="C19" s="1" t="s">
        <v>965</v>
      </c>
      <c r="D19" s="8">
        <v>46.473599999999998</v>
      </c>
      <c r="E19" s="8">
        <v>41.847299999999997</v>
      </c>
      <c r="F19" s="8">
        <v>21.6526</v>
      </c>
      <c r="G19" s="8">
        <v>16.074999999999999</v>
      </c>
      <c r="H19" s="9">
        <v>7.5756600000000001</v>
      </c>
      <c r="I19" s="9">
        <v>4.4408099999999999</v>
      </c>
      <c r="J19" s="9">
        <v>5.4521699999999997</v>
      </c>
      <c r="K19" s="9">
        <v>3.56779</v>
      </c>
      <c r="L19" s="10">
        <v>31.512125000000001</v>
      </c>
      <c r="M19" s="10">
        <v>5.2591074999999998</v>
      </c>
      <c r="N19" s="7">
        <f t="shared" si="0"/>
        <v>-2.5830171528800276</v>
      </c>
      <c r="O19" s="7">
        <v>1.2824531208912334E-2</v>
      </c>
    </row>
    <row r="20" spans="1:15" x14ac:dyDescent="0.2">
      <c r="A20" s="1" t="s">
        <v>1906</v>
      </c>
      <c r="B20" s="2" t="s">
        <v>1907</v>
      </c>
      <c r="C20" s="1" t="s">
        <v>1824</v>
      </c>
      <c r="D20" s="8">
        <v>1.88642</v>
      </c>
      <c r="E20" s="8">
        <v>0.70273300000000005</v>
      </c>
      <c r="F20" s="8">
        <v>2.2544599999999999</v>
      </c>
      <c r="G20" s="8">
        <v>1.6972700000000001</v>
      </c>
      <c r="H20" s="9">
        <v>0.1</v>
      </c>
      <c r="I20" s="9">
        <v>0.1</v>
      </c>
      <c r="J20" s="9">
        <v>0.31538300000000002</v>
      </c>
      <c r="K20" s="9">
        <v>0.62628499999999998</v>
      </c>
      <c r="L20" s="10">
        <v>1.6352207499999998</v>
      </c>
      <c r="M20" s="10">
        <v>0.28541700000000003</v>
      </c>
      <c r="N20" s="7">
        <f t="shared" si="0"/>
        <v>-2.518342236214739</v>
      </c>
      <c r="O20" s="7">
        <v>8.8586656834074694E-3</v>
      </c>
    </row>
    <row r="21" spans="1:15" x14ac:dyDescent="0.2">
      <c r="A21" s="1" t="s">
        <v>4902</v>
      </c>
      <c r="B21" s="2" t="s">
        <v>4903</v>
      </c>
      <c r="C21" s="1" t="s">
        <v>4904</v>
      </c>
      <c r="D21" s="8">
        <v>2.1469200000000002</v>
      </c>
      <c r="E21" s="8">
        <v>0.91882200000000003</v>
      </c>
      <c r="F21" s="8">
        <v>1.53807</v>
      </c>
      <c r="G21" s="8">
        <v>0.83291099999999996</v>
      </c>
      <c r="H21" s="9">
        <v>0.19384199999999999</v>
      </c>
      <c r="I21" s="9">
        <v>0.260633</v>
      </c>
      <c r="J21" s="9">
        <v>0.18303900000000001</v>
      </c>
      <c r="K21" s="9">
        <v>0.39121499999999998</v>
      </c>
      <c r="L21" s="10">
        <v>1.3591807500000002</v>
      </c>
      <c r="M21" s="10">
        <v>0.25718224999999995</v>
      </c>
      <c r="N21" s="7">
        <f t="shared" si="0"/>
        <v>-2.401874344535897</v>
      </c>
      <c r="O21" s="7">
        <v>1.1950352946190866E-2</v>
      </c>
    </row>
    <row r="22" spans="1:15" x14ac:dyDescent="0.2">
      <c r="A22" s="1" t="s">
        <v>4280</v>
      </c>
      <c r="B22" s="2" t="s">
        <v>4281</v>
      </c>
      <c r="C22" s="1" t="s">
        <v>4282</v>
      </c>
      <c r="D22" s="8">
        <v>5.5869200000000001</v>
      </c>
      <c r="E22" s="8">
        <v>4.2072399999999996</v>
      </c>
      <c r="F22" s="8">
        <v>5.7631899999999998</v>
      </c>
      <c r="G22" s="8">
        <v>5.6355399999999998</v>
      </c>
      <c r="H22" s="9">
        <v>1.51037</v>
      </c>
      <c r="I22" s="9">
        <v>0.92283300000000001</v>
      </c>
      <c r="J22" s="9">
        <v>0.76130399999999998</v>
      </c>
      <c r="K22" s="9">
        <v>0.81571300000000002</v>
      </c>
      <c r="L22" s="10">
        <v>5.2982224999999996</v>
      </c>
      <c r="M22" s="10">
        <v>1.0025549999999999</v>
      </c>
      <c r="N22" s="7">
        <f t="shared" si="0"/>
        <v>-2.4018270464096254</v>
      </c>
      <c r="O22" s="7">
        <v>4.0915923842013981E-5</v>
      </c>
    </row>
    <row r="23" spans="1:15" x14ac:dyDescent="0.2">
      <c r="A23" s="1" t="s">
        <v>3950</v>
      </c>
      <c r="B23" s="2" t="s">
        <v>3951</v>
      </c>
      <c r="C23" s="1" t="s">
        <v>3952</v>
      </c>
      <c r="D23" s="8">
        <v>1.12639</v>
      </c>
      <c r="E23" s="8">
        <v>0.75070899999999996</v>
      </c>
      <c r="F23" s="8">
        <v>1.6726399999999999</v>
      </c>
      <c r="G23" s="8">
        <v>0.88803100000000001</v>
      </c>
      <c r="H23" s="9">
        <v>0.15671299999999999</v>
      </c>
      <c r="I23" s="9">
        <v>0.33646599999999999</v>
      </c>
      <c r="J23" s="9">
        <v>0.24675</v>
      </c>
      <c r="K23" s="9">
        <v>0.117685</v>
      </c>
      <c r="L23" s="10">
        <v>1.1094424999999999</v>
      </c>
      <c r="M23" s="10">
        <v>0.2144035</v>
      </c>
      <c r="N23" s="7">
        <f t="shared" si="0"/>
        <v>-2.3714345355413204</v>
      </c>
      <c r="O23" s="7">
        <v>5.1832614319442484E-3</v>
      </c>
    </row>
    <row r="24" spans="1:15" x14ac:dyDescent="0.2">
      <c r="A24" s="1" t="s">
        <v>4423</v>
      </c>
      <c r="B24" s="2" t="s">
        <v>4424</v>
      </c>
      <c r="C24" s="1" t="s">
        <v>4425</v>
      </c>
      <c r="D24" s="8">
        <v>38.046700000000001</v>
      </c>
      <c r="E24" s="8">
        <v>22.2727</v>
      </c>
      <c r="F24" s="8">
        <v>27.135400000000001</v>
      </c>
      <c r="G24" s="8">
        <v>31.9575</v>
      </c>
      <c r="H24" s="9">
        <v>7.3432599999999999</v>
      </c>
      <c r="I24" s="9">
        <v>5.8124000000000002</v>
      </c>
      <c r="J24" s="9">
        <v>4.7906199999999997</v>
      </c>
      <c r="K24" s="9">
        <v>5.1455599999999997</v>
      </c>
      <c r="L24" s="10">
        <v>29.853075</v>
      </c>
      <c r="M24" s="10">
        <v>5.7729600000000003</v>
      </c>
      <c r="N24" s="7">
        <f t="shared" si="0"/>
        <v>-2.3704964089050642</v>
      </c>
      <c r="O24" s="7">
        <v>4.0933498716579867E-4</v>
      </c>
    </row>
    <row r="25" spans="1:15" x14ac:dyDescent="0.2">
      <c r="A25" s="1" t="s">
        <v>4908</v>
      </c>
      <c r="B25" s="2" t="s">
        <v>4909</v>
      </c>
      <c r="C25" s="1" t="s">
        <v>4910</v>
      </c>
      <c r="D25" s="8">
        <v>6.2824600000000004</v>
      </c>
      <c r="E25" s="8">
        <v>3.9549400000000001</v>
      </c>
      <c r="F25" s="8">
        <v>3.8574099999999998</v>
      </c>
      <c r="G25" s="8">
        <v>4.57362</v>
      </c>
      <c r="H25" s="9">
        <v>1.3044899999999999</v>
      </c>
      <c r="I25" s="9">
        <v>0.782864</v>
      </c>
      <c r="J25" s="9">
        <v>0.55169000000000001</v>
      </c>
      <c r="K25" s="9">
        <v>0.99695999999999996</v>
      </c>
      <c r="L25" s="10">
        <v>4.6671075000000002</v>
      </c>
      <c r="M25" s="10">
        <v>0.90900100000000006</v>
      </c>
      <c r="N25" s="7">
        <f t="shared" si="0"/>
        <v>-2.3601749114020443</v>
      </c>
      <c r="O25" s="7">
        <v>6.6420494975165086E-4</v>
      </c>
    </row>
    <row r="26" spans="1:15" x14ac:dyDescent="0.2">
      <c r="A26" s="1" t="s">
        <v>4233</v>
      </c>
      <c r="B26" s="2" t="s">
        <v>4234</v>
      </c>
      <c r="C26" s="1" t="s">
        <v>4235</v>
      </c>
      <c r="D26" s="8">
        <v>1.46875</v>
      </c>
      <c r="E26" s="8">
        <v>2.5049399999999999</v>
      </c>
      <c r="F26" s="8">
        <v>2.6791100000000001</v>
      </c>
      <c r="G26" s="8">
        <v>2.0612400000000002</v>
      </c>
      <c r="H26" s="9">
        <v>0.49393599999999999</v>
      </c>
      <c r="I26" s="9">
        <v>0.50668400000000002</v>
      </c>
      <c r="J26" s="9">
        <v>0.26571</v>
      </c>
      <c r="K26" s="9">
        <v>0.46659699999999998</v>
      </c>
      <c r="L26" s="10">
        <v>2.1785100000000002</v>
      </c>
      <c r="M26" s="10">
        <v>0.43323174999999997</v>
      </c>
      <c r="N26" s="7">
        <f t="shared" si="0"/>
        <v>-2.3301308537869851</v>
      </c>
      <c r="O26" s="7">
        <v>7.2846245482583707E-4</v>
      </c>
    </row>
    <row r="27" spans="1:15" x14ac:dyDescent="0.2">
      <c r="A27" s="1" t="s">
        <v>1575</v>
      </c>
      <c r="B27" s="2" t="s">
        <v>1576</v>
      </c>
      <c r="C27" s="1" t="s">
        <v>1577</v>
      </c>
      <c r="D27" s="8">
        <v>10.5459</v>
      </c>
      <c r="E27" s="8">
        <v>5.5072200000000002</v>
      </c>
      <c r="F27" s="8">
        <v>6.8285799999999997</v>
      </c>
      <c r="G27" s="8">
        <v>7.2834300000000001</v>
      </c>
      <c r="H27" s="9">
        <v>2.6386099999999999</v>
      </c>
      <c r="I27" s="9">
        <v>1.22163</v>
      </c>
      <c r="J27" s="9">
        <v>1.45295</v>
      </c>
      <c r="K27" s="9">
        <v>0.77603200000000006</v>
      </c>
      <c r="L27" s="10">
        <v>7.5412824999999994</v>
      </c>
      <c r="M27" s="10">
        <v>1.5223055000000001</v>
      </c>
      <c r="N27" s="7">
        <f t="shared" si="0"/>
        <v>-2.3085519832463635</v>
      </c>
      <c r="O27" s="7">
        <v>1.8785180867519128E-3</v>
      </c>
    </row>
    <row r="28" spans="1:15" x14ac:dyDescent="0.2">
      <c r="A28" s="1" t="s">
        <v>269</v>
      </c>
      <c r="B28" s="2" t="s">
        <v>270</v>
      </c>
      <c r="C28" s="1" t="s">
        <v>271</v>
      </c>
      <c r="D28" s="8">
        <v>6.1959799999999996</v>
      </c>
      <c r="E28" s="8">
        <v>7.89236</v>
      </c>
      <c r="F28" s="8">
        <v>4.7539400000000001</v>
      </c>
      <c r="G28" s="8">
        <v>3.39995</v>
      </c>
      <c r="H28" s="9">
        <v>1.9983200000000001</v>
      </c>
      <c r="I28" s="9">
        <v>1.30335</v>
      </c>
      <c r="J28" s="9">
        <v>0.22203200000000001</v>
      </c>
      <c r="K28" s="9">
        <v>1.01552</v>
      </c>
      <c r="L28" s="10">
        <v>5.5605574999999998</v>
      </c>
      <c r="M28" s="10">
        <v>1.1348055000000001</v>
      </c>
      <c r="N28" s="7">
        <f t="shared" si="0"/>
        <v>-2.2927844864438747</v>
      </c>
      <c r="O28" s="7">
        <v>5.1582420727085791E-3</v>
      </c>
    </row>
    <row r="29" spans="1:15" x14ac:dyDescent="0.2">
      <c r="A29" s="1" t="s">
        <v>2154</v>
      </c>
      <c r="B29" s="2" t="s">
        <v>2155</v>
      </c>
      <c r="C29" s="1" t="s">
        <v>2156</v>
      </c>
      <c r="D29" s="8">
        <v>1.61571</v>
      </c>
      <c r="E29" s="8">
        <v>2.2717999999999998</v>
      </c>
      <c r="F29" s="8">
        <v>0.82312600000000002</v>
      </c>
      <c r="G29" s="8">
        <v>1.79962</v>
      </c>
      <c r="H29" s="9">
        <v>1.0395799999999999</v>
      </c>
      <c r="I29" s="9">
        <v>0.1</v>
      </c>
      <c r="J29" s="9">
        <v>0.1</v>
      </c>
      <c r="K29" s="9">
        <v>0.1</v>
      </c>
      <c r="L29" s="10">
        <v>1.627564</v>
      </c>
      <c r="M29" s="10">
        <v>0.33489500000000005</v>
      </c>
      <c r="N29" s="7">
        <f t="shared" si="0"/>
        <v>-2.2809335331786085</v>
      </c>
      <c r="O29" s="7">
        <v>1.4837120838168075E-2</v>
      </c>
    </row>
    <row r="30" spans="1:15" x14ac:dyDescent="0.2">
      <c r="A30" s="1" t="s">
        <v>1235</v>
      </c>
      <c r="B30" s="2" t="s">
        <v>1236</v>
      </c>
      <c r="C30" s="1" t="s">
        <v>1237</v>
      </c>
      <c r="D30" s="8">
        <v>30.970800000000001</v>
      </c>
      <c r="E30" s="8">
        <v>19.977</v>
      </c>
      <c r="F30" s="8">
        <v>12.3589</v>
      </c>
      <c r="G30" s="8">
        <v>8.5351400000000002</v>
      </c>
      <c r="H30" s="9">
        <v>9.2960899999999995</v>
      </c>
      <c r="I30" s="9">
        <v>2.1451099999999999</v>
      </c>
      <c r="J30" s="9">
        <v>1.6087800000000001</v>
      </c>
      <c r="K30" s="9">
        <v>1.9841800000000001</v>
      </c>
      <c r="L30" s="10">
        <v>17.960460000000001</v>
      </c>
      <c r="M30" s="10">
        <v>3.7585399999999995</v>
      </c>
      <c r="N30" s="7">
        <f t="shared" si="0"/>
        <v>-2.2565800377812053</v>
      </c>
      <c r="O30" s="7">
        <v>3.6073215728065801E-2</v>
      </c>
    </row>
    <row r="31" spans="1:15" x14ac:dyDescent="0.2">
      <c r="A31" s="1" t="s">
        <v>4485</v>
      </c>
      <c r="B31" s="2" t="s">
        <v>4486</v>
      </c>
      <c r="C31" s="1" t="s">
        <v>4487</v>
      </c>
      <c r="D31" s="8">
        <v>5.7237400000000003</v>
      </c>
      <c r="E31" s="8">
        <v>4.9384300000000003</v>
      </c>
      <c r="F31" s="8">
        <v>4.7571000000000003</v>
      </c>
      <c r="G31" s="8">
        <v>3.2056800000000001</v>
      </c>
      <c r="H31" s="9">
        <v>1.8589899999999999</v>
      </c>
      <c r="I31" s="9">
        <v>0.30639899999999998</v>
      </c>
      <c r="J31" s="9">
        <v>1.4112800000000001</v>
      </c>
      <c r="K31" s="9">
        <v>0.36652400000000002</v>
      </c>
      <c r="L31" s="10">
        <v>4.6562375000000005</v>
      </c>
      <c r="M31" s="10">
        <v>0.98579824999999999</v>
      </c>
      <c r="N31" s="7">
        <f t="shared" si="0"/>
        <v>-2.2398003224143443</v>
      </c>
      <c r="O31" s="7">
        <v>1.3581398836971549E-3</v>
      </c>
    </row>
    <row r="32" spans="1:15" x14ac:dyDescent="0.2">
      <c r="A32" s="1" t="s">
        <v>791</v>
      </c>
      <c r="B32" s="2" t="s">
        <v>792</v>
      </c>
      <c r="C32" s="1" t="s">
        <v>793</v>
      </c>
      <c r="D32" s="8">
        <v>6.1606399999999999</v>
      </c>
      <c r="E32" s="8">
        <v>4.3154399999999997</v>
      </c>
      <c r="F32" s="8">
        <v>3.9945300000000001</v>
      </c>
      <c r="G32" s="8">
        <v>4.65496</v>
      </c>
      <c r="H32" s="9">
        <v>1.46871</v>
      </c>
      <c r="I32" s="9">
        <v>1.1275500000000001</v>
      </c>
      <c r="J32" s="9">
        <v>0.61288900000000002</v>
      </c>
      <c r="K32" s="9">
        <v>0.85280100000000003</v>
      </c>
      <c r="L32" s="10">
        <v>4.7813924999999999</v>
      </c>
      <c r="M32" s="10">
        <v>1.0154875000000001</v>
      </c>
      <c r="N32" s="7">
        <f t="shared" si="0"/>
        <v>-2.2352583589292978</v>
      </c>
      <c r="O32" s="7">
        <v>3.2767073278056893E-4</v>
      </c>
    </row>
    <row r="33" spans="1:15" x14ac:dyDescent="0.2">
      <c r="A33" s="1" t="s">
        <v>5136</v>
      </c>
      <c r="B33" s="2" t="s">
        <v>5137</v>
      </c>
      <c r="C33" s="1" t="s">
        <v>5011</v>
      </c>
      <c r="D33" s="8">
        <v>11.99</v>
      </c>
      <c r="E33" s="8">
        <v>14.021699999999999</v>
      </c>
      <c r="F33" s="8">
        <v>14.172599999999999</v>
      </c>
      <c r="G33" s="8">
        <v>10.3203</v>
      </c>
      <c r="H33" s="9">
        <v>3.8008099999999998</v>
      </c>
      <c r="I33" s="9">
        <v>2.4490099999999999</v>
      </c>
      <c r="J33" s="9">
        <v>1.5779000000000001</v>
      </c>
      <c r="K33" s="9">
        <v>2.9482699999999999</v>
      </c>
      <c r="L33" s="10">
        <v>12.626149999999999</v>
      </c>
      <c r="M33" s="10">
        <v>2.6939975</v>
      </c>
      <c r="N33" s="7">
        <f t="shared" si="0"/>
        <v>-2.228594378576946</v>
      </c>
      <c r="O33" s="7">
        <v>7.005864457900245E-5</v>
      </c>
    </row>
    <row r="34" spans="1:15" x14ac:dyDescent="0.2">
      <c r="A34" s="1" t="s">
        <v>1524</v>
      </c>
      <c r="B34" s="2" t="s">
        <v>1525</v>
      </c>
      <c r="C34" s="1" t="s">
        <v>1526</v>
      </c>
      <c r="D34" s="8">
        <v>1.58809</v>
      </c>
      <c r="E34" s="8">
        <v>0.98410600000000004</v>
      </c>
      <c r="F34" s="8">
        <v>0.918126</v>
      </c>
      <c r="G34" s="8">
        <v>1.3201700000000001</v>
      </c>
      <c r="H34" s="9">
        <v>0.26613199999999998</v>
      </c>
      <c r="I34" s="9">
        <v>0.198051</v>
      </c>
      <c r="J34" s="9">
        <v>0.25443199999999999</v>
      </c>
      <c r="K34" s="9">
        <v>0.31474000000000002</v>
      </c>
      <c r="L34" s="10">
        <v>1.202623</v>
      </c>
      <c r="M34" s="10">
        <v>0.25833875000000001</v>
      </c>
      <c r="N34" s="7">
        <f t="shared" si="0"/>
        <v>-2.2188484907367987</v>
      </c>
      <c r="O34" s="7">
        <v>9.709991523911217E-4</v>
      </c>
    </row>
    <row r="35" spans="1:15" x14ac:dyDescent="0.2">
      <c r="A35" s="1" t="s">
        <v>3921</v>
      </c>
      <c r="B35" s="2" t="s">
        <v>3922</v>
      </c>
      <c r="C35" s="1" t="s">
        <v>3923</v>
      </c>
      <c r="D35" s="8">
        <v>2.4087000000000001</v>
      </c>
      <c r="E35" s="8">
        <v>2.4937200000000002</v>
      </c>
      <c r="F35" s="8">
        <v>1.2259800000000001</v>
      </c>
      <c r="G35" s="8">
        <v>1.84642</v>
      </c>
      <c r="H35" s="9">
        <v>0.84282900000000005</v>
      </c>
      <c r="I35" s="9">
        <v>0.36097400000000002</v>
      </c>
      <c r="J35" s="9">
        <v>0.17036299999999999</v>
      </c>
      <c r="K35" s="9">
        <v>0.35490500000000003</v>
      </c>
      <c r="L35" s="10">
        <v>1.9937050000000001</v>
      </c>
      <c r="M35" s="10">
        <v>0.43226775000000006</v>
      </c>
      <c r="N35" s="7">
        <f t="shared" si="0"/>
        <v>-2.2054548452340805</v>
      </c>
      <c r="O35" s="7">
        <v>3.0691004041460408E-3</v>
      </c>
    </row>
    <row r="36" spans="1:15" x14ac:dyDescent="0.2">
      <c r="A36" s="1" t="s">
        <v>3744</v>
      </c>
      <c r="B36" s="2" t="s">
        <v>3745</v>
      </c>
      <c r="C36" s="1" t="s">
        <v>3746</v>
      </c>
      <c r="D36" s="8">
        <v>2.6305999999999998</v>
      </c>
      <c r="E36" s="8">
        <v>1.3781399999999999</v>
      </c>
      <c r="F36" s="8">
        <v>2.59537</v>
      </c>
      <c r="G36" s="8">
        <v>2.7122899999999999</v>
      </c>
      <c r="H36" s="9">
        <v>0.73128099999999996</v>
      </c>
      <c r="I36" s="9">
        <v>0.37198799999999999</v>
      </c>
      <c r="J36" s="9">
        <v>0.55119899999999999</v>
      </c>
      <c r="K36" s="9">
        <v>0.43597200000000003</v>
      </c>
      <c r="L36" s="10">
        <v>2.3290999999999999</v>
      </c>
      <c r="M36" s="10">
        <v>0.52261000000000002</v>
      </c>
      <c r="N36" s="7">
        <f t="shared" si="0"/>
        <v>-2.1559659474354902</v>
      </c>
      <c r="O36" s="7">
        <v>1.4937755430186488E-3</v>
      </c>
    </row>
    <row r="37" spans="1:15" x14ac:dyDescent="0.2">
      <c r="A37" s="1" t="s">
        <v>2035</v>
      </c>
      <c r="B37" s="2" t="s">
        <v>2036</v>
      </c>
      <c r="C37" s="1" t="s">
        <v>2037</v>
      </c>
      <c r="D37" s="8">
        <v>7.2513500000000004</v>
      </c>
      <c r="E37" s="8">
        <v>4.2471500000000004</v>
      </c>
      <c r="F37" s="8">
        <v>5.4566600000000003</v>
      </c>
      <c r="G37" s="8">
        <v>3.5216799999999999</v>
      </c>
      <c r="H37" s="9">
        <v>1.58508</v>
      </c>
      <c r="I37" s="9">
        <v>0.96753299999999998</v>
      </c>
      <c r="J37" s="9">
        <v>0.50248300000000001</v>
      </c>
      <c r="K37" s="9">
        <v>1.69845</v>
      </c>
      <c r="L37" s="10">
        <v>5.1192099999999998</v>
      </c>
      <c r="M37" s="10">
        <v>1.1883865</v>
      </c>
      <c r="N37" s="7">
        <f t="shared" si="0"/>
        <v>-2.1069170682644769</v>
      </c>
      <c r="O37" s="7">
        <v>3.8428676353123134E-3</v>
      </c>
    </row>
    <row r="38" spans="1:15" x14ac:dyDescent="0.2">
      <c r="A38" s="1" t="s">
        <v>5224</v>
      </c>
      <c r="B38" s="2" t="s">
        <v>5225</v>
      </c>
      <c r="C38" s="1" t="s">
        <v>5226</v>
      </c>
      <c r="D38" s="8">
        <v>12.9186</v>
      </c>
      <c r="E38" s="8">
        <v>17.604500000000002</v>
      </c>
      <c r="F38" s="8">
        <v>19.428000000000001</v>
      </c>
      <c r="G38" s="8">
        <v>16.300999999999998</v>
      </c>
      <c r="H38" s="9">
        <v>5.0388999999999999</v>
      </c>
      <c r="I38" s="9">
        <v>4.7153200000000002</v>
      </c>
      <c r="J38" s="9">
        <v>1.6358699999999999</v>
      </c>
      <c r="K38" s="9">
        <v>4.5245499999999996</v>
      </c>
      <c r="L38" s="10">
        <v>16.563025</v>
      </c>
      <c r="M38" s="10">
        <v>3.9786600000000001</v>
      </c>
      <c r="N38" s="7">
        <f t="shared" si="0"/>
        <v>-2.0576116619510008</v>
      </c>
      <c r="O38" s="7">
        <v>2.1121477818980783E-4</v>
      </c>
    </row>
    <row r="39" spans="1:15" x14ac:dyDescent="0.2">
      <c r="A39" s="1" t="s">
        <v>1825</v>
      </c>
      <c r="B39" s="2" t="s">
        <v>1826</v>
      </c>
      <c r="C39" s="1" t="s">
        <v>1827</v>
      </c>
      <c r="D39" s="8">
        <v>2.5653299999999999</v>
      </c>
      <c r="E39" s="8">
        <v>3.0566800000000001</v>
      </c>
      <c r="F39" s="8">
        <v>2.6325699999999999</v>
      </c>
      <c r="G39" s="8">
        <v>3.6504300000000001</v>
      </c>
      <c r="H39" s="9">
        <v>0.57590699999999995</v>
      </c>
      <c r="I39" s="9">
        <v>1.04918</v>
      </c>
      <c r="J39" s="9">
        <v>0.1</v>
      </c>
      <c r="K39" s="9">
        <v>1.21898</v>
      </c>
      <c r="L39" s="10">
        <v>2.9762524999999997</v>
      </c>
      <c r="M39" s="10">
        <v>0.73601675</v>
      </c>
      <c r="N39" s="7">
        <f t="shared" si="0"/>
        <v>-2.0156864232400955</v>
      </c>
      <c r="O39" s="7">
        <v>7.3527194558192105E-4</v>
      </c>
    </row>
    <row r="40" spans="1:15" x14ac:dyDescent="0.2">
      <c r="A40" s="1" t="s">
        <v>2669</v>
      </c>
      <c r="B40" s="2" t="s">
        <v>2670</v>
      </c>
      <c r="C40" s="1" t="s">
        <v>2671</v>
      </c>
      <c r="D40" s="8">
        <v>1.7236899999999999</v>
      </c>
      <c r="E40" s="8">
        <v>0.83285699999999996</v>
      </c>
      <c r="F40" s="8">
        <v>1.0665100000000001</v>
      </c>
      <c r="G40" s="8">
        <v>1.1952199999999999</v>
      </c>
      <c r="H40" s="9">
        <v>0.50446299999999999</v>
      </c>
      <c r="I40" s="9">
        <v>0.32659199999999999</v>
      </c>
      <c r="J40" s="9">
        <v>0.26407000000000003</v>
      </c>
      <c r="K40" s="9">
        <v>0.114967</v>
      </c>
      <c r="L40" s="10">
        <v>1.20456925</v>
      </c>
      <c r="M40" s="10">
        <v>0.30252299999999999</v>
      </c>
      <c r="N40" s="7">
        <f t="shared" si="0"/>
        <v>-1.9934005998311655</v>
      </c>
      <c r="O40" s="7">
        <v>4.578430823261208E-3</v>
      </c>
    </row>
    <row r="41" spans="1:15" x14ac:dyDescent="0.2">
      <c r="A41" s="1" t="s">
        <v>3490</v>
      </c>
      <c r="B41" s="2" t="s">
        <v>3491</v>
      </c>
      <c r="C41" s="1" t="s">
        <v>3492</v>
      </c>
      <c r="D41" s="8">
        <v>1.53975</v>
      </c>
      <c r="E41" s="8">
        <v>0.754857</v>
      </c>
      <c r="F41" s="8">
        <v>1.1012200000000001</v>
      </c>
      <c r="G41" s="8">
        <v>1.0526199999999999</v>
      </c>
      <c r="H41" s="9">
        <v>0.42765999999999998</v>
      </c>
      <c r="I41" s="9">
        <v>0.211036</v>
      </c>
      <c r="J41" s="9">
        <v>0.377077</v>
      </c>
      <c r="K41" s="9">
        <v>0.133604</v>
      </c>
      <c r="L41" s="10">
        <v>1.11211175</v>
      </c>
      <c r="M41" s="10">
        <v>0.28734424999999997</v>
      </c>
      <c r="N41" s="7">
        <f t="shared" si="0"/>
        <v>-1.9524496788099543</v>
      </c>
      <c r="O41" s="7">
        <v>3.3664922444761511E-3</v>
      </c>
    </row>
    <row r="42" spans="1:15" x14ac:dyDescent="0.2">
      <c r="A42" s="1" t="s">
        <v>2063</v>
      </c>
      <c r="B42" s="2" t="s">
        <v>2064</v>
      </c>
      <c r="C42" s="1" t="s">
        <v>2065</v>
      </c>
      <c r="D42" s="8">
        <v>11.8194</v>
      </c>
      <c r="E42" s="8">
        <v>10.0108</v>
      </c>
      <c r="F42" s="8">
        <v>7.3046300000000004</v>
      </c>
      <c r="G42" s="8">
        <v>7.29671</v>
      </c>
      <c r="H42" s="9">
        <v>4.0869999999999997</v>
      </c>
      <c r="I42" s="9">
        <v>2.16153</v>
      </c>
      <c r="J42" s="9">
        <v>1.33667</v>
      </c>
      <c r="K42" s="9">
        <v>2.0303900000000001</v>
      </c>
      <c r="L42" s="10">
        <v>9.1078849999999996</v>
      </c>
      <c r="M42" s="10">
        <v>2.4038974999999998</v>
      </c>
      <c r="N42" s="7">
        <f t="shared" si="0"/>
        <v>-1.9217406933551011</v>
      </c>
      <c r="O42" s="7">
        <v>1.7510078069984643E-3</v>
      </c>
    </row>
    <row r="43" spans="1:15" x14ac:dyDescent="0.2">
      <c r="A43" s="1" t="s">
        <v>3002</v>
      </c>
      <c r="B43" s="2" t="s">
        <v>3003</v>
      </c>
      <c r="C43" s="1" t="s">
        <v>3004</v>
      </c>
      <c r="D43" s="8">
        <v>1.20391</v>
      </c>
      <c r="E43" s="8">
        <v>1.25702</v>
      </c>
      <c r="F43" s="8">
        <v>1.6593199999999999</v>
      </c>
      <c r="G43" s="8">
        <v>1.13995</v>
      </c>
      <c r="H43" s="9">
        <v>0.54590099999999997</v>
      </c>
      <c r="I43" s="9">
        <v>0.322521</v>
      </c>
      <c r="J43" s="9">
        <v>0.20665700000000001</v>
      </c>
      <c r="K43" s="9">
        <v>0.34054400000000001</v>
      </c>
      <c r="L43" s="10">
        <v>1.3150500000000001</v>
      </c>
      <c r="M43" s="10">
        <v>0.35390575000000002</v>
      </c>
      <c r="N43" s="7">
        <f t="shared" si="0"/>
        <v>-1.8936805468866924</v>
      </c>
      <c r="O43" s="7">
        <v>4.1526950764247456E-4</v>
      </c>
    </row>
    <row r="44" spans="1:15" x14ac:dyDescent="0.2">
      <c r="A44" s="1" t="s">
        <v>2580</v>
      </c>
      <c r="B44" s="2" t="s">
        <v>2581</v>
      </c>
      <c r="C44" s="1" t="s">
        <v>2582</v>
      </c>
      <c r="D44" s="8">
        <v>4.1895600000000002</v>
      </c>
      <c r="E44" s="8">
        <v>3.9840599999999999</v>
      </c>
      <c r="F44" s="8">
        <v>4.4997999999999996</v>
      </c>
      <c r="G44" s="8">
        <v>7.0864700000000003</v>
      </c>
      <c r="H44" s="9">
        <v>1.77722</v>
      </c>
      <c r="I44" s="9">
        <v>1.00814</v>
      </c>
      <c r="J44" s="9">
        <v>0.87687300000000001</v>
      </c>
      <c r="K44" s="9">
        <v>1.67167</v>
      </c>
      <c r="L44" s="10">
        <v>4.9399724999999997</v>
      </c>
      <c r="M44" s="10">
        <v>1.3334757499999998</v>
      </c>
      <c r="N44" s="7">
        <f t="shared" si="0"/>
        <v>-1.8893114216768132</v>
      </c>
      <c r="O44" s="7">
        <v>3.1430536814154313E-3</v>
      </c>
    </row>
    <row r="45" spans="1:15" x14ac:dyDescent="0.2">
      <c r="A45" s="1" t="s">
        <v>4704</v>
      </c>
      <c r="B45" s="2" t="s">
        <v>4705</v>
      </c>
      <c r="C45" s="1" t="s">
        <v>4706</v>
      </c>
      <c r="D45" s="8">
        <v>2.9076900000000001</v>
      </c>
      <c r="E45" s="8">
        <v>2.8574299999999999</v>
      </c>
      <c r="F45" s="8">
        <v>1.78949</v>
      </c>
      <c r="G45" s="8">
        <v>1.5137700000000001</v>
      </c>
      <c r="H45" s="9">
        <v>1.10884</v>
      </c>
      <c r="I45" s="9">
        <v>0.293514</v>
      </c>
      <c r="J45" s="9">
        <v>0.33482099999999998</v>
      </c>
      <c r="K45" s="9">
        <v>0.71610300000000005</v>
      </c>
      <c r="L45" s="10">
        <v>2.2670949999999999</v>
      </c>
      <c r="M45" s="10">
        <v>0.61331950000000002</v>
      </c>
      <c r="N45" s="7">
        <f t="shared" si="0"/>
        <v>-1.8861341206679321</v>
      </c>
      <c r="O45" s="7">
        <v>6.6455524864433881E-3</v>
      </c>
    </row>
    <row r="46" spans="1:15" x14ac:dyDescent="0.2">
      <c r="A46" s="1" t="s">
        <v>1406</v>
      </c>
      <c r="B46" s="2" t="s">
        <v>1407</v>
      </c>
      <c r="C46" s="1" t="s">
        <v>1408</v>
      </c>
      <c r="D46" s="8">
        <v>11.1395</v>
      </c>
      <c r="E46" s="8">
        <v>11.8772</v>
      </c>
      <c r="F46" s="8">
        <v>8.0165299999999995</v>
      </c>
      <c r="G46" s="8">
        <v>7.21394</v>
      </c>
      <c r="H46" s="9">
        <v>5.33202</v>
      </c>
      <c r="I46" s="9">
        <v>2.1253299999999999</v>
      </c>
      <c r="J46" s="9">
        <v>1.9579899999999999</v>
      </c>
      <c r="K46" s="9">
        <v>1.04095</v>
      </c>
      <c r="L46" s="10">
        <v>9.5617924999999993</v>
      </c>
      <c r="M46" s="10">
        <v>2.6140725000000002</v>
      </c>
      <c r="N46" s="7">
        <f t="shared" si="0"/>
        <v>-1.8709819440522071</v>
      </c>
      <c r="O46" s="7">
        <v>3.3445800024500373E-3</v>
      </c>
    </row>
    <row r="47" spans="1:15" x14ac:dyDescent="0.2">
      <c r="A47" s="1" t="s">
        <v>2565</v>
      </c>
      <c r="B47" s="2" t="s">
        <v>2566</v>
      </c>
      <c r="C47" s="1" t="s">
        <v>2567</v>
      </c>
      <c r="D47" s="8">
        <v>2.0294699999999999</v>
      </c>
      <c r="E47" s="8">
        <v>2.0176400000000001</v>
      </c>
      <c r="F47" s="8">
        <v>1.58386</v>
      </c>
      <c r="G47" s="8">
        <v>2.2292000000000001</v>
      </c>
      <c r="H47" s="9">
        <v>0.232959</v>
      </c>
      <c r="I47" s="9">
        <v>0.62197899999999995</v>
      </c>
      <c r="J47" s="9">
        <v>0.1</v>
      </c>
      <c r="K47" s="9">
        <v>1.1981599999999999</v>
      </c>
      <c r="L47" s="10">
        <v>1.9650425</v>
      </c>
      <c r="M47" s="10">
        <v>0.53827449999999999</v>
      </c>
      <c r="N47" s="7">
        <f t="shared" si="0"/>
        <v>-1.8681465290409849</v>
      </c>
      <c r="O47" s="7">
        <v>2.284551126508902E-3</v>
      </c>
    </row>
    <row r="48" spans="1:15" x14ac:dyDescent="0.2">
      <c r="A48" s="1" t="s">
        <v>1939</v>
      </c>
      <c r="B48" s="2" t="s">
        <v>1940</v>
      </c>
      <c r="C48" s="1" t="s">
        <v>1941</v>
      </c>
      <c r="D48" s="8">
        <v>2.0868199999999999</v>
      </c>
      <c r="E48" s="8">
        <v>2.9565100000000002</v>
      </c>
      <c r="F48" s="8">
        <v>2.7398899999999999</v>
      </c>
      <c r="G48" s="8">
        <v>2.38191</v>
      </c>
      <c r="H48" s="9">
        <v>0.59087000000000001</v>
      </c>
      <c r="I48" s="9">
        <v>1.59335</v>
      </c>
      <c r="J48" s="9">
        <v>0.21490999999999999</v>
      </c>
      <c r="K48" s="9">
        <v>0.38700600000000002</v>
      </c>
      <c r="L48" s="10">
        <v>2.5412824999999999</v>
      </c>
      <c r="M48" s="10">
        <v>0.69653399999999999</v>
      </c>
      <c r="N48" s="7">
        <f t="shared" si="0"/>
        <v>-1.8672910784437919</v>
      </c>
      <c r="O48" s="7">
        <v>2.2819246185956429E-3</v>
      </c>
    </row>
    <row r="49" spans="1:15" x14ac:dyDescent="0.2">
      <c r="A49" s="1" t="s">
        <v>2480</v>
      </c>
      <c r="B49" s="2" t="s">
        <v>2481</v>
      </c>
      <c r="C49" s="1" t="s">
        <v>2482</v>
      </c>
      <c r="D49" s="8">
        <v>15.2057</v>
      </c>
      <c r="E49" s="8">
        <v>19.008099999999999</v>
      </c>
      <c r="F49" s="8">
        <v>15.3787</v>
      </c>
      <c r="G49" s="8">
        <v>11.6241</v>
      </c>
      <c r="H49" s="9">
        <v>2.3985699999999999</v>
      </c>
      <c r="I49" s="9">
        <v>6.3955700000000002</v>
      </c>
      <c r="J49" s="9">
        <v>3.0308899999999999</v>
      </c>
      <c r="K49" s="9">
        <v>5.2203999999999997</v>
      </c>
      <c r="L49" s="10">
        <v>15.30415</v>
      </c>
      <c r="M49" s="10">
        <v>4.2613574999999999</v>
      </c>
      <c r="N49" s="7">
        <f t="shared" si="0"/>
        <v>-1.8445379247233362</v>
      </c>
      <c r="O49" s="7">
        <v>7.9294729796646932E-4</v>
      </c>
    </row>
    <row r="50" spans="1:15" x14ac:dyDescent="0.2">
      <c r="A50" s="1" t="s">
        <v>2633</v>
      </c>
      <c r="B50" s="2" t="s">
        <v>2634</v>
      </c>
      <c r="C50" s="1" t="s">
        <v>2635</v>
      </c>
      <c r="D50" s="8">
        <v>2.7623199999999999</v>
      </c>
      <c r="E50" s="8">
        <v>3.1579899999999999</v>
      </c>
      <c r="F50" s="8">
        <v>1.8723099999999999</v>
      </c>
      <c r="G50" s="8">
        <v>1.34805</v>
      </c>
      <c r="H50" s="9">
        <v>0.76069600000000004</v>
      </c>
      <c r="I50" s="9">
        <v>0.65687700000000004</v>
      </c>
      <c r="J50" s="9">
        <v>0.47497099999999998</v>
      </c>
      <c r="K50" s="9">
        <v>0.69855800000000001</v>
      </c>
      <c r="L50" s="10">
        <v>2.2851675</v>
      </c>
      <c r="M50" s="10">
        <v>0.64777550000000006</v>
      </c>
      <c r="N50" s="7">
        <f t="shared" si="0"/>
        <v>-1.8187341079188022</v>
      </c>
      <c r="O50" s="7">
        <v>7.7156702407533886E-3</v>
      </c>
    </row>
    <row r="51" spans="1:15" x14ac:dyDescent="0.2">
      <c r="A51" s="1" t="s">
        <v>461</v>
      </c>
      <c r="B51" s="2" t="s">
        <v>462</v>
      </c>
      <c r="C51" s="1" t="s">
        <v>463</v>
      </c>
      <c r="D51" s="8">
        <v>15.1751</v>
      </c>
      <c r="E51" s="8">
        <v>8.7932000000000006</v>
      </c>
      <c r="F51" s="8">
        <v>13.6563</v>
      </c>
      <c r="G51" s="8">
        <v>19.223199999999999</v>
      </c>
      <c r="H51" s="9">
        <v>4.1964499999999996</v>
      </c>
      <c r="I51" s="9">
        <v>4.3689900000000002</v>
      </c>
      <c r="J51" s="9">
        <v>3.9357099999999998</v>
      </c>
      <c r="K51" s="9">
        <v>3.7776299999999998</v>
      </c>
      <c r="L51" s="10">
        <v>14.21195</v>
      </c>
      <c r="M51" s="10">
        <v>4.0696949999999994</v>
      </c>
      <c r="N51" s="7">
        <f t="shared" si="0"/>
        <v>-1.8041119361074014</v>
      </c>
      <c r="O51" s="7">
        <v>3.3321115783103384E-3</v>
      </c>
    </row>
    <row r="52" spans="1:15" x14ac:dyDescent="0.2">
      <c r="A52" s="1" t="s">
        <v>4822</v>
      </c>
      <c r="B52" s="2" t="s">
        <v>4823</v>
      </c>
      <c r="C52" s="1" t="s">
        <v>4824</v>
      </c>
      <c r="D52" s="8">
        <v>3.1149800000000001</v>
      </c>
      <c r="E52" s="8">
        <v>2.69204</v>
      </c>
      <c r="F52" s="8">
        <v>2.93194</v>
      </c>
      <c r="G52" s="8">
        <v>3.4797199999999999</v>
      </c>
      <c r="H52" s="9">
        <v>0.51552799999999999</v>
      </c>
      <c r="I52" s="9">
        <v>0.77214099999999997</v>
      </c>
      <c r="J52" s="9">
        <v>1.10853</v>
      </c>
      <c r="K52" s="9">
        <v>1.1218900000000001</v>
      </c>
      <c r="L52" s="10">
        <v>3.0546699999999998</v>
      </c>
      <c r="M52" s="10">
        <v>0.87952225000000006</v>
      </c>
      <c r="N52" s="7">
        <f t="shared" si="0"/>
        <v>-1.7962245519094273</v>
      </c>
      <c r="O52" s="7">
        <v>6.3406154609487806E-5</v>
      </c>
    </row>
    <row r="53" spans="1:15" x14ac:dyDescent="0.2">
      <c r="A53" s="1" t="s">
        <v>2503</v>
      </c>
      <c r="B53" s="2" t="s">
        <v>2504</v>
      </c>
      <c r="C53" s="1" t="s">
        <v>2502</v>
      </c>
      <c r="D53" s="8">
        <v>1.61669</v>
      </c>
      <c r="E53" s="8">
        <v>1.3877999999999999</v>
      </c>
      <c r="F53" s="8">
        <v>0.95347999999999999</v>
      </c>
      <c r="G53" s="8">
        <v>1.40164</v>
      </c>
      <c r="H53" s="9">
        <v>0.43867400000000001</v>
      </c>
      <c r="I53" s="9">
        <v>0.39785799999999999</v>
      </c>
      <c r="J53" s="9">
        <v>0.51174799999999998</v>
      </c>
      <c r="K53" s="9">
        <v>0.20349800000000001</v>
      </c>
      <c r="L53" s="10">
        <v>1.3399025</v>
      </c>
      <c r="M53" s="10">
        <v>0.38794449999999997</v>
      </c>
      <c r="N53" s="7">
        <f t="shared" si="0"/>
        <v>-1.7882058467692521</v>
      </c>
      <c r="O53" s="7">
        <v>8.2033701735299911E-4</v>
      </c>
    </row>
    <row r="54" spans="1:15" x14ac:dyDescent="0.2">
      <c r="A54" s="1" t="s">
        <v>3327</v>
      </c>
      <c r="B54" s="2" t="s">
        <v>3328</v>
      </c>
      <c r="C54" s="1" t="s">
        <v>3329</v>
      </c>
      <c r="D54" s="8">
        <v>4.3860400000000004</v>
      </c>
      <c r="E54" s="8">
        <v>7.4837699999999998</v>
      </c>
      <c r="F54" s="8">
        <v>6.5469299999999997</v>
      </c>
      <c r="G54" s="8">
        <v>3.2391999999999999</v>
      </c>
      <c r="H54" s="9">
        <v>2.5242599999999999</v>
      </c>
      <c r="I54" s="9">
        <v>1.42197</v>
      </c>
      <c r="J54" s="9">
        <v>0.96563900000000003</v>
      </c>
      <c r="K54" s="9">
        <v>1.4256500000000001</v>
      </c>
      <c r="L54" s="10">
        <v>5.4139850000000003</v>
      </c>
      <c r="M54" s="10">
        <v>1.5843797500000001</v>
      </c>
      <c r="N54" s="7">
        <f t="shared" si="0"/>
        <v>-1.7727727230749621</v>
      </c>
      <c r="O54" s="7">
        <v>9.774446978659505E-3</v>
      </c>
    </row>
    <row r="55" spans="1:15" x14ac:dyDescent="0.2">
      <c r="A55" s="1" t="s">
        <v>60</v>
      </c>
      <c r="B55" s="2" t="s">
        <v>61</v>
      </c>
      <c r="C55" s="1" t="s">
        <v>62</v>
      </c>
      <c r="D55" s="8">
        <v>6.1513099999999996</v>
      </c>
      <c r="E55" s="8">
        <v>8.4540000000000006</v>
      </c>
      <c r="F55" s="8">
        <v>6.7896900000000002</v>
      </c>
      <c r="G55" s="8">
        <v>5.5437500000000002</v>
      </c>
      <c r="H55" s="9">
        <v>3.26431</v>
      </c>
      <c r="I55" s="9">
        <v>1.73356</v>
      </c>
      <c r="J55" s="9">
        <v>1.98336</v>
      </c>
      <c r="K55" s="9">
        <v>0.91201699999999997</v>
      </c>
      <c r="L55" s="10">
        <v>6.7346874999999997</v>
      </c>
      <c r="M55" s="10">
        <v>1.9733117499999999</v>
      </c>
      <c r="N55" s="7">
        <f t="shared" si="0"/>
        <v>-1.7709921083717104</v>
      </c>
      <c r="O55" s="7">
        <v>9.6836608708566628E-4</v>
      </c>
    </row>
    <row r="56" spans="1:15" x14ac:dyDescent="0.2">
      <c r="A56" s="1" t="s">
        <v>2642</v>
      </c>
      <c r="B56" s="2" t="s">
        <v>2643</v>
      </c>
      <c r="C56" s="1" t="s">
        <v>2644</v>
      </c>
      <c r="D56" s="8">
        <v>1.87104</v>
      </c>
      <c r="E56" s="8">
        <v>0.99818099999999998</v>
      </c>
      <c r="F56" s="8">
        <v>0.82823100000000005</v>
      </c>
      <c r="G56" s="8">
        <v>1.1107899999999999</v>
      </c>
      <c r="H56" s="9">
        <v>0.24996199999999999</v>
      </c>
      <c r="I56" s="9">
        <v>0.22957</v>
      </c>
      <c r="J56" s="9">
        <v>0.67553099999999999</v>
      </c>
      <c r="K56" s="9">
        <v>0.25799499999999997</v>
      </c>
      <c r="L56" s="10">
        <v>1.2020605</v>
      </c>
      <c r="M56" s="10">
        <v>0.35326449999999998</v>
      </c>
      <c r="N56" s="7">
        <f t="shared" si="0"/>
        <v>-1.7666888257107183</v>
      </c>
      <c r="O56" s="7">
        <v>1.5657435608612259E-2</v>
      </c>
    </row>
    <row r="57" spans="1:15" x14ac:dyDescent="0.2">
      <c r="A57" s="1" t="s">
        <v>307</v>
      </c>
      <c r="B57" s="2" t="s">
        <v>308</v>
      </c>
      <c r="C57" s="1" t="s">
        <v>309</v>
      </c>
      <c r="D57" s="8">
        <v>4.3752800000000001</v>
      </c>
      <c r="E57" s="8">
        <v>4.4454599999999997</v>
      </c>
      <c r="F57" s="8">
        <v>5.3986499999999999</v>
      </c>
      <c r="G57" s="8">
        <v>5.6021099999999997</v>
      </c>
      <c r="H57" s="9">
        <v>1.59823</v>
      </c>
      <c r="I57" s="9">
        <v>1.77559</v>
      </c>
      <c r="J57" s="9">
        <v>1.1143700000000001</v>
      </c>
      <c r="K57" s="9">
        <v>1.4216800000000001</v>
      </c>
      <c r="L57" s="10">
        <v>4.9553750000000001</v>
      </c>
      <c r="M57" s="10">
        <v>1.4774675000000002</v>
      </c>
      <c r="N57" s="7">
        <f t="shared" si="0"/>
        <v>-1.7458678424264498</v>
      </c>
      <c r="O57" s="7">
        <v>5.771460501860814E-5</v>
      </c>
    </row>
    <row r="58" spans="1:15" x14ac:dyDescent="0.2">
      <c r="A58" s="1" t="s">
        <v>3828</v>
      </c>
      <c r="B58" s="2" t="s">
        <v>3829</v>
      </c>
      <c r="C58" s="1" t="s">
        <v>3830</v>
      </c>
      <c r="D58" s="8">
        <v>1.5183500000000001</v>
      </c>
      <c r="E58" s="8">
        <v>0.78226399999999996</v>
      </c>
      <c r="F58" s="8">
        <v>0.688836</v>
      </c>
      <c r="G58" s="8">
        <v>1.2747999999999999</v>
      </c>
      <c r="H58" s="9">
        <v>0.189524</v>
      </c>
      <c r="I58" s="9">
        <v>0.42705799999999999</v>
      </c>
      <c r="J58" s="9">
        <v>0.54996800000000001</v>
      </c>
      <c r="K58" s="9">
        <v>0.126472</v>
      </c>
      <c r="L58" s="10">
        <v>1.0660624999999999</v>
      </c>
      <c r="M58" s="10">
        <v>0.32325549999999997</v>
      </c>
      <c r="N58" s="7">
        <f t="shared" si="0"/>
        <v>-1.721545199441471</v>
      </c>
      <c r="O58" s="7">
        <v>1.5406875452799293E-2</v>
      </c>
    </row>
    <row r="59" spans="1:15" x14ac:dyDescent="0.2">
      <c r="A59" s="1" t="s">
        <v>2212</v>
      </c>
      <c r="B59" s="2" t="s">
        <v>2213</v>
      </c>
      <c r="C59" s="1" t="s">
        <v>2214</v>
      </c>
      <c r="D59" s="8">
        <v>9.2179800000000007</v>
      </c>
      <c r="E59" s="8">
        <v>10.7095</v>
      </c>
      <c r="F59" s="8">
        <v>7.8343499999999997</v>
      </c>
      <c r="G59" s="8">
        <v>8.1061099999999993</v>
      </c>
      <c r="H59" s="9">
        <v>2.3051499999999998</v>
      </c>
      <c r="I59" s="9">
        <v>2.88279</v>
      </c>
      <c r="J59" s="9">
        <v>3.9942600000000001</v>
      </c>
      <c r="K59" s="9">
        <v>1.80209</v>
      </c>
      <c r="L59" s="10">
        <v>8.9669850000000011</v>
      </c>
      <c r="M59" s="10">
        <v>2.7460724999999999</v>
      </c>
      <c r="N59" s="7">
        <f t="shared" si="0"/>
        <v>-1.7072532693210896</v>
      </c>
      <c r="O59" s="7">
        <v>2.4722828646118957E-4</v>
      </c>
    </row>
    <row r="60" spans="1:15" x14ac:dyDescent="0.2">
      <c r="A60" s="1" t="s">
        <v>4732</v>
      </c>
      <c r="B60" s="2" t="s">
        <v>4733</v>
      </c>
      <c r="C60" s="1" t="s">
        <v>4734</v>
      </c>
      <c r="D60" s="8">
        <v>1.712</v>
      </c>
      <c r="E60" s="8">
        <v>0.82376199999999999</v>
      </c>
      <c r="F60" s="8">
        <v>1.28668</v>
      </c>
      <c r="G60" s="8">
        <v>1.5183899999999999</v>
      </c>
      <c r="H60" s="9">
        <v>0.56197799999999998</v>
      </c>
      <c r="I60" s="9">
        <v>0.55282399999999998</v>
      </c>
      <c r="J60" s="9">
        <v>0.28797800000000001</v>
      </c>
      <c r="K60" s="9">
        <v>0.246582</v>
      </c>
      <c r="L60" s="10">
        <v>1.335208</v>
      </c>
      <c r="M60" s="10">
        <v>0.41234050000000005</v>
      </c>
      <c r="N60" s="7">
        <f t="shared" si="0"/>
        <v>-1.6951564293444672</v>
      </c>
      <c r="O60" s="7">
        <v>4.4992818616138549E-3</v>
      </c>
    </row>
    <row r="61" spans="1:15" x14ac:dyDescent="0.2">
      <c r="A61" s="1" t="s">
        <v>887</v>
      </c>
      <c r="B61" s="2" t="s">
        <v>888</v>
      </c>
      <c r="C61" s="1" t="s">
        <v>889</v>
      </c>
      <c r="D61" s="8">
        <v>6.87479</v>
      </c>
      <c r="E61" s="8">
        <v>4.5979299999999999</v>
      </c>
      <c r="F61" s="8">
        <v>5.8358600000000003</v>
      </c>
      <c r="G61" s="8">
        <v>7.5478399999999999</v>
      </c>
      <c r="H61" s="9">
        <v>2.7415099999999999</v>
      </c>
      <c r="I61" s="9">
        <v>1.95401</v>
      </c>
      <c r="J61" s="9">
        <v>1.3664499999999999</v>
      </c>
      <c r="K61" s="9">
        <v>1.64595</v>
      </c>
      <c r="L61" s="10">
        <v>6.214105</v>
      </c>
      <c r="M61" s="10">
        <v>1.9269800000000001</v>
      </c>
      <c r="N61" s="7">
        <f t="shared" si="0"/>
        <v>-1.689205020872582</v>
      </c>
      <c r="O61" s="7">
        <v>9.2427051628216788E-4</v>
      </c>
    </row>
    <row r="62" spans="1:15" x14ac:dyDescent="0.2">
      <c r="A62" s="1" t="s">
        <v>1093</v>
      </c>
      <c r="B62" s="2" t="s">
        <v>1094</v>
      </c>
      <c r="C62" s="1" t="s">
        <v>1095</v>
      </c>
      <c r="D62" s="8">
        <v>3.7703700000000002</v>
      </c>
      <c r="E62" s="8">
        <v>3.2015199999999999</v>
      </c>
      <c r="F62" s="8">
        <v>3.9580600000000001</v>
      </c>
      <c r="G62" s="8">
        <v>6.1076199999999998</v>
      </c>
      <c r="H62" s="9">
        <v>2.4182000000000001</v>
      </c>
      <c r="I62" s="9">
        <v>1.14446</v>
      </c>
      <c r="J62" s="9">
        <v>0.36308600000000002</v>
      </c>
      <c r="K62" s="9">
        <v>1.38053</v>
      </c>
      <c r="L62" s="10">
        <v>4.2593924999999997</v>
      </c>
      <c r="M62" s="10">
        <v>1.3265690000000001</v>
      </c>
      <c r="N62" s="7">
        <f t="shared" si="0"/>
        <v>-1.6829479616553114</v>
      </c>
      <c r="O62" s="7">
        <v>8.6167433733128282E-3</v>
      </c>
    </row>
    <row r="63" spans="1:15" x14ac:dyDescent="0.2">
      <c r="A63" s="1" t="s">
        <v>2042</v>
      </c>
      <c r="B63" s="2" t="s">
        <v>2043</v>
      </c>
      <c r="C63" s="1" t="s">
        <v>2044</v>
      </c>
      <c r="D63" s="8">
        <v>8.1343999999999994</v>
      </c>
      <c r="E63" s="8">
        <v>13.8142</v>
      </c>
      <c r="F63" s="8">
        <v>8.7451600000000003</v>
      </c>
      <c r="G63" s="8">
        <v>7.0853799999999998</v>
      </c>
      <c r="H63" s="9">
        <v>4.0543500000000003</v>
      </c>
      <c r="I63" s="9">
        <v>3.1178599999999999</v>
      </c>
      <c r="J63" s="9">
        <v>2.8165900000000001</v>
      </c>
      <c r="K63" s="9">
        <v>1.7970299999999999</v>
      </c>
      <c r="L63" s="10">
        <v>9.4447849999999995</v>
      </c>
      <c r="M63" s="10">
        <v>2.9464574999999997</v>
      </c>
      <c r="N63" s="7">
        <f t="shared" si="0"/>
        <v>-1.680536498882478</v>
      </c>
      <c r="O63" s="7">
        <v>6.0285796620445694E-3</v>
      </c>
    </row>
    <row r="64" spans="1:15" x14ac:dyDescent="0.2">
      <c r="A64" s="1" t="s">
        <v>3530</v>
      </c>
      <c r="B64" s="2" t="s">
        <v>3531</v>
      </c>
      <c r="C64" s="1" t="s">
        <v>3532</v>
      </c>
      <c r="D64" s="8">
        <v>21.9529</v>
      </c>
      <c r="E64" s="8">
        <v>13.825900000000001</v>
      </c>
      <c r="F64" s="8">
        <v>17.2456</v>
      </c>
      <c r="G64" s="8">
        <v>17.9922</v>
      </c>
      <c r="H64" s="9">
        <v>6.9065599999999998</v>
      </c>
      <c r="I64" s="9">
        <v>6.6269600000000004</v>
      </c>
      <c r="J64" s="9">
        <v>4.8502000000000001</v>
      </c>
      <c r="K64" s="9">
        <v>3.97512</v>
      </c>
      <c r="L64" s="10">
        <v>17.754149999999999</v>
      </c>
      <c r="M64" s="10">
        <v>5.5897100000000002</v>
      </c>
      <c r="N64" s="7">
        <f t="shared" si="0"/>
        <v>-1.6673109497611005</v>
      </c>
      <c r="O64" s="7">
        <v>5.2868255345826494E-4</v>
      </c>
    </row>
    <row r="65" spans="1:15" x14ac:dyDescent="0.2">
      <c r="A65" s="1" t="s">
        <v>3651</v>
      </c>
      <c r="B65" s="2" t="s">
        <v>3652</v>
      </c>
      <c r="C65" s="1" t="s">
        <v>3653</v>
      </c>
      <c r="D65" s="8">
        <v>5.4424799999999998</v>
      </c>
      <c r="E65" s="8">
        <v>3.2387800000000002</v>
      </c>
      <c r="F65" s="8">
        <v>3.4513500000000001</v>
      </c>
      <c r="G65" s="8">
        <v>3.4135599999999999</v>
      </c>
      <c r="H65" s="9">
        <v>1.94523</v>
      </c>
      <c r="I65" s="9">
        <v>0.951013</v>
      </c>
      <c r="J65" s="9">
        <v>1.36575</v>
      </c>
      <c r="K65" s="9">
        <v>0.64354800000000001</v>
      </c>
      <c r="L65" s="10">
        <v>3.8865425</v>
      </c>
      <c r="M65" s="10">
        <v>1.2263852500000001</v>
      </c>
      <c r="N65" s="7">
        <f t="shared" si="0"/>
        <v>-1.6640750418307082</v>
      </c>
      <c r="O65" s="7">
        <v>4.1318572343477539E-3</v>
      </c>
    </row>
    <row r="66" spans="1:15" x14ac:dyDescent="0.2">
      <c r="A66" s="1" t="s">
        <v>4750</v>
      </c>
      <c r="B66" s="2" t="s">
        <v>4751</v>
      </c>
      <c r="C66" s="1" t="s">
        <v>4752</v>
      </c>
      <c r="D66" s="8">
        <v>1.1116999999999999</v>
      </c>
      <c r="E66" s="8">
        <v>1.8748899999999999</v>
      </c>
      <c r="F66" s="8">
        <v>2.8752300000000002</v>
      </c>
      <c r="G66" s="8">
        <v>1.64263</v>
      </c>
      <c r="H66" s="9">
        <v>0.72255000000000003</v>
      </c>
      <c r="I66" s="9">
        <v>0.49624600000000002</v>
      </c>
      <c r="J66" s="9">
        <v>0.30726700000000001</v>
      </c>
      <c r="K66" s="9">
        <v>0.84228800000000004</v>
      </c>
      <c r="L66" s="10">
        <v>1.8761125000000001</v>
      </c>
      <c r="M66" s="10">
        <v>0.59208775000000002</v>
      </c>
      <c r="N66" s="7">
        <f t="shared" ref="N66:N129" si="1">LOG(M66/L66,2)</f>
        <v>-1.6638634302784421</v>
      </c>
      <c r="O66" s="7">
        <v>1.6226877025277545E-2</v>
      </c>
    </row>
    <row r="67" spans="1:15" x14ac:dyDescent="0.2">
      <c r="A67" s="1" t="s">
        <v>3164</v>
      </c>
      <c r="B67" s="2" t="s">
        <v>3165</v>
      </c>
      <c r="C67" s="1" t="s">
        <v>3166</v>
      </c>
      <c r="D67" s="8">
        <v>0.92944599999999999</v>
      </c>
      <c r="E67" s="8">
        <v>0.57529699999999995</v>
      </c>
      <c r="F67" s="8">
        <v>1.22682</v>
      </c>
      <c r="G67" s="8">
        <v>1.38314</v>
      </c>
      <c r="H67" s="9">
        <v>0.18665599999999999</v>
      </c>
      <c r="I67" s="9">
        <v>0.36968499999999999</v>
      </c>
      <c r="J67" s="9">
        <v>0.14377899999999999</v>
      </c>
      <c r="K67" s="9">
        <v>0.60206199999999999</v>
      </c>
      <c r="L67" s="10">
        <v>1.0286757500000001</v>
      </c>
      <c r="M67" s="10">
        <v>0.32554549999999999</v>
      </c>
      <c r="N67" s="7">
        <f t="shared" si="1"/>
        <v>-1.6598571989597266</v>
      </c>
      <c r="O67" s="7">
        <v>1.436808393567645E-2</v>
      </c>
    </row>
    <row r="68" spans="1:15" x14ac:dyDescent="0.2">
      <c r="A68" s="1" t="s">
        <v>2888</v>
      </c>
      <c r="B68" s="2" t="s">
        <v>2889</v>
      </c>
      <c r="C68" s="1" t="s">
        <v>2890</v>
      </c>
      <c r="D68" s="8">
        <v>8.0364299999999993</v>
      </c>
      <c r="E68" s="8">
        <v>6.3567099999999996</v>
      </c>
      <c r="F68" s="8">
        <v>5.8138399999999999</v>
      </c>
      <c r="G68" s="8">
        <v>6.2846399999999996</v>
      </c>
      <c r="H68" s="9">
        <v>2.6172300000000002</v>
      </c>
      <c r="I68" s="9">
        <v>1.9127799999999999</v>
      </c>
      <c r="J68" s="9">
        <v>2.27468</v>
      </c>
      <c r="K68" s="9">
        <v>1.59019</v>
      </c>
      <c r="L68" s="10">
        <v>6.6229049999999994</v>
      </c>
      <c r="M68" s="10">
        <v>2.0987200000000001</v>
      </c>
      <c r="N68" s="7">
        <f t="shared" si="1"/>
        <v>-1.6579544613223602</v>
      </c>
      <c r="O68" s="7">
        <v>1.4890231720909779E-4</v>
      </c>
    </row>
    <row r="69" spans="1:15" x14ac:dyDescent="0.2">
      <c r="A69" s="1" t="s">
        <v>2325</v>
      </c>
      <c r="B69" s="2" t="s">
        <v>2326</v>
      </c>
      <c r="C69" s="1" t="s">
        <v>2327</v>
      </c>
      <c r="D69" s="8">
        <v>0.69579199999999997</v>
      </c>
      <c r="E69" s="8">
        <v>0.70076300000000002</v>
      </c>
      <c r="F69" s="8">
        <v>1.93221</v>
      </c>
      <c r="G69" s="8">
        <v>1.2930200000000001</v>
      </c>
      <c r="H69" s="9">
        <v>0.30218600000000001</v>
      </c>
      <c r="I69" s="9">
        <v>0.349665</v>
      </c>
      <c r="J69" s="9">
        <v>0.48470400000000002</v>
      </c>
      <c r="K69" s="9">
        <v>0.331015</v>
      </c>
      <c r="L69" s="10">
        <v>1.15544625</v>
      </c>
      <c r="M69" s="10">
        <v>0.36689250000000001</v>
      </c>
      <c r="N69" s="7">
        <f t="shared" si="1"/>
        <v>-1.6550208303974119</v>
      </c>
      <c r="O69" s="7">
        <v>3.7864002425750956E-2</v>
      </c>
    </row>
    <row r="70" spans="1:15" x14ac:dyDescent="0.2">
      <c r="A70" s="1" t="s">
        <v>5167</v>
      </c>
      <c r="B70" s="2" t="s">
        <v>5168</v>
      </c>
      <c r="C70" s="1" t="s">
        <v>5169</v>
      </c>
      <c r="D70" s="8">
        <v>1.1973800000000001</v>
      </c>
      <c r="E70" s="8">
        <v>1.46906</v>
      </c>
      <c r="F70" s="8">
        <v>1.4784900000000001</v>
      </c>
      <c r="G70" s="8">
        <v>2.28993</v>
      </c>
      <c r="H70" s="9">
        <v>0.32042599999999999</v>
      </c>
      <c r="I70" s="9">
        <v>0.42624299999999998</v>
      </c>
      <c r="J70" s="9">
        <v>0.54087399999999997</v>
      </c>
      <c r="K70" s="9">
        <v>0.78149500000000005</v>
      </c>
      <c r="L70" s="10">
        <v>1.6087150000000001</v>
      </c>
      <c r="M70" s="10">
        <v>0.51725949999999998</v>
      </c>
      <c r="N70" s="7">
        <f t="shared" si="1"/>
        <v>-1.6369486187879456</v>
      </c>
      <c r="O70" s="7">
        <v>5.3116548091784697E-3</v>
      </c>
    </row>
    <row r="71" spans="1:15" x14ac:dyDescent="0.2">
      <c r="A71" s="1" t="s">
        <v>229</v>
      </c>
      <c r="B71" s="2" t="s">
        <v>230</v>
      </c>
      <c r="C71" s="1" t="s">
        <v>231</v>
      </c>
      <c r="D71" s="8">
        <v>23.181699999999999</v>
      </c>
      <c r="E71" s="8">
        <v>27.1755</v>
      </c>
      <c r="F71" s="8">
        <v>27.796600000000002</v>
      </c>
      <c r="G71" s="8">
        <v>21.171399999999998</v>
      </c>
      <c r="H71" s="9">
        <v>8.6965299999999992</v>
      </c>
      <c r="I71" s="9">
        <v>8.4518199999999997</v>
      </c>
      <c r="J71" s="9">
        <v>8.8586100000000005</v>
      </c>
      <c r="K71" s="9">
        <v>5.9714700000000001</v>
      </c>
      <c r="L71" s="10">
        <v>24.831299999999999</v>
      </c>
      <c r="M71" s="10">
        <v>7.9946074999999999</v>
      </c>
      <c r="N71" s="7">
        <f t="shared" si="1"/>
        <v>-1.6350606827216352</v>
      </c>
      <c r="O71" s="7">
        <v>6.7767804397299262E-5</v>
      </c>
    </row>
    <row r="72" spans="1:15" x14ac:dyDescent="0.2">
      <c r="A72" s="1" t="s">
        <v>1631</v>
      </c>
      <c r="B72" s="2" t="s">
        <v>1632</v>
      </c>
      <c r="C72" s="1" t="s">
        <v>1633</v>
      </c>
      <c r="D72" s="8">
        <v>2.1497799999999998</v>
      </c>
      <c r="E72" s="8">
        <v>3.6531400000000001</v>
      </c>
      <c r="F72" s="8">
        <v>1.63636</v>
      </c>
      <c r="G72" s="8">
        <v>1.4557100000000001</v>
      </c>
      <c r="H72" s="9">
        <v>0.336893</v>
      </c>
      <c r="I72" s="9">
        <v>0.64935399999999999</v>
      </c>
      <c r="J72" s="9">
        <v>0.97047700000000003</v>
      </c>
      <c r="K72" s="9">
        <v>0.92752100000000004</v>
      </c>
      <c r="L72" s="10">
        <v>2.2237475</v>
      </c>
      <c r="M72" s="10">
        <v>0.72106124999999999</v>
      </c>
      <c r="N72" s="7">
        <f t="shared" si="1"/>
        <v>-1.6247992651566892</v>
      </c>
      <c r="O72" s="7">
        <v>2.7641902357046763E-2</v>
      </c>
    </row>
    <row r="73" spans="1:15" x14ac:dyDescent="0.2">
      <c r="A73" s="1" t="s">
        <v>2302</v>
      </c>
      <c r="B73" s="2" t="s">
        <v>2303</v>
      </c>
      <c r="C73" s="1" t="s">
        <v>2304</v>
      </c>
      <c r="D73" s="8">
        <v>2.3223799999999999</v>
      </c>
      <c r="E73" s="8">
        <v>3.0703900000000002</v>
      </c>
      <c r="F73" s="8">
        <v>1.9043300000000001</v>
      </c>
      <c r="G73" s="8">
        <v>2.6142799999999999</v>
      </c>
      <c r="H73" s="9">
        <v>0.89737900000000004</v>
      </c>
      <c r="I73" s="9">
        <v>1.11134</v>
      </c>
      <c r="J73" s="9">
        <v>0.66383300000000001</v>
      </c>
      <c r="K73" s="9">
        <v>0.57829799999999998</v>
      </c>
      <c r="L73" s="10">
        <v>2.4778450000000003</v>
      </c>
      <c r="M73" s="10">
        <v>0.81271249999999995</v>
      </c>
      <c r="N73" s="7">
        <f t="shared" si="1"/>
        <v>-1.6082689543915749</v>
      </c>
      <c r="O73" s="7">
        <v>8.8974854904626656E-4</v>
      </c>
    </row>
    <row r="74" spans="1:15" x14ac:dyDescent="0.2">
      <c r="A74" s="1" t="s">
        <v>2243</v>
      </c>
      <c r="B74" s="2" t="s">
        <v>2244</v>
      </c>
      <c r="C74" s="1" t="s">
        <v>2245</v>
      </c>
      <c r="D74" s="8">
        <v>1.55064</v>
      </c>
      <c r="E74" s="8">
        <v>0.91666199999999998</v>
      </c>
      <c r="F74" s="8">
        <v>0.82414299999999996</v>
      </c>
      <c r="G74" s="8">
        <v>1.86948</v>
      </c>
      <c r="H74" s="9">
        <v>0.302705</v>
      </c>
      <c r="I74" s="9">
        <v>0.560334</v>
      </c>
      <c r="J74" s="9">
        <v>0.29953999999999997</v>
      </c>
      <c r="K74" s="9">
        <v>0.53405999999999998</v>
      </c>
      <c r="L74" s="10">
        <v>1.2902312499999999</v>
      </c>
      <c r="M74" s="10">
        <v>0.42415975</v>
      </c>
      <c r="N74" s="7">
        <f t="shared" si="1"/>
        <v>-1.6049500350226003</v>
      </c>
      <c r="O74" s="7">
        <v>1.6183987707676966E-2</v>
      </c>
    </row>
    <row r="75" spans="1:15" x14ac:dyDescent="0.2">
      <c r="A75" s="1" t="s">
        <v>1846</v>
      </c>
      <c r="B75" s="2" t="s">
        <v>1847</v>
      </c>
      <c r="C75" s="1" t="s">
        <v>1848</v>
      </c>
      <c r="D75" s="8">
        <v>3.19103</v>
      </c>
      <c r="E75" s="8">
        <v>2.81481</v>
      </c>
      <c r="F75" s="8">
        <v>1.34253</v>
      </c>
      <c r="G75" s="8">
        <v>1.14988</v>
      </c>
      <c r="H75" s="9">
        <v>0.83306500000000006</v>
      </c>
      <c r="I75" s="9">
        <v>0.45702799999999999</v>
      </c>
      <c r="J75" s="9">
        <v>1.04087</v>
      </c>
      <c r="K75" s="9">
        <v>0.463725</v>
      </c>
      <c r="L75" s="10">
        <v>2.1245625000000001</v>
      </c>
      <c r="M75" s="10">
        <v>0.69867200000000007</v>
      </c>
      <c r="N75" s="7">
        <f t="shared" si="1"/>
        <v>-1.6044785561689814</v>
      </c>
      <c r="O75" s="7">
        <v>3.7059830929366253E-2</v>
      </c>
    </row>
    <row r="76" spans="1:15" x14ac:dyDescent="0.2">
      <c r="A76" s="1" t="s">
        <v>1425</v>
      </c>
      <c r="B76" s="2" t="s">
        <v>1426</v>
      </c>
      <c r="C76" s="1" t="s">
        <v>1427</v>
      </c>
      <c r="D76" s="8">
        <v>8.3856199999999994</v>
      </c>
      <c r="E76" s="8">
        <v>10.7646</v>
      </c>
      <c r="F76" s="8">
        <v>13.6326</v>
      </c>
      <c r="G76" s="8">
        <v>12.268700000000001</v>
      </c>
      <c r="H76" s="9">
        <v>4.5976499999999998</v>
      </c>
      <c r="I76" s="9">
        <v>4.3574599999999997</v>
      </c>
      <c r="J76" s="9">
        <v>3.5230100000000002</v>
      </c>
      <c r="K76" s="9">
        <v>2.5884299999999998</v>
      </c>
      <c r="L76" s="10">
        <v>11.262880000000001</v>
      </c>
      <c r="M76" s="10">
        <v>3.7666374999999999</v>
      </c>
      <c r="N76" s="7">
        <f t="shared" si="1"/>
        <v>-1.5802266815997437</v>
      </c>
      <c r="O76" s="7">
        <v>8.2369502990562967E-4</v>
      </c>
    </row>
    <row r="77" spans="1:15" x14ac:dyDescent="0.2">
      <c r="A77" s="1" t="s">
        <v>5218</v>
      </c>
      <c r="B77" s="2" t="s">
        <v>5219</v>
      </c>
      <c r="C77" s="1" t="s">
        <v>5220</v>
      </c>
      <c r="D77" s="8">
        <v>1.9137900000000001</v>
      </c>
      <c r="E77" s="8">
        <v>2.4689800000000002</v>
      </c>
      <c r="F77" s="8">
        <v>1.31877</v>
      </c>
      <c r="G77" s="8">
        <v>1.5911900000000001</v>
      </c>
      <c r="H77" s="9">
        <v>0.59366699999999994</v>
      </c>
      <c r="I77" s="9">
        <v>0.695492</v>
      </c>
      <c r="J77" s="9">
        <v>0.97376099999999999</v>
      </c>
      <c r="K77" s="9">
        <v>0.18664900000000001</v>
      </c>
      <c r="L77" s="10">
        <v>1.8231825000000002</v>
      </c>
      <c r="M77" s="10">
        <v>0.61239224999999997</v>
      </c>
      <c r="N77" s="7">
        <f t="shared" si="1"/>
        <v>-1.5739310515840108</v>
      </c>
      <c r="O77" s="7">
        <v>6.4428485408197945E-3</v>
      </c>
    </row>
    <row r="78" spans="1:15" x14ac:dyDescent="0.2">
      <c r="A78" s="1" t="s">
        <v>2175</v>
      </c>
      <c r="B78" s="2" t="s">
        <v>2176</v>
      </c>
      <c r="C78" s="1" t="s">
        <v>2177</v>
      </c>
      <c r="D78" s="8">
        <v>6.8265500000000001</v>
      </c>
      <c r="E78" s="8">
        <v>5.5580600000000002</v>
      </c>
      <c r="F78" s="8">
        <v>6.6609299999999996</v>
      </c>
      <c r="G78" s="8">
        <v>7.4320899999999996</v>
      </c>
      <c r="H78" s="9">
        <v>2.3954599999999999</v>
      </c>
      <c r="I78" s="9">
        <v>2.6913200000000002</v>
      </c>
      <c r="J78" s="9">
        <v>1.02318</v>
      </c>
      <c r="K78" s="9">
        <v>2.92577</v>
      </c>
      <c r="L78" s="10">
        <v>6.6194074999999994</v>
      </c>
      <c r="M78" s="10">
        <v>2.2589325000000002</v>
      </c>
      <c r="N78" s="7">
        <f t="shared" si="1"/>
        <v>-1.5510609261989439</v>
      </c>
      <c r="O78" s="7">
        <v>2.8133762688311399E-4</v>
      </c>
    </row>
    <row r="79" spans="1:15" x14ac:dyDescent="0.2">
      <c r="A79" s="1" t="s">
        <v>3418</v>
      </c>
      <c r="B79" s="2" t="s">
        <v>3419</v>
      </c>
      <c r="C79" s="1" t="s">
        <v>3292</v>
      </c>
      <c r="D79" s="8">
        <v>2.1997</v>
      </c>
      <c r="E79" s="8">
        <v>0.82787699999999997</v>
      </c>
      <c r="F79" s="8">
        <v>2.0903299999999998</v>
      </c>
      <c r="G79" s="8">
        <v>1.2183999999999999</v>
      </c>
      <c r="H79" s="9">
        <v>0.670462</v>
      </c>
      <c r="I79" s="9">
        <v>0.61577999999999999</v>
      </c>
      <c r="J79" s="9">
        <v>0.1</v>
      </c>
      <c r="K79" s="9">
        <v>0.78154400000000002</v>
      </c>
      <c r="L79" s="10">
        <v>1.5840767499999999</v>
      </c>
      <c r="M79" s="10">
        <v>0.54194650000000011</v>
      </c>
      <c r="N79" s="7">
        <f t="shared" si="1"/>
        <v>-1.5474198936167474</v>
      </c>
      <c r="O79" s="7">
        <v>2.9557730281986477E-2</v>
      </c>
    </row>
    <row r="80" spans="1:15" x14ac:dyDescent="0.2">
      <c r="A80" s="1" t="s">
        <v>666</v>
      </c>
      <c r="B80" s="2" t="s">
        <v>667</v>
      </c>
      <c r="C80" s="1" t="s">
        <v>668</v>
      </c>
      <c r="D80" s="8">
        <v>4.4459999999999997</v>
      </c>
      <c r="E80" s="8">
        <v>5.2303800000000003</v>
      </c>
      <c r="F80" s="8">
        <v>4.6937199999999999</v>
      </c>
      <c r="G80" s="8">
        <v>2.1910400000000001</v>
      </c>
      <c r="H80" s="9">
        <v>1.95431</v>
      </c>
      <c r="I80" s="9">
        <v>1.42479</v>
      </c>
      <c r="J80" s="9">
        <v>1.15364</v>
      </c>
      <c r="K80" s="9">
        <v>1.1702900000000001</v>
      </c>
      <c r="L80" s="10">
        <v>4.1402850000000004</v>
      </c>
      <c r="M80" s="10">
        <v>1.4257575</v>
      </c>
      <c r="N80" s="7">
        <f t="shared" si="1"/>
        <v>-1.5380014584440616</v>
      </c>
      <c r="O80" s="7">
        <v>7.9615966019725651E-3</v>
      </c>
    </row>
    <row r="81" spans="1:15" x14ac:dyDescent="0.2">
      <c r="A81" s="1" t="s">
        <v>5191</v>
      </c>
      <c r="B81" s="2" t="s">
        <v>5192</v>
      </c>
      <c r="C81" s="1" t="s">
        <v>5193</v>
      </c>
      <c r="D81" s="8">
        <v>3.7976200000000002</v>
      </c>
      <c r="E81" s="8">
        <v>2.5858599999999998</v>
      </c>
      <c r="F81" s="8">
        <v>2.79067</v>
      </c>
      <c r="G81" s="8">
        <v>4.0811000000000002</v>
      </c>
      <c r="H81" s="9">
        <v>2.2149299999999998</v>
      </c>
      <c r="I81" s="9">
        <v>1.07223</v>
      </c>
      <c r="J81" s="9">
        <v>0.48849199999999998</v>
      </c>
      <c r="K81" s="9">
        <v>0.79031399999999996</v>
      </c>
      <c r="L81" s="10">
        <v>3.3138125</v>
      </c>
      <c r="M81" s="10">
        <v>1.1414914999999999</v>
      </c>
      <c r="N81" s="7">
        <f t="shared" si="1"/>
        <v>-1.5375718585078351</v>
      </c>
      <c r="O81" s="7">
        <v>6.2038867293162719E-3</v>
      </c>
    </row>
    <row r="82" spans="1:15" x14ac:dyDescent="0.2">
      <c r="A82" s="1" t="s">
        <v>3515</v>
      </c>
      <c r="B82" s="2" t="s">
        <v>3516</v>
      </c>
      <c r="C82" s="1" t="s">
        <v>3517</v>
      </c>
      <c r="D82" s="8">
        <v>4.1093400000000004</v>
      </c>
      <c r="E82" s="8">
        <v>2.4480300000000002</v>
      </c>
      <c r="F82" s="8">
        <v>2.7519100000000001</v>
      </c>
      <c r="G82" s="8">
        <v>3.7252700000000001</v>
      </c>
      <c r="H82" s="9">
        <v>1.9016</v>
      </c>
      <c r="I82" s="9">
        <v>0.67139800000000005</v>
      </c>
      <c r="J82" s="9">
        <v>1.1833899999999999</v>
      </c>
      <c r="K82" s="9">
        <v>0.73582700000000001</v>
      </c>
      <c r="L82" s="10">
        <v>3.2586375000000003</v>
      </c>
      <c r="M82" s="10">
        <v>1.12305375</v>
      </c>
      <c r="N82" s="7">
        <f t="shared" si="1"/>
        <v>-1.5368418939413315</v>
      </c>
      <c r="O82" s="7">
        <v>4.538178325185974E-3</v>
      </c>
    </row>
    <row r="83" spans="1:15" x14ac:dyDescent="0.2">
      <c r="A83" s="1" t="s">
        <v>3758</v>
      </c>
      <c r="B83" s="2" t="s">
        <v>3759</v>
      </c>
      <c r="C83" s="1" t="s">
        <v>3760</v>
      </c>
      <c r="D83" s="8">
        <v>1.1013500000000001</v>
      </c>
      <c r="E83" s="8">
        <v>1.6430899999999999</v>
      </c>
      <c r="F83" s="8">
        <v>1.5415399999999999</v>
      </c>
      <c r="G83" s="8">
        <v>0.95488899999999999</v>
      </c>
      <c r="H83" s="9">
        <v>0.70149799999999995</v>
      </c>
      <c r="I83" s="9">
        <v>0.1</v>
      </c>
      <c r="J83" s="9">
        <v>0.65466800000000003</v>
      </c>
      <c r="K83" s="9">
        <v>0.35389999999999999</v>
      </c>
      <c r="L83" s="10">
        <v>1.31021725</v>
      </c>
      <c r="M83" s="10">
        <v>0.45251649999999999</v>
      </c>
      <c r="N83" s="7">
        <f t="shared" si="1"/>
        <v>-1.5337637451220214</v>
      </c>
      <c r="O83" s="7">
        <v>7.696914373196374E-3</v>
      </c>
    </row>
    <row r="84" spans="1:15" x14ac:dyDescent="0.2">
      <c r="A84" s="1" t="s">
        <v>2486</v>
      </c>
      <c r="B84" s="2" t="s">
        <v>2487</v>
      </c>
      <c r="C84" s="1" t="s">
        <v>2488</v>
      </c>
      <c r="D84" s="8">
        <v>8.9108300000000007</v>
      </c>
      <c r="E84" s="8">
        <v>11.4366</v>
      </c>
      <c r="F84" s="8">
        <v>13.899900000000001</v>
      </c>
      <c r="G84" s="8">
        <v>8.8345699999999994</v>
      </c>
      <c r="H84" s="9">
        <v>2.5138400000000001</v>
      </c>
      <c r="I84" s="9">
        <v>3.7449699999999999</v>
      </c>
      <c r="J84" s="9">
        <v>4.8633199999999999</v>
      </c>
      <c r="K84" s="9">
        <v>3.7599100000000001</v>
      </c>
      <c r="L84" s="10">
        <v>10.770475000000001</v>
      </c>
      <c r="M84" s="10">
        <v>3.72051</v>
      </c>
      <c r="N84" s="7">
        <f t="shared" si="1"/>
        <v>-1.5335095753650623</v>
      </c>
      <c r="O84" s="7">
        <v>1.6132367971234505E-3</v>
      </c>
    </row>
    <row r="85" spans="1:15" x14ac:dyDescent="0.2">
      <c r="A85" s="1" t="s">
        <v>140</v>
      </c>
      <c r="B85" s="2" t="s">
        <v>141</v>
      </c>
      <c r="C85" s="1" t="s">
        <v>142</v>
      </c>
      <c r="D85" s="8">
        <v>0.83602299999999996</v>
      </c>
      <c r="E85" s="8">
        <v>1.4323600000000001</v>
      </c>
      <c r="F85" s="8">
        <v>0.93528</v>
      </c>
      <c r="G85" s="8">
        <v>1.45329</v>
      </c>
      <c r="H85" s="9">
        <v>0.68688899999999997</v>
      </c>
      <c r="I85" s="9">
        <v>0.29437400000000002</v>
      </c>
      <c r="J85" s="9">
        <v>0.23830299999999999</v>
      </c>
      <c r="K85" s="9">
        <v>0.39161499999999999</v>
      </c>
      <c r="L85" s="10">
        <v>1.1642382499999999</v>
      </c>
      <c r="M85" s="10">
        <v>0.40279524999999999</v>
      </c>
      <c r="N85" s="7">
        <f t="shared" si="1"/>
        <v>-1.5312677464805762</v>
      </c>
      <c r="O85" s="7">
        <v>7.1334505935844398E-3</v>
      </c>
    </row>
    <row r="86" spans="1:15" x14ac:dyDescent="0.2">
      <c r="A86" s="1" t="s">
        <v>3167</v>
      </c>
      <c r="B86" s="2" t="s">
        <v>3168</v>
      </c>
      <c r="C86" s="1" t="s">
        <v>3169</v>
      </c>
      <c r="D86" s="8">
        <v>0.90372600000000003</v>
      </c>
      <c r="E86" s="8">
        <v>1.1447700000000001</v>
      </c>
      <c r="F86" s="8">
        <v>1.1479299999999999</v>
      </c>
      <c r="G86" s="8">
        <v>1.34659</v>
      </c>
      <c r="H86" s="9">
        <v>0.233316</v>
      </c>
      <c r="I86" s="9">
        <v>0.52734400000000003</v>
      </c>
      <c r="J86" s="9">
        <v>0.39711600000000002</v>
      </c>
      <c r="K86" s="9">
        <v>0.41578100000000001</v>
      </c>
      <c r="L86" s="10">
        <v>1.1357539999999999</v>
      </c>
      <c r="M86" s="10">
        <v>0.39338925000000002</v>
      </c>
      <c r="N86" s="7">
        <f t="shared" si="1"/>
        <v>-1.5296209471327629</v>
      </c>
      <c r="O86" s="7">
        <v>4.9148223005969851E-4</v>
      </c>
    </row>
    <row r="87" spans="1:15" x14ac:dyDescent="0.2">
      <c r="A87" s="1" t="s">
        <v>1757</v>
      </c>
      <c r="B87" s="2" t="s">
        <v>1758</v>
      </c>
      <c r="C87" s="1" t="s">
        <v>1759</v>
      </c>
      <c r="D87" s="8">
        <v>1.5460199999999999</v>
      </c>
      <c r="E87" s="8">
        <v>0.96590299999999996</v>
      </c>
      <c r="F87" s="8">
        <v>1.08789</v>
      </c>
      <c r="G87" s="8">
        <v>0.89460200000000001</v>
      </c>
      <c r="H87" s="9">
        <v>0.88778100000000004</v>
      </c>
      <c r="I87" s="9">
        <v>0.31340600000000002</v>
      </c>
      <c r="J87" s="9">
        <v>0.17414499999999999</v>
      </c>
      <c r="K87" s="9">
        <v>0.18176800000000001</v>
      </c>
      <c r="L87" s="10">
        <v>1.12360375</v>
      </c>
      <c r="M87" s="10">
        <v>0.38927499999999998</v>
      </c>
      <c r="N87" s="7">
        <f t="shared" si="1"/>
        <v>-1.5292717444617931</v>
      </c>
      <c r="O87" s="7">
        <v>1.6774219200714268E-2</v>
      </c>
    </row>
    <row r="88" spans="1:15" x14ac:dyDescent="0.2">
      <c r="A88" s="1" t="s">
        <v>5152</v>
      </c>
      <c r="B88" s="2" t="s">
        <v>5153</v>
      </c>
      <c r="C88" s="1" t="s">
        <v>5154</v>
      </c>
      <c r="D88" s="8">
        <v>41.981699999999996</v>
      </c>
      <c r="E88" s="8">
        <v>43.100200000000001</v>
      </c>
      <c r="F88" s="8">
        <v>50.490400000000001</v>
      </c>
      <c r="G88" s="8">
        <v>39.763399999999997</v>
      </c>
      <c r="H88" s="9">
        <v>27.767099999999999</v>
      </c>
      <c r="I88" s="9">
        <v>13.2349</v>
      </c>
      <c r="J88" s="9">
        <v>8.4929799999999993</v>
      </c>
      <c r="K88" s="9">
        <v>11.3522</v>
      </c>
      <c r="L88" s="10">
        <v>43.833924999999994</v>
      </c>
      <c r="M88" s="10">
        <v>15.211794999999999</v>
      </c>
      <c r="N88" s="7">
        <f t="shared" si="1"/>
        <v>-1.5268574652937388</v>
      </c>
      <c r="O88" s="7">
        <v>1.0928375035264516E-3</v>
      </c>
    </row>
    <row r="89" spans="1:15" x14ac:dyDescent="0.2">
      <c r="A89" s="1" t="s">
        <v>410</v>
      </c>
      <c r="B89" s="2" t="s">
        <v>411</v>
      </c>
      <c r="C89" s="1" t="s">
        <v>412</v>
      </c>
      <c r="D89" s="8">
        <v>0.89017000000000002</v>
      </c>
      <c r="E89" s="8">
        <v>0.72087699999999999</v>
      </c>
      <c r="F89" s="8">
        <v>0.98529</v>
      </c>
      <c r="G89" s="8">
        <v>1.5637799999999999</v>
      </c>
      <c r="H89" s="9">
        <v>0.35304999999999997</v>
      </c>
      <c r="I89" s="9">
        <v>0.32785399999999998</v>
      </c>
      <c r="J89" s="9">
        <v>0.13480500000000001</v>
      </c>
      <c r="K89" s="9">
        <v>0.64693900000000004</v>
      </c>
      <c r="L89" s="10">
        <v>1.0400292499999999</v>
      </c>
      <c r="M89" s="10">
        <v>0.36566200000000004</v>
      </c>
      <c r="N89" s="7">
        <f t="shared" si="1"/>
        <v>-1.5080414904785562</v>
      </c>
      <c r="O89" s="7">
        <v>1.8790063762204594E-2</v>
      </c>
    </row>
    <row r="90" spans="1:15" x14ac:dyDescent="0.2">
      <c r="A90" s="1" t="s">
        <v>255</v>
      </c>
      <c r="B90" s="2" t="s">
        <v>256</v>
      </c>
      <c r="C90" s="1" t="s">
        <v>257</v>
      </c>
      <c r="D90" s="8">
        <v>4.3950100000000001</v>
      </c>
      <c r="E90" s="8">
        <v>3.7085499999999998</v>
      </c>
      <c r="F90" s="8">
        <v>4.8888499999999997</v>
      </c>
      <c r="G90" s="8">
        <v>5.3708600000000004</v>
      </c>
      <c r="H90" s="9">
        <v>1.8385100000000001</v>
      </c>
      <c r="I90" s="9">
        <v>1.6596900000000001</v>
      </c>
      <c r="J90" s="9">
        <v>1.30287</v>
      </c>
      <c r="K90" s="9">
        <v>1.6799599999999999</v>
      </c>
      <c r="L90" s="10">
        <v>4.5908175</v>
      </c>
      <c r="M90" s="10">
        <v>1.6202575000000001</v>
      </c>
      <c r="N90" s="7">
        <f t="shared" si="1"/>
        <v>-1.5025279691930378</v>
      </c>
      <c r="O90" s="7">
        <v>2.0791992163806742E-4</v>
      </c>
    </row>
    <row r="91" spans="1:15" x14ac:dyDescent="0.2">
      <c r="A91" s="1" t="s">
        <v>2853</v>
      </c>
      <c r="B91" s="2" t="s">
        <v>2854</v>
      </c>
      <c r="C91" s="1" t="s">
        <v>2855</v>
      </c>
      <c r="D91" s="8">
        <v>17.5153</v>
      </c>
      <c r="E91" s="8">
        <v>13.616099999999999</v>
      </c>
      <c r="F91" s="8">
        <v>16.8217</v>
      </c>
      <c r="G91" s="8">
        <v>17.0505</v>
      </c>
      <c r="H91" s="9">
        <v>7.8356599999999998</v>
      </c>
      <c r="I91" s="9">
        <v>5.3439300000000003</v>
      </c>
      <c r="J91" s="9">
        <v>5.5365799999999998</v>
      </c>
      <c r="K91" s="9">
        <v>4.2722600000000002</v>
      </c>
      <c r="L91" s="10">
        <v>16.250900000000001</v>
      </c>
      <c r="M91" s="10">
        <v>5.7471075000000003</v>
      </c>
      <c r="N91" s="7">
        <f t="shared" si="1"/>
        <v>-1.4996116788004243</v>
      </c>
      <c r="O91" s="7">
        <v>1.0355599172102875E-4</v>
      </c>
    </row>
    <row r="92" spans="1:15" x14ac:dyDescent="0.2">
      <c r="A92" s="1" t="s">
        <v>2423</v>
      </c>
      <c r="B92" s="2" t="s">
        <v>2424</v>
      </c>
      <c r="C92" s="1" t="s">
        <v>2425</v>
      </c>
      <c r="D92" s="8">
        <v>14.1204</v>
      </c>
      <c r="E92" s="8">
        <v>6.9677899999999999</v>
      </c>
      <c r="F92" s="8">
        <v>8.1697299999999995</v>
      </c>
      <c r="G92" s="8">
        <v>9.9768399999999993</v>
      </c>
      <c r="H92" s="9">
        <v>7.1503300000000003</v>
      </c>
      <c r="I92" s="9">
        <v>2.5871300000000002</v>
      </c>
      <c r="J92" s="9">
        <v>1.8938900000000001</v>
      </c>
      <c r="K92" s="9">
        <v>2.41079</v>
      </c>
      <c r="L92" s="10">
        <v>9.8086899999999986</v>
      </c>
      <c r="M92" s="10">
        <v>3.5105350000000004</v>
      </c>
      <c r="N92" s="7">
        <f t="shared" si="1"/>
        <v>-1.4823695583789449</v>
      </c>
      <c r="O92" s="7">
        <v>1.9262576408617175E-2</v>
      </c>
    </row>
    <row r="93" spans="1:15" x14ac:dyDescent="0.2">
      <c r="A93" s="1" t="s">
        <v>4005</v>
      </c>
      <c r="B93" s="2" t="s">
        <v>4006</v>
      </c>
      <c r="C93" s="1" t="s">
        <v>3872</v>
      </c>
      <c r="D93" s="8">
        <v>1.6892499999999999</v>
      </c>
      <c r="E93" s="8">
        <v>1.0778799999999999</v>
      </c>
      <c r="F93" s="8">
        <v>1.96896</v>
      </c>
      <c r="G93" s="8">
        <v>2.02054</v>
      </c>
      <c r="H93" s="9">
        <v>1.3129</v>
      </c>
      <c r="I93" s="9">
        <v>0.26087900000000003</v>
      </c>
      <c r="J93" s="9">
        <v>0.439882</v>
      </c>
      <c r="K93" s="9">
        <v>0.40870899999999999</v>
      </c>
      <c r="L93" s="10">
        <v>1.6891574999999999</v>
      </c>
      <c r="M93" s="10">
        <v>0.60559249999999998</v>
      </c>
      <c r="N93" s="7">
        <f t="shared" si="1"/>
        <v>-1.4798846104246499</v>
      </c>
      <c r="O93" s="7">
        <v>1.5206905258290973E-2</v>
      </c>
    </row>
    <row r="94" spans="1:15" x14ac:dyDescent="0.2">
      <c r="A94" s="1" t="s">
        <v>144</v>
      </c>
      <c r="B94" s="2" t="s">
        <v>145</v>
      </c>
      <c r="C94" s="1" t="s">
        <v>146</v>
      </c>
      <c r="D94" s="8">
        <v>0.84514800000000001</v>
      </c>
      <c r="E94" s="8">
        <v>0.66131600000000001</v>
      </c>
      <c r="F94" s="8">
        <v>1.2522599999999999</v>
      </c>
      <c r="G94" s="8">
        <v>1.4336100000000001</v>
      </c>
      <c r="H94" s="9">
        <v>0.55763799999999997</v>
      </c>
      <c r="I94" s="9">
        <v>0.18565499999999999</v>
      </c>
      <c r="J94" s="9">
        <v>0.20753099999999999</v>
      </c>
      <c r="K94" s="9">
        <v>0.56197900000000001</v>
      </c>
      <c r="L94" s="10">
        <v>1.0480834999999999</v>
      </c>
      <c r="M94" s="10">
        <v>0.37820074999999997</v>
      </c>
      <c r="N94" s="7">
        <f t="shared" si="1"/>
        <v>-1.4705295304758119</v>
      </c>
      <c r="O94" s="7">
        <v>1.770783259284495E-2</v>
      </c>
    </row>
    <row r="95" spans="1:15" x14ac:dyDescent="0.2">
      <c r="A95" s="1" t="s">
        <v>1295</v>
      </c>
      <c r="B95" s="2" t="s">
        <v>1296</v>
      </c>
      <c r="C95" s="1" t="s">
        <v>1297</v>
      </c>
      <c r="D95" s="8">
        <v>4.0380900000000004</v>
      </c>
      <c r="E95" s="8">
        <v>1.9555499999999999</v>
      </c>
      <c r="F95" s="8">
        <v>1.7095800000000001</v>
      </c>
      <c r="G95" s="8">
        <v>2.3863099999999999</v>
      </c>
      <c r="H95" s="9">
        <v>1.6177299999999999</v>
      </c>
      <c r="I95" s="9">
        <v>0.934921</v>
      </c>
      <c r="J95" s="9">
        <v>0.67773799999999995</v>
      </c>
      <c r="K95" s="9">
        <v>0.43018800000000001</v>
      </c>
      <c r="L95" s="10">
        <v>2.5223825</v>
      </c>
      <c r="M95" s="10">
        <v>0.91514424999999999</v>
      </c>
      <c r="N95" s="7">
        <f t="shared" si="1"/>
        <v>-1.4627159940656695</v>
      </c>
      <c r="O95" s="7">
        <v>3.3061374505489682E-2</v>
      </c>
    </row>
    <row r="96" spans="1:15" x14ac:dyDescent="0.2">
      <c r="A96" s="1" t="s">
        <v>3981</v>
      </c>
      <c r="B96" s="2" t="s">
        <v>3982</v>
      </c>
      <c r="C96" s="1" t="s">
        <v>3983</v>
      </c>
      <c r="D96" s="8">
        <v>2.1786500000000002</v>
      </c>
      <c r="E96" s="8">
        <v>2.95642</v>
      </c>
      <c r="F96" s="8">
        <v>1.50014</v>
      </c>
      <c r="G96" s="8">
        <v>1.8418099999999999</v>
      </c>
      <c r="H96" s="9">
        <v>0.85642300000000005</v>
      </c>
      <c r="I96" s="9">
        <v>0.76343000000000005</v>
      </c>
      <c r="J96" s="9">
        <v>0.447542</v>
      </c>
      <c r="K96" s="9">
        <v>1.00969</v>
      </c>
      <c r="L96" s="10">
        <v>2.1192550000000003</v>
      </c>
      <c r="M96" s="10">
        <v>0.76927124999999996</v>
      </c>
      <c r="N96" s="7">
        <f t="shared" si="1"/>
        <v>-1.46199289429747</v>
      </c>
      <c r="O96" s="7">
        <v>6.7294960632276381E-3</v>
      </c>
    </row>
    <row r="97" spans="1:15" x14ac:dyDescent="0.2">
      <c r="A97" s="1" t="s">
        <v>1994</v>
      </c>
      <c r="B97" s="2" t="s">
        <v>1995</v>
      </c>
      <c r="C97" s="1" t="s">
        <v>1996</v>
      </c>
      <c r="D97" s="8">
        <v>1.6237999999999999</v>
      </c>
      <c r="E97" s="8">
        <v>1.4014</v>
      </c>
      <c r="F97" s="8">
        <v>1.1124499999999999</v>
      </c>
      <c r="G97" s="8">
        <v>1.86666</v>
      </c>
      <c r="H97" s="9">
        <v>0.93085899999999999</v>
      </c>
      <c r="I97" s="9">
        <v>0.42197400000000002</v>
      </c>
      <c r="J97" s="9">
        <v>0.50251400000000002</v>
      </c>
      <c r="K97" s="9">
        <v>0.32608500000000001</v>
      </c>
      <c r="L97" s="10">
        <v>1.5010775000000001</v>
      </c>
      <c r="M97" s="10">
        <v>0.54535800000000001</v>
      </c>
      <c r="N97" s="7">
        <f t="shared" si="1"/>
        <v>-1.4607229621598339</v>
      </c>
      <c r="O97" s="7">
        <v>3.7861941010992862E-3</v>
      </c>
    </row>
    <row r="98" spans="1:15" x14ac:dyDescent="0.2">
      <c r="A98" s="1" t="s">
        <v>2305</v>
      </c>
      <c r="B98" s="2" t="s">
        <v>2306</v>
      </c>
      <c r="C98" s="1" t="s">
        <v>2307</v>
      </c>
      <c r="D98" s="8">
        <v>1.58331</v>
      </c>
      <c r="E98" s="8">
        <v>1.1238900000000001</v>
      </c>
      <c r="F98" s="8">
        <v>1.32115</v>
      </c>
      <c r="G98" s="8">
        <v>1.5440700000000001</v>
      </c>
      <c r="H98" s="9">
        <v>0.50020900000000001</v>
      </c>
      <c r="I98" s="9">
        <v>0.28200500000000001</v>
      </c>
      <c r="J98" s="9">
        <v>0.58386499999999997</v>
      </c>
      <c r="K98" s="9">
        <v>0.66159500000000004</v>
      </c>
      <c r="L98" s="10">
        <v>1.3931050000000003</v>
      </c>
      <c r="M98" s="10">
        <v>0.50691850000000005</v>
      </c>
      <c r="N98" s="7">
        <f t="shared" si="1"/>
        <v>-1.4584782785153538</v>
      </c>
      <c r="O98" s="7">
        <v>5.8714718370983401E-4</v>
      </c>
    </row>
    <row r="99" spans="1:15" x14ac:dyDescent="0.2">
      <c r="A99" s="1" t="s">
        <v>1804</v>
      </c>
      <c r="B99" s="2" t="s">
        <v>1805</v>
      </c>
      <c r="C99" s="1" t="s">
        <v>1806</v>
      </c>
      <c r="D99" s="8">
        <v>10.3941</v>
      </c>
      <c r="E99" s="8">
        <v>8.1043900000000004</v>
      </c>
      <c r="F99" s="8">
        <v>11.485099999999999</v>
      </c>
      <c r="G99" s="8">
        <v>12.180999999999999</v>
      </c>
      <c r="H99" s="9">
        <v>5.8627399999999996</v>
      </c>
      <c r="I99" s="9">
        <v>3.0039600000000002</v>
      </c>
      <c r="J99" s="9">
        <v>3.5263399999999998</v>
      </c>
      <c r="K99" s="9">
        <v>2.9660899999999999</v>
      </c>
      <c r="L99" s="10">
        <v>10.541147499999999</v>
      </c>
      <c r="M99" s="10">
        <v>3.8397824999999997</v>
      </c>
      <c r="N99" s="7">
        <f t="shared" si="1"/>
        <v>-1.4569354274349722</v>
      </c>
      <c r="O99" s="7">
        <v>1.0025986845616083E-3</v>
      </c>
    </row>
    <row r="100" spans="1:15" x14ac:dyDescent="0.2">
      <c r="A100" s="1" t="s">
        <v>5093</v>
      </c>
      <c r="B100" s="2" t="s">
        <v>5094</v>
      </c>
      <c r="C100" s="1" t="s">
        <v>5095</v>
      </c>
      <c r="D100" s="8">
        <v>1.8342400000000001</v>
      </c>
      <c r="E100" s="8">
        <v>2.4512900000000002</v>
      </c>
      <c r="F100" s="8">
        <v>2.69245</v>
      </c>
      <c r="G100" s="8">
        <v>2.0358700000000001</v>
      </c>
      <c r="H100" s="9">
        <v>0.64359699999999997</v>
      </c>
      <c r="I100" s="9">
        <v>0.903443</v>
      </c>
      <c r="J100" s="9">
        <v>0.79471499999999995</v>
      </c>
      <c r="K100" s="9">
        <v>0.95055500000000004</v>
      </c>
      <c r="L100" s="10">
        <v>2.2534625000000004</v>
      </c>
      <c r="M100" s="10">
        <v>0.82307750000000002</v>
      </c>
      <c r="N100" s="7">
        <f t="shared" si="1"/>
        <v>-1.4530432576741019</v>
      </c>
      <c r="O100" s="7">
        <v>4.4584790921086602E-4</v>
      </c>
    </row>
    <row r="101" spans="1:15" x14ac:dyDescent="0.2">
      <c r="A101" s="1" t="s">
        <v>3378</v>
      </c>
      <c r="B101" s="2" t="s">
        <v>3379</v>
      </c>
      <c r="C101" s="1" t="s">
        <v>3380</v>
      </c>
      <c r="D101" s="8">
        <v>1.2393000000000001</v>
      </c>
      <c r="E101" s="8">
        <v>1.15923</v>
      </c>
      <c r="F101" s="8">
        <v>1.11443</v>
      </c>
      <c r="G101" s="8">
        <v>0.80038399999999998</v>
      </c>
      <c r="H101" s="9">
        <v>0.462945</v>
      </c>
      <c r="I101" s="9">
        <v>0.30489699999999997</v>
      </c>
      <c r="J101" s="9">
        <v>0.214009</v>
      </c>
      <c r="K101" s="9">
        <v>0.61025499999999999</v>
      </c>
      <c r="L101" s="10">
        <v>1.078336</v>
      </c>
      <c r="M101" s="10">
        <v>0.39802649999999995</v>
      </c>
      <c r="N101" s="7">
        <f t="shared" si="1"/>
        <v>-1.4378703876835</v>
      </c>
      <c r="O101" s="7">
        <v>1.95134632555983E-3</v>
      </c>
    </row>
    <row r="102" spans="1:15" x14ac:dyDescent="0.2">
      <c r="A102" s="1" t="s">
        <v>4251</v>
      </c>
      <c r="B102" s="2" t="s">
        <v>4252</v>
      </c>
      <c r="C102" s="1" t="s">
        <v>4253</v>
      </c>
      <c r="D102" s="8">
        <v>10.2683</v>
      </c>
      <c r="E102" s="8">
        <v>6.4891199999999998</v>
      </c>
      <c r="F102" s="8">
        <v>11.305899999999999</v>
      </c>
      <c r="G102" s="8">
        <v>8.8438499999999998</v>
      </c>
      <c r="H102" s="9">
        <v>2.9803500000000001</v>
      </c>
      <c r="I102" s="9">
        <v>3.6650399999999999</v>
      </c>
      <c r="J102" s="9">
        <v>4.6451900000000004</v>
      </c>
      <c r="K102" s="9">
        <v>2.3342800000000001</v>
      </c>
      <c r="L102" s="10">
        <v>9.2267924999999984</v>
      </c>
      <c r="M102" s="10">
        <v>3.406215</v>
      </c>
      <c r="N102" s="7">
        <f t="shared" si="1"/>
        <v>-1.4376597118116572</v>
      </c>
      <c r="O102" s="7">
        <v>2.3482155311840944E-3</v>
      </c>
    </row>
    <row r="103" spans="1:15" x14ac:dyDescent="0.2">
      <c r="A103" s="1" t="s">
        <v>5233</v>
      </c>
      <c r="B103" s="2" t="s">
        <v>5234</v>
      </c>
      <c r="C103" s="1" t="s">
        <v>5235</v>
      </c>
      <c r="D103" s="8">
        <v>4.3971499999999999</v>
      </c>
      <c r="E103" s="8">
        <v>5.5578399999999997</v>
      </c>
      <c r="F103" s="8">
        <v>4.81663</v>
      </c>
      <c r="G103" s="8">
        <v>7.4477900000000004</v>
      </c>
      <c r="H103" s="9">
        <v>2.1548600000000002</v>
      </c>
      <c r="I103" s="9">
        <v>1.7764500000000001</v>
      </c>
      <c r="J103" s="9">
        <v>2.4003000000000001</v>
      </c>
      <c r="K103" s="9">
        <v>1.9071800000000001</v>
      </c>
      <c r="L103" s="10">
        <v>5.5548525</v>
      </c>
      <c r="M103" s="10">
        <v>2.0596975</v>
      </c>
      <c r="N103" s="7">
        <f t="shared" si="1"/>
        <v>-1.4313161339324474</v>
      </c>
      <c r="O103" s="7">
        <v>2.2820638770820081E-3</v>
      </c>
    </row>
    <row r="104" spans="1:15" x14ac:dyDescent="0.2">
      <c r="A104" s="1" t="s">
        <v>1783</v>
      </c>
      <c r="B104" s="2" t="s">
        <v>1784</v>
      </c>
      <c r="C104" s="1" t="s">
        <v>1785</v>
      </c>
      <c r="D104" s="8">
        <v>6.2245299999999997</v>
      </c>
      <c r="E104" s="8">
        <v>4.7682599999999997</v>
      </c>
      <c r="F104" s="8">
        <v>4.7576799999999997</v>
      </c>
      <c r="G104" s="8">
        <v>5.8741000000000003</v>
      </c>
      <c r="H104" s="9">
        <v>2.6617299999999999</v>
      </c>
      <c r="I104" s="9">
        <v>2.0444800000000001</v>
      </c>
      <c r="J104" s="9">
        <v>1.66787</v>
      </c>
      <c r="K104" s="9">
        <v>1.6581699999999999</v>
      </c>
      <c r="L104" s="10">
        <v>5.4061424999999996</v>
      </c>
      <c r="M104" s="10">
        <v>2.0080624999999999</v>
      </c>
      <c r="N104" s="7">
        <f t="shared" si="1"/>
        <v>-1.4287953670447624</v>
      </c>
      <c r="O104" s="7">
        <v>2.6520944413965087E-4</v>
      </c>
    </row>
    <row r="105" spans="1:15" x14ac:dyDescent="0.2">
      <c r="A105" s="1" t="s">
        <v>4177</v>
      </c>
      <c r="B105" s="2" t="s">
        <v>4178</v>
      </c>
      <c r="C105" s="1" t="s">
        <v>4179</v>
      </c>
      <c r="D105" s="8">
        <v>7.6567800000000004</v>
      </c>
      <c r="E105" s="8">
        <v>3.05802</v>
      </c>
      <c r="F105" s="8">
        <v>4.8050100000000002</v>
      </c>
      <c r="G105" s="8">
        <v>4.4285399999999999</v>
      </c>
      <c r="H105" s="9">
        <v>3.1970700000000001</v>
      </c>
      <c r="I105" s="9">
        <v>1.6000799999999999</v>
      </c>
      <c r="J105" s="9">
        <v>1.12635</v>
      </c>
      <c r="K105" s="9">
        <v>1.53277</v>
      </c>
      <c r="L105" s="10">
        <v>4.9870874999999995</v>
      </c>
      <c r="M105" s="10">
        <v>1.8640675000000002</v>
      </c>
      <c r="N105" s="7">
        <f t="shared" si="1"/>
        <v>-1.4197434131948659</v>
      </c>
      <c r="O105" s="7">
        <v>2.6511887818995657E-2</v>
      </c>
    </row>
    <row r="106" spans="1:15" x14ac:dyDescent="0.2">
      <c r="A106" s="1" t="s">
        <v>3230</v>
      </c>
      <c r="B106" s="2" t="s">
        <v>3231</v>
      </c>
      <c r="C106" s="1" t="s">
        <v>3232</v>
      </c>
      <c r="D106" s="8">
        <v>27.579899999999999</v>
      </c>
      <c r="E106" s="8">
        <v>14.764900000000001</v>
      </c>
      <c r="F106" s="8">
        <v>19.490300000000001</v>
      </c>
      <c r="G106" s="8">
        <v>19.196000000000002</v>
      </c>
      <c r="H106" s="9">
        <v>13.423999999999999</v>
      </c>
      <c r="I106" s="9">
        <v>6.02386</v>
      </c>
      <c r="J106" s="9">
        <v>7.3874700000000004</v>
      </c>
      <c r="K106" s="9">
        <v>3.4639000000000002</v>
      </c>
      <c r="L106" s="10">
        <v>20.257774999999999</v>
      </c>
      <c r="M106" s="10">
        <v>7.5748074999999995</v>
      </c>
      <c r="N106" s="7">
        <f t="shared" si="1"/>
        <v>-1.4191945946511815</v>
      </c>
      <c r="O106" s="7">
        <v>9.7851683483115119E-3</v>
      </c>
    </row>
    <row r="107" spans="1:15" x14ac:dyDescent="0.2">
      <c r="A107" s="1" t="s">
        <v>1238</v>
      </c>
      <c r="B107" s="2" t="s">
        <v>1239</v>
      </c>
      <c r="C107" s="1" t="s">
        <v>1240</v>
      </c>
      <c r="D107" s="8">
        <v>2.46692</v>
      </c>
      <c r="E107" s="8">
        <v>1.3783099999999999</v>
      </c>
      <c r="F107" s="8">
        <v>2.6893799999999999</v>
      </c>
      <c r="G107" s="8">
        <v>3.2087599999999998</v>
      </c>
      <c r="H107" s="9">
        <v>1.35629</v>
      </c>
      <c r="I107" s="9">
        <v>0.77650600000000003</v>
      </c>
      <c r="J107" s="9">
        <v>0.68249599999999999</v>
      </c>
      <c r="K107" s="9">
        <v>0.83058900000000002</v>
      </c>
      <c r="L107" s="10">
        <v>2.4358424999999997</v>
      </c>
      <c r="M107" s="10">
        <v>0.91147025000000004</v>
      </c>
      <c r="N107" s="7">
        <f t="shared" si="1"/>
        <v>-1.4181533793370313</v>
      </c>
      <c r="O107" s="7">
        <v>1.0298020713420846E-2</v>
      </c>
    </row>
    <row r="108" spans="1:15" x14ac:dyDescent="0.2">
      <c r="A108" s="1" t="s">
        <v>2393</v>
      </c>
      <c r="B108" s="2" t="s">
        <v>2394</v>
      </c>
      <c r="C108" s="1" t="s">
        <v>2395</v>
      </c>
      <c r="D108" s="8">
        <v>1.8851100000000001</v>
      </c>
      <c r="E108" s="8">
        <v>1.5941000000000001</v>
      </c>
      <c r="F108" s="8">
        <v>1.9992799999999999</v>
      </c>
      <c r="G108" s="8">
        <v>2.2397499999999999</v>
      </c>
      <c r="H108" s="9">
        <v>0.74293600000000004</v>
      </c>
      <c r="I108" s="9">
        <v>0.70468299999999995</v>
      </c>
      <c r="J108" s="9">
        <v>0.84466200000000002</v>
      </c>
      <c r="K108" s="9">
        <v>0.63633099999999998</v>
      </c>
      <c r="L108" s="10">
        <v>1.9295599999999999</v>
      </c>
      <c r="M108" s="10">
        <v>0.73215300000000005</v>
      </c>
      <c r="N108" s="7">
        <f t="shared" si="1"/>
        <v>-1.3980548364005305</v>
      </c>
      <c r="O108" s="7">
        <v>1.4540444972167406E-4</v>
      </c>
    </row>
    <row r="109" spans="1:15" x14ac:dyDescent="0.2">
      <c r="A109" s="1" t="s">
        <v>3312</v>
      </c>
      <c r="B109" s="2" t="s">
        <v>3313</v>
      </c>
      <c r="C109" s="1" t="s">
        <v>3314</v>
      </c>
      <c r="D109" s="8">
        <v>1.9675</v>
      </c>
      <c r="E109" s="8">
        <v>0.61062000000000005</v>
      </c>
      <c r="F109" s="8">
        <v>1.27352</v>
      </c>
      <c r="G109" s="8">
        <v>1.4425600000000001</v>
      </c>
      <c r="H109" s="9">
        <v>0.70322499999999999</v>
      </c>
      <c r="I109" s="9">
        <v>0.54607600000000001</v>
      </c>
      <c r="J109" s="9">
        <v>0.206735</v>
      </c>
      <c r="K109" s="9">
        <v>0.603159</v>
      </c>
      <c r="L109" s="10">
        <v>1.32355</v>
      </c>
      <c r="M109" s="10">
        <v>0.51479874999999997</v>
      </c>
      <c r="N109" s="7">
        <f t="shared" si="1"/>
        <v>-1.362332241208047</v>
      </c>
      <c r="O109" s="7">
        <v>3.5702346405434147E-2</v>
      </c>
    </row>
    <row r="110" spans="1:15" x14ac:dyDescent="0.2">
      <c r="A110" s="1" t="s">
        <v>337</v>
      </c>
      <c r="B110" s="2" t="s">
        <v>338</v>
      </c>
      <c r="C110" s="1" t="s">
        <v>339</v>
      </c>
      <c r="D110" s="8">
        <v>47.512700000000002</v>
      </c>
      <c r="E110" s="8">
        <v>56.131</v>
      </c>
      <c r="F110" s="8">
        <v>31.631900000000002</v>
      </c>
      <c r="G110" s="8">
        <v>27.660499999999999</v>
      </c>
      <c r="H110" s="9">
        <v>30.723600000000001</v>
      </c>
      <c r="I110" s="9">
        <v>8.6045800000000003</v>
      </c>
      <c r="J110" s="9">
        <v>4.1825900000000003</v>
      </c>
      <c r="K110" s="9">
        <v>20.236599999999999</v>
      </c>
      <c r="L110" s="10">
        <v>40.734025000000003</v>
      </c>
      <c r="M110" s="10">
        <v>15.936842500000001</v>
      </c>
      <c r="N110" s="7">
        <f t="shared" si="1"/>
        <v>-1.353868554094841</v>
      </c>
      <c r="O110" s="7">
        <v>3.2680252442132386E-2</v>
      </c>
    </row>
    <row r="111" spans="1:15" x14ac:dyDescent="0.2">
      <c r="A111" s="1" t="s">
        <v>3900</v>
      </c>
      <c r="B111" s="2" t="s">
        <v>3901</v>
      </c>
      <c r="C111" s="1" t="s">
        <v>3902</v>
      </c>
      <c r="D111" s="8">
        <v>2.8743500000000002</v>
      </c>
      <c r="E111" s="8">
        <v>2.8267899999999999</v>
      </c>
      <c r="F111" s="8">
        <v>2.0191400000000002</v>
      </c>
      <c r="G111" s="8">
        <v>2.1718999999999999</v>
      </c>
      <c r="H111" s="9">
        <v>0.79639099999999996</v>
      </c>
      <c r="I111" s="9">
        <v>1.19554</v>
      </c>
      <c r="J111" s="9">
        <v>0.472495</v>
      </c>
      <c r="K111" s="9">
        <v>1.42839</v>
      </c>
      <c r="L111" s="10">
        <v>2.4730449999999999</v>
      </c>
      <c r="M111" s="10">
        <v>0.97320399999999996</v>
      </c>
      <c r="N111" s="7">
        <f t="shared" si="1"/>
        <v>-1.3454743364488841</v>
      </c>
      <c r="O111" s="7">
        <v>2.6942620369429541E-3</v>
      </c>
    </row>
    <row r="112" spans="1:15" x14ac:dyDescent="0.2">
      <c r="A112" s="1" t="s">
        <v>2942</v>
      </c>
      <c r="B112" s="2" t="s">
        <v>2943</v>
      </c>
      <c r="C112" s="1" t="s">
        <v>2944</v>
      </c>
      <c r="D112" s="8">
        <v>0.805867</v>
      </c>
      <c r="E112" s="8">
        <v>1.45038</v>
      </c>
      <c r="F112" s="8">
        <v>1.1985600000000001</v>
      </c>
      <c r="G112" s="8">
        <v>1.58694</v>
      </c>
      <c r="H112" s="9">
        <v>0.48188700000000001</v>
      </c>
      <c r="I112" s="9">
        <v>0.57009900000000002</v>
      </c>
      <c r="J112" s="9">
        <v>0.47781699999999999</v>
      </c>
      <c r="K112" s="9">
        <v>0.45426899999999998</v>
      </c>
      <c r="L112" s="10">
        <v>1.26043675</v>
      </c>
      <c r="M112" s="10">
        <v>0.49601800000000001</v>
      </c>
      <c r="N112" s="7">
        <f t="shared" si="1"/>
        <v>-1.3454593434629316</v>
      </c>
      <c r="O112" s="7">
        <v>4.5299767754980154E-3</v>
      </c>
    </row>
    <row r="113" spans="1:15" x14ac:dyDescent="0.2">
      <c r="A113" s="1" t="s">
        <v>2660</v>
      </c>
      <c r="B113" s="2" t="s">
        <v>2661</v>
      </c>
      <c r="C113" s="1" t="s">
        <v>2662</v>
      </c>
      <c r="D113" s="8">
        <v>1.31714</v>
      </c>
      <c r="E113" s="8">
        <v>2.2515900000000002</v>
      </c>
      <c r="F113" s="8">
        <v>1.3446400000000001</v>
      </c>
      <c r="G113" s="8">
        <v>1.34524</v>
      </c>
      <c r="H113" s="9">
        <v>0.36782300000000001</v>
      </c>
      <c r="I113" s="9">
        <v>0.42766799999999999</v>
      </c>
      <c r="J113" s="9">
        <v>0.359099</v>
      </c>
      <c r="K113" s="9">
        <v>1.3186</v>
      </c>
      <c r="L113" s="10">
        <v>1.5646525000000002</v>
      </c>
      <c r="M113" s="10">
        <v>0.61829749999999994</v>
      </c>
      <c r="N113" s="7">
        <f t="shared" si="1"/>
        <v>-1.3394692013729541</v>
      </c>
      <c r="O113" s="7">
        <v>2.7678484515163148E-2</v>
      </c>
    </row>
    <row r="114" spans="1:15" x14ac:dyDescent="0.2">
      <c r="A114" s="1" t="s">
        <v>2402</v>
      </c>
      <c r="B114" s="2" t="s">
        <v>2403</v>
      </c>
      <c r="C114" s="1" t="s">
        <v>2404</v>
      </c>
      <c r="D114" s="8">
        <v>5.9102100000000002</v>
      </c>
      <c r="E114" s="8">
        <v>7.6388600000000002</v>
      </c>
      <c r="F114" s="8">
        <v>5.5821300000000003</v>
      </c>
      <c r="G114" s="8">
        <v>4.9523599999999997</v>
      </c>
      <c r="H114" s="9">
        <v>2.7151000000000001</v>
      </c>
      <c r="I114" s="9">
        <v>2.84809</v>
      </c>
      <c r="J114" s="9">
        <v>2.1238100000000002</v>
      </c>
      <c r="K114" s="9">
        <v>1.84107</v>
      </c>
      <c r="L114" s="10">
        <v>6.0208899999999996</v>
      </c>
      <c r="M114" s="10">
        <v>2.3820175000000003</v>
      </c>
      <c r="N114" s="7">
        <f t="shared" si="1"/>
        <v>-1.3377927477138729</v>
      </c>
      <c r="O114" s="7">
        <v>1.1065272707556347E-3</v>
      </c>
    </row>
    <row r="115" spans="1:15" x14ac:dyDescent="0.2">
      <c r="A115" s="1" t="s">
        <v>3425</v>
      </c>
      <c r="B115" s="2" t="s">
        <v>3426</v>
      </c>
      <c r="C115" s="1" t="s">
        <v>3427</v>
      </c>
      <c r="D115" s="8">
        <v>10.735799999999999</v>
      </c>
      <c r="E115" s="8">
        <v>8.1293299999999995</v>
      </c>
      <c r="F115" s="8">
        <v>12.5487</v>
      </c>
      <c r="G115" s="8">
        <v>12.975199999999999</v>
      </c>
      <c r="H115" s="9">
        <v>6.1763300000000001</v>
      </c>
      <c r="I115" s="9">
        <v>4.3543200000000004</v>
      </c>
      <c r="J115" s="9">
        <v>3.6401699999999999</v>
      </c>
      <c r="K115" s="9">
        <v>3.42991</v>
      </c>
      <c r="L115" s="10">
        <v>11.0972575</v>
      </c>
      <c r="M115" s="10">
        <v>4.4001825000000006</v>
      </c>
      <c r="N115" s="7">
        <f t="shared" si="1"/>
        <v>-1.3345679162033293</v>
      </c>
      <c r="O115" s="7">
        <v>1.851261900298599E-3</v>
      </c>
    </row>
    <row r="116" spans="1:15" x14ac:dyDescent="0.2">
      <c r="A116" s="1" t="s">
        <v>3698</v>
      </c>
      <c r="B116" s="2" t="s">
        <v>3699</v>
      </c>
      <c r="C116" s="1" t="s">
        <v>3700</v>
      </c>
      <c r="D116" s="8">
        <v>2.3403100000000001</v>
      </c>
      <c r="E116" s="8">
        <v>1.9576800000000001</v>
      </c>
      <c r="F116" s="8">
        <v>2.2686299999999999</v>
      </c>
      <c r="G116" s="8">
        <v>3.3176600000000001</v>
      </c>
      <c r="H116" s="9">
        <v>0.48286899999999999</v>
      </c>
      <c r="I116" s="9">
        <v>0.84403300000000003</v>
      </c>
      <c r="J116" s="9">
        <v>0.89280400000000004</v>
      </c>
      <c r="K116" s="9">
        <v>1.70061</v>
      </c>
      <c r="L116" s="10">
        <v>2.4710700000000001</v>
      </c>
      <c r="M116" s="10">
        <v>0.98007899999999992</v>
      </c>
      <c r="N116" s="7">
        <f t="shared" si="1"/>
        <v>-1.3341659310965928</v>
      </c>
      <c r="O116" s="7">
        <v>8.7901235284390013E-3</v>
      </c>
    </row>
    <row r="117" spans="1:15" x14ac:dyDescent="0.2">
      <c r="A117" s="1" t="s">
        <v>2467</v>
      </c>
      <c r="B117" s="2" t="s">
        <v>2468</v>
      </c>
      <c r="C117" s="1" t="s">
        <v>2367</v>
      </c>
      <c r="D117" s="8">
        <v>7.9356600000000004</v>
      </c>
      <c r="E117" s="8">
        <v>6.5784099999999999</v>
      </c>
      <c r="F117" s="8">
        <v>7.76586</v>
      </c>
      <c r="G117" s="8">
        <v>9.1814199999999992</v>
      </c>
      <c r="H117" s="9">
        <v>3.0195599999999998</v>
      </c>
      <c r="I117" s="9">
        <v>3.0638100000000001</v>
      </c>
      <c r="J117" s="9">
        <v>3.36903</v>
      </c>
      <c r="K117" s="9">
        <v>3.0818699999999999</v>
      </c>
      <c r="L117" s="10">
        <v>7.8653374999999999</v>
      </c>
      <c r="M117" s="10">
        <v>3.1335675000000003</v>
      </c>
      <c r="N117" s="7">
        <f t="shared" si="1"/>
        <v>-1.3277026022409713</v>
      </c>
      <c r="O117" s="7">
        <v>1.2040074396503477E-4</v>
      </c>
    </row>
    <row r="118" spans="1:15" x14ac:dyDescent="0.2">
      <c r="A118" s="1" t="s">
        <v>2279</v>
      </c>
      <c r="B118" s="2" t="s">
        <v>2280</v>
      </c>
      <c r="C118" s="1" t="s">
        <v>2219</v>
      </c>
      <c r="D118" s="8">
        <v>1.26976</v>
      </c>
      <c r="E118" s="8">
        <v>0.65389799999999998</v>
      </c>
      <c r="F118" s="8">
        <v>1.4226000000000001</v>
      </c>
      <c r="G118" s="8">
        <v>1.2975300000000001</v>
      </c>
      <c r="H118" s="9">
        <v>0.33036700000000002</v>
      </c>
      <c r="I118" s="9">
        <v>0.65112899999999996</v>
      </c>
      <c r="J118" s="9">
        <v>0.24624799999999999</v>
      </c>
      <c r="K118" s="9">
        <v>0.62270199999999998</v>
      </c>
      <c r="L118" s="10">
        <v>1.1609470000000002</v>
      </c>
      <c r="M118" s="10">
        <v>0.46261149999999995</v>
      </c>
      <c r="N118" s="7">
        <f t="shared" si="1"/>
        <v>-1.3274290759329732</v>
      </c>
      <c r="O118" s="7">
        <v>1.3044513959675185E-2</v>
      </c>
    </row>
    <row r="119" spans="1:15" x14ac:dyDescent="0.2">
      <c r="A119" s="1" t="s">
        <v>1049</v>
      </c>
      <c r="B119" s="2" t="s">
        <v>1050</v>
      </c>
      <c r="C119" s="1" t="s">
        <v>1051</v>
      </c>
      <c r="D119" s="8">
        <v>5.7446299999999999</v>
      </c>
      <c r="E119" s="8">
        <v>3.7882799999999999</v>
      </c>
      <c r="F119" s="8">
        <v>2.7757200000000002</v>
      </c>
      <c r="G119" s="8">
        <v>1.84511</v>
      </c>
      <c r="H119" s="9">
        <v>1.65323</v>
      </c>
      <c r="I119" s="9">
        <v>1.55928</v>
      </c>
      <c r="J119" s="9">
        <v>1.0720799999999999</v>
      </c>
      <c r="K119" s="9">
        <v>1.3942600000000001</v>
      </c>
      <c r="L119" s="10">
        <v>3.5384349999999998</v>
      </c>
      <c r="M119" s="10">
        <v>1.4197124999999999</v>
      </c>
      <c r="N119" s="7">
        <f t="shared" si="1"/>
        <v>-1.3175126124527021</v>
      </c>
      <c r="O119" s="7">
        <v>4.6121886883654567E-2</v>
      </c>
    </row>
    <row r="120" spans="1:15" x14ac:dyDescent="0.2">
      <c r="A120" s="1" t="s">
        <v>3663</v>
      </c>
      <c r="B120" s="2" t="s">
        <v>3664</v>
      </c>
      <c r="C120" s="1" t="s">
        <v>3665</v>
      </c>
      <c r="D120" s="8">
        <v>6.0913599999999999</v>
      </c>
      <c r="E120" s="8">
        <v>3.5303499999999999</v>
      </c>
      <c r="F120" s="8">
        <v>4.1419899999999998</v>
      </c>
      <c r="G120" s="8">
        <v>3.55606</v>
      </c>
      <c r="H120" s="9">
        <v>2.7213799999999999</v>
      </c>
      <c r="I120" s="9">
        <v>1.13348</v>
      </c>
      <c r="J120" s="9">
        <v>2.1022099999999999</v>
      </c>
      <c r="K120" s="9">
        <v>1.00698</v>
      </c>
      <c r="L120" s="10">
        <v>4.3299399999999997</v>
      </c>
      <c r="M120" s="10">
        <v>1.7410125000000001</v>
      </c>
      <c r="N120" s="7">
        <f t="shared" si="1"/>
        <v>-1.3144204724708586</v>
      </c>
      <c r="O120" s="7">
        <v>1.2045831546042891E-2</v>
      </c>
    </row>
    <row r="121" spans="1:15" x14ac:dyDescent="0.2">
      <c r="A121" s="1" t="s">
        <v>3481</v>
      </c>
      <c r="B121" s="2" t="s">
        <v>3482</v>
      </c>
      <c r="C121" s="1" t="s">
        <v>3483</v>
      </c>
      <c r="D121" s="8">
        <v>2.5682999999999998</v>
      </c>
      <c r="E121" s="8">
        <v>2.7591899999999998</v>
      </c>
      <c r="F121" s="8">
        <v>2.80965</v>
      </c>
      <c r="G121" s="8">
        <v>1.8247500000000001</v>
      </c>
      <c r="H121" s="9">
        <v>0.33632699999999999</v>
      </c>
      <c r="I121" s="9">
        <v>1.06291</v>
      </c>
      <c r="J121" s="9">
        <v>0.481518</v>
      </c>
      <c r="K121" s="9">
        <v>2.1334200000000001</v>
      </c>
      <c r="L121" s="10">
        <v>2.4904724999999996</v>
      </c>
      <c r="M121" s="10">
        <v>1.00354375</v>
      </c>
      <c r="N121" s="7">
        <f t="shared" si="1"/>
        <v>-1.3113159676470765</v>
      </c>
      <c r="O121" s="7">
        <v>1.9039375561138754E-2</v>
      </c>
    </row>
    <row r="122" spans="1:15" x14ac:dyDescent="0.2">
      <c r="A122" s="1" t="s">
        <v>2966</v>
      </c>
      <c r="B122" s="2" t="s">
        <v>2967</v>
      </c>
      <c r="C122" s="1" t="s">
        <v>2968</v>
      </c>
      <c r="D122" s="8">
        <v>6.19841</v>
      </c>
      <c r="E122" s="8">
        <v>3.5346500000000001</v>
      </c>
      <c r="F122" s="8">
        <v>4.3388400000000003</v>
      </c>
      <c r="G122" s="8">
        <v>5.0502500000000001</v>
      </c>
      <c r="H122" s="9">
        <v>2.4428100000000001</v>
      </c>
      <c r="I122" s="9">
        <v>1.9209000000000001</v>
      </c>
      <c r="J122" s="9">
        <v>2.3187700000000002</v>
      </c>
      <c r="K122" s="9">
        <v>1.06897</v>
      </c>
      <c r="L122" s="10">
        <v>4.7805374999999994</v>
      </c>
      <c r="M122" s="10">
        <v>1.9378625</v>
      </c>
      <c r="N122" s="7">
        <f t="shared" si="1"/>
        <v>-1.3027066280955748</v>
      </c>
      <c r="O122" s="7">
        <v>4.5186991118340144E-3</v>
      </c>
    </row>
    <row r="123" spans="1:15" x14ac:dyDescent="0.2">
      <c r="A123" s="1" t="s">
        <v>1789</v>
      </c>
      <c r="B123" s="2" t="s">
        <v>1790</v>
      </c>
      <c r="C123" s="1" t="s">
        <v>1791</v>
      </c>
      <c r="D123" s="8">
        <v>1.4122300000000001</v>
      </c>
      <c r="E123" s="8">
        <v>1.09297</v>
      </c>
      <c r="F123" s="8">
        <v>0.788273</v>
      </c>
      <c r="G123" s="8">
        <v>1.4455499999999999</v>
      </c>
      <c r="H123" s="9">
        <v>1.12591</v>
      </c>
      <c r="I123" s="9">
        <v>0.26865600000000001</v>
      </c>
      <c r="J123" s="9">
        <v>0.110509</v>
      </c>
      <c r="K123" s="9">
        <v>0.43091699999999999</v>
      </c>
      <c r="L123" s="10">
        <v>1.1847557500000001</v>
      </c>
      <c r="M123" s="10">
        <v>0.48399799999999998</v>
      </c>
      <c r="N123" s="7">
        <f t="shared" si="1"/>
        <v>-1.2915166717992563</v>
      </c>
      <c r="O123" s="7">
        <v>4.1838386580840721E-2</v>
      </c>
    </row>
    <row r="124" spans="1:15" x14ac:dyDescent="0.2">
      <c r="A124" s="1" t="s">
        <v>3111</v>
      </c>
      <c r="B124" s="2" t="s">
        <v>3112</v>
      </c>
      <c r="C124" s="1" t="s">
        <v>2978</v>
      </c>
      <c r="D124" s="8">
        <v>37.335299999999997</v>
      </c>
      <c r="E124" s="8">
        <v>33.264400000000002</v>
      </c>
      <c r="F124" s="8">
        <v>36.069299999999998</v>
      </c>
      <c r="G124" s="8">
        <v>36.591900000000003</v>
      </c>
      <c r="H124" s="9">
        <v>20.692399999999999</v>
      </c>
      <c r="I124" s="9">
        <v>9.5116599999999991</v>
      </c>
      <c r="J124" s="9">
        <v>16.037199999999999</v>
      </c>
      <c r="K124" s="9">
        <v>12.2904</v>
      </c>
      <c r="L124" s="10">
        <v>35.815224999999998</v>
      </c>
      <c r="M124" s="10">
        <v>14.632914999999999</v>
      </c>
      <c r="N124" s="7">
        <f t="shared" si="1"/>
        <v>-1.2913558103237013</v>
      </c>
      <c r="O124" s="7">
        <v>1.7621971304758588E-4</v>
      </c>
    </row>
    <row r="125" spans="1:15" x14ac:dyDescent="0.2">
      <c r="A125" s="1" t="s">
        <v>5066</v>
      </c>
      <c r="B125" s="2" t="s">
        <v>5067</v>
      </c>
      <c r="C125" s="1" t="s">
        <v>5068</v>
      </c>
      <c r="D125" s="8">
        <v>1.85399</v>
      </c>
      <c r="E125" s="8">
        <v>1.5358000000000001</v>
      </c>
      <c r="F125" s="8">
        <v>2.3935499999999998</v>
      </c>
      <c r="G125" s="8">
        <v>2.1816900000000001</v>
      </c>
      <c r="H125" s="9">
        <v>0.94190099999999999</v>
      </c>
      <c r="I125" s="9">
        <v>0.87884499999999999</v>
      </c>
      <c r="J125" s="9">
        <v>0.45937</v>
      </c>
      <c r="K125" s="9">
        <v>1.01346</v>
      </c>
      <c r="L125" s="10">
        <v>1.9912575000000001</v>
      </c>
      <c r="M125" s="10">
        <v>0.82339399999999996</v>
      </c>
      <c r="N125" s="7">
        <f t="shared" si="1"/>
        <v>-1.274024954602329</v>
      </c>
      <c r="O125" s="7">
        <v>2.0558543799886341E-3</v>
      </c>
    </row>
    <row r="126" spans="1:15" x14ac:dyDescent="0.2">
      <c r="A126" s="1" t="s">
        <v>540</v>
      </c>
      <c r="B126" s="2" t="s">
        <v>541</v>
      </c>
      <c r="C126" s="1" t="s">
        <v>542</v>
      </c>
      <c r="D126" s="8">
        <v>17.2332</v>
      </c>
      <c r="E126" s="8">
        <v>12.8499</v>
      </c>
      <c r="F126" s="8">
        <v>16.473299999999998</v>
      </c>
      <c r="G126" s="8">
        <v>26.254799999999999</v>
      </c>
      <c r="H126" s="9">
        <v>8.0726899999999997</v>
      </c>
      <c r="I126" s="9">
        <v>7.8831499999999997</v>
      </c>
      <c r="J126" s="9">
        <v>5.9438800000000001</v>
      </c>
      <c r="K126" s="9">
        <v>8.2693399999999997</v>
      </c>
      <c r="L126" s="10">
        <v>18.2028</v>
      </c>
      <c r="M126" s="10">
        <v>7.5422649999999996</v>
      </c>
      <c r="N126" s="7">
        <f t="shared" si="1"/>
        <v>-1.2710906403807467</v>
      </c>
      <c r="O126" s="7">
        <v>1.0374968040482008E-2</v>
      </c>
    </row>
    <row r="127" spans="1:15" x14ac:dyDescent="0.2">
      <c r="A127" s="1" t="s">
        <v>2527</v>
      </c>
      <c r="B127" s="2" t="s">
        <v>2528</v>
      </c>
      <c r="C127" s="1" t="s">
        <v>2529</v>
      </c>
      <c r="D127" s="8">
        <v>9.9042700000000004</v>
      </c>
      <c r="E127" s="8">
        <v>6.3949699999999998</v>
      </c>
      <c r="F127" s="8">
        <v>7.0482800000000001</v>
      </c>
      <c r="G127" s="8">
        <v>6.9741</v>
      </c>
      <c r="H127" s="9">
        <v>4.7977800000000004</v>
      </c>
      <c r="I127" s="9">
        <v>3.0817899999999998</v>
      </c>
      <c r="J127" s="9">
        <v>2.8599899999999998</v>
      </c>
      <c r="K127" s="9">
        <v>1.9164000000000001</v>
      </c>
      <c r="L127" s="10">
        <v>7.5804050000000007</v>
      </c>
      <c r="M127" s="10">
        <v>3.1639900000000001</v>
      </c>
      <c r="N127" s="7">
        <f t="shared" si="1"/>
        <v>-1.2605298895627297</v>
      </c>
      <c r="O127" s="7">
        <v>4.2957824472549021E-3</v>
      </c>
    </row>
    <row r="128" spans="1:15" x14ac:dyDescent="0.2">
      <c r="A128" s="1" t="s">
        <v>4344</v>
      </c>
      <c r="B128" s="2" t="s">
        <v>4345</v>
      </c>
      <c r="C128" s="1" t="s">
        <v>4124</v>
      </c>
      <c r="D128" s="8">
        <v>4.4427700000000003</v>
      </c>
      <c r="E128" s="8">
        <v>4.4184000000000001</v>
      </c>
      <c r="F128" s="8">
        <v>3.37338</v>
      </c>
      <c r="G128" s="8">
        <v>3.0372699999999999</v>
      </c>
      <c r="H128" s="9">
        <v>2.1222699999999999</v>
      </c>
      <c r="I128" s="9">
        <v>1.72173</v>
      </c>
      <c r="J128" s="9">
        <v>1.14456</v>
      </c>
      <c r="K128" s="9">
        <v>1.42106</v>
      </c>
      <c r="L128" s="10">
        <v>3.8179550000000004</v>
      </c>
      <c r="M128" s="10">
        <v>1.6024049999999999</v>
      </c>
      <c r="N128" s="7">
        <f t="shared" si="1"/>
        <v>-1.2525612707146419</v>
      </c>
      <c r="O128" s="7">
        <v>1.8035457345609099E-3</v>
      </c>
    </row>
    <row r="129" spans="1:15" x14ac:dyDescent="0.2">
      <c r="A129" s="1" t="s">
        <v>4926</v>
      </c>
      <c r="B129" s="2" t="s">
        <v>4927</v>
      </c>
      <c r="C129" s="1" t="s">
        <v>4928</v>
      </c>
      <c r="D129" s="8">
        <v>1.2188600000000001</v>
      </c>
      <c r="E129" s="8">
        <v>1.19499</v>
      </c>
      <c r="F129" s="8">
        <v>1.1588499999999999</v>
      </c>
      <c r="G129" s="8">
        <v>0.92792699999999995</v>
      </c>
      <c r="H129" s="9">
        <v>0.40462599999999999</v>
      </c>
      <c r="I129" s="9">
        <v>0.572326</v>
      </c>
      <c r="J129" s="9">
        <v>0.52071199999999995</v>
      </c>
      <c r="K129" s="9">
        <v>0.39190900000000001</v>
      </c>
      <c r="L129" s="10">
        <v>1.1251567499999999</v>
      </c>
      <c r="M129" s="10">
        <v>0.47239324999999999</v>
      </c>
      <c r="N129" s="7">
        <f t="shared" si="1"/>
        <v>-1.2520657475401016</v>
      </c>
      <c r="O129" s="7">
        <v>1.8419536232699052E-4</v>
      </c>
    </row>
    <row r="130" spans="1:15" x14ac:dyDescent="0.2">
      <c r="A130" s="1" t="s">
        <v>3303</v>
      </c>
      <c r="B130" s="2" t="s">
        <v>3304</v>
      </c>
      <c r="C130" s="1" t="s">
        <v>3305</v>
      </c>
      <c r="D130" s="8">
        <v>1.72163</v>
      </c>
      <c r="E130" s="8">
        <v>2.26031</v>
      </c>
      <c r="F130" s="8">
        <v>2.3138800000000002</v>
      </c>
      <c r="G130" s="8">
        <v>2.0874999999999999</v>
      </c>
      <c r="H130" s="9">
        <v>0.89272499999999999</v>
      </c>
      <c r="I130" s="9">
        <v>0.80611900000000003</v>
      </c>
      <c r="J130" s="9">
        <v>1.02854</v>
      </c>
      <c r="K130" s="9">
        <v>0.79364800000000002</v>
      </c>
      <c r="L130" s="10">
        <v>2.0958299999999999</v>
      </c>
      <c r="M130" s="10">
        <v>0.88025799999999998</v>
      </c>
      <c r="N130" s="7">
        <f t="shared" ref="N130:N193" si="2">LOG(M130/L130,2)</f>
        <v>-1.2515233608243721</v>
      </c>
      <c r="O130" s="7">
        <v>1.5255395191663619E-4</v>
      </c>
    </row>
    <row r="131" spans="1:15" x14ac:dyDescent="0.2">
      <c r="A131" s="1" t="s">
        <v>5005</v>
      </c>
      <c r="B131" s="2" t="s">
        <v>5006</v>
      </c>
      <c r="C131" s="1" t="s">
        <v>5007</v>
      </c>
      <c r="D131" s="8">
        <v>2.93716</v>
      </c>
      <c r="E131" s="8">
        <v>2.5176799999999999</v>
      </c>
      <c r="F131" s="8">
        <v>4.2506300000000001</v>
      </c>
      <c r="G131" s="8">
        <v>2.80871</v>
      </c>
      <c r="H131" s="9">
        <v>1.60945</v>
      </c>
      <c r="I131" s="9">
        <v>1.5925400000000001</v>
      </c>
      <c r="J131" s="9">
        <v>1.45299</v>
      </c>
      <c r="K131" s="9">
        <v>0.61994099999999996</v>
      </c>
      <c r="L131" s="10">
        <v>3.1285449999999999</v>
      </c>
      <c r="M131" s="10">
        <v>1.31873025</v>
      </c>
      <c r="N131" s="7">
        <f t="shared" si="2"/>
        <v>-1.2463423680353392</v>
      </c>
      <c r="O131" s="7">
        <v>6.9901402113971382E-3</v>
      </c>
    </row>
    <row r="132" spans="1:15" x14ac:dyDescent="0.2">
      <c r="A132" s="1" t="s">
        <v>2902</v>
      </c>
      <c r="B132" s="2" t="s">
        <v>2903</v>
      </c>
      <c r="C132" s="1" t="s">
        <v>2719</v>
      </c>
      <c r="D132" s="8">
        <v>24.9406</v>
      </c>
      <c r="E132" s="8">
        <v>19.0303</v>
      </c>
      <c r="F132" s="8">
        <v>28.185500000000001</v>
      </c>
      <c r="G132" s="8">
        <v>20.066800000000001</v>
      </c>
      <c r="H132" s="9">
        <v>14.8954</v>
      </c>
      <c r="I132" s="9">
        <v>7.9336900000000004</v>
      </c>
      <c r="J132" s="9">
        <v>10.184799999999999</v>
      </c>
      <c r="K132" s="9">
        <v>6.08866</v>
      </c>
      <c r="L132" s="10">
        <v>23.055800000000001</v>
      </c>
      <c r="M132" s="10">
        <v>9.7756375000000002</v>
      </c>
      <c r="N132" s="7">
        <f t="shared" si="2"/>
        <v>-1.2378670325956704</v>
      </c>
      <c r="O132" s="7">
        <v>3.5467145864759323E-3</v>
      </c>
    </row>
    <row r="133" spans="1:15" x14ac:dyDescent="0.2">
      <c r="A133" s="1" t="s">
        <v>3363</v>
      </c>
      <c r="B133" s="2" t="s">
        <v>3364</v>
      </c>
      <c r="C133" s="1" t="s">
        <v>3365</v>
      </c>
      <c r="D133" s="8">
        <v>1.3539000000000001</v>
      </c>
      <c r="E133" s="8">
        <v>1.9952099999999999</v>
      </c>
      <c r="F133" s="8">
        <v>2.17638</v>
      </c>
      <c r="G133" s="8">
        <v>2.0643600000000002</v>
      </c>
      <c r="H133" s="9">
        <v>0.72348599999999996</v>
      </c>
      <c r="I133" s="9">
        <v>0.82868399999999998</v>
      </c>
      <c r="J133" s="9">
        <v>0.389629</v>
      </c>
      <c r="K133" s="9">
        <v>1.2811399999999999</v>
      </c>
      <c r="L133" s="10">
        <v>1.8974625000000001</v>
      </c>
      <c r="M133" s="10">
        <v>0.80573474999999994</v>
      </c>
      <c r="N133" s="7">
        <f t="shared" si="2"/>
        <v>-1.2356944905789164</v>
      </c>
      <c r="O133" s="7">
        <v>5.7893754420800612E-3</v>
      </c>
    </row>
    <row r="134" spans="1:15" x14ac:dyDescent="0.2">
      <c r="A134" s="1" t="s">
        <v>604</v>
      </c>
      <c r="B134" s="2" t="s">
        <v>605</v>
      </c>
      <c r="C134" s="1" t="s">
        <v>606</v>
      </c>
      <c r="D134" s="8">
        <v>26.482600000000001</v>
      </c>
      <c r="E134" s="8">
        <v>35.038499999999999</v>
      </c>
      <c r="F134" s="8">
        <v>27.373899999999999</v>
      </c>
      <c r="G134" s="8">
        <v>30.366800000000001</v>
      </c>
      <c r="H134" s="9">
        <v>20.518599999999999</v>
      </c>
      <c r="I134" s="9">
        <v>12.4635</v>
      </c>
      <c r="J134" s="9">
        <v>7.4299400000000002</v>
      </c>
      <c r="K134" s="9">
        <v>10.259600000000001</v>
      </c>
      <c r="L134" s="10">
        <v>29.815450000000002</v>
      </c>
      <c r="M134" s="10">
        <v>12.667910000000001</v>
      </c>
      <c r="N134" s="7">
        <f t="shared" si="2"/>
        <v>-1.23488158850739</v>
      </c>
      <c r="O134" s="7">
        <v>2.3847856345115366E-3</v>
      </c>
    </row>
    <row r="135" spans="1:15" x14ac:dyDescent="0.2">
      <c r="A135" s="1" t="s">
        <v>1686</v>
      </c>
      <c r="B135" s="2" t="s">
        <v>1687</v>
      </c>
      <c r="C135" s="1" t="s">
        <v>1688</v>
      </c>
      <c r="D135" s="8">
        <v>2.04399</v>
      </c>
      <c r="E135" s="8">
        <v>2.0287099999999998</v>
      </c>
      <c r="F135" s="8">
        <v>2.1004800000000001</v>
      </c>
      <c r="G135" s="8">
        <v>3.13374</v>
      </c>
      <c r="H135" s="9">
        <v>1.3628499999999999</v>
      </c>
      <c r="I135" s="9">
        <v>1.1289800000000001</v>
      </c>
      <c r="J135" s="9">
        <v>0.58964799999999995</v>
      </c>
      <c r="K135" s="9">
        <v>0.90044100000000005</v>
      </c>
      <c r="L135" s="10">
        <v>2.32673</v>
      </c>
      <c r="M135" s="10">
        <v>0.99547975000000011</v>
      </c>
      <c r="N135" s="7">
        <f t="shared" si="2"/>
        <v>-1.2248399321222367</v>
      </c>
      <c r="O135" s="7">
        <v>5.599692959156864E-3</v>
      </c>
    </row>
    <row r="136" spans="1:15" x14ac:dyDescent="0.2">
      <c r="A136" s="1" t="s">
        <v>5236</v>
      </c>
      <c r="B136" s="2" t="s">
        <v>5237</v>
      </c>
      <c r="C136" s="1" t="s">
        <v>5238</v>
      </c>
      <c r="D136" s="8">
        <v>6.2476200000000004</v>
      </c>
      <c r="E136" s="8">
        <v>6.1736899999999997</v>
      </c>
      <c r="F136" s="8">
        <v>7.6250900000000001</v>
      </c>
      <c r="G136" s="8">
        <v>5.8480999999999996</v>
      </c>
      <c r="H136" s="9">
        <v>3.5102099999999998</v>
      </c>
      <c r="I136" s="9">
        <v>2.8604099999999999</v>
      </c>
      <c r="J136" s="9">
        <v>2.0875499999999998</v>
      </c>
      <c r="K136" s="9">
        <v>2.65612</v>
      </c>
      <c r="L136" s="10">
        <v>6.4736249999999993</v>
      </c>
      <c r="M136" s="10">
        <v>2.7785724999999997</v>
      </c>
      <c r="N136" s="7">
        <f t="shared" si="2"/>
        <v>-1.2202299121035778</v>
      </c>
      <c r="O136" s="7">
        <v>2.851073127144387E-4</v>
      </c>
    </row>
    <row r="137" spans="1:15" x14ac:dyDescent="0.2">
      <c r="A137" s="1" t="s">
        <v>1150</v>
      </c>
      <c r="B137" s="2" t="s">
        <v>1151</v>
      </c>
      <c r="C137" s="1" t="s">
        <v>1152</v>
      </c>
      <c r="D137" s="8">
        <v>4.0495000000000001</v>
      </c>
      <c r="E137" s="8">
        <v>3.2246800000000002</v>
      </c>
      <c r="F137" s="8">
        <v>2.7573799999999999</v>
      </c>
      <c r="G137" s="8">
        <v>2.6139999999999999</v>
      </c>
      <c r="H137" s="9">
        <v>1.5362</v>
      </c>
      <c r="I137" s="9">
        <v>1.26027</v>
      </c>
      <c r="J137" s="9">
        <v>1.7451399999999999</v>
      </c>
      <c r="K137" s="9">
        <v>0.89239400000000002</v>
      </c>
      <c r="L137" s="10">
        <v>3.1613899999999999</v>
      </c>
      <c r="M137" s="10">
        <v>1.3585010000000002</v>
      </c>
      <c r="N137" s="7">
        <f t="shared" si="2"/>
        <v>-1.2185433945331492</v>
      </c>
      <c r="O137" s="7">
        <v>2.8744956388869853E-3</v>
      </c>
    </row>
    <row r="138" spans="1:15" x14ac:dyDescent="0.2">
      <c r="A138" s="1" t="s">
        <v>2032</v>
      </c>
      <c r="B138" s="2" t="s">
        <v>2033</v>
      </c>
      <c r="C138" s="1" t="s">
        <v>2034</v>
      </c>
      <c r="D138" s="8">
        <v>313.154</v>
      </c>
      <c r="E138" s="8">
        <v>272.91399999999999</v>
      </c>
      <c r="F138" s="8">
        <v>293.03300000000002</v>
      </c>
      <c r="G138" s="8">
        <v>268.31700000000001</v>
      </c>
      <c r="H138" s="9">
        <v>189.964</v>
      </c>
      <c r="I138" s="9">
        <v>101.32299999999999</v>
      </c>
      <c r="J138" s="9">
        <v>97.8596</v>
      </c>
      <c r="K138" s="9">
        <v>104.444</v>
      </c>
      <c r="L138" s="10">
        <v>286.85450000000003</v>
      </c>
      <c r="M138" s="10">
        <v>123.39765</v>
      </c>
      <c r="N138" s="7">
        <f t="shared" si="2"/>
        <v>-1.2170042304077124</v>
      </c>
      <c r="O138" s="7">
        <v>5.4779663342071033E-4</v>
      </c>
    </row>
    <row r="139" spans="1:15" x14ac:dyDescent="0.2">
      <c r="A139" s="1" t="s">
        <v>2054</v>
      </c>
      <c r="B139" s="2" t="s">
        <v>2055</v>
      </c>
      <c r="C139" s="1" t="s">
        <v>2056</v>
      </c>
      <c r="D139" s="8">
        <v>6.5226899999999999</v>
      </c>
      <c r="E139" s="8">
        <v>5.2245299999999997</v>
      </c>
      <c r="F139" s="8">
        <v>7.6241300000000001</v>
      </c>
      <c r="G139" s="8">
        <v>6.9771599999999996</v>
      </c>
      <c r="H139" s="9">
        <v>4.8697499999999998</v>
      </c>
      <c r="I139" s="9">
        <v>2.2174700000000001</v>
      </c>
      <c r="J139" s="9">
        <v>1.9389700000000001</v>
      </c>
      <c r="K139" s="9">
        <v>2.3763299999999998</v>
      </c>
      <c r="L139" s="10">
        <v>6.5871274999999994</v>
      </c>
      <c r="M139" s="10">
        <v>2.8506299999999998</v>
      </c>
      <c r="N139" s="7">
        <f t="shared" si="2"/>
        <v>-1.2083686795333695</v>
      </c>
      <c r="O139" s="7">
        <v>4.5288153581708119E-3</v>
      </c>
    </row>
    <row r="140" spans="1:15" x14ac:dyDescent="0.2">
      <c r="A140" s="1" t="s">
        <v>4052</v>
      </c>
      <c r="B140" s="2" t="s">
        <v>4053</v>
      </c>
      <c r="C140" s="1" t="s">
        <v>4054</v>
      </c>
      <c r="D140" s="8">
        <v>4.5914900000000003</v>
      </c>
      <c r="E140" s="8">
        <v>3.5731899999999999</v>
      </c>
      <c r="F140" s="8">
        <v>4.8265599999999997</v>
      </c>
      <c r="G140" s="8">
        <v>4.2840800000000003</v>
      </c>
      <c r="H140" s="9">
        <v>2.9196800000000001</v>
      </c>
      <c r="I140" s="9">
        <v>1.8093399999999999</v>
      </c>
      <c r="J140" s="9">
        <v>1.8759600000000001</v>
      </c>
      <c r="K140" s="9">
        <v>0.87463800000000003</v>
      </c>
      <c r="L140" s="10">
        <v>4.3188300000000002</v>
      </c>
      <c r="M140" s="10">
        <v>1.8699045000000001</v>
      </c>
      <c r="N140" s="7">
        <f t="shared" si="2"/>
        <v>-1.2076759390708278</v>
      </c>
      <c r="O140" s="7">
        <v>2.6846605513378683E-3</v>
      </c>
    </row>
    <row r="141" spans="1:15" x14ac:dyDescent="0.2">
      <c r="A141" s="1" t="s">
        <v>5203</v>
      </c>
      <c r="B141" s="2" t="s">
        <v>5204</v>
      </c>
      <c r="C141" s="1" t="s">
        <v>5205</v>
      </c>
      <c r="D141" s="8">
        <v>2.72715</v>
      </c>
      <c r="E141" s="8">
        <v>4.0597300000000001</v>
      </c>
      <c r="F141" s="8">
        <v>3.0259999999999998</v>
      </c>
      <c r="G141" s="8">
        <v>4.9743500000000003</v>
      </c>
      <c r="H141" s="9">
        <v>1.51376</v>
      </c>
      <c r="I141" s="9">
        <v>1.77542</v>
      </c>
      <c r="J141" s="9">
        <v>0.99922</v>
      </c>
      <c r="K141" s="9">
        <v>2.1155599999999999</v>
      </c>
      <c r="L141" s="10">
        <v>3.6968075000000002</v>
      </c>
      <c r="M141" s="10">
        <v>1.6009899999999999</v>
      </c>
      <c r="N141" s="7">
        <f t="shared" si="2"/>
        <v>-1.2073156249133108</v>
      </c>
      <c r="O141" s="7">
        <v>9.9096898013673503E-3</v>
      </c>
    </row>
    <row r="142" spans="1:15" x14ac:dyDescent="0.2">
      <c r="A142" s="1" t="s">
        <v>1981</v>
      </c>
      <c r="B142" s="2" t="s">
        <v>1982</v>
      </c>
      <c r="C142" s="1" t="s">
        <v>1983</v>
      </c>
      <c r="D142" s="8">
        <v>0.76641700000000001</v>
      </c>
      <c r="E142" s="8">
        <v>1.6276999999999999</v>
      </c>
      <c r="F142" s="8">
        <v>1.1920999999999999</v>
      </c>
      <c r="G142" s="8">
        <v>1.0702499999999999</v>
      </c>
      <c r="H142" s="9">
        <v>0.44884299999999999</v>
      </c>
      <c r="I142" s="9">
        <v>0.49533500000000003</v>
      </c>
      <c r="J142" s="9">
        <v>0.1</v>
      </c>
      <c r="K142" s="9">
        <v>0.97716899999999995</v>
      </c>
      <c r="L142" s="10">
        <v>1.16411675</v>
      </c>
      <c r="M142" s="10">
        <v>0.50533675</v>
      </c>
      <c r="N142" s="7">
        <f t="shared" si="2"/>
        <v>-1.2039187471695281</v>
      </c>
      <c r="O142" s="7">
        <v>4.0891273820622367E-2</v>
      </c>
    </row>
    <row r="143" spans="1:15" x14ac:dyDescent="0.2">
      <c r="A143" s="1" t="s">
        <v>5008</v>
      </c>
      <c r="B143" s="2" t="s">
        <v>5009</v>
      </c>
      <c r="C143" s="1" t="s">
        <v>5010</v>
      </c>
      <c r="D143" s="8">
        <v>10.664</v>
      </c>
      <c r="E143" s="8">
        <v>15.8803</v>
      </c>
      <c r="F143" s="8">
        <v>16.546900000000001</v>
      </c>
      <c r="G143" s="8">
        <v>12.7514</v>
      </c>
      <c r="H143" s="9">
        <v>7.3352399999999998</v>
      </c>
      <c r="I143" s="9">
        <v>6.1767599999999998</v>
      </c>
      <c r="J143" s="9">
        <v>4.0262799999999999</v>
      </c>
      <c r="K143" s="9">
        <v>6.9250100000000003</v>
      </c>
      <c r="L143" s="10">
        <v>13.960650000000001</v>
      </c>
      <c r="M143" s="10">
        <v>6.1158225000000002</v>
      </c>
      <c r="N143" s="7">
        <f t="shared" si="2"/>
        <v>-1.1907476732130584</v>
      </c>
      <c r="O143" s="7">
        <v>2.385827040916228E-3</v>
      </c>
    </row>
    <row r="144" spans="1:15" x14ac:dyDescent="0.2">
      <c r="A144" s="1" t="s">
        <v>2166</v>
      </c>
      <c r="B144" s="2" t="s">
        <v>2167</v>
      </c>
      <c r="C144" s="1" t="s">
        <v>2168</v>
      </c>
      <c r="D144" s="8">
        <v>1.9529000000000001</v>
      </c>
      <c r="E144" s="8">
        <v>3.3687900000000002</v>
      </c>
      <c r="F144" s="8">
        <v>2.4321899999999999</v>
      </c>
      <c r="G144" s="8">
        <v>1.13025</v>
      </c>
      <c r="H144" s="9">
        <v>1.2267699999999999</v>
      </c>
      <c r="I144" s="9">
        <v>0.828183</v>
      </c>
      <c r="J144" s="9">
        <v>0.87434699999999999</v>
      </c>
      <c r="K144" s="9">
        <v>0.96377699999999999</v>
      </c>
      <c r="L144" s="10">
        <v>2.2210325000000002</v>
      </c>
      <c r="M144" s="10">
        <v>0.97326924999999986</v>
      </c>
      <c r="N144" s="7">
        <f t="shared" si="2"/>
        <v>-1.1903196241574425</v>
      </c>
      <c r="O144" s="7">
        <v>3.9512399755096524E-2</v>
      </c>
    </row>
    <row r="145" spans="1:15" x14ac:dyDescent="0.2">
      <c r="A145" s="1" t="s">
        <v>960</v>
      </c>
      <c r="B145" s="2" t="s">
        <v>961</v>
      </c>
      <c r="C145" s="1" t="s">
        <v>962</v>
      </c>
      <c r="D145" s="8">
        <v>4.6524000000000001</v>
      </c>
      <c r="E145" s="8">
        <v>3.26153</v>
      </c>
      <c r="F145" s="8">
        <v>3.53566</v>
      </c>
      <c r="G145" s="8">
        <v>6.1494600000000004</v>
      </c>
      <c r="H145" s="9">
        <v>1.76474</v>
      </c>
      <c r="I145" s="9">
        <v>1.84562</v>
      </c>
      <c r="J145" s="9">
        <v>1.49376</v>
      </c>
      <c r="K145" s="9">
        <v>2.6903899999999998</v>
      </c>
      <c r="L145" s="10">
        <v>4.3997625000000005</v>
      </c>
      <c r="M145" s="10">
        <v>1.9486275</v>
      </c>
      <c r="N145" s="7">
        <f t="shared" si="2"/>
        <v>-1.1749673178082181</v>
      </c>
      <c r="O145" s="7">
        <v>1.3216393820618996E-2</v>
      </c>
    </row>
    <row r="146" spans="1:15" x14ac:dyDescent="0.2">
      <c r="A146" s="1" t="s">
        <v>1602</v>
      </c>
      <c r="B146" s="2" t="s">
        <v>1603</v>
      </c>
      <c r="C146" s="1" t="s">
        <v>1604</v>
      </c>
      <c r="D146" s="8">
        <v>22.4026</v>
      </c>
      <c r="E146" s="8">
        <v>14.0387</v>
      </c>
      <c r="F146" s="8">
        <v>13.39</v>
      </c>
      <c r="G146" s="8">
        <v>22.582799999999999</v>
      </c>
      <c r="H146" s="9">
        <v>9.9755900000000004</v>
      </c>
      <c r="I146" s="9">
        <v>7.8391200000000003</v>
      </c>
      <c r="J146" s="9">
        <v>7.11313</v>
      </c>
      <c r="K146" s="9">
        <v>7.2188999999999997</v>
      </c>
      <c r="L146" s="10">
        <v>18.103524999999998</v>
      </c>
      <c r="M146" s="10">
        <v>8.0366850000000003</v>
      </c>
      <c r="N146" s="7">
        <f t="shared" si="2"/>
        <v>-1.1715981954970838</v>
      </c>
      <c r="O146" s="7">
        <v>8.5901188589459897E-3</v>
      </c>
    </row>
    <row r="147" spans="1:15" x14ac:dyDescent="0.2">
      <c r="A147" s="1" t="s">
        <v>4387</v>
      </c>
      <c r="B147" s="2" t="s">
        <v>4388</v>
      </c>
      <c r="C147" s="1" t="s">
        <v>4389</v>
      </c>
      <c r="D147" s="8">
        <v>5.14072</v>
      </c>
      <c r="E147" s="8">
        <v>7.2781099999999999</v>
      </c>
      <c r="F147" s="8">
        <v>4.4452100000000003</v>
      </c>
      <c r="G147" s="8">
        <v>2.6630400000000001</v>
      </c>
      <c r="H147" s="9">
        <v>3.4786000000000001</v>
      </c>
      <c r="I147" s="9">
        <v>2.52182</v>
      </c>
      <c r="J147" s="9">
        <v>1.75257</v>
      </c>
      <c r="K147" s="9">
        <v>0.97567700000000002</v>
      </c>
      <c r="L147" s="10">
        <v>4.8817699999999995</v>
      </c>
      <c r="M147" s="10">
        <v>2.1821667499999999</v>
      </c>
      <c r="N147" s="7">
        <f t="shared" si="2"/>
        <v>-1.1616429762654428</v>
      </c>
      <c r="O147" s="7">
        <v>4.8596249997318382E-2</v>
      </c>
    </row>
    <row r="148" spans="1:15" x14ac:dyDescent="0.2">
      <c r="A148" s="1" t="s">
        <v>4559</v>
      </c>
      <c r="B148" s="2" t="s">
        <v>4560</v>
      </c>
      <c r="C148" s="1" t="s">
        <v>4561</v>
      </c>
      <c r="D148" s="8">
        <v>3.2511299999999999</v>
      </c>
      <c r="E148" s="8">
        <v>2.0413399999999999</v>
      </c>
      <c r="F148" s="8">
        <v>3.2358199999999999</v>
      </c>
      <c r="G148" s="8">
        <v>1.9657899999999999</v>
      </c>
      <c r="H148" s="9">
        <v>1.3832800000000001</v>
      </c>
      <c r="I148" s="9">
        <v>1.2144200000000001</v>
      </c>
      <c r="J148" s="9">
        <v>1.26806</v>
      </c>
      <c r="K148" s="9">
        <v>0.83060299999999998</v>
      </c>
      <c r="L148" s="10">
        <v>2.6235200000000001</v>
      </c>
      <c r="M148" s="10">
        <v>1.17409075</v>
      </c>
      <c r="N148" s="7">
        <f t="shared" si="2"/>
        <v>-1.1599598639668969</v>
      </c>
      <c r="O148" s="7">
        <v>8.5911187942448557E-3</v>
      </c>
    </row>
    <row r="149" spans="1:15" x14ac:dyDescent="0.2">
      <c r="A149" s="1" t="s">
        <v>4482</v>
      </c>
      <c r="B149" s="2" t="s">
        <v>4483</v>
      </c>
      <c r="C149" s="1" t="s">
        <v>4484</v>
      </c>
      <c r="D149" s="8">
        <v>11.651899999999999</v>
      </c>
      <c r="E149" s="8">
        <v>5.8914</v>
      </c>
      <c r="F149" s="8">
        <v>12.934100000000001</v>
      </c>
      <c r="G149" s="8">
        <v>8.1560000000000006</v>
      </c>
      <c r="H149" s="9">
        <v>6.6676900000000003</v>
      </c>
      <c r="I149" s="9">
        <v>3.5148700000000002</v>
      </c>
      <c r="J149" s="9">
        <v>3.7276799999999999</v>
      </c>
      <c r="K149" s="9">
        <v>3.4120400000000002</v>
      </c>
      <c r="L149" s="10">
        <v>9.6583500000000004</v>
      </c>
      <c r="M149" s="10">
        <v>4.3305699999999998</v>
      </c>
      <c r="N149" s="7">
        <f t="shared" si="2"/>
        <v>-1.157219816519</v>
      </c>
      <c r="O149" s="7">
        <v>2.4797353070207011E-2</v>
      </c>
    </row>
    <row r="150" spans="1:15" x14ac:dyDescent="0.2">
      <c r="A150" s="1" t="s">
        <v>531</v>
      </c>
      <c r="B150" s="2" t="s">
        <v>532</v>
      </c>
      <c r="C150" s="1" t="s">
        <v>533</v>
      </c>
      <c r="D150" s="8">
        <v>6.5767100000000003</v>
      </c>
      <c r="E150" s="8">
        <v>8.3697700000000008</v>
      </c>
      <c r="F150" s="8">
        <v>6.92727</v>
      </c>
      <c r="G150" s="8">
        <v>7.5598599999999996</v>
      </c>
      <c r="H150" s="9">
        <v>3.1169600000000002</v>
      </c>
      <c r="I150" s="9">
        <v>3.9618699999999998</v>
      </c>
      <c r="J150" s="9">
        <v>2.7932700000000001</v>
      </c>
      <c r="K150" s="9">
        <v>3.3321200000000002</v>
      </c>
      <c r="L150" s="10">
        <v>7.3584025000000004</v>
      </c>
      <c r="M150" s="10">
        <v>3.3010549999999999</v>
      </c>
      <c r="N150" s="7">
        <f t="shared" si="2"/>
        <v>-1.1564654169894109</v>
      </c>
      <c r="O150" s="7">
        <v>1.2464537032475353E-4</v>
      </c>
    </row>
    <row r="151" spans="1:15" x14ac:dyDescent="0.2">
      <c r="A151" s="1" t="s">
        <v>3599</v>
      </c>
      <c r="B151" s="2" t="s">
        <v>3600</v>
      </c>
      <c r="C151" s="1" t="s">
        <v>3601</v>
      </c>
      <c r="D151" s="8">
        <v>9.2150099999999995</v>
      </c>
      <c r="E151" s="8">
        <v>8.2872400000000006</v>
      </c>
      <c r="F151" s="8">
        <v>11.8567</v>
      </c>
      <c r="G151" s="8">
        <v>6.2494100000000001</v>
      </c>
      <c r="H151" s="9">
        <v>1.8695200000000001</v>
      </c>
      <c r="I151" s="9">
        <v>5.8635999999999999</v>
      </c>
      <c r="J151" s="9">
        <v>2.3588499999999999</v>
      </c>
      <c r="K151" s="9">
        <v>5.8924899999999996</v>
      </c>
      <c r="L151" s="10">
        <v>8.9020899999999994</v>
      </c>
      <c r="M151" s="10">
        <v>3.9961149999999996</v>
      </c>
      <c r="N151" s="7">
        <f t="shared" si="2"/>
        <v>-1.1555459849553877</v>
      </c>
      <c r="O151" s="7">
        <v>2.1779674953429636E-2</v>
      </c>
    </row>
    <row r="152" spans="1:15" x14ac:dyDescent="0.2">
      <c r="A152" s="1" t="s">
        <v>3547</v>
      </c>
      <c r="B152" s="2" t="s">
        <v>3548</v>
      </c>
      <c r="C152" s="1" t="s">
        <v>3549</v>
      </c>
      <c r="D152" s="8">
        <v>2.92598</v>
      </c>
      <c r="E152" s="8">
        <v>2.8664100000000001</v>
      </c>
      <c r="F152" s="8">
        <v>2.45167</v>
      </c>
      <c r="G152" s="8">
        <v>2.6217000000000001</v>
      </c>
      <c r="H152" s="9">
        <v>1.4779599999999999</v>
      </c>
      <c r="I152" s="9">
        <v>1.7333400000000001</v>
      </c>
      <c r="J152" s="9">
        <v>0.83238599999999996</v>
      </c>
      <c r="K152" s="9">
        <v>0.88120799999999999</v>
      </c>
      <c r="L152" s="10">
        <v>2.7164400000000004</v>
      </c>
      <c r="M152" s="10">
        <v>1.2312235</v>
      </c>
      <c r="N152" s="7">
        <f t="shared" si="2"/>
        <v>-1.1416245081625354</v>
      </c>
      <c r="O152" s="7">
        <v>9.8102945496144115E-4</v>
      </c>
    </row>
    <row r="153" spans="1:15" x14ac:dyDescent="0.2">
      <c r="A153" s="1" t="s">
        <v>2450</v>
      </c>
      <c r="B153" s="2" t="s">
        <v>2451</v>
      </c>
      <c r="C153" s="1" t="s">
        <v>2452</v>
      </c>
      <c r="D153" s="8">
        <v>1.56273</v>
      </c>
      <c r="E153" s="8">
        <v>1.0988100000000001</v>
      </c>
      <c r="F153" s="8">
        <v>0.943635</v>
      </c>
      <c r="G153" s="8">
        <v>1.3934200000000001</v>
      </c>
      <c r="H153" s="9">
        <v>0.77299099999999998</v>
      </c>
      <c r="I153" s="9">
        <v>0.59120099999999998</v>
      </c>
      <c r="J153" s="9">
        <v>0.29020000000000001</v>
      </c>
      <c r="K153" s="9">
        <v>0.61343000000000003</v>
      </c>
      <c r="L153" s="10">
        <v>1.24964875</v>
      </c>
      <c r="M153" s="10">
        <v>0.56695550000000006</v>
      </c>
      <c r="N153" s="7">
        <f t="shared" si="2"/>
        <v>-1.1402152321637662</v>
      </c>
      <c r="O153" s="7">
        <v>7.4626014947977966E-3</v>
      </c>
    </row>
    <row r="154" spans="1:15" x14ac:dyDescent="0.2">
      <c r="A154" s="1" t="s">
        <v>4945</v>
      </c>
      <c r="B154" s="2" t="s">
        <v>4946</v>
      </c>
      <c r="C154" s="1" t="s">
        <v>4947</v>
      </c>
      <c r="D154" s="8">
        <v>1.91648</v>
      </c>
      <c r="E154" s="8">
        <v>1.0657799999999999</v>
      </c>
      <c r="F154" s="8">
        <v>1.78704</v>
      </c>
      <c r="G154" s="8">
        <v>1.30677</v>
      </c>
      <c r="H154" s="9">
        <v>0.90342</v>
      </c>
      <c r="I154" s="9">
        <v>1.03494</v>
      </c>
      <c r="J154" s="9">
        <v>0.29633300000000001</v>
      </c>
      <c r="K154" s="9">
        <v>0.53823200000000004</v>
      </c>
      <c r="L154" s="10">
        <v>1.5190175000000001</v>
      </c>
      <c r="M154" s="10">
        <v>0.69323124999999997</v>
      </c>
      <c r="N154" s="7">
        <f t="shared" si="2"/>
        <v>-1.1317298946854562</v>
      </c>
      <c r="O154" s="7">
        <v>1.9722792667571733E-2</v>
      </c>
    </row>
    <row r="155" spans="1:15" x14ac:dyDescent="0.2">
      <c r="A155" s="1" t="s">
        <v>3909</v>
      </c>
      <c r="B155" s="2" t="s">
        <v>3910</v>
      </c>
      <c r="C155" s="1" t="s">
        <v>3911</v>
      </c>
      <c r="D155" s="8">
        <v>4.4195500000000001</v>
      </c>
      <c r="E155" s="8">
        <v>4.6363700000000003</v>
      </c>
      <c r="F155" s="8">
        <v>4.9572500000000002</v>
      </c>
      <c r="G155" s="8">
        <v>6.9767900000000003</v>
      </c>
      <c r="H155" s="9">
        <v>2.1569699999999998</v>
      </c>
      <c r="I155" s="9">
        <v>2.5845799999999999</v>
      </c>
      <c r="J155" s="9">
        <v>1.9914099999999999</v>
      </c>
      <c r="K155" s="9">
        <v>2.89602</v>
      </c>
      <c r="L155" s="10">
        <v>5.24749</v>
      </c>
      <c r="M155" s="10">
        <v>2.4072450000000001</v>
      </c>
      <c r="N155" s="7">
        <f t="shared" si="2"/>
        <v>-1.1242445310601117</v>
      </c>
      <c r="O155" s="7">
        <v>3.8193253123889126E-3</v>
      </c>
    </row>
    <row r="156" spans="1:15" x14ac:dyDescent="0.2">
      <c r="A156" s="1" t="s">
        <v>5253</v>
      </c>
      <c r="B156" s="2" t="s">
        <v>5254</v>
      </c>
      <c r="C156" s="1" t="s">
        <v>5255</v>
      </c>
      <c r="D156" s="8">
        <v>14.565099999999999</v>
      </c>
      <c r="E156" s="8">
        <v>14.1981</v>
      </c>
      <c r="F156" s="8">
        <v>16.624700000000001</v>
      </c>
      <c r="G156" s="8">
        <v>18.731400000000001</v>
      </c>
      <c r="H156" s="9">
        <v>7.2117699999999996</v>
      </c>
      <c r="I156" s="9">
        <v>8.0138499999999997</v>
      </c>
      <c r="J156" s="9">
        <v>6.5589599999999999</v>
      </c>
      <c r="K156" s="9">
        <v>7.76851</v>
      </c>
      <c r="L156" s="10">
        <v>16.029825000000002</v>
      </c>
      <c r="M156" s="10">
        <v>7.3882724999999994</v>
      </c>
      <c r="N156" s="7">
        <f t="shared" si="2"/>
        <v>-1.1174496924482391</v>
      </c>
      <c r="O156" s="7">
        <v>2.2023990873061921E-4</v>
      </c>
    </row>
    <row r="157" spans="1:15" x14ac:dyDescent="0.2">
      <c r="A157" s="1" t="s">
        <v>1640</v>
      </c>
      <c r="B157" s="2" t="s">
        <v>1641</v>
      </c>
      <c r="C157" s="1" t="s">
        <v>1642</v>
      </c>
      <c r="D157" s="8">
        <v>40.184600000000003</v>
      </c>
      <c r="E157" s="8">
        <v>34.721899999999998</v>
      </c>
      <c r="F157" s="8">
        <v>39.5807</v>
      </c>
      <c r="G157" s="8">
        <v>33.202800000000003</v>
      </c>
      <c r="H157" s="9">
        <v>21.230799999999999</v>
      </c>
      <c r="I157" s="9">
        <v>13.0067</v>
      </c>
      <c r="J157" s="9">
        <v>22.319600000000001</v>
      </c>
      <c r="K157" s="9">
        <v>11.5258</v>
      </c>
      <c r="L157" s="10">
        <v>36.922499999999999</v>
      </c>
      <c r="M157" s="10">
        <v>17.020724999999999</v>
      </c>
      <c r="N157" s="7">
        <f t="shared" si="2"/>
        <v>-1.1172077501779323</v>
      </c>
      <c r="O157" s="7">
        <v>8.9820697116517554E-4</v>
      </c>
    </row>
    <row r="158" spans="1:15" x14ac:dyDescent="0.2">
      <c r="A158" s="1" t="s">
        <v>1031</v>
      </c>
      <c r="B158" s="2" t="s">
        <v>1032</v>
      </c>
      <c r="C158" s="1" t="s">
        <v>1033</v>
      </c>
      <c r="D158" s="8">
        <v>4.6800800000000002</v>
      </c>
      <c r="E158" s="8">
        <v>3.6894499999999999</v>
      </c>
      <c r="F158" s="8">
        <v>4.3296099999999997</v>
      </c>
      <c r="G158" s="8">
        <v>5.5061900000000001</v>
      </c>
      <c r="H158" s="9">
        <v>2.8608699999999998</v>
      </c>
      <c r="I158" s="9">
        <v>1.5490299999999999</v>
      </c>
      <c r="J158" s="9">
        <v>1.6315599999999999</v>
      </c>
      <c r="K158" s="9">
        <v>2.35318</v>
      </c>
      <c r="L158" s="10">
        <v>4.5513325</v>
      </c>
      <c r="M158" s="10">
        <v>2.0986599999999997</v>
      </c>
      <c r="N158" s="7">
        <f t="shared" si="2"/>
        <v>-1.1168205297815748</v>
      </c>
      <c r="O158" s="7">
        <v>2.4499366095636723E-3</v>
      </c>
    </row>
    <row r="159" spans="1:15" x14ac:dyDescent="0.2">
      <c r="A159" s="1" t="s">
        <v>39</v>
      </c>
      <c r="B159" s="2" t="s">
        <v>40</v>
      </c>
      <c r="C159" s="1" t="s">
        <v>41</v>
      </c>
      <c r="D159" s="8">
        <v>136.39599999999999</v>
      </c>
      <c r="E159" s="8">
        <v>106.354</v>
      </c>
      <c r="F159" s="8">
        <v>113.572</v>
      </c>
      <c r="G159" s="8">
        <v>96.077600000000004</v>
      </c>
      <c r="H159" s="9">
        <v>97.671300000000002</v>
      </c>
      <c r="I159" s="9">
        <v>38.777200000000001</v>
      </c>
      <c r="J159" s="9">
        <v>40.612499999999997</v>
      </c>
      <c r="K159" s="9">
        <v>31.84</v>
      </c>
      <c r="L159" s="10">
        <v>113.09990000000001</v>
      </c>
      <c r="M159" s="10">
        <v>52.225249999999996</v>
      </c>
      <c r="N159" s="7">
        <f t="shared" si="2"/>
        <v>-1.1147782551947818</v>
      </c>
      <c r="O159" s="7">
        <v>1.3164251050210346E-2</v>
      </c>
    </row>
    <row r="160" spans="1:15" x14ac:dyDescent="0.2">
      <c r="A160" s="1" t="s">
        <v>1727</v>
      </c>
      <c r="B160" s="2" t="s">
        <v>1728</v>
      </c>
      <c r="C160" s="1" t="s">
        <v>1726</v>
      </c>
      <c r="D160" s="8">
        <v>3.8838599999999999</v>
      </c>
      <c r="E160" s="8">
        <v>2.4441899999999999</v>
      </c>
      <c r="F160" s="8">
        <v>2.9249999999999998</v>
      </c>
      <c r="G160" s="8">
        <v>3.1053999999999999</v>
      </c>
      <c r="H160" s="9">
        <v>2.3267899999999999</v>
      </c>
      <c r="I160" s="9">
        <v>1.34144</v>
      </c>
      <c r="J160" s="9">
        <v>0.92854000000000003</v>
      </c>
      <c r="K160" s="9">
        <v>1.11006</v>
      </c>
      <c r="L160" s="10">
        <v>3.0896124999999994</v>
      </c>
      <c r="M160" s="10">
        <v>1.4267075</v>
      </c>
      <c r="N160" s="7">
        <f t="shared" si="2"/>
        <v>-1.1147363188862385</v>
      </c>
      <c r="O160" s="7">
        <v>8.4761080743541647E-3</v>
      </c>
    </row>
    <row r="161" spans="1:15" x14ac:dyDescent="0.2">
      <c r="A161" s="1" t="s">
        <v>2568</v>
      </c>
      <c r="B161" s="2" t="s">
        <v>2569</v>
      </c>
      <c r="C161" s="1" t="s">
        <v>2570</v>
      </c>
      <c r="D161" s="8">
        <v>1.24282</v>
      </c>
      <c r="E161" s="8">
        <v>0.90758300000000003</v>
      </c>
      <c r="F161" s="8">
        <v>1.4883200000000001</v>
      </c>
      <c r="G161" s="8">
        <v>1.8641799999999999</v>
      </c>
      <c r="H161" s="9">
        <v>0.70368299999999995</v>
      </c>
      <c r="I161" s="9">
        <v>0.436303</v>
      </c>
      <c r="J161" s="9">
        <v>0.66369100000000003</v>
      </c>
      <c r="K161" s="9">
        <v>0.73834999999999995</v>
      </c>
      <c r="L161" s="10">
        <v>1.37572575</v>
      </c>
      <c r="M161" s="10">
        <v>0.63550675000000001</v>
      </c>
      <c r="N161" s="7">
        <f t="shared" si="2"/>
        <v>-1.1142135444894139</v>
      </c>
      <c r="O161" s="7">
        <v>1.3186617397537029E-2</v>
      </c>
    </row>
    <row r="162" spans="1:15" x14ac:dyDescent="0.2">
      <c r="A162" s="1" t="s">
        <v>1349</v>
      </c>
      <c r="B162" s="2" t="s">
        <v>1350</v>
      </c>
      <c r="C162" s="1" t="s">
        <v>1351</v>
      </c>
      <c r="D162" s="8">
        <v>4.2960000000000003</v>
      </c>
      <c r="E162" s="8">
        <v>5.4053000000000004</v>
      </c>
      <c r="F162" s="8">
        <v>3.5227900000000001</v>
      </c>
      <c r="G162" s="8">
        <v>2.9835799999999999</v>
      </c>
      <c r="H162" s="9">
        <v>2.9742500000000001</v>
      </c>
      <c r="I162" s="9">
        <v>1.91703</v>
      </c>
      <c r="J162" s="9">
        <v>0.84498099999999998</v>
      </c>
      <c r="K162" s="9">
        <v>1.76858</v>
      </c>
      <c r="L162" s="10">
        <v>4.0519175000000001</v>
      </c>
      <c r="M162" s="10">
        <v>1.87621025</v>
      </c>
      <c r="N162" s="7">
        <f t="shared" si="2"/>
        <v>-1.1107832933494204</v>
      </c>
      <c r="O162" s="7">
        <v>1.8923242304612418E-2</v>
      </c>
    </row>
    <row r="163" spans="1:15" x14ac:dyDescent="0.2">
      <c r="A163" s="1" t="s">
        <v>822</v>
      </c>
      <c r="B163" s="2" t="s">
        <v>823</v>
      </c>
      <c r="C163" s="1" t="s">
        <v>824</v>
      </c>
      <c r="D163" s="8">
        <v>14.6265</v>
      </c>
      <c r="E163" s="8">
        <v>9.5820399999999992</v>
      </c>
      <c r="F163" s="8">
        <v>12.7311</v>
      </c>
      <c r="G163" s="8">
        <v>15.042899999999999</v>
      </c>
      <c r="H163" s="9">
        <v>10.141</v>
      </c>
      <c r="I163" s="9">
        <v>4.3047599999999999</v>
      </c>
      <c r="J163" s="9">
        <v>4.7805799999999996</v>
      </c>
      <c r="K163" s="9">
        <v>4.8588699999999996</v>
      </c>
      <c r="L163" s="10">
        <v>12.995635</v>
      </c>
      <c r="M163" s="10">
        <v>6.0213025</v>
      </c>
      <c r="N163" s="7">
        <f t="shared" si="2"/>
        <v>-1.1098796264050583</v>
      </c>
      <c r="O163" s="7">
        <v>9.4468536975860287E-3</v>
      </c>
    </row>
    <row r="164" spans="1:15" x14ac:dyDescent="0.2">
      <c r="A164" s="1" t="s">
        <v>5141</v>
      </c>
      <c r="B164" s="2" t="s">
        <v>5142</v>
      </c>
      <c r="C164" s="1" t="s">
        <v>5143</v>
      </c>
      <c r="D164" s="8">
        <v>1.7777400000000001</v>
      </c>
      <c r="E164" s="8">
        <v>1.1466400000000001</v>
      </c>
      <c r="F164" s="8">
        <v>1.0892200000000001</v>
      </c>
      <c r="G164" s="8">
        <v>1.5175799999999999</v>
      </c>
      <c r="H164" s="9">
        <v>0.50341400000000003</v>
      </c>
      <c r="I164" s="9">
        <v>1.17994</v>
      </c>
      <c r="J164" s="9">
        <v>0.54791100000000004</v>
      </c>
      <c r="K164" s="9">
        <v>0.33864100000000003</v>
      </c>
      <c r="L164" s="10">
        <v>1.382795</v>
      </c>
      <c r="M164" s="10">
        <v>0.64247650000000001</v>
      </c>
      <c r="N164" s="7">
        <f t="shared" si="2"/>
        <v>-1.1058717015119865</v>
      </c>
      <c r="O164" s="7">
        <v>2.3678575263260407E-2</v>
      </c>
    </row>
    <row r="165" spans="1:15" x14ac:dyDescent="0.2">
      <c r="A165" s="1" t="s">
        <v>4075</v>
      </c>
      <c r="B165" s="2" t="s">
        <v>4076</v>
      </c>
      <c r="C165" s="1" t="s">
        <v>4077</v>
      </c>
      <c r="D165" s="8">
        <v>2.5282300000000002</v>
      </c>
      <c r="E165" s="8">
        <v>2.5183399999999998</v>
      </c>
      <c r="F165" s="8">
        <v>2.6694499999999999</v>
      </c>
      <c r="G165" s="8">
        <v>2.2539500000000001</v>
      </c>
      <c r="H165" s="9">
        <v>1.36104</v>
      </c>
      <c r="I165" s="9">
        <v>1.11208</v>
      </c>
      <c r="J165" s="9">
        <v>0.95534300000000005</v>
      </c>
      <c r="K165" s="9">
        <v>1.2166300000000001</v>
      </c>
      <c r="L165" s="10">
        <v>2.4924925</v>
      </c>
      <c r="M165" s="10">
        <v>1.16127325</v>
      </c>
      <c r="N165" s="7">
        <f t="shared" si="2"/>
        <v>-1.1018816822298061</v>
      </c>
      <c r="O165" s="7">
        <v>3.478130416703738E-5</v>
      </c>
    </row>
    <row r="166" spans="1:15" x14ac:dyDescent="0.2">
      <c r="A166" s="1" t="s">
        <v>3630</v>
      </c>
      <c r="B166" s="2" t="s">
        <v>3631</v>
      </c>
      <c r="C166" s="1" t="s">
        <v>3632</v>
      </c>
      <c r="D166" s="8">
        <v>163.19</v>
      </c>
      <c r="E166" s="8">
        <v>109.801</v>
      </c>
      <c r="F166" s="8">
        <v>129.60400000000001</v>
      </c>
      <c r="G166" s="8">
        <v>135.05000000000001</v>
      </c>
      <c r="H166" s="9">
        <v>85.909300000000002</v>
      </c>
      <c r="I166" s="9">
        <v>57.900100000000002</v>
      </c>
      <c r="J166" s="9">
        <v>63.493899999999996</v>
      </c>
      <c r="K166" s="9">
        <v>43.869100000000003</v>
      </c>
      <c r="L166" s="10">
        <v>134.41125</v>
      </c>
      <c r="M166" s="10">
        <v>62.793100000000003</v>
      </c>
      <c r="N166" s="7">
        <f t="shared" si="2"/>
        <v>-1.0979759515173055</v>
      </c>
      <c r="O166" s="7">
        <v>2.2400540276804001E-3</v>
      </c>
    </row>
    <row r="167" spans="1:15" x14ac:dyDescent="0.2">
      <c r="A167" s="1" t="s">
        <v>1013</v>
      </c>
      <c r="B167" s="2" t="s">
        <v>1014</v>
      </c>
      <c r="C167" s="1" t="s">
        <v>1015</v>
      </c>
      <c r="D167" s="8">
        <v>6.8072400000000002</v>
      </c>
      <c r="E167" s="8">
        <v>4.9642799999999996</v>
      </c>
      <c r="F167" s="8">
        <v>4.1423399999999999</v>
      </c>
      <c r="G167" s="8">
        <v>5.4753699999999998</v>
      </c>
      <c r="H167" s="9">
        <v>4.5145299999999997</v>
      </c>
      <c r="I167" s="9">
        <v>2.4962499999999999</v>
      </c>
      <c r="J167" s="9">
        <v>1.0427599999999999</v>
      </c>
      <c r="K167" s="9">
        <v>1.9609300000000001</v>
      </c>
      <c r="L167" s="10">
        <v>5.3473074999999994</v>
      </c>
      <c r="M167" s="10">
        <v>2.5036174999999998</v>
      </c>
      <c r="N167" s="7">
        <f t="shared" si="2"/>
        <v>-1.094798476428926</v>
      </c>
      <c r="O167" s="7">
        <v>2.1619798249725462E-2</v>
      </c>
    </row>
    <row r="168" spans="1:15" x14ac:dyDescent="0.2">
      <c r="A168" s="1" t="s">
        <v>1671</v>
      </c>
      <c r="B168" s="2" t="s">
        <v>1672</v>
      </c>
      <c r="C168" s="1" t="s">
        <v>1673</v>
      </c>
      <c r="D168" s="8">
        <v>3.9939900000000002</v>
      </c>
      <c r="E168" s="8">
        <v>2.6971500000000002</v>
      </c>
      <c r="F168" s="8">
        <v>2.0139499999999999</v>
      </c>
      <c r="G168" s="8">
        <v>2.9699200000000001</v>
      </c>
      <c r="H168" s="9">
        <v>1.3061700000000001</v>
      </c>
      <c r="I168" s="9">
        <v>1.1155900000000001</v>
      </c>
      <c r="J168" s="9">
        <v>1.7023699999999999</v>
      </c>
      <c r="K168" s="9">
        <v>1.35039</v>
      </c>
      <c r="L168" s="10">
        <v>2.9187525000000001</v>
      </c>
      <c r="M168" s="10">
        <v>1.36863</v>
      </c>
      <c r="N168" s="7">
        <f t="shared" si="2"/>
        <v>-1.0926194042187343</v>
      </c>
      <c r="O168" s="7">
        <v>1.1160674328511363E-2</v>
      </c>
    </row>
    <row r="169" spans="1:15" x14ac:dyDescent="0.2">
      <c r="A169" s="1" t="s">
        <v>355</v>
      </c>
      <c r="B169" s="2" t="s">
        <v>356</v>
      </c>
      <c r="C169" s="1" t="s">
        <v>357</v>
      </c>
      <c r="D169" s="8">
        <v>2.4204599999999998</v>
      </c>
      <c r="E169" s="8">
        <v>2.2692600000000001</v>
      </c>
      <c r="F169" s="8">
        <v>1.9642500000000001</v>
      </c>
      <c r="G169" s="8">
        <v>3.0261999999999998</v>
      </c>
      <c r="H169" s="9">
        <v>1.31698</v>
      </c>
      <c r="I169" s="9">
        <v>0.75992099999999996</v>
      </c>
      <c r="J169" s="9">
        <v>0.98531999999999997</v>
      </c>
      <c r="K169" s="9">
        <v>1.51074</v>
      </c>
      <c r="L169" s="10">
        <v>2.4200424999999997</v>
      </c>
      <c r="M169" s="10">
        <v>1.1432402500000001</v>
      </c>
      <c r="N169" s="7">
        <f t="shared" si="2"/>
        <v>-1.0819037685340918</v>
      </c>
      <c r="O169" s="7">
        <v>3.7941508051291648E-3</v>
      </c>
    </row>
    <row r="170" spans="1:15" x14ac:dyDescent="0.2">
      <c r="A170" s="1" t="s">
        <v>2873</v>
      </c>
      <c r="B170" s="2" t="s">
        <v>2874</v>
      </c>
      <c r="C170" s="1" t="s">
        <v>2875</v>
      </c>
      <c r="D170" s="8">
        <v>8.4629799999999999</v>
      </c>
      <c r="E170" s="8">
        <v>4.5121099999999998</v>
      </c>
      <c r="F170" s="8">
        <v>6.8813199999999997</v>
      </c>
      <c r="G170" s="8">
        <v>10.117900000000001</v>
      </c>
      <c r="H170" s="9">
        <v>5.51403</v>
      </c>
      <c r="I170" s="9">
        <v>3.03546</v>
      </c>
      <c r="J170" s="9">
        <v>2.0666199999999999</v>
      </c>
      <c r="K170" s="9">
        <v>3.6364999999999998</v>
      </c>
      <c r="L170" s="10">
        <v>7.4935775000000007</v>
      </c>
      <c r="M170" s="10">
        <v>3.5631525000000002</v>
      </c>
      <c r="N170" s="7">
        <f t="shared" si="2"/>
        <v>-1.072500407528747</v>
      </c>
      <c r="O170" s="7">
        <v>3.0617954291907029E-2</v>
      </c>
    </row>
    <row r="171" spans="1:15" x14ac:dyDescent="0.2">
      <c r="A171" s="1" t="s">
        <v>2296</v>
      </c>
      <c r="B171" s="2" t="s">
        <v>2297</v>
      </c>
      <c r="C171" s="1" t="s">
        <v>2298</v>
      </c>
      <c r="D171" s="8">
        <v>1.31134</v>
      </c>
      <c r="E171" s="8">
        <v>1.9617</v>
      </c>
      <c r="F171" s="8">
        <v>1.6525300000000001</v>
      </c>
      <c r="G171" s="8">
        <v>1.55664</v>
      </c>
      <c r="H171" s="9">
        <v>0.75617699999999999</v>
      </c>
      <c r="I171" s="9">
        <v>0.81702600000000003</v>
      </c>
      <c r="J171" s="9">
        <v>0.90843300000000005</v>
      </c>
      <c r="K171" s="9">
        <v>0.61753999999999998</v>
      </c>
      <c r="L171" s="10">
        <v>1.6205525000000001</v>
      </c>
      <c r="M171" s="10">
        <v>0.77479399999999998</v>
      </c>
      <c r="N171" s="7">
        <f t="shared" si="2"/>
        <v>-1.0646010726033228</v>
      </c>
      <c r="O171" s="7">
        <v>1.2310741591891885E-3</v>
      </c>
    </row>
    <row r="172" spans="1:15" x14ac:dyDescent="0.2">
      <c r="A172" s="1" t="s">
        <v>5188</v>
      </c>
      <c r="B172" s="2" t="s">
        <v>5189</v>
      </c>
      <c r="C172" s="1" t="s">
        <v>5190</v>
      </c>
      <c r="D172" s="8">
        <v>1.6912799999999999</v>
      </c>
      <c r="E172" s="8">
        <v>1.2577499999999999</v>
      </c>
      <c r="F172" s="8">
        <v>1.5262</v>
      </c>
      <c r="G172" s="8">
        <v>1.1690700000000001</v>
      </c>
      <c r="H172" s="9">
        <v>0.39496700000000001</v>
      </c>
      <c r="I172" s="9">
        <v>0.66866000000000003</v>
      </c>
      <c r="J172" s="9">
        <v>0.46456999999999998</v>
      </c>
      <c r="K172" s="9">
        <v>1.1756500000000001</v>
      </c>
      <c r="L172" s="10">
        <v>1.4110749999999999</v>
      </c>
      <c r="M172" s="10">
        <v>0.67596175000000003</v>
      </c>
      <c r="N172" s="7">
        <f t="shared" si="2"/>
        <v>-1.0617811530812848</v>
      </c>
      <c r="O172" s="7">
        <v>1.3760604286744684E-2</v>
      </c>
    </row>
    <row r="173" spans="1:15" x14ac:dyDescent="0.2">
      <c r="A173" s="1" t="s">
        <v>4537</v>
      </c>
      <c r="B173" s="2" t="s">
        <v>4538</v>
      </c>
      <c r="C173" s="1" t="s">
        <v>4539</v>
      </c>
      <c r="D173" s="8">
        <v>4.1051599999999997</v>
      </c>
      <c r="E173" s="8">
        <v>2.0246499999999998</v>
      </c>
      <c r="F173" s="8">
        <v>3.4556300000000002</v>
      </c>
      <c r="G173" s="8">
        <v>4.4268099999999997</v>
      </c>
      <c r="H173" s="9">
        <v>2.24668</v>
      </c>
      <c r="I173" s="9">
        <v>1.29216</v>
      </c>
      <c r="J173" s="9">
        <v>1.4168700000000001</v>
      </c>
      <c r="K173" s="9">
        <v>1.7580800000000001</v>
      </c>
      <c r="L173" s="10">
        <v>3.5030624999999995</v>
      </c>
      <c r="M173" s="10">
        <v>1.6784474999999999</v>
      </c>
      <c r="N173" s="7">
        <f t="shared" si="2"/>
        <v>-1.0614893164386605</v>
      </c>
      <c r="O173" s="7">
        <v>1.9075839176185994E-2</v>
      </c>
    </row>
    <row r="174" spans="1:15" x14ac:dyDescent="0.2">
      <c r="A174" s="1" t="s">
        <v>3947</v>
      </c>
      <c r="B174" s="2" t="s">
        <v>3948</v>
      </c>
      <c r="C174" s="1" t="s">
        <v>3949</v>
      </c>
      <c r="D174" s="8">
        <v>1.80847</v>
      </c>
      <c r="E174" s="8">
        <v>1.2926800000000001</v>
      </c>
      <c r="F174" s="8">
        <v>1.6735500000000001</v>
      </c>
      <c r="G174" s="8">
        <v>1.19451</v>
      </c>
      <c r="H174" s="9">
        <v>1.29165</v>
      </c>
      <c r="I174" s="9">
        <v>0.72423199999999999</v>
      </c>
      <c r="J174" s="9">
        <v>0.469165</v>
      </c>
      <c r="K174" s="9">
        <v>0.37700499999999998</v>
      </c>
      <c r="L174" s="10">
        <v>1.4923025000000001</v>
      </c>
      <c r="M174" s="10">
        <v>0.71551299999999995</v>
      </c>
      <c r="N174" s="7">
        <f t="shared" si="2"/>
        <v>-1.0604901251486185</v>
      </c>
      <c r="O174" s="7">
        <v>2.1962363557279561E-2</v>
      </c>
    </row>
    <row r="175" spans="1:15" x14ac:dyDescent="0.2">
      <c r="A175" s="1" t="s">
        <v>4999</v>
      </c>
      <c r="B175" s="2" t="s">
        <v>5000</v>
      </c>
      <c r="C175" s="1" t="s">
        <v>5001</v>
      </c>
      <c r="D175" s="8">
        <v>7.7842000000000002</v>
      </c>
      <c r="E175" s="8">
        <v>6.0242199999999997</v>
      </c>
      <c r="F175" s="8">
        <v>10.102499999999999</v>
      </c>
      <c r="G175" s="8">
        <v>7.8471700000000002</v>
      </c>
      <c r="H175" s="9">
        <v>5.4748400000000004</v>
      </c>
      <c r="I175" s="9">
        <v>3.2383099999999998</v>
      </c>
      <c r="J175" s="9">
        <v>3.9233899999999999</v>
      </c>
      <c r="K175" s="9">
        <v>2.62242</v>
      </c>
      <c r="L175" s="10">
        <v>7.9395224999999989</v>
      </c>
      <c r="M175" s="10">
        <v>3.81474</v>
      </c>
      <c r="N175" s="7">
        <f t="shared" si="2"/>
        <v>-1.057467512075823</v>
      </c>
      <c r="O175" s="7">
        <v>7.2989269297745124E-3</v>
      </c>
    </row>
    <row r="176" spans="1:15" x14ac:dyDescent="0.2">
      <c r="A176" s="1" t="s">
        <v>4688</v>
      </c>
      <c r="B176" s="2" t="s">
        <v>4689</v>
      </c>
      <c r="C176" s="1" t="s">
        <v>4690</v>
      </c>
      <c r="D176" s="8">
        <v>2.4116900000000001</v>
      </c>
      <c r="E176" s="8">
        <v>2.5632100000000002</v>
      </c>
      <c r="F176" s="8">
        <v>2.49939</v>
      </c>
      <c r="G176" s="8">
        <v>3.2069999999999999</v>
      </c>
      <c r="H176" s="9">
        <v>1.18075</v>
      </c>
      <c r="I176" s="9">
        <v>1.3429</v>
      </c>
      <c r="J176" s="9">
        <v>0.91100099999999995</v>
      </c>
      <c r="K176" s="9">
        <v>1.73058</v>
      </c>
      <c r="L176" s="10">
        <v>2.6703225000000002</v>
      </c>
      <c r="M176" s="10">
        <v>1.2913077499999999</v>
      </c>
      <c r="N176" s="7">
        <f t="shared" si="2"/>
        <v>-1.0481811186071854</v>
      </c>
      <c r="O176" s="7">
        <v>1.4826119712069072E-3</v>
      </c>
    </row>
    <row r="177" spans="1:15" x14ac:dyDescent="0.2">
      <c r="A177" s="1" t="s">
        <v>2143</v>
      </c>
      <c r="B177" s="2" t="s">
        <v>2144</v>
      </c>
      <c r="C177" s="1" t="s">
        <v>2145</v>
      </c>
      <c r="D177" s="8">
        <v>4.4235199999999999</v>
      </c>
      <c r="E177" s="8">
        <v>3.2449400000000002</v>
      </c>
      <c r="F177" s="8">
        <v>3.3868800000000001</v>
      </c>
      <c r="G177" s="8">
        <v>3.7156500000000001</v>
      </c>
      <c r="H177" s="9">
        <v>1.6562300000000001</v>
      </c>
      <c r="I177" s="9">
        <v>2.39072</v>
      </c>
      <c r="J177" s="9">
        <v>0.98204499999999995</v>
      </c>
      <c r="K177" s="9">
        <v>2.1144500000000002</v>
      </c>
      <c r="L177" s="10">
        <v>3.6927474999999998</v>
      </c>
      <c r="M177" s="10">
        <v>1.78586125</v>
      </c>
      <c r="N177" s="7">
        <f t="shared" si="2"/>
        <v>-1.048074621731508</v>
      </c>
      <c r="O177" s="7">
        <v>3.2856005790209458E-3</v>
      </c>
    </row>
    <row r="178" spans="1:15" x14ac:dyDescent="0.2">
      <c r="A178" s="1" t="s">
        <v>57</v>
      </c>
      <c r="B178" s="2" t="s">
        <v>58</v>
      </c>
      <c r="C178" s="1" t="s">
        <v>59</v>
      </c>
      <c r="D178" s="8">
        <v>1.15543</v>
      </c>
      <c r="E178" s="8">
        <v>0.87158599999999997</v>
      </c>
      <c r="F178" s="8">
        <v>1.2959400000000001</v>
      </c>
      <c r="G178" s="8">
        <v>0.78034599999999998</v>
      </c>
      <c r="H178" s="9">
        <v>0.54417800000000005</v>
      </c>
      <c r="I178" s="9">
        <v>0.32856099999999999</v>
      </c>
      <c r="J178" s="9">
        <v>0.61702000000000001</v>
      </c>
      <c r="K178" s="9">
        <v>0.49720700000000001</v>
      </c>
      <c r="L178" s="10">
        <v>1.0258254999999998</v>
      </c>
      <c r="M178" s="10">
        <v>0.4967415</v>
      </c>
      <c r="N178" s="7">
        <f t="shared" si="2"/>
        <v>-1.0462181533288548</v>
      </c>
      <c r="O178" s="7">
        <v>7.8186803451839575E-3</v>
      </c>
    </row>
    <row r="179" spans="1:15" x14ac:dyDescent="0.2">
      <c r="A179" s="1" t="s">
        <v>2006</v>
      </c>
      <c r="B179" s="2" t="s">
        <v>2007</v>
      </c>
      <c r="C179" s="1" t="s">
        <v>2008</v>
      </c>
      <c r="D179" s="8">
        <v>3.12846</v>
      </c>
      <c r="E179" s="8">
        <v>2.9284400000000002</v>
      </c>
      <c r="F179" s="8">
        <v>2.3609300000000002</v>
      </c>
      <c r="G179" s="8">
        <v>2.4333300000000002</v>
      </c>
      <c r="H179" s="9">
        <v>2.3322099999999999</v>
      </c>
      <c r="I179" s="9">
        <v>1.1807099999999999</v>
      </c>
      <c r="J179" s="9">
        <v>1.13354</v>
      </c>
      <c r="K179" s="9">
        <v>0.62035499999999999</v>
      </c>
      <c r="L179" s="10">
        <v>2.71279</v>
      </c>
      <c r="M179" s="10">
        <v>1.3167037499999998</v>
      </c>
      <c r="N179" s="7">
        <f t="shared" si="2"/>
        <v>-1.0428465864999126</v>
      </c>
      <c r="O179" s="7">
        <v>1.3991627653445061E-2</v>
      </c>
    </row>
    <row r="180" spans="1:15" x14ac:dyDescent="0.2">
      <c r="A180" s="1" t="s">
        <v>1364</v>
      </c>
      <c r="B180" s="2" t="s">
        <v>1365</v>
      </c>
      <c r="C180" s="1" t="s">
        <v>1366</v>
      </c>
      <c r="D180" s="8">
        <v>66.878200000000007</v>
      </c>
      <c r="E180" s="8">
        <v>46.951799999999999</v>
      </c>
      <c r="F180" s="8">
        <v>46.693600000000004</v>
      </c>
      <c r="G180" s="8">
        <v>40.955199999999998</v>
      </c>
      <c r="H180" s="9">
        <v>47.221299999999999</v>
      </c>
      <c r="I180" s="9">
        <v>20.0579</v>
      </c>
      <c r="J180" s="9">
        <v>19.026299999999999</v>
      </c>
      <c r="K180" s="9">
        <v>11.5107</v>
      </c>
      <c r="L180" s="10">
        <v>50.369700000000002</v>
      </c>
      <c r="M180" s="10">
        <v>24.454049999999999</v>
      </c>
      <c r="N180" s="7">
        <f t="shared" si="2"/>
        <v>-1.0424827189728503</v>
      </c>
      <c r="O180" s="7">
        <v>3.6472937500939752E-2</v>
      </c>
    </row>
    <row r="181" spans="1:15" x14ac:dyDescent="0.2">
      <c r="A181" s="1" t="s">
        <v>5206</v>
      </c>
      <c r="B181" s="2" t="s">
        <v>5207</v>
      </c>
      <c r="C181" s="1" t="s">
        <v>5208</v>
      </c>
      <c r="D181" s="8">
        <v>25.647600000000001</v>
      </c>
      <c r="E181" s="8">
        <v>36.953600000000002</v>
      </c>
      <c r="F181" s="8">
        <v>18.235499999999998</v>
      </c>
      <c r="G181" s="8">
        <v>22.976600000000001</v>
      </c>
      <c r="H181" s="9">
        <v>13.4285</v>
      </c>
      <c r="I181" s="9">
        <v>12.749599999999999</v>
      </c>
      <c r="J181" s="9">
        <v>12.3713</v>
      </c>
      <c r="K181" s="9">
        <v>11.859</v>
      </c>
      <c r="L181" s="10">
        <v>25.953325000000003</v>
      </c>
      <c r="M181" s="10">
        <v>12.6021</v>
      </c>
      <c r="N181" s="7">
        <f t="shared" si="2"/>
        <v>-1.0422552178667959</v>
      </c>
      <c r="O181" s="7">
        <v>1.5458100713034082E-2</v>
      </c>
    </row>
    <row r="182" spans="1:15" x14ac:dyDescent="0.2">
      <c r="A182" s="1" t="s">
        <v>352</v>
      </c>
      <c r="B182" s="2" t="s">
        <v>353</v>
      </c>
      <c r="C182" s="1" t="s">
        <v>354</v>
      </c>
      <c r="D182" s="8">
        <v>7.7385099999999998</v>
      </c>
      <c r="E182" s="8">
        <v>5.2606700000000002</v>
      </c>
      <c r="F182" s="8">
        <v>6.5239900000000004</v>
      </c>
      <c r="G182" s="8">
        <v>8.0416000000000007</v>
      </c>
      <c r="H182" s="9">
        <v>3.9795699999999998</v>
      </c>
      <c r="I182" s="9">
        <v>3.0296799999999999</v>
      </c>
      <c r="J182" s="9">
        <v>3.0666199999999999</v>
      </c>
      <c r="K182" s="9">
        <v>3.31148</v>
      </c>
      <c r="L182" s="10">
        <v>6.8911925000000007</v>
      </c>
      <c r="M182" s="10">
        <v>3.3468374999999999</v>
      </c>
      <c r="N182" s="7">
        <f t="shared" si="2"/>
        <v>-1.0419551534202456</v>
      </c>
      <c r="O182" s="7">
        <v>1.8723465489213864E-3</v>
      </c>
    </row>
    <row r="183" spans="1:15" x14ac:dyDescent="0.2">
      <c r="A183" s="1" t="s">
        <v>391</v>
      </c>
      <c r="B183" s="2" t="s">
        <v>392</v>
      </c>
      <c r="C183" s="1" t="s">
        <v>393</v>
      </c>
      <c r="D183" s="8">
        <v>5.5452399999999997</v>
      </c>
      <c r="E183" s="8">
        <v>8.1706900000000005</v>
      </c>
      <c r="F183" s="8">
        <v>4.9820200000000003</v>
      </c>
      <c r="G183" s="8">
        <v>5.8232799999999996</v>
      </c>
      <c r="H183" s="9">
        <v>3.7393200000000002</v>
      </c>
      <c r="I183" s="9">
        <v>2.70059</v>
      </c>
      <c r="J183" s="9">
        <v>2.9527100000000002</v>
      </c>
      <c r="K183" s="9">
        <v>2.5240100000000001</v>
      </c>
      <c r="L183" s="10">
        <v>6.1303074999999998</v>
      </c>
      <c r="M183" s="10">
        <v>2.9791575000000003</v>
      </c>
      <c r="N183" s="7">
        <f t="shared" si="2"/>
        <v>-1.0410550452141918</v>
      </c>
      <c r="O183" s="7">
        <v>5.7382027675805542E-3</v>
      </c>
    </row>
    <row r="184" spans="1:15" x14ac:dyDescent="0.2">
      <c r="A184" s="1" t="s">
        <v>2160</v>
      </c>
      <c r="B184" s="2" t="s">
        <v>2161</v>
      </c>
      <c r="C184" s="1" t="s">
        <v>2162</v>
      </c>
      <c r="D184" s="8">
        <v>2.4601799999999998</v>
      </c>
      <c r="E184" s="8">
        <v>1.16015</v>
      </c>
      <c r="F184" s="8">
        <v>2.0879599999999998</v>
      </c>
      <c r="G184" s="8">
        <v>1.6596299999999999</v>
      </c>
      <c r="H184" s="9">
        <v>1.5600799999999999</v>
      </c>
      <c r="I184" s="9">
        <v>0.99616400000000005</v>
      </c>
      <c r="J184" s="9">
        <v>0.53083800000000003</v>
      </c>
      <c r="K184" s="9">
        <v>0.49453900000000001</v>
      </c>
      <c r="L184" s="10">
        <v>1.84198</v>
      </c>
      <c r="M184" s="10">
        <v>0.89540525000000004</v>
      </c>
      <c r="N184" s="7">
        <f t="shared" si="2"/>
        <v>-1.0406447146179076</v>
      </c>
      <c r="O184" s="7">
        <v>4.4979537233681428E-2</v>
      </c>
    </row>
    <row r="185" spans="1:15" x14ac:dyDescent="0.2">
      <c r="A185" s="1" t="s">
        <v>1732</v>
      </c>
      <c r="B185" s="2" t="s">
        <v>1733</v>
      </c>
      <c r="C185" s="1" t="s">
        <v>1734</v>
      </c>
      <c r="D185" s="8">
        <v>3.7815400000000001</v>
      </c>
      <c r="E185" s="8">
        <v>4.4527099999999997</v>
      </c>
      <c r="F185" s="8">
        <v>5.8017500000000002</v>
      </c>
      <c r="G185" s="8">
        <v>4.1471999999999998</v>
      </c>
      <c r="H185" s="9">
        <v>3.3264800000000001</v>
      </c>
      <c r="I185" s="9">
        <v>2.0540799999999999</v>
      </c>
      <c r="J185" s="9">
        <v>1.16679</v>
      </c>
      <c r="K185" s="9">
        <v>2.31358</v>
      </c>
      <c r="L185" s="10">
        <v>4.5457999999999998</v>
      </c>
      <c r="M185" s="10">
        <v>2.2152324999999999</v>
      </c>
      <c r="N185" s="7">
        <f t="shared" si="2"/>
        <v>-1.037076086831547</v>
      </c>
      <c r="O185" s="7">
        <v>9.8010090536202969E-3</v>
      </c>
    </row>
    <row r="186" spans="1:15" x14ac:dyDescent="0.2">
      <c r="A186" s="1" t="s">
        <v>3639</v>
      </c>
      <c r="B186" s="2" t="s">
        <v>3640</v>
      </c>
      <c r="C186" s="1" t="s">
        <v>3641</v>
      </c>
      <c r="D186" s="8">
        <v>11.4427</v>
      </c>
      <c r="E186" s="8">
        <v>8.2308500000000002</v>
      </c>
      <c r="F186" s="8">
        <v>6.9839399999999996</v>
      </c>
      <c r="G186" s="8">
        <v>6.2661699999999998</v>
      </c>
      <c r="H186" s="9">
        <v>5.7541200000000003</v>
      </c>
      <c r="I186" s="9">
        <v>2.9909699999999999</v>
      </c>
      <c r="J186" s="9">
        <v>3.88707</v>
      </c>
      <c r="K186" s="9">
        <v>3.4125000000000001</v>
      </c>
      <c r="L186" s="10">
        <v>8.2309149999999995</v>
      </c>
      <c r="M186" s="10">
        <v>4.0111650000000001</v>
      </c>
      <c r="N186" s="7">
        <f t="shared" si="2"/>
        <v>-1.0370315056721744</v>
      </c>
      <c r="O186" s="7">
        <v>1.7384755222173077E-2</v>
      </c>
    </row>
    <row r="187" spans="1:15" x14ac:dyDescent="0.2">
      <c r="A187" s="1" t="s">
        <v>3587</v>
      </c>
      <c r="B187" s="2" t="s">
        <v>3588</v>
      </c>
      <c r="C187" s="1" t="s">
        <v>3589</v>
      </c>
      <c r="D187" s="8">
        <v>2.2901699999999998</v>
      </c>
      <c r="E187" s="8">
        <v>2.34863</v>
      </c>
      <c r="F187" s="8">
        <v>2.16425</v>
      </c>
      <c r="G187" s="8">
        <v>2.3978100000000002</v>
      </c>
      <c r="H187" s="9">
        <v>1.3038799999999999</v>
      </c>
      <c r="I187" s="9">
        <v>1.5092000000000001</v>
      </c>
      <c r="J187" s="9">
        <v>0.61579899999999999</v>
      </c>
      <c r="K187" s="9">
        <v>1.0589200000000001</v>
      </c>
      <c r="L187" s="10">
        <v>2.3002150000000001</v>
      </c>
      <c r="M187" s="10">
        <v>1.1219497500000002</v>
      </c>
      <c r="N187" s="7">
        <f t="shared" si="2"/>
        <v>-1.0357606536693449</v>
      </c>
      <c r="O187" s="7">
        <v>1.0252446299900092E-3</v>
      </c>
    </row>
    <row r="188" spans="1:15" x14ac:dyDescent="0.2">
      <c r="A188" s="1" t="s">
        <v>1204</v>
      </c>
      <c r="B188" s="2" t="s">
        <v>1205</v>
      </c>
      <c r="C188" s="1" t="s">
        <v>1206</v>
      </c>
      <c r="D188" s="8">
        <v>1.00047</v>
      </c>
      <c r="E188" s="8">
        <v>2.5162800000000001</v>
      </c>
      <c r="F188" s="8">
        <v>3.0338400000000001</v>
      </c>
      <c r="G188" s="8">
        <v>2.38571</v>
      </c>
      <c r="H188" s="9">
        <v>0.83001800000000003</v>
      </c>
      <c r="I188" s="9">
        <v>1.12985</v>
      </c>
      <c r="J188" s="9">
        <v>1.20835</v>
      </c>
      <c r="K188" s="9">
        <v>1.1944399999999999</v>
      </c>
      <c r="L188" s="10">
        <v>2.2340749999999998</v>
      </c>
      <c r="M188" s="10">
        <v>1.0906645000000001</v>
      </c>
      <c r="N188" s="7">
        <f t="shared" si="2"/>
        <v>-1.0344702376981776</v>
      </c>
      <c r="O188" s="7">
        <v>4.1806406470296494E-2</v>
      </c>
    </row>
    <row r="189" spans="1:15" x14ac:dyDescent="0.2">
      <c r="A189" s="1" t="s">
        <v>1312</v>
      </c>
      <c r="B189" s="2" t="s">
        <v>1313</v>
      </c>
      <c r="C189" s="1" t="s">
        <v>1314</v>
      </c>
      <c r="D189" s="8">
        <v>6.0937900000000003</v>
      </c>
      <c r="E189" s="8">
        <v>7.9197899999999999</v>
      </c>
      <c r="F189" s="8">
        <v>4.1951000000000001</v>
      </c>
      <c r="G189" s="8">
        <v>8.1567299999999996</v>
      </c>
      <c r="H189" s="9">
        <v>2.5584799999999999</v>
      </c>
      <c r="I189" s="9">
        <v>4.2742300000000002</v>
      </c>
      <c r="J189" s="9">
        <v>2.3065699999999998</v>
      </c>
      <c r="K189" s="9">
        <v>3.7357200000000002</v>
      </c>
      <c r="L189" s="10">
        <v>6.5913525000000002</v>
      </c>
      <c r="M189" s="10">
        <v>3.21875</v>
      </c>
      <c r="N189" s="7">
        <f t="shared" si="2"/>
        <v>-1.0340739994822947</v>
      </c>
      <c r="O189" s="7">
        <v>1.7278371813676707E-2</v>
      </c>
    </row>
    <row r="190" spans="1:15" x14ac:dyDescent="0.2">
      <c r="A190" s="1" t="s">
        <v>4156</v>
      </c>
      <c r="B190" s="2" t="s">
        <v>4157</v>
      </c>
      <c r="C190" s="1" t="s">
        <v>4158</v>
      </c>
      <c r="D190" s="8">
        <v>6.7845199999999997</v>
      </c>
      <c r="E190" s="8">
        <v>6.3096300000000003</v>
      </c>
      <c r="F190" s="8">
        <v>6.2661100000000003</v>
      </c>
      <c r="G190" s="8">
        <v>8.7444600000000001</v>
      </c>
      <c r="H190" s="9">
        <v>5.0273599999999998</v>
      </c>
      <c r="I190" s="9">
        <v>2.9979399999999998</v>
      </c>
      <c r="J190" s="9">
        <v>3.1449600000000002</v>
      </c>
      <c r="K190" s="9">
        <v>2.5863999999999998</v>
      </c>
      <c r="L190" s="10">
        <v>7.0261800000000001</v>
      </c>
      <c r="M190" s="10">
        <v>3.4391649999999996</v>
      </c>
      <c r="N190" s="7">
        <f t="shared" si="2"/>
        <v>-1.0306822033156697</v>
      </c>
      <c r="O190" s="7">
        <v>4.114446173146811E-3</v>
      </c>
    </row>
    <row r="191" spans="1:15" x14ac:dyDescent="0.2">
      <c r="A191" s="1" t="s">
        <v>3294</v>
      </c>
      <c r="B191" s="2" t="s">
        <v>3295</v>
      </c>
      <c r="C191" s="1" t="s">
        <v>3296</v>
      </c>
      <c r="D191" s="8">
        <v>2.7159200000000001</v>
      </c>
      <c r="E191" s="8">
        <v>1.2125600000000001</v>
      </c>
      <c r="F191" s="8">
        <v>2.0538799999999999</v>
      </c>
      <c r="G191" s="8">
        <v>2.0954000000000002</v>
      </c>
      <c r="H191" s="9">
        <v>1.76515</v>
      </c>
      <c r="I191" s="9">
        <v>0.58633400000000002</v>
      </c>
      <c r="J191" s="9">
        <v>0.95031500000000002</v>
      </c>
      <c r="K191" s="9">
        <v>0.65713200000000005</v>
      </c>
      <c r="L191" s="10">
        <v>2.0194399999999999</v>
      </c>
      <c r="M191" s="10">
        <v>0.98973274999999994</v>
      </c>
      <c r="N191" s="7">
        <f t="shared" si="2"/>
        <v>-1.0288443595354602</v>
      </c>
      <c r="O191" s="7">
        <v>4.5891429213620875E-2</v>
      </c>
    </row>
    <row r="192" spans="1:15" x14ac:dyDescent="0.2">
      <c r="A192" s="1" t="s">
        <v>1187</v>
      </c>
      <c r="B192" s="2" t="s">
        <v>1188</v>
      </c>
      <c r="C192" s="1" t="s">
        <v>1189</v>
      </c>
      <c r="D192" s="8">
        <v>7.3726599999999998</v>
      </c>
      <c r="E192" s="8">
        <v>7.3610300000000004</v>
      </c>
      <c r="F192" s="8">
        <v>7.3612099999999998</v>
      </c>
      <c r="G192" s="8">
        <v>9.2883999999999993</v>
      </c>
      <c r="H192" s="9">
        <v>3.5613899999999998</v>
      </c>
      <c r="I192" s="9">
        <v>4.9161900000000003</v>
      </c>
      <c r="J192" s="9">
        <v>3.2906599999999999</v>
      </c>
      <c r="K192" s="9">
        <v>3.6839900000000001</v>
      </c>
      <c r="L192" s="10">
        <v>7.8458249999999996</v>
      </c>
      <c r="M192" s="10">
        <v>3.8630574999999996</v>
      </c>
      <c r="N192" s="7">
        <f t="shared" si="2"/>
        <v>-1.0221820050244124</v>
      </c>
      <c r="O192" s="7">
        <v>5.6918701009826302E-4</v>
      </c>
    </row>
    <row r="193" spans="1:15" x14ac:dyDescent="0.2">
      <c r="A193" s="1" t="s">
        <v>3205</v>
      </c>
      <c r="B193" s="2" t="s">
        <v>3206</v>
      </c>
      <c r="C193" s="1" t="s">
        <v>3207</v>
      </c>
      <c r="D193" s="8">
        <v>17.667300000000001</v>
      </c>
      <c r="E193" s="8">
        <v>17.662400000000002</v>
      </c>
      <c r="F193" s="8">
        <v>16.906099999999999</v>
      </c>
      <c r="G193" s="8">
        <v>17.242000000000001</v>
      </c>
      <c r="H193" s="9">
        <v>10.379899999999999</v>
      </c>
      <c r="I193" s="9">
        <v>7.7504299999999997</v>
      </c>
      <c r="J193" s="9">
        <v>7.7113800000000001</v>
      </c>
      <c r="K193" s="9">
        <v>8.5057299999999998</v>
      </c>
      <c r="L193" s="10">
        <v>17.369450000000001</v>
      </c>
      <c r="M193" s="10">
        <v>8.5868599999999997</v>
      </c>
      <c r="N193" s="7">
        <f t="shared" si="2"/>
        <v>-1.016349496728735</v>
      </c>
      <c r="O193" s="7">
        <v>1.0326016884680917E-5</v>
      </c>
    </row>
    <row r="194" spans="1:15" x14ac:dyDescent="0.2">
      <c r="A194" s="1" t="s">
        <v>773</v>
      </c>
      <c r="B194" s="2" t="s">
        <v>774</v>
      </c>
      <c r="C194" s="1" t="s">
        <v>775</v>
      </c>
      <c r="D194" s="8">
        <v>73.594800000000006</v>
      </c>
      <c r="E194" s="8">
        <v>65.7851</v>
      </c>
      <c r="F194" s="8">
        <v>53.749200000000002</v>
      </c>
      <c r="G194" s="8">
        <v>41.105200000000004</v>
      </c>
      <c r="H194" s="9">
        <v>40.1648</v>
      </c>
      <c r="I194" s="9">
        <v>15.6196</v>
      </c>
      <c r="J194" s="9">
        <v>41.594000000000001</v>
      </c>
      <c r="K194" s="9">
        <v>18.817299999999999</v>
      </c>
      <c r="L194" s="10">
        <v>58.558575000000005</v>
      </c>
      <c r="M194" s="10">
        <v>29.048925000000001</v>
      </c>
      <c r="N194" s="7">
        <f t="shared" ref="N194:N257" si="3">LOG(M194/L194,2)</f>
        <v>-1.0113956711539365</v>
      </c>
      <c r="O194" s="7">
        <v>2.4447451779005484E-2</v>
      </c>
    </row>
    <row r="195" spans="1:15" x14ac:dyDescent="0.2">
      <c r="A195" s="1" t="s">
        <v>4245</v>
      </c>
      <c r="B195" s="2" t="s">
        <v>4246</v>
      </c>
      <c r="C195" s="1" t="s">
        <v>4247</v>
      </c>
      <c r="D195" s="8">
        <v>1.7370099999999999</v>
      </c>
      <c r="E195" s="8">
        <v>1.77949</v>
      </c>
      <c r="F195" s="8">
        <v>2.3075700000000001</v>
      </c>
      <c r="G195" s="8">
        <v>1.6714800000000001</v>
      </c>
      <c r="H195" s="9">
        <v>1.15846</v>
      </c>
      <c r="I195" s="9">
        <v>0.78851199999999999</v>
      </c>
      <c r="J195" s="9">
        <v>1.1593599999999999</v>
      </c>
      <c r="K195" s="9">
        <v>0.61947700000000006</v>
      </c>
      <c r="L195" s="10">
        <v>1.8738874999999999</v>
      </c>
      <c r="M195" s="10">
        <v>0.93145224999999998</v>
      </c>
      <c r="N195" s="7">
        <f t="shared" si="3"/>
        <v>-1.0084806246967717</v>
      </c>
      <c r="O195" s="7">
        <v>3.2500487635757492E-3</v>
      </c>
    </row>
    <row r="196" spans="1:15" x14ac:dyDescent="0.2">
      <c r="A196" s="1" t="s">
        <v>241</v>
      </c>
      <c r="B196" s="2" t="s">
        <v>242</v>
      </c>
      <c r="C196" s="1" t="s">
        <v>243</v>
      </c>
      <c r="D196" s="8">
        <v>9.3572799999999994</v>
      </c>
      <c r="E196" s="8">
        <v>6.5205099999999998</v>
      </c>
      <c r="F196" s="8">
        <v>5.5558199999999998</v>
      </c>
      <c r="G196" s="8">
        <v>6.5751999999999997</v>
      </c>
      <c r="H196" s="9">
        <v>2.4687899999999998</v>
      </c>
      <c r="I196" s="9">
        <v>3.4722400000000002</v>
      </c>
      <c r="J196" s="9">
        <v>4.9990300000000003</v>
      </c>
      <c r="K196" s="9">
        <v>2.9944500000000001</v>
      </c>
      <c r="L196" s="10">
        <v>7.0022024999999992</v>
      </c>
      <c r="M196" s="10">
        <v>3.4836274999999999</v>
      </c>
      <c r="N196" s="7">
        <f t="shared" si="3"/>
        <v>-1.0072184177694992</v>
      </c>
      <c r="O196" s="7">
        <v>1.1701136644667471E-2</v>
      </c>
    </row>
    <row r="197" spans="1:15" x14ac:dyDescent="0.2">
      <c r="A197" s="1" t="s">
        <v>3354</v>
      </c>
      <c r="B197" s="2" t="s">
        <v>3355</v>
      </c>
      <c r="C197" s="1" t="s">
        <v>3356</v>
      </c>
      <c r="D197" s="8">
        <v>1.30972</v>
      </c>
      <c r="E197" s="8">
        <v>2.0699200000000002</v>
      </c>
      <c r="F197" s="8">
        <v>2.0362399999999998</v>
      </c>
      <c r="G197" s="8">
        <v>1.91734</v>
      </c>
      <c r="H197" s="9">
        <v>0.79050200000000004</v>
      </c>
      <c r="I197" s="9">
        <v>0.80928599999999995</v>
      </c>
      <c r="J197" s="9">
        <v>0.64630299999999996</v>
      </c>
      <c r="K197" s="9">
        <v>1.4099699999999999</v>
      </c>
      <c r="L197" s="10">
        <v>1.833305</v>
      </c>
      <c r="M197" s="10">
        <v>0.91401524999999995</v>
      </c>
      <c r="N197" s="7">
        <f t="shared" si="3"/>
        <v>-1.0041566801278947</v>
      </c>
      <c r="O197" s="7">
        <v>9.5415396482397882E-3</v>
      </c>
    </row>
    <row r="198" spans="1:15" x14ac:dyDescent="0.2">
      <c r="A198" s="1" t="s">
        <v>2045</v>
      </c>
      <c r="B198" s="2" t="s">
        <v>2046</v>
      </c>
      <c r="C198" s="1" t="s">
        <v>2047</v>
      </c>
      <c r="D198" s="8">
        <v>5.7592600000000003</v>
      </c>
      <c r="E198" s="8">
        <v>4.19381</v>
      </c>
      <c r="F198" s="8">
        <v>4.3566500000000001</v>
      </c>
      <c r="G198" s="8">
        <v>5.3284599999999998</v>
      </c>
      <c r="H198" s="9">
        <v>2.70512</v>
      </c>
      <c r="I198" s="9">
        <v>2.6739199999999999</v>
      </c>
      <c r="J198" s="9">
        <v>2.4656099999999999</v>
      </c>
      <c r="K198" s="9">
        <v>1.99396</v>
      </c>
      <c r="L198" s="10">
        <v>4.9095449999999996</v>
      </c>
      <c r="M198" s="10">
        <v>2.4596524999999998</v>
      </c>
      <c r="N198" s="7">
        <f t="shared" si="3"/>
        <v>-0.99713482081278648</v>
      </c>
      <c r="O198" s="7">
        <v>1.0131370970905167E-3</v>
      </c>
    </row>
    <row r="199" spans="1:15" x14ac:dyDescent="0.2">
      <c r="A199" s="1" t="s">
        <v>5182</v>
      </c>
      <c r="B199" s="2" t="s">
        <v>5183</v>
      </c>
      <c r="C199" s="1" t="s">
        <v>5184</v>
      </c>
      <c r="D199" s="8">
        <v>55.360199999999999</v>
      </c>
      <c r="E199" s="8">
        <v>35.335700000000003</v>
      </c>
      <c r="F199" s="8">
        <v>62.446199999999997</v>
      </c>
      <c r="G199" s="8">
        <v>61.706899999999997</v>
      </c>
      <c r="H199" s="9">
        <v>36.131</v>
      </c>
      <c r="I199" s="9">
        <v>28.161999999999999</v>
      </c>
      <c r="J199" s="9">
        <v>18.600999999999999</v>
      </c>
      <c r="K199" s="9">
        <v>25.084</v>
      </c>
      <c r="L199" s="10">
        <v>53.712249999999997</v>
      </c>
      <c r="M199" s="10">
        <v>26.994500000000002</v>
      </c>
      <c r="N199" s="7">
        <f t="shared" si="3"/>
        <v>-0.99258566207284638</v>
      </c>
      <c r="O199" s="7">
        <v>1.0582379697125659E-2</v>
      </c>
    </row>
    <row r="200" spans="1:15" x14ac:dyDescent="0.2">
      <c r="A200" s="1" t="s">
        <v>3551</v>
      </c>
      <c r="B200" s="2" t="s">
        <v>3552</v>
      </c>
      <c r="C200" s="1" t="s">
        <v>3553</v>
      </c>
      <c r="D200" s="8">
        <v>47.069499999999998</v>
      </c>
      <c r="E200" s="8">
        <v>41.2194</v>
      </c>
      <c r="F200" s="8">
        <v>51.014499999999998</v>
      </c>
      <c r="G200" s="8">
        <v>57.504600000000003</v>
      </c>
      <c r="H200" s="9">
        <v>43.132399999999997</v>
      </c>
      <c r="I200" s="9">
        <v>22.087700000000002</v>
      </c>
      <c r="J200" s="9">
        <v>13.7174</v>
      </c>
      <c r="K200" s="9">
        <v>19.9788</v>
      </c>
      <c r="L200" s="10">
        <v>49.202000000000005</v>
      </c>
      <c r="M200" s="10">
        <v>24.729075000000002</v>
      </c>
      <c r="N200" s="7">
        <f t="shared" si="3"/>
        <v>-0.99250868430544514</v>
      </c>
      <c r="O200" s="7">
        <v>1.4900646986559487E-2</v>
      </c>
    </row>
    <row r="201" spans="1:15" x14ac:dyDescent="0.2">
      <c r="A201" s="1" t="s">
        <v>4841</v>
      </c>
      <c r="B201" s="2" t="s">
        <v>4842</v>
      </c>
      <c r="C201" s="1" t="s">
        <v>4843</v>
      </c>
      <c r="D201" s="8">
        <v>4.8441099999999997</v>
      </c>
      <c r="E201" s="8">
        <v>3.3333900000000001</v>
      </c>
      <c r="F201" s="8">
        <v>5.5886199999999997</v>
      </c>
      <c r="G201" s="8">
        <v>4.1661200000000003</v>
      </c>
      <c r="H201" s="9">
        <v>2.3311500000000001</v>
      </c>
      <c r="I201" s="9">
        <v>2.3020800000000001</v>
      </c>
      <c r="J201" s="9">
        <v>3.4424000000000001</v>
      </c>
      <c r="K201" s="9">
        <v>0.94028400000000001</v>
      </c>
      <c r="L201" s="10">
        <v>4.48306</v>
      </c>
      <c r="M201" s="10">
        <v>2.2539785000000001</v>
      </c>
      <c r="N201" s="7">
        <f t="shared" si="3"/>
        <v>-0.99201005398151809</v>
      </c>
      <c r="O201" s="7">
        <v>1.9238267772554329E-2</v>
      </c>
    </row>
    <row r="202" spans="1:15" x14ac:dyDescent="0.2">
      <c r="A202" s="1" t="s">
        <v>1394</v>
      </c>
      <c r="B202" s="2" t="s">
        <v>1395</v>
      </c>
      <c r="C202" s="1" t="s">
        <v>1396</v>
      </c>
      <c r="D202" s="8">
        <v>0.924037</v>
      </c>
      <c r="E202" s="8">
        <v>1.0745199999999999</v>
      </c>
      <c r="F202" s="8">
        <v>1.12815</v>
      </c>
      <c r="G202" s="8">
        <v>1.01292</v>
      </c>
      <c r="H202" s="9">
        <v>0.49518099999999998</v>
      </c>
      <c r="I202" s="9">
        <v>0.44566299999999998</v>
      </c>
      <c r="J202" s="9">
        <v>0.83530899999999997</v>
      </c>
      <c r="K202" s="9">
        <v>0.307639</v>
      </c>
      <c r="L202" s="10">
        <v>1.03490675</v>
      </c>
      <c r="M202" s="10">
        <v>0.52094799999999997</v>
      </c>
      <c r="N202" s="7">
        <f t="shared" si="3"/>
        <v>-0.99028950208939648</v>
      </c>
      <c r="O202" s="7">
        <v>5.2518197914450115E-3</v>
      </c>
    </row>
    <row r="203" spans="1:15" x14ac:dyDescent="0.2">
      <c r="A203" s="1" t="s">
        <v>1004</v>
      </c>
      <c r="B203" s="2" t="s">
        <v>1005</v>
      </c>
      <c r="C203" s="1" t="s">
        <v>1006</v>
      </c>
      <c r="D203" s="8">
        <v>17.6738</v>
      </c>
      <c r="E203" s="8">
        <v>17.9345</v>
      </c>
      <c r="F203" s="8">
        <v>13.2013</v>
      </c>
      <c r="G203" s="8">
        <v>12.2804</v>
      </c>
      <c r="H203" s="9">
        <v>13.5235</v>
      </c>
      <c r="I203" s="9">
        <v>5.4358599999999999</v>
      </c>
      <c r="J203" s="9">
        <v>6.5715899999999996</v>
      </c>
      <c r="K203" s="9">
        <v>5.2469200000000003</v>
      </c>
      <c r="L203" s="10">
        <v>15.272500000000001</v>
      </c>
      <c r="M203" s="10">
        <v>7.6944675</v>
      </c>
      <c r="N203" s="7">
        <f t="shared" si="3"/>
        <v>-0.98904284782828389</v>
      </c>
      <c r="O203" s="7">
        <v>2.1535356713807158E-2</v>
      </c>
    </row>
    <row r="204" spans="1:15" x14ac:dyDescent="0.2">
      <c r="A204" s="1" t="s">
        <v>1738</v>
      </c>
      <c r="B204" s="2" t="s">
        <v>1739</v>
      </c>
      <c r="C204" s="1" t="s">
        <v>1740</v>
      </c>
      <c r="D204" s="8">
        <v>66.64</v>
      </c>
      <c r="E204" s="8">
        <v>57.189</v>
      </c>
      <c r="F204" s="8">
        <v>42.509399999999999</v>
      </c>
      <c r="G204" s="8">
        <v>45.075600000000001</v>
      </c>
      <c r="H204" s="9">
        <v>36.529000000000003</v>
      </c>
      <c r="I204" s="9">
        <v>34.548000000000002</v>
      </c>
      <c r="J204" s="9">
        <v>17.432300000000001</v>
      </c>
      <c r="K204" s="9">
        <v>18.209700000000002</v>
      </c>
      <c r="L204" s="10">
        <v>52.853500000000004</v>
      </c>
      <c r="M204" s="10">
        <v>26.679749999999999</v>
      </c>
      <c r="N204" s="7">
        <f t="shared" si="3"/>
        <v>-0.98625386320996522</v>
      </c>
      <c r="O204" s="7">
        <v>1.3710468966297348E-2</v>
      </c>
    </row>
    <row r="205" spans="1:15" x14ac:dyDescent="0.2">
      <c r="A205" s="1" t="s">
        <v>2178</v>
      </c>
      <c r="B205" s="2" t="s">
        <v>2179</v>
      </c>
      <c r="C205" s="1" t="s">
        <v>2180</v>
      </c>
      <c r="D205" s="8">
        <v>6.5873900000000001</v>
      </c>
      <c r="E205" s="8">
        <v>5.8735299999999997</v>
      </c>
      <c r="F205" s="8">
        <v>6.3495900000000001</v>
      </c>
      <c r="G205" s="8">
        <v>7.1023500000000004</v>
      </c>
      <c r="H205" s="9">
        <v>3.7439399999999998</v>
      </c>
      <c r="I205" s="9">
        <v>3.77827</v>
      </c>
      <c r="J205" s="9">
        <v>2.2549000000000001</v>
      </c>
      <c r="K205" s="9">
        <v>3.3157100000000002</v>
      </c>
      <c r="L205" s="10">
        <v>6.4782150000000005</v>
      </c>
      <c r="M205" s="10">
        <v>3.2732049999999999</v>
      </c>
      <c r="N205" s="7">
        <f t="shared" si="3"/>
        <v>-0.98489238847626881</v>
      </c>
      <c r="O205" s="7">
        <v>3.314021980502212E-4</v>
      </c>
    </row>
    <row r="206" spans="1:15" x14ac:dyDescent="0.2">
      <c r="A206" s="1" t="s">
        <v>5250</v>
      </c>
      <c r="B206" s="2" t="s">
        <v>5251</v>
      </c>
      <c r="C206" s="1" t="s">
        <v>5252</v>
      </c>
      <c r="D206" s="8">
        <v>1.8517699999999999</v>
      </c>
      <c r="E206" s="8">
        <v>1.5066999999999999</v>
      </c>
      <c r="F206" s="8">
        <v>1.31366</v>
      </c>
      <c r="G206" s="8">
        <v>1.6881900000000001</v>
      </c>
      <c r="H206" s="9">
        <v>0.89317599999999997</v>
      </c>
      <c r="I206" s="9">
        <v>0.75058000000000002</v>
      </c>
      <c r="J206" s="9">
        <v>0.59981399999999996</v>
      </c>
      <c r="K206" s="9">
        <v>0.97254700000000005</v>
      </c>
      <c r="L206" s="10">
        <v>1.5900799999999999</v>
      </c>
      <c r="M206" s="10">
        <v>0.80402925000000003</v>
      </c>
      <c r="N206" s="7">
        <f t="shared" si="3"/>
        <v>-0.98377946044427333</v>
      </c>
      <c r="O206" s="7">
        <v>1.4718916233589557E-3</v>
      </c>
    </row>
    <row r="207" spans="1:15" x14ac:dyDescent="0.2">
      <c r="A207" s="1" t="s">
        <v>2284</v>
      </c>
      <c r="B207" s="2" t="s">
        <v>2285</v>
      </c>
      <c r="C207" s="1" t="s">
        <v>2286</v>
      </c>
      <c r="D207" s="8">
        <v>2.9963299999999999</v>
      </c>
      <c r="E207" s="8">
        <v>2.4679899999999999</v>
      </c>
      <c r="F207" s="8">
        <v>3.5484900000000001</v>
      </c>
      <c r="G207" s="8">
        <v>4.1133199999999999</v>
      </c>
      <c r="H207" s="9">
        <v>2.23184</v>
      </c>
      <c r="I207" s="9">
        <v>1.2009700000000001</v>
      </c>
      <c r="J207" s="9">
        <v>1.2607699999999999</v>
      </c>
      <c r="K207" s="9">
        <v>1.95468</v>
      </c>
      <c r="L207" s="10">
        <v>3.2815325</v>
      </c>
      <c r="M207" s="10">
        <v>1.6620649999999999</v>
      </c>
      <c r="N207" s="7">
        <f t="shared" si="3"/>
        <v>-0.98139291739636791</v>
      </c>
      <c r="O207" s="7">
        <v>1.0005110862208455E-2</v>
      </c>
    </row>
    <row r="208" spans="1:15" x14ac:dyDescent="0.2">
      <c r="A208" s="1" t="s">
        <v>4881</v>
      </c>
      <c r="B208" s="2" t="s">
        <v>4882</v>
      </c>
      <c r="C208" s="1" t="s">
        <v>4883</v>
      </c>
      <c r="D208" s="8">
        <v>1.31219</v>
      </c>
      <c r="E208" s="8">
        <v>1.90096</v>
      </c>
      <c r="F208" s="8">
        <v>1.47698</v>
      </c>
      <c r="G208" s="8">
        <v>1.2891900000000001</v>
      </c>
      <c r="H208" s="9">
        <v>0.706036</v>
      </c>
      <c r="I208" s="9">
        <v>0.72095600000000004</v>
      </c>
      <c r="J208" s="9">
        <v>1.0347200000000001</v>
      </c>
      <c r="K208" s="9">
        <v>0.57146799999999998</v>
      </c>
      <c r="L208" s="10">
        <v>1.4948299999999999</v>
      </c>
      <c r="M208" s="10">
        <v>0.75829500000000005</v>
      </c>
      <c r="N208" s="7">
        <f t="shared" si="3"/>
        <v>-0.97915030751112153</v>
      </c>
      <c r="O208" s="7">
        <v>5.2392253086184122E-3</v>
      </c>
    </row>
    <row r="209" spans="1:15" x14ac:dyDescent="0.2">
      <c r="A209" s="1" t="s">
        <v>4448</v>
      </c>
      <c r="B209" s="2" t="s">
        <v>4449</v>
      </c>
      <c r="C209" s="1" t="s">
        <v>4450</v>
      </c>
      <c r="D209" s="8">
        <v>19.264199999999999</v>
      </c>
      <c r="E209" s="8">
        <v>24.6691</v>
      </c>
      <c r="F209" s="8">
        <v>22.4176</v>
      </c>
      <c r="G209" s="8">
        <v>17.3688</v>
      </c>
      <c r="H209" s="9">
        <v>11.066800000000001</v>
      </c>
      <c r="I209" s="9">
        <v>13.346399999999999</v>
      </c>
      <c r="J209" s="9">
        <v>7.8366699999999998</v>
      </c>
      <c r="K209" s="9">
        <v>10.262499999999999</v>
      </c>
      <c r="L209" s="10">
        <v>20.929924999999997</v>
      </c>
      <c r="M209" s="10">
        <v>10.628092500000001</v>
      </c>
      <c r="N209" s="7">
        <f t="shared" si="3"/>
        <v>-0.97768445259530812</v>
      </c>
      <c r="O209" s="7">
        <v>2.0213223983085418E-3</v>
      </c>
    </row>
    <row r="210" spans="1:15" x14ac:dyDescent="0.2">
      <c r="A210" s="1" t="s">
        <v>2722</v>
      </c>
      <c r="B210" s="2" t="s">
        <v>2723</v>
      </c>
      <c r="C210" s="1" t="s">
        <v>2510</v>
      </c>
      <c r="D210" s="8">
        <v>3.0633900000000001</v>
      </c>
      <c r="E210" s="8">
        <v>2.0424500000000001</v>
      </c>
      <c r="F210" s="8">
        <v>3.0556700000000001</v>
      </c>
      <c r="G210" s="8">
        <v>2.9082400000000002</v>
      </c>
      <c r="H210" s="9">
        <v>2.4965299999999999</v>
      </c>
      <c r="I210" s="9">
        <v>0.77742999999999995</v>
      </c>
      <c r="J210" s="9">
        <v>0.99801700000000004</v>
      </c>
      <c r="K210" s="9">
        <v>1.36042</v>
      </c>
      <c r="L210" s="10">
        <v>2.7674374999999998</v>
      </c>
      <c r="M210" s="10">
        <v>1.4080992499999998</v>
      </c>
      <c r="N210" s="7">
        <f t="shared" si="3"/>
        <v>-0.97480170940358768</v>
      </c>
      <c r="O210" s="7">
        <v>2.4106919345437336E-2</v>
      </c>
    </row>
    <row r="211" spans="1:15" x14ac:dyDescent="0.2">
      <c r="A211" s="1" t="s">
        <v>250</v>
      </c>
      <c r="B211" s="2" t="s">
        <v>251</v>
      </c>
      <c r="C211" s="1" t="s">
        <v>252</v>
      </c>
      <c r="D211" s="8">
        <v>2.0345300000000002</v>
      </c>
      <c r="E211" s="8">
        <v>1.04986</v>
      </c>
      <c r="F211" s="8">
        <v>0.88722500000000004</v>
      </c>
      <c r="G211" s="8">
        <v>1.4226700000000001</v>
      </c>
      <c r="H211" s="9">
        <v>0.89232</v>
      </c>
      <c r="I211" s="9">
        <v>0.69668399999999997</v>
      </c>
      <c r="J211" s="9">
        <v>0.69106699999999999</v>
      </c>
      <c r="K211" s="9">
        <v>0.46469899999999997</v>
      </c>
      <c r="L211" s="10">
        <v>1.34857125</v>
      </c>
      <c r="M211" s="10">
        <v>0.68619249999999998</v>
      </c>
      <c r="N211" s="7">
        <f t="shared" si="3"/>
        <v>-0.9747464838804285</v>
      </c>
      <c r="O211" s="7">
        <v>4.9097931984210252E-2</v>
      </c>
    </row>
    <row r="212" spans="1:15" x14ac:dyDescent="0.2">
      <c r="A212" s="1" t="s">
        <v>2596</v>
      </c>
      <c r="B212" s="2" t="s">
        <v>2597</v>
      </c>
      <c r="C212" s="1" t="s">
        <v>2598</v>
      </c>
      <c r="D212" s="8">
        <v>3.0639799999999999</v>
      </c>
      <c r="E212" s="8">
        <v>2.3553299999999999</v>
      </c>
      <c r="F212" s="8">
        <v>2.7388499999999998</v>
      </c>
      <c r="G212" s="8">
        <v>2.5051800000000002</v>
      </c>
      <c r="H212" s="9">
        <v>1.26257</v>
      </c>
      <c r="I212" s="9">
        <v>1.81765</v>
      </c>
      <c r="J212" s="9">
        <v>1.4543999999999999</v>
      </c>
      <c r="K212" s="9">
        <v>0.90547299999999997</v>
      </c>
      <c r="L212" s="10">
        <v>2.6658349999999995</v>
      </c>
      <c r="M212" s="10">
        <v>1.3600232499999998</v>
      </c>
      <c r="N212" s="7">
        <f t="shared" si="3"/>
        <v>-0.97095617360061104</v>
      </c>
      <c r="O212" s="7">
        <v>1.7797624668071796E-3</v>
      </c>
    </row>
    <row r="213" spans="1:15" x14ac:dyDescent="0.2">
      <c r="A213" s="1" t="s">
        <v>2018</v>
      </c>
      <c r="B213" s="2" t="s">
        <v>2019</v>
      </c>
      <c r="C213" s="1" t="s">
        <v>2020</v>
      </c>
      <c r="D213" s="8">
        <v>2.3120699999999998</v>
      </c>
      <c r="E213" s="8">
        <v>2.3564699999999998</v>
      </c>
      <c r="F213" s="8">
        <v>3.0722</v>
      </c>
      <c r="G213" s="8">
        <v>2.1611799999999999</v>
      </c>
      <c r="H213" s="9">
        <v>2.0449799999999998</v>
      </c>
      <c r="I213" s="9">
        <v>0.791246</v>
      </c>
      <c r="J213" s="9">
        <v>1.38809</v>
      </c>
      <c r="K213" s="9">
        <v>0.83723800000000004</v>
      </c>
      <c r="L213" s="10">
        <v>2.4754800000000001</v>
      </c>
      <c r="M213" s="10">
        <v>1.2653885</v>
      </c>
      <c r="N213" s="7">
        <f t="shared" si="3"/>
        <v>-0.96812790382373726</v>
      </c>
      <c r="O213" s="7">
        <v>1.4628130827218498E-2</v>
      </c>
    </row>
    <row r="214" spans="1:15" x14ac:dyDescent="0.2">
      <c r="A214" s="1" t="s">
        <v>4084</v>
      </c>
      <c r="B214" s="2" t="s">
        <v>4085</v>
      </c>
      <c r="C214" s="1" t="s">
        <v>4086</v>
      </c>
      <c r="D214" s="8">
        <v>1.4543299999999999</v>
      </c>
      <c r="E214" s="8">
        <v>0.51644999999999996</v>
      </c>
      <c r="F214" s="8">
        <v>1.2654099999999999</v>
      </c>
      <c r="G214" s="8">
        <v>1.28338</v>
      </c>
      <c r="H214" s="9">
        <v>0.57761600000000002</v>
      </c>
      <c r="I214" s="9">
        <v>0.78932000000000002</v>
      </c>
      <c r="J214" s="9">
        <v>0.44055</v>
      </c>
      <c r="K214" s="9">
        <v>0.51206799999999997</v>
      </c>
      <c r="L214" s="10">
        <v>1.1298925</v>
      </c>
      <c r="M214" s="10">
        <v>0.57988850000000003</v>
      </c>
      <c r="N214" s="7">
        <f t="shared" si="3"/>
        <v>-0.9623380855684186</v>
      </c>
      <c r="O214" s="7">
        <v>4.796354506967631E-2</v>
      </c>
    </row>
    <row r="215" spans="1:15" x14ac:dyDescent="0.2">
      <c r="A215" s="1" t="s">
        <v>5012</v>
      </c>
      <c r="B215" s="2" t="s">
        <v>5013</v>
      </c>
      <c r="C215" s="1" t="s">
        <v>5014</v>
      </c>
      <c r="D215" s="8">
        <v>1.95973</v>
      </c>
      <c r="E215" s="8">
        <v>1.0360199999999999</v>
      </c>
      <c r="F215" s="8">
        <v>2.1934300000000002</v>
      </c>
      <c r="G215" s="8">
        <v>2.3309700000000002</v>
      </c>
      <c r="H215" s="9">
        <v>1.16232</v>
      </c>
      <c r="I215" s="9">
        <v>0.972383</v>
      </c>
      <c r="J215" s="9">
        <v>0.34130500000000003</v>
      </c>
      <c r="K215" s="9">
        <v>1.3914</v>
      </c>
      <c r="L215" s="10">
        <v>1.8800375000000003</v>
      </c>
      <c r="M215" s="10">
        <v>0.96685200000000004</v>
      </c>
      <c r="N215" s="7">
        <f t="shared" si="3"/>
        <v>-0.95939446630757297</v>
      </c>
      <c r="O215" s="7">
        <v>4.7954880792610774E-2</v>
      </c>
    </row>
    <row r="216" spans="1:15" x14ac:dyDescent="0.2">
      <c r="A216" s="1" t="s">
        <v>3466</v>
      </c>
      <c r="B216" s="2" t="s">
        <v>3467</v>
      </c>
      <c r="C216" s="1" t="s">
        <v>3468</v>
      </c>
      <c r="D216" s="8">
        <v>2.0478999999999998</v>
      </c>
      <c r="E216" s="8">
        <v>1.571</v>
      </c>
      <c r="F216" s="8">
        <v>1.63046</v>
      </c>
      <c r="G216" s="8">
        <v>1.71193</v>
      </c>
      <c r="H216" s="9">
        <v>1.7264200000000001</v>
      </c>
      <c r="I216" s="9">
        <v>0.55842400000000003</v>
      </c>
      <c r="J216" s="9">
        <v>0.87568800000000002</v>
      </c>
      <c r="K216" s="9">
        <v>0.42693500000000001</v>
      </c>
      <c r="L216" s="10">
        <v>1.7403225</v>
      </c>
      <c r="M216" s="10">
        <v>0.89686674999999993</v>
      </c>
      <c r="N216" s="7">
        <f t="shared" si="3"/>
        <v>-0.95638911641680224</v>
      </c>
      <c r="O216" s="7">
        <v>3.4981313144776149E-2</v>
      </c>
    </row>
    <row r="217" spans="1:15" x14ac:dyDescent="0.2">
      <c r="A217" s="1" t="s">
        <v>3458</v>
      </c>
      <c r="B217" s="2" t="s">
        <v>3459</v>
      </c>
      <c r="C217" s="1" t="s">
        <v>3460</v>
      </c>
      <c r="D217" s="8">
        <v>0.89766999999999997</v>
      </c>
      <c r="E217" s="8">
        <v>1.2643500000000001</v>
      </c>
      <c r="F217" s="8">
        <v>1.29199</v>
      </c>
      <c r="G217" s="8">
        <v>0.58299199999999995</v>
      </c>
      <c r="H217" s="9">
        <v>0.48518299999999998</v>
      </c>
      <c r="I217" s="9">
        <v>0.639235</v>
      </c>
      <c r="J217" s="9">
        <v>0.481518</v>
      </c>
      <c r="K217" s="9">
        <v>0.47470800000000002</v>
      </c>
      <c r="L217" s="10">
        <v>1.0092505000000001</v>
      </c>
      <c r="M217" s="10">
        <v>0.52016099999999998</v>
      </c>
      <c r="N217" s="7">
        <f t="shared" si="3"/>
        <v>-0.95625416174344158</v>
      </c>
      <c r="O217" s="7">
        <v>2.9912897111934959E-2</v>
      </c>
    </row>
    <row r="218" spans="1:15" x14ac:dyDescent="0.2">
      <c r="A218" s="1" t="s">
        <v>2876</v>
      </c>
      <c r="B218" s="2" t="s">
        <v>2877</v>
      </c>
      <c r="C218" s="1" t="s">
        <v>2878</v>
      </c>
      <c r="D218" s="8">
        <v>2.2422599999999999</v>
      </c>
      <c r="E218" s="8">
        <v>1.8522000000000001</v>
      </c>
      <c r="F218" s="8">
        <v>2.5620500000000002</v>
      </c>
      <c r="G218" s="8">
        <v>1.5420100000000001</v>
      </c>
      <c r="H218" s="9">
        <v>1.1390899999999999</v>
      </c>
      <c r="I218" s="9">
        <v>1.10029</v>
      </c>
      <c r="J218" s="9">
        <v>1.39943</v>
      </c>
      <c r="K218" s="9">
        <v>0.60655000000000003</v>
      </c>
      <c r="L218" s="10">
        <v>2.0496300000000001</v>
      </c>
      <c r="M218" s="10">
        <v>1.06134</v>
      </c>
      <c r="N218" s="7">
        <f t="shared" si="3"/>
        <v>-0.94947660008162471</v>
      </c>
      <c r="O218" s="7">
        <v>1.1933626405377583E-2</v>
      </c>
    </row>
    <row r="219" spans="1:15" x14ac:dyDescent="0.2">
      <c r="A219" s="1" t="s">
        <v>5173</v>
      </c>
      <c r="B219" s="2" t="s">
        <v>5174</v>
      </c>
      <c r="C219" s="1" t="s">
        <v>5175</v>
      </c>
      <c r="D219" s="8">
        <v>45.271599999999999</v>
      </c>
      <c r="E219" s="8">
        <v>24.792999999999999</v>
      </c>
      <c r="F219" s="8">
        <v>39.9056</v>
      </c>
      <c r="G219" s="8">
        <v>38.6419</v>
      </c>
      <c r="H219" s="9">
        <v>27.683299999999999</v>
      </c>
      <c r="I219" s="9">
        <v>16.051600000000001</v>
      </c>
      <c r="J219" s="9">
        <v>18.058199999999999</v>
      </c>
      <c r="K219" s="9">
        <v>15.295999999999999</v>
      </c>
      <c r="L219" s="10">
        <v>37.153025</v>
      </c>
      <c r="M219" s="10">
        <v>19.272275</v>
      </c>
      <c r="N219" s="7">
        <f t="shared" si="3"/>
        <v>-0.94695279485970385</v>
      </c>
      <c r="O219" s="7">
        <v>1.4040422065800581E-2</v>
      </c>
    </row>
    <row r="220" spans="1:15" x14ac:dyDescent="0.2">
      <c r="A220" s="1" t="s">
        <v>1301</v>
      </c>
      <c r="B220" s="2" t="s">
        <v>1302</v>
      </c>
      <c r="C220" s="1" t="s">
        <v>1303</v>
      </c>
      <c r="D220" s="8">
        <v>20.0031</v>
      </c>
      <c r="E220" s="8">
        <v>15.741</v>
      </c>
      <c r="F220" s="8">
        <v>17.113099999999999</v>
      </c>
      <c r="G220" s="8">
        <v>17.546800000000001</v>
      </c>
      <c r="H220" s="9">
        <v>15.1782</v>
      </c>
      <c r="I220" s="9">
        <v>8.0591200000000001</v>
      </c>
      <c r="J220" s="9">
        <v>6.0033099999999999</v>
      </c>
      <c r="K220" s="9">
        <v>7.3260699999999996</v>
      </c>
      <c r="L220" s="10">
        <v>17.601000000000003</v>
      </c>
      <c r="M220" s="10">
        <v>9.1416749999999993</v>
      </c>
      <c r="N220" s="7">
        <f t="shared" si="3"/>
        <v>-0.94512696280870145</v>
      </c>
      <c r="O220" s="7">
        <v>9.2239874041002892E-3</v>
      </c>
    </row>
    <row r="221" spans="1:15" x14ac:dyDescent="0.2">
      <c r="A221" s="1" t="s">
        <v>983</v>
      </c>
      <c r="B221" s="2" t="s">
        <v>984</v>
      </c>
      <c r="C221" s="1" t="s">
        <v>985</v>
      </c>
      <c r="D221" s="8">
        <v>3.9803899999999999</v>
      </c>
      <c r="E221" s="8">
        <v>2.74918</v>
      </c>
      <c r="F221" s="8">
        <v>2.9193899999999999</v>
      </c>
      <c r="G221" s="8">
        <v>2.3902000000000001</v>
      </c>
      <c r="H221" s="9">
        <v>2.4677199999999999</v>
      </c>
      <c r="I221" s="9">
        <v>1.0003</v>
      </c>
      <c r="J221" s="9">
        <v>1.74057</v>
      </c>
      <c r="K221" s="9">
        <v>1.0565800000000001</v>
      </c>
      <c r="L221" s="10">
        <v>3.0097899999999997</v>
      </c>
      <c r="M221" s="10">
        <v>1.5662925000000001</v>
      </c>
      <c r="N221" s="7">
        <f t="shared" si="3"/>
        <v>-0.94230917396378544</v>
      </c>
      <c r="O221" s="7">
        <v>2.4796655730501157E-2</v>
      </c>
    </row>
    <row r="222" spans="1:15" x14ac:dyDescent="0.2">
      <c r="A222" s="1" t="s">
        <v>1653</v>
      </c>
      <c r="B222" s="2" t="s">
        <v>1654</v>
      </c>
      <c r="C222" s="1" t="s">
        <v>1655</v>
      </c>
      <c r="D222" s="8">
        <v>3.04881</v>
      </c>
      <c r="E222" s="8">
        <v>4.6772299999999998</v>
      </c>
      <c r="F222" s="8">
        <v>5.1139400000000004</v>
      </c>
      <c r="G222" s="8">
        <v>5.5225400000000002</v>
      </c>
      <c r="H222" s="9">
        <v>1.6265099999999999</v>
      </c>
      <c r="I222" s="9">
        <v>2.9702600000000001</v>
      </c>
      <c r="J222" s="9">
        <v>1.6257900000000001</v>
      </c>
      <c r="K222" s="9">
        <v>3.3577400000000002</v>
      </c>
      <c r="L222" s="10">
        <v>4.59063</v>
      </c>
      <c r="M222" s="10">
        <v>2.3950750000000003</v>
      </c>
      <c r="N222" s="7">
        <f t="shared" si="3"/>
        <v>-0.93862132342166549</v>
      </c>
      <c r="O222" s="7">
        <v>2.0755016603742533E-2</v>
      </c>
    </row>
    <row r="223" spans="1:15" x14ac:dyDescent="0.2">
      <c r="A223" s="1" t="s">
        <v>394</v>
      </c>
      <c r="B223" s="2" t="s">
        <v>395</v>
      </c>
      <c r="C223" s="1" t="s">
        <v>396</v>
      </c>
      <c r="D223" s="8">
        <v>91.799400000000006</v>
      </c>
      <c r="E223" s="8">
        <v>175.822</v>
      </c>
      <c r="F223" s="8">
        <v>102.46899999999999</v>
      </c>
      <c r="G223" s="8">
        <v>111.392</v>
      </c>
      <c r="H223" s="9">
        <v>50.108400000000003</v>
      </c>
      <c r="I223" s="9">
        <v>70.041300000000007</v>
      </c>
      <c r="J223" s="9">
        <v>65.216300000000004</v>
      </c>
      <c r="K223" s="9">
        <v>65.906300000000002</v>
      </c>
      <c r="L223" s="10">
        <v>120.3706</v>
      </c>
      <c r="M223" s="10">
        <v>62.818075000000007</v>
      </c>
      <c r="N223" s="7">
        <f t="shared" si="3"/>
        <v>-0.93823142431436202</v>
      </c>
      <c r="O223" s="7">
        <v>2.5119462987568945E-2</v>
      </c>
    </row>
    <row r="224" spans="1:15" x14ac:dyDescent="0.2">
      <c r="A224" s="1" t="s">
        <v>1268</v>
      </c>
      <c r="B224" s="2" t="s">
        <v>1269</v>
      </c>
      <c r="C224" s="1" t="s">
        <v>1270</v>
      </c>
      <c r="D224" s="8">
        <v>6.9199799999999998</v>
      </c>
      <c r="E224" s="8">
        <v>8.7071900000000007</v>
      </c>
      <c r="F224" s="8">
        <v>5.70838</v>
      </c>
      <c r="G224" s="8">
        <v>7.11287</v>
      </c>
      <c r="H224" s="9">
        <v>3.9496199999999999</v>
      </c>
      <c r="I224" s="9">
        <v>4.7581600000000002</v>
      </c>
      <c r="J224" s="9">
        <v>2.80138</v>
      </c>
      <c r="K224" s="9">
        <v>3.3533200000000001</v>
      </c>
      <c r="L224" s="10">
        <v>7.1121049999999997</v>
      </c>
      <c r="M224" s="10">
        <v>3.7156199999999999</v>
      </c>
      <c r="N224" s="7">
        <f t="shared" si="3"/>
        <v>-0.93667366017443277</v>
      </c>
      <c r="O224" s="7">
        <v>3.8549542138229249E-3</v>
      </c>
    </row>
    <row r="225" spans="1:15" x14ac:dyDescent="0.2">
      <c r="A225" s="1" t="s">
        <v>2117</v>
      </c>
      <c r="B225" s="2" t="s">
        <v>2118</v>
      </c>
      <c r="C225" s="1" t="s">
        <v>2119</v>
      </c>
      <c r="D225" s="8">
        <v>7.7553599999999996</v>
      </c>
      <c r="E225" s="8">
        <v>4.5860200000000004</v>
      </c>
      <c r="F225" s="8">
        <v>6.01539</v>
      </c>
      <c r="G225" s="8">
        <v>5.3307399999999996</v>
      </c>
      <c r="H225" s="9">
        <v>4.0778400000000001</v>
      </c>
      <c r="I225" s="9">
        <v>2.5121000000000002</v>
      </c>
      <c r="J225" s="9">
        <v>2.9446099999999999</v>
      </c>
      <c r="K225" s="9">
        <v>2.8552300000000002</v>
      </c>
      <c r="L225" s="10">
        <v>5.9218774999999999</v>
      </c>
      <c r="M225" s="10">
        <v>3.097445</v>
      </c>
      <c r="N225" s="7">
        <f t="shared" si="3"/>
        <v>-0.93497598194693143</v>
      </c>
      <c r="O225" s="7">
        <v>9.7665872198380698E-3</v>
      </c>
    </row>
    <row r="226" spans="1:15" x14ac:dyDescent="0.2">
      <c r="A226" s="1" t="s">
        <v>310</v>
      </c>
      <c r="B226" s="2" t="s">
        <v>311</v>
      </c>
      <c r="C226" s="1" t="s">
        <v>142</v>
      </c>
      <c r="D226" s="8">
        <v>6.8676300000000001</v>
      </c>
      <c r="E226" s="8">
        <v>6.8121099999999997</v>
      </c>
      <c r="F226" s="8">
        <v>7.8052000000000001</v>
      </c>
      <c r="G226" s="8">
        <v>10.7399</v>
      </c>
      <c r="H226" s="9">
        <v>5.07362</v>
      </c>
      <c r="I226" s="9">
        <v>4.6502600000000003</v>
      </c>
      <c r="J226" s="9">
        <v>2.4070100000000001</v>
      </c>
      <c r="K226" s="9">
        <v>4.8026400000000002</v>
      </c>
      <c r="L226" s="10">
        <v>8.0562100000000001</v>
      </c>
      <c r="M226" s="10">
        <v>4.2333825000000003</v>
      </c>
      <c r="N226" s="7">
        <f t="shared" si="3"/>
        <v>-0.92829044357044865</v>
      </c>
      <c r="O226" s="7">
        <v>1.369449075962622E-2</v>
      </c>
    </row>
    <row r="227" spans="1:15" x14ac:dyDescent="0.2">
      <c r="A227" s="1" t="s">
        <v>2469</v>
      </c>
      <c r="B227" s="2" t="s">
        <v>2470</v>
      </c>
      <c r="C227" s="1" t="s">
        <v>2471</v>
      </c>
      <c r="D227" s="8">
        <v>21.724299999999999</v>
      </c>
      <c r="E227" s="8">
        <v>12.3538</v>
      </c>
      <c r="F227" s="8">
        <v>18.944600000000001</v>
      </c>
      <c r="G227" s="8">
        <v>22.436499999999999</v>
      </c>
      <c r="H227" s="9">
        <v>12.3864</v>
      </c>
      <c r="I227" s="9">
        <v>10.671200000000001</v>
      </c>
      <c r="J227" s="9">
        <v>7.8748399999999998</v>
      </c>
      <c r="K227" s="9">
        <v>8.76647</v>
      </c>
      <c r="L227" s="10">
        <v>18.864799999999999</v>
      </c>
      <c r="M227" s="10">
        <v>9.9247274999999995</v>
      </c>
      <c r="N227" s="7">
        <f t="shared" si="3"/>
        <v>-0.92659740882310082</v>
      </c>
      <c r="O227" s="7">
        <v>1.1865278324158063E-2</v>
      </c>
    </row>
    <row r="228" spans="1:15" x14ac:dyDescent="0.2">
      <c r="A228" s="1" t="s">
        <v>4620</v>
      </c>
      <c r="B228" s="2" t="s">
        <v>4621</v>
      </c>
      <c r="C228" s="1" t="s">
        <v>4622</v>
      </c>
      <c r="D228" s="8">
        <v>13.303900000000001</v>
      </c>
      <c r="E228" s="8">
        <v>8.9928899999999992</v>
      </c>
      <c r="F228" s="8">
        <v>12.0922</v>
      </c>
      <c r="G228" s="8">
        <v>9.9017199999999992</v>
      </c>
      <c r="H228" s="9">
        <v>6.0647000000000002</v>
      </c>
      <c r="I228" s="9">
        <v>5.5221400000000003</v>
      </c>
      <c r="J228" s="9">
        <v>5.0976699999999999</v>
      </c>
      <c r="K228" s="9">
        <v>6.6544400000000001</v>
      </c>
      <c r="L228" s="10">
        <v>11.072677499999999</v>
      </c>
      <c r="M228" s="10">
        <v>5.8347375000000001</v>
      </c>
      <c r="N228" s="7">
        <f t="shared" si="3"/>
        <v>-0.92426446760680214</v>
      </c>
      <c r="O228" s="7">
        <v>2.4112412079335135E-3</v>
      </c>
    </row>
    <row r="229" spans="1:15" x14ac:dyDescent="0.2">
      <c r="A229" s="1" t="s">
        <v>4658</v>
      </c>
      <c r="B229" s="2" t="s">
        <v>4659</v>
      </c>
      <c r="C229" s="1" t="s">
        <v>4660</v>
      </c>
      <c r="D229" s="8">
        <v>8.7250300000000003</v>
      </c>
      <c r="E229" s="8">
        <v>8.4252599999999997</v>
      </c>
      <c r="F229" s="8">
        <v>7.8630399999999998</v>
      </c>
      <c r="G229" s="8">
        <v>6.16622</v>
      </c>
      <c r="H229" s="9">
        <v>7.1746600000000003</v>
      </c>
      <c r="I229" s="9">
        <v>3.81854</v>
      </c>
      <c r="J229" s="9">
        <v>2.0306500000000001</v>
      </c>
      <c r="K229" s="9">
        <v>3.44259</v>
      </c>
      <c r="L229" s="10">
        <v>7.7948874999999989</v>
      </c>
      <c r="M229" s="10">
        <v>4.1166099999999997</v>
      </c>
      <c r="N229" s="7">
        <f t="shared" si="3"/>
        <v>-0.92107142444477408</v>
      </c>
      <c r="O229" s="7">
        <v>2.4333880418031108E-2</v>
      </c>
    </row>
    <row r="230" spans="1:15" x14ac:dyDescent="0.2">
      <c r="A230" s="1" t="s">
        <v>4831</v>
      </c>
      <c r="B230" s="2" t="s">
        <v>4832</v>
      </c>
      <c r="C230" s="1" t="s">
        <v>4833</v>
      </c>
      <c r="D230" s="8">
        <v>4.0174500000000002</v>
      </c>
      <c r="E230" s="8">
        <v>3.2105399999999999</v>
      </c>
      <c r="F230" s="8">
        <v>2.2230500000000002</v>
      </c>
      <c r="G230" s="8">
        <v>3.51233</v>
      </c>
      <c r="H230" s="9">
        <v>2.3879299999999999</v>
      </c>
      <c r="I230" s="9">
        <v>1.7827999999999999</v>
      </c>
      <c r="J230" s="9">
        <v>1.21479</v>
      </c>
      <c r="K230" s="9">
        <v>1.4778</v>
      </c>
      <c r="L230" s="10">
        <v>3.2408425000000003</v>
      </c>
      <c r="M230" s="10">
        <v>1.71583</v>
      </c>
      <c r="N230" s="7">
        <f t="shared" si="3"/>
        <v>-0.91746228815842135</v>
      </c>
      <c r="O230" s="7">
        <v>1.5300663673659811E-2</v>
      </c>
    </row>
    <row r="231" spans="1:15" x14ac:dyDescent="0.2">
      <c r="A231" s="1" t="s">
        <v>152</v>
      </c>
      <c r="B231" s="2" t="s">
        <v>153</v>
      </c>
      <c r="C231" s="1" t="s">
        <v>154</v>
      </c>
      <c r="D231" s="8">
        <v>1.3288199999999999</v>
      </c>
      <c r="E231" s="8">
        <v>1.0011300000000001</v>
      </c>
      <c r="F231" s="8">
        <v>1.14638</v>
      </c>
      <c r="G231" s="8">
        <v>0.945662</v>
      </c>
      <c r="H231" s="9">
        <v>0.81320300000000001</v>
      </c>
      <c r="I231" s="9">
        <v>0.45283000000000001</v>
      </c>
      <c r="J231" s="9">
        <v>0.44291399999999997</v>
      </c>
      <c r="K231" s="9">
        <v>0.63594399999999995</v>
      </c>
      <c r="L231" s="10">
        <v>1.1054979999999999</v>
      </c>
      <c r="M231" s="10">
        <v>0.58622275000000001</v>
      </c>
      <c r="N231" s="7">
        <f t="shared" si="3"/>
        <v>-0.91517555311043475</v>
      </c>
      <c r="O231" s="7">
        <v>5.4623359126753793E-3</v>
      </c>
    </row>
    <row r="232" spans="1:15" x14ac:dyDescent="0.2">
      <c r="A232" s="1" t="s">
        <v>3674</v>
      </c>
      <c r="B232" s="2" t="s">
        <v>3675</v>
      </c>
      <c r="C232" s="1" t="s">
        <v>3676</v>
      </c>
      <c r="D232" s="8">
        <v>7.9227800000000004</v>
      </c>
      <c r="E232" s="8">
        <v>6.31229</v>
      </c>
      <c r="F232" s="8">
        <v>4.1829999999999998</v>
      </c>
      <c r="G232" s="8">
        <v>4.7575099999999999</v>
      </c>
      <c r="H232" s="9">
        <v>3.9456099999999998</v>
      </c>
      <c r="I232" s="9">
        <v>3.27691</v>
      </c>
      <c r="J232" s="9">
        <v>2.5232700000000001</v>
      </c>
      <c r="K232" s="9">
        <v>2.60338</v>
      </c>
      <c r="L232" s="10">
        <v>5.793895</v>
      </c>
      <c r="M232" s="10">
        <v>3.0872924999999998</v>
      </c>
      <c r="N232" s="7">
        <f t="shared" si="3"/>
        <v>-0.90819136458310556</v>
      </c>
      <c r="O232" s="7">
        <v>2.4138306152525192E-2</v>
      </c>
    </row>
    <row r="233" spans="1:15" x14ac:dyDescent="0.2">
      <c r="A233" s="1" t="s">
        <v>4064</v>
      </c>
      <c r="B233" s="2" t="s">
        <v>4065</v>
      </c>
      <c r="C233" s="1" t="s">
        <v>4066</v>
      </c>
      <c r="D233" s="8">
        <v>1.84599</v>
      </c>
      <c r="E233" s="8">
        <v>2.3113800000000002</v>
      </c>
      <c r="F233" s="8">
        <v>3.4861399999999998</v>
      </c>
      <c r="G233" s="8">
        <v>2.6778300000000002</v>
      </c>
      <c r="H233" s="9">
        <v>1.79105</v>
      </c>
      <c r="I233" s="9">
        <v>0.84622699999999995</v>
      </c>
      <c r="J233" s="9">
        <v>1.3687199999999999</v>
      </c>
      <c r="K233" s="9">
        <v>1.49716</v>
      </c>
      <c r="L233" s="10">
        <v>2.5803349999999998</v>
      </c>
      <c r="M233" s="10">
        <v>1.37578925</v>
      </c>
      <c r="N233" s="7">
        <f t="shared" si="3"/>
        <v>-0.90729889215455517</v>
      </c>
      <c r="O233" s="7">
        <v>2.3402128359024159E-2</v>
      </c>
    </row>
    <row r="234" spans="1:15" x14ac:dyDescent="0.2">
      <c r="A234" s="1" t="s">
        <v>2293</v>
      </c>
      <c r="B234" s="2" t="s">
        <v>2294</v>
      </c>
      <c r="C234" s="1" t="s">
        <v>2295</v>
      </c>
      <c r="D234" s="8">
        <v>2.02582</v>
      </c>
      <c r="E234" s="8">
        <v>1.47315</v>
      </c>
      <c r="F234" s="8">
        <v>1.72004</v>
      </c>
      <c r="G234" s="8">
        <v>1.87879</v>
      </c>
      <c r="H234" s="9">
        <v>1.5839099999999999</v>
      </c>
      <c r="I234" s="9">
        <v>0.92158899999999999</v>
      </c>
      <c r="J234" s="9">
        <v>0.91566700000000001</v>
      </c>
      <c r="K234" s="9">
        <v>0.366535</v>
      </c>
      <c r="L234" s="10">
        <v>1.7744499999999999</v>
      </c>
      <c r="M234" s="10">
        <v>0.94692524999999994</v>
      </c>
      <c r="N234" s="7">
        <f t="shared" si="3"/>
        <v>-0.90604947369827371</v>
      </c>
      <c r="O234" s="7">
        <v>2.3956006204340762E-2</v>
      </c>
    </row>
    <row r="235" spans="1:15" x14ac:dyDescent="0.2">
      <c r="A235" s="1" t="s">
        <v>1959</v>
      </c>
      <c r="B235" s="2" t="s">
        <v>1960</v>
      </c>
      <c r="C235" s="1" t="s">
        <v>1961</v>
      </c>
      <c r="D235" s="8">
        <v>10.5907</v>
      </c>
      <c r="E235" s="8">
        <v>10.670299999999999</v>
      </c>
      <c r="F235" s="8">
        <v>14.4726</v>
      </c>
      <c r="G235" s="8">
        <v>11.017200000000001</v>
      </c>
      <c r="H235" s="9">
        <v>10.4361</v>
      </c>
      <c r="I235" s="9">
        <v>4.4074</v>
      </c>
      <c r="J235" s="9">
        <v>4.5055100000000001</v>
      </c>
      <c r="K235" s="9">
        <v>5.6665099999999997</v>
      </c>
      <c r="L235" s="10">
        <v>11.6877</v>
      </c>
      <c r="M235" s="10">
        <v>6.2538799999999997</v>
      </c>
      <c r="N235" s="7">
        <f t="shared" si="3"/>
        <v>-0.90216761053689731</v>
      </c>
      <c r="O235" s="7">
        <v>1.8757349699786905E-2</v>
      </c>
    </row>
    <row r="236" spans="1:15" x14ac:dyDescent="0.2">
      <c r="A236" s="1" t="s">
        <v>4330</v>
      </c>
      <c r="B236" s="2" t="s">
        <v>4331</v>
      </c>
      <c r="C236" s="1" t="s">
        <v>4332</v>
      </c>
      <c r="D236" s="8">
        <v>36.9071</v>
      </c>
      <c r="E236" s="8">
        <v>47.154299999999999</v>
      </c>
      <c r="F236" s="8">
        <v>37.877499999999998</v>
      </c>
      <c r="G236" s="8">
        <v>62.177799999999998</v>
      </c>
      <c r="H236" s="9">
        <v>32.059699999999999</v>
      </c>
      <c r="I236" s="9">
        <v>24.159800000000001</v>
      </c>
      <c r="J236" s="9">
        <v>20.6694</v>
      </c>
      <c r="K236" s="9">
        <v>21.6967</v>
      </c>
      <c r="L236" s="10">
        <v>46.029174999999995</v>
      </c>
      <c r="M236" s="10">
        <v>24.6464</v>
      </c>
      <c r="N236" s="7">
        <f t="shared" si="3"/>
        <v>-0.90117165141159472</v>
      </c>
      <c r="O236" s="7">
        <v>1.5584469529286443E-2</v>
      </c>
    </row>
    <row r="237" spans="1:15" x14ac:dyDescent="0.2">
      <c r="A237" s="1" t="s">
        <v>4306</v>
      </c>
      <c r="B237" s="2" t="s">
        <v>4307</v>
      </c>
      <c r="C237" s="1" t="s">
        <v>4308</v>
      </c>
      <c r="D237" s="8">
        <v>25.577500000000001</v>
      </c>
      <c r="E237" s="8">
        <v>27.334599999999998</v>
      </c>
      <c r="F237" s="8">
        <v>21.9636</v>
      </c>
      <c r="G237" s="8">
        <v>18.522600000000001</v>
      </c>
      <c r="H237" s="9">
        <v>14.1873</v>
      </c>
      <c r="I237" s="9">
        <v>9.7345000000000006</v>
      </c>
      <c r="J237" s="9">
        <v>17.291499999999999</v>
      </c>
      <c r="K237" s="9">
        <v>8.8245199999999997</v>
      </c>
      <c r="L237" s="10">
        <v>23.349574999999998</v>
      </c>
      <c r="M237" s="10">
        <v>12.509455000000001</v>
      </c>
      <c r="N237" s="7">
        <f t="shared" si="3"/>
        <v>-0.90037735388082041</v>
      </c>
      <c r="O237" s="7">
        <v>8.0457812152666293E-3</v>
      </c>
    </row>
    <row r="238" spans="1:15" x14ac:dyDescent="0.2">
      <c r="A238" s="1" t="s">
        <v>1553</v>
      </c>
      <c r="B238" s="2" t="s">
        <v>1554</v>
      </c>
      <c r="C238" s="1" t="s">
        <v>1555</v>
      </c>
      <c r="D238" s="8">
        <v>51.310600000000001</v>
      </c>
      <c r="E238" s="8">
        <v>42.804900000000004</v>
      </c>
      <c r="F238" s="8">
        <v>60.663699999999999</v>
      </c>
      <c r="G238" s="8">
        <v>65.272999999999996</v>
      </c>
      <c r="H238" s="9">
        <v>33.121600000000001</v>
      </c>
      <c r="I238" s="9">
        <v>30.405200000000001</v>
      </c>
      <c r="J238" s="9">
        <v>19.6873</v>
      </c>
      <c r="K238" s="9">
        <v>34.784799999999997</v>
      </c>
      <c r="L238" s="10">
        <v>55.01305</v>
      </c>
      <c r="M238" s="10">
        <v>29.499724999999998</v>
      </c>
      <c r="N238" s="7">
        <f t="shared" si="3"/>
        <v>-0.89907238466030448</v>
      </c>
      <c r="O238" s="7">
        <v>5.5457396804978751E-3</v>
      </c>
    </row>
    <row r="239" spans="1:15" x14ac:dyDescent="0.2">
      <c r="A239" s="1" t="s">
        <v>2287</v>
      </c>
      <c r="B239" s="2" t="s">
        <v>2288</v>
      </c>
      <c r="C239" s="1" t="s">
        <v>2289</v>
      </c>
      <c r="D239" s="8">
        <v>3.6495000000000002</v>
      </c>
      <c r="E239" s="8">
        <v>4.92415</v>
      </c>
      <c r="F239" s="8">
        <v>3.9592800000000001</v>
      </c>
      <c r="G239" s="8">
        <v>4.3654799999999998</v>
      </c>
      <c r="H239" s="9">
        <v>2.0642999999999998</v>
      </c>
      <c r="I239" s="9">
        <v>2.3944999999999999</v>
      </c>
      <c r="J239" s="9">
        <v>2.5876199999999998</v>
      </c>
      <c r="K239" s="9">
        <v>2.0306099999999998</v>
      </c>
      <c r="L239" s="10">
        <v>4.2246024999999996</v>
      </c>
      <c r="M239" s="10">
        <v>2.2692574999999997</v>
      </c>
      <c r="N239" s="7">
        <f t="shared" si="3"/>
        <v>-0.89659527658312566</v>
      </c>
      <c r="O239" s="7">
        <v>6.9585759860185659E-4</v>
      </c>
    </row>
    <row r="240" spans="1:15" x14ac:dyDescent="0.2">
      <c r="A240" s="1" t="s">
        <v>5106</v>
      </c>
      <c r="B240" s="2" t="s">
        <v>5107</v>
      </c>
      <c r="C240" s="1" t="s">
        <v>5108</v>
      </c>
      <c r="D240" s="8">
        <v>14.6761</v>
      </c>
      <c r="E240" s="8">
        <v>15.521000000000001</v>
      </c>
      <c r="F240" s="8">
        <v>17.463899999999999</v>
      </c>
      <c r="G240" s="8">
        <v>18.436399999999999</v>
      </c>
      <c r="H240" s="9">
        <v>9.0835399999999993</v>
      </c>
      <c r="I240" s="9">
        <v>8.0850000000000009</v>
      </c>
      <c r="J240" s="9">
        <v>7.1933999999999996</v>
      </c>
      <c r="K240" s="9">
        <v>11.239599999999999</v>
      </c>
      <c r="L240" s="10">
        <v>16.524349999999998</v>
      </c>
      <c r="M240" s="10">
        <v>8.900385</v>
      </c>
      <c r="N240" s="7">
        <f t="shared" si="3"/>
        <v>-0.89265387459694967</v>
      </c>
      <c r="O240" s="7">
        <v>7.9979610645116415E-4</v>
      </c>
    </row>
    <row r="241" spans="1:15" x14ac:dyDescent="0.2">
      <c r="A241" s="1" t="s">
        <v>3518</v>
      </c>
      <c r="B241" s="2" t="s">
        <v>3519</v>
      </c>
      <c r="C241" s="1" t="s">
        <v>3520</v>
      </c>
      <c r="D241" s="8">
        <v>14.9572</v>
      </c>
      <c r="E241" s="8">
        <v>10.5609</v>
      </c>
      <c r="F241" s="8">
        <v>15.9884</v>
      </c>
      <c r="G241" s="8">
        <v>17.4941</v>
      </c>
      <c r="H241" s="9">
        <v>11.191000000000001</v>
      </c>
      <c r="I241" s="9">
        <v>7.3987499999999997</v>
      </c>
      <c r="J241" s="9">
        <v>4.8577300000000001</v>
      </c>
      <c r="K241" s="9">
        <v>8.3544099999999997</v>
      </c>
      <c r="L241" s="10">
        <v>14.750150000000001</v>
      </c>
      <c r="M241" s="10">
        <v>7.9504725000000001</v>
      </c>
      <c r="N241" s="7">
        <f t="shared" si="3"/>
        <v>-0.89161711783060549</v>
      </c>
      <c r="O241" s="7">
        <v>1.3989448053786178E-2</v>
      </c>
    </row>
    <row r="242" spans="1:15" x14ac:dyDescent="0.2">
      <c r="A242" s="1" t="s">
        <v>3692</v>
      </c>
      <c r="B242" s="2" t="s">
        <v>3693</v>
      </c>
      <c r="C242" s="1" t="s">
        <v>3694</v>
      </c>
      <c r="D242" s="8">
        <v>1.6761200000000001</v>
      </c>
      <c r="E242" s="8">
        <v>2.0596899999999998</v>
      </c>
      <c r="F242" s="8">
        <v>2.60887</v>
      </c>
      <c r="G242" s="8">
        <v>1.58551</v>
      </c>
      <c r="H242" s="9">
        <v>0.82072400000000001</v>
      </c>
      <c r="I242" s="9">
        <v>1.28363</v>
      </c>
      <c r="J242" s="9">
        <v>0.89688599999999996</v>
      </c>
      <c r="K242" s="9">
        <v>1.2750999999999999</v>
      </c>
      <c r="L242" s="10">
        <v>1.9825475000000001</v>
      </c>
      <c r="M242" s="10">
        <v>1.0690849999999998</v>
      </c>
      <c r="N242" s="7">
        <f t="shared" si="3"/>
        <v>-0.89097886965636741</v>
      </c>
      <c r="O242" s="7">
        <v>1.3235953552417076E-2</v>
      </c>
    </row>
    <row r="243" spans="1:15" x14ac:dyDescent="0.2">
      <c r="A243" s="1" t="s">
        <v>2931</v>
      </c>
      <c r="B243" s="2" t="s">
        <v>2932</v>
      </c>
      <c r="C243" s="1" t="s">
        <v>2933</v>
      </c>
      <c r="D243" s="8">
        <v>2.7774200000000002</v>
      </c>
      <c r="E243" s="8">
        <v>2.96069</v>
      </c>
      <c r="F243" s="8">
        <v>1.82257</v>
      </c>
      <c r="G243" s="8">
        <v>3.01552</v>
      </c>
      <c r="H243" s="9">
        <v>1.8786499999999999</v>
      </c>
      <c r="I243" s="9">
        <v>1.1735199999999999</v>
      </c>
      <c r="J243" s="9">
        <v>1.4139900000000001</v>
      </c>
      <c r="K243" s="9">
        <v>1.25634</v>
      </c>
      <c r="L243" s="10">
        <v>2.64405</v>
      </c>
      <c r="M243" s="10">
        <v>1.430625</v>
      </c>
      <c r="N243" s="7">
        <f t="shared" si="3"/>
        <v>-0.8861039012393751</v>
      </c>
      <c r="O243" s="7">
        <v>9.0452821154259067E-3</v>
      </c>
    </row>
    <row r="244" spans="1:15" x14ac:dyDescent="0.2">
      <c r="A244" s="1" t="s">
        <v>159</v>
      </c>
      <c r="B244" s="2" t="s">
        <v>160</v>
      </c>
      <c r="C244" s="1" t="s">
        <v>161</v>
      </c>
      <c r="D244" s="8">
        <v>3.0579000000000001</v>
      </c>
      <c r="E244" s="8">
        <v>2.86165</v>
      </c>
      <c r="F244" s="8">
        <v>1.65768</v>
      </c>
      <c r="G244" s="8">
        <v>2.3902999999999999</v>
      </c>
      <c r="H244" s="9">
        <v>1.63855</v>
      </c>
      <c r="I244" s="9">
        <v>1.4242900000000001</v>
      </c>
      <c r="J244" s="9">
        <v>0.62654500000000002</v>
      </c>
      <c r="K244" s="9">
        <v>1.71536</v>
      </c>
      <c r="L244" s="10">
        <v>2.4918825</v>
      </c>
      <c r="M244" s="10">
        <v>1.35118625</v>
      </c>
      <c r="N244" s="7">
        <f t="shared" si="3"/>
        <v>-0.88300949030241804</v>
      </c>
      <c r="O244" s="7">
        <v>2.8802812585622697E-2</v>
      </c>
    </row>
    <row r="245" spans="1:15" x14ac:dyDescent="0.2">
      <c r="A245" s="1" t="s">
        <v>4168</v>
      </c>
      <c r="B245" s="2" t="s">
        <v>4169</v>
      </c>
      <c r="C245" s="1" t="s">
        <v>4170</v>
      </c>
      <c r="D245" s="8">
        <v>18.2697</v>
      </c>
      <c r="E245" s="8">
        <v>11.429600000000001</v>
      </c>
      <c r="F245" s="8">
        <v>21.660299999999999</v>
      </c>
      <c r="G245" s="8">
        <v>16.778600000000001</v>
      </c>
      <c r="H245" s="9">
        <v>13.351800000000001</v>
      </c>
      <c r="I245" s="9">
        <v>10.1221</v>
      </c>
      <c r="J245" s="9">
        <v>7.4009200000000002</v>
      </c>
      <c r="K245" s="9">
        <v>6.2176799999999997</v>
      </c>
      <c r="L245" s="10">
        <v>17.034549999999999</v>
      </c>
      <c r="M245" s="10">
        <v>9.2731250000000003</v>
      </c>
      <c r="N245" s="7">
        <f t="shared" si="3"/>
        <v>-0.87733632898556602</v>
      </c>
      <c r="O245" s="7">
        <v>2.6524146216479628E-2</v>
      </c>
    </row>
    <row r="246" spans="1:15" x14ac:dyDescent="0.2">
      <c r="A246" s="1" t="s">
        <v>2000</v>
      </c>
      <c r="B246" s="2" t="s">
        <v>2001</v>
      </c>
      <c r="C246" s="1" t="s">
        <v>2002</v>
      </c>
      <c r="D246" s="8">
        <v>1.00186</v>
      </c>
      <c r="E246" s="8">
        <v>1.23824</v>
      </c>
      <c r="F246" s="8">
        <v>0.81673899999999999</v>
      </c>
      <c r="G246" s="8">
        <v>0.98746100000000003</v>
      </c>
      <c r="H246" s="9">
        <v>0.56030899999999995</v>
      </c>
      <c r="I246" s="9">
        <v>0.69237800000000005</v>
      </c>
      <c r="J246" s="9">
        <v>0.35322100000000001</v>
      </c>
      <c r="K246" s="9">
        <v>0.59835899999999997</v>
      </c>
      <c r="L246" s="10">
        <v>1.0110749999999999</v>
      </c>
      <c r="M246" s="10">
        <v>0.55106674999999994</v>
      </c>
      <c r="N246" s="7">
        <f t="shared" si="3"/>
        <v>-0.87559103185506071</v>
      </c>
      <c r="O246" s="7">
        <v>6.3950790149953718E-3</v>
      </c>
    </row>
    <row r="247" spans="1:15" x14ac:dyDescent="0.2">
      <c r="A247" s="1" t="s">
        <v>534</v>
      </c>
      <c r="B247" s="2" t="s">
        <v>535</v>
      </c>
      <c r="C247" s="1" t="s">
        <v>536</v>
      </c>
      <c r="D247" s="8">
        <v>39.912300000000002</v>
      </c>
      <c r="E247" s="8">
        <v>30.603200000000001</v>
      </c>
      <c r="F247" s="8">
        <v>39.897599999999997</v>
      </c>
      <c r="G247" s="8">
        <v>48.850499999999997</v>
      </c>
      <c r="H247" s="9">
        <v>27.964200000000002</v>
      </c>
      <c r="I247" s="9">
        <v>25.748100000000001</v>
      </c>
      <c r="J247" s="9">
        <v>16.688600000000001</v>
      </c>
      <c r="K247" s="9">
        <v>16.4663</v>
      </c>
      <c r="L247" s="10">
        <v>39.815899999999999</v>
      </c>
      <c r="M247" s="10">
        <v>21.716800000000003</v>
      </c>
      <c r="N247" s="7">
        <f t="shared" si="3"/>
        <v>-0.87453313299016822</v>
      </c>
      <c r="O247" s="7">
        <v>9.1457976593886537E-3</v>
      </c>
    </row>
    <row r="248" spans="1:15" x14ac:dyDescent="0.2">
      <c r="A248" s="1" t="s">
        <v>2904</v>
      </c>
      <c r="B248" s="2" t="s">
        <v>2905</v>
      </c>
      <c r="C248" s="1" t="s">
        <v>2906</v>
      </c>
      <c r="D248" s="8">
        <v>1.6530400000000001</v>
      </c>
      <c r="E248" s="8">
        <v>1.7107699999999999</v>
      </c>
      <c r="F248" s="8">
        <v>1.5985199999999999</v>
      </c>
      <c r="G248" s="8">
        <v>1.6657900000000001</v>
      </c>
      <c r="H248" s="9">
        <v>1.1111899999999999</v>
      </c>
      <c r="I248" s="9">
        <v>0.81324200000000002</v>
      </c>
      <c r="J248" s="9">
        <v>1.1080700000000001</v>
      </c>
      <c r="K248" s="9">
        <v>0.58434900000000001</v>
      </c>
      <c r="L248" s="10">
        <v>1.65703</v>
      </c>
      <c r="M248" s="10">
        <v>0.90421275000000001</v>
      </c>
      <c r="N248" s="7">
        <f t="shared" si="3"/>
        <v>-0.87386555645898345</v>
      </c>
      <c r="O248" s="7">
        <v>1.1400054498877862E-3</v>
      </c>
    </row>
    <row r="249" spans="1:15" x14ac:dyDescent="0.2">
      <c r="A249" s="1" t="s">
        <v>3256</v>
      </c>
      <c r="B249" s="2" t="s">
        <v>3257</v>
      </c>
      <c r="C249" s="1" t="s">
        <v>3258</v>
      </c>
      <c r="D249" s="8">
        <v>6.0694999999999997</v>
      </c>
      <c r="E249" s="8">
        <v>5.7156099999999999</v>
      </c>
      <c r="F249" s="8">
        <v>6.1791</v>
      </c>
      <c r="G249" s="8">
        <v>5.3398599999999998</v>
      </c>
      <c r="H249" s="9">
        <v>2.3792200000000001</v>
      </c>
      <c r="I249" s="9">
        <v>4.9276</v>
      </c>
      <c r="J249" s="9">
        <v>4.0299899999999997</v>
      </c>
      <c r="K249" s="9">
        <v>1.42415</v>
      </c>
      <c r="L249" s="10">
        <v>5.8260175000000007</v>
      </c>
      <c r="M249" s="10">
        <v>3.1902400000000002</v>
      </c>
      <c r="N249" s="7">
        <f t="shared" si="3"/>
        <v>-0.86884507377776465</v>
      </c>
      <c r="O249" s="7">
        <v>1.7647513602903564E-2</v>
      </c>
    </row>
    <row r="250" spans="1:15" x14ac:dyDescent="0.2">
      <c r="A250" s="1" t="s">
        <v>5084</v>
      </c>
      <c r="B250" s="2" t="s">
        <v>5085</v>
      </c>
      <c r="C250" s="1" t="s">
        <v>5086</v>
      </c>
      <c r="D250" s="8">
        <v>1.2222200000000001</v>
      </c>
      <c r="E250" s="8">
        <v>1.5263199999999999</v>
      </c>
      <c r="F250" s="8">
        <v>1.0746199999999999</v>
      </c>
      <c r="G250" s="8">
        <v>0.81639099999999998</v>
      </c>
      <c r="H250" s="9">
        <v>0.41346100000000002</v>
      </c>
      <c r="I250" s="9">
        <v>0.83880100000000002</v>
      </c>
      <c r="J250" s="9">
        <v>0.81116500000000002</v>
      </c>
      <c r="K250" s="9">
        <v>0.47923500000000002</v>
      </c>
      <c r="L250" s="10">
        <v>1.15988775</v>
      </c>
      <c r="M250" s="10">
        <v>0.63566549999999999</v>
      </c>
      <c r="N250" s="7">
        <f t="shared" si="3"/>
        <v>-0.86764549789236933</v>
      </c>
      <c r="O250" s="7">
        <v>2.9629933158263639E-2</v>
      </c>
    </row>
    <row r="251" spans="1:15" x14ac:dyDescent="0.2">
      <c r="A251" s="1" t="s">
        <v>5212</v>
      </c>
      <c r="B251" s="2" t="s">
        <v>5213</v>
      </c>
      <c r="C251" s="1" t="s">
        <v>5214</v>
      </c>
      <c r="D251" s="8">
        <v>1.9288799999999999</v>
      </c>
      <c r="E251" s="8">
        <v>2.2241499999999998</v>
      </c>
      <c r="F251" s="8">
        <v>1.6733100000000001</v>
      </c>
      <c r="G251" s="8">
        <v>1.7121</v>
      </c>
      <c r="H251" s="9">
        <v>1.2430300000000001</v>
      </c>
      <c r="I251" s="9">
        <v>1.2895000000000001</v>
      </c>
      <c r="J251" s="9">
        <v>0.88485100000000005</v>
      </c>
      <c r="K251" s="9">
        <v>0.71563299999999996</v>
      </c>
      <c r="L251" s="10">
        <v>1.8846099999999999</v>
      </c>
      <c r="M251" s="10">
        <v>1.0332535000000003</v>
      </c>
      <c r="N251" s="7">
        <f t="shared" si="3"/>
        <v>-0.86707175333639241</v>
      </c>
      <c r="O251" s="7">
        <v>3.9838012026524082E-3</v>
      </c>
    </row>
    <row r="252" spans="1:15" x14ac:dyDescent="0.2">
      <c r="A252" s="1" t="s">
        <v>4838</v>
      </c>
      <c r="B252" s="2" t="s">
        <v>4839</v>
      </c>
      <c r="C252" s="1" t="s">
        <v>4840</v>
      </c>
      <c r="D252" s="8">
        <v>123.88500000000001</v>
      </c>
      <c r="E252" s="8">
        <v>105.658</v>
      </c>
      <c r="F252" s="8">
        <v>108.548</v>
      </c>
      <c r="G252" s="8">
        <v>90.066699999999997</v>
      </c>
      <c r="H252" s="9">
        <v>86.786199999999994</v>
      </c>
      <c r="I252" s="9">
        <v>50.7746</v>
      </c>
      <c r="J252" s="9">
        <v>57.880099999999999</v>
      </c>
      <c r="K252" s="9">
        <v>39.614600000000003</v>
      </c>
      <c r="L252" s="10">
        <v>107.03942499999999</v>
      </c>
      <c r="M252" s="10">
        <v>58.763874999999999</v>
      </c>
      <c r="N252" s="7">
        <f t="shared" si="3"/>
        <v>-0.86514083301067657</v>
      </c>
      <c r="O252" s="7">
        <v>7.5391525479532656E-3</v>
      </c>
    </row>
    <row r="253" spans="1:15" x14ac:dyDescent="0.2">
      <c r="A253" s="1" t="s">
        <v>4263</v>
      </c>
      <c r="B253" s="2" t="s">
        <v>4264</v>
      </c>
      <c r="C253" s="1" t="s">
        <v>4265</v>
      </c>
      <c r="D253" s="8">
        <v>1.6397200000000001</v>
      </c>
      <c r="E253" s="8">
        <v>1.28576</v>
      </c>
      <c r="F253" s="8">
        <v>1.9341200000000001</v>
      </c>
      <c r="G253" s="8">
        <v>2.2805599999999999</v>
      </c>
      <c r="H253" s="9">
        <v>0.88946599999999998</v>
      </c>
      <c r="I253" s="9">
        <v>0.58548299999999998</v>
      </c>
      <c r="J253" s="9">
        <v>1.45488</v>
      </c>
      <c r="K253" s="9">
        <v>0.99183100000000002</v>
      </c>
      <c r="L253" s="10">
        <v>1.78504</v>
      </c>
      <c r="M253" s="10">
        <v>0.98041499999999993</v>
      </c>
      <c r="N253" s="7">
        <f t="shared" si="3"/>
        <v>-0.86449194098670812</v>
      </c>
      <c r="O253" s="7">
        <v>2.7551072048456287E-2</v>
      </c>
    </row>
    <row r="254" spans="1:15" x14ac:dyDescent="0.2">
      <c r="A254" s="1" t="s">
        <v>1176</v>
      </c>
      <c r="B254" s="2" t="s">
        <v>1177</v>
      </c>
      <c r="C254" s="1" t="s">
        <v>1178</v>
      </c>
      <c r="D254" s="8">
        <v>28.3188</v>
      </c>
      <c r="E254" s="8">
        <v>21.430099999999999</v>
      </c>
      <c r="F254" s="8">
        <v>22.700299999999999</v>
      </c>
      <c r="G254" s="8">
        <v>29.003499999999999</v>
      </c>
      <c r="H254" s="9">
        <v>21.635000000000002</v>
      </c>
      <c r="I254" s="9">
        <v>13.5334</v>
      </c>
      <c r="J254" s="9">
        <v>11.311</v>
      </c>
      <c r="K254" s="9">
        <v>9.2511700000000001</v>
      </c>
      <c r="L254" s="10">
        <v>25.363174999999998</v>
      </c>
      <c r="M254" s="10">
        <v>13.932642500000002</v>
      </c>
      <c r="N254" s="7">
        <f t="shared" si="3"/>
        <v>-0.86426644643604111</v>
      </c>
      <c r="O254" s="7">
        <v>1.3873068805760183E-2</v>
      </c>
    </row>
    <row r="255" spans="1:15" x14ac:dyDescent="0.2">
      <c r="A255" s="1" t="s">
        <v>2916</v>
      </c>
      <c r="B255" s="2" t="s">
        <v>2917</v>
      </c>
      <c r="C255" s="1" t="s">
        <v>2918</v>
      </c>
      <c r="D255" s="8">
        <v>2.8182800000000001</v>
      </c>
      <c r="E255" s="8">
        <v>5.3219900000000004</v>
      </c>
      <c r="F255" s="8">
        <v>3.99864</v>
      </c>
      <c r="G255" s="8">
        <v>3.1108799999999999</v>
      </c>
      <c r="H255" s="9">
        <v>1.8677299999999999</v>
      </c>
      <c r="I255" s="9">
        <v>2.0331600000000001</v>
      </c>
      <c r="J255" s="9">
        <v>1.90846</v>
      </c>
      <c r="K255" s="9">
        <v>2.5718700000000001</v>
      </c>
      <c r="L255" s="10">
        <v>3.8124475000000002</v>
      </c>
      <c r="M255" s="10">
        <v>2.0953050000000002</v>
      </c>
      <c r="N255" s="7">
        <f t="shared" si="3"/>
        <v>-0.86355720780708878</v>
      </c>
      <c r="O255" s="7">
        <v>2.6166844937399653E-2</v>
      </c>
    </row>
    <row r="256" spans="1:15" x14ac:dyDescent="0.2">
      <c r="A256" s="1" t="s">
        <v>3063</v>
      </c>
      <c r="B256" s="2" t="s">
        <v>3064</v>
      </c>
      <c r="C256" s="1" t="s">
        <v>3065</v>
      </c>
      <c r="D256" s="8">
        <v>5.2430000000000003</v>
      </c>
      <c r="E256" s="8">
        <v>4.84063</v>
      </c>
      <c r="F256" s="8">
        <v>4.49099</v>
      </c>
      <c r="G256" s="8">
        <v>5.0096100000000003</v>
      </c>
      <c r="H256" s="9">
        <v>3.2693300000000001</v>
      </c>
      <c r="I256" s="9">
        <v>2.6454200000000001</v>
      </c>
      <c r="J256" s="9">
        <v>1.6815500000000001</v>
      </c>
      <c r="K256" s="9">
        <v>3.16926</v>
      </c>
      <c r="L256" s="10">
        <v>4.8960574999999995</v>
      </c>
      <c r="M256" s="10">
        <v>2.6913899999999997</v>
      </c>
      <c r="N256" s="7">
        <f t="shared" si="3"/>
        <v>-0.86326903928066756</v>
      </c>
      <c r="O256" s="7">
        <v>1.4287074870865501E-3</v>
      </c>
    </row>
    <row r="257" spans="1:15" x14ac:dyDescent="0.2">
      <c r="A257" s="1" t="s">
        <v>3812</v>
      </c>
      <c r="B257" s="2" t="s">
        <v>3813</v>
      </c>
      <c r="C257" s="1" t="s">
        <v>3814</v>
      </c>
      <c r="D257" s="8">
        <v>2.4805899999999999</v>
      </c>
      <c r="E257" s="8">
        <v>2.1078000000000001</v>
      </c>
      <c r="F257" s="8">
        <v>2.40564</v>
      </c>
      <c r="G257" s="8">
        <v>2.4554900000000002</v>
      </c>
      <c r="H257" s="9">
        <v>2.2042000000000002</v>
      </c>
      <c r="I257" s="9">
        <v>1.03847</v>
      </c>
      <c r="J257" s="9">
        <v>1.24058</v>
      </c>
      <c r="K257" s="9">
        <v>0.71447700000000003</v>
      </c>
      <c r="L257" s="10">
        <v>2.3623799999999999</v>
      </c>
      <c r="M257" s="10">
        <v>1.2994317500000001</v>
      </c>
      <c r="N257" s="7">
        <f t="shared" si="3"/>
        <v>-0.8623601865363637</v>
      </c>
      <c r="O257" s="7">
        <v>1.8532454389746454E-2</v>
      </c>
    </row>
    <row r="258" spans="1:15" x14ac:dyDescent="0.2">
      <c r="A258" s="1" t="s">
        <v>2574</v>
      </c>
      <c r="B258" s="2" t="s">
        <v>2575</v>
      </c>
      <c r="C258" s="1" t="s">
        <v>2576</v>
      </c>
      <c r="D258" s="8">
        <v>4.0655900000000003</v>
      </c>
      <c r="E258" s="8">
        <v>2.8538399999999999</v>
      </c>
      <c r="F258" s="8">
        <v>3.9889000000000001</v>
      </c>
      <c r="G258" s="8">
        <v>5.9445899999999998</v>
      </c>
      <c r="H258" s="9">
        <v>1.61321</v>
      </c>
      <c r="I258" s="9">
        <v>2.98698</v>
      </c>
      <c r="J258" s="9">
        <v>2.2835299999999998</v>
      </c>
      <c r="K258" s="9">
        <v>2.3866499999999999</v>
      </c>
      <c r="L258" s="10">
        <v>4.2132299999999994</v>
      </c>
      <c r="M258" s="10">
        <v>2.3175924999999999</v>
      </c>
      <c r="N258" s="7">
        <f t="shared" ref="N258:N321" si="4">LOG(M258/L258,2)</f>
        <v>-0.86229975369603917</v>
      </c>
      <c r="O258" s="7">
        <v>3.5065992867405998E-2</v>
      </c>
    </row>
    <row r="259" spans="1:15" x14ac:dyDescent="0.2">
      <c r="A259" s="1" t="s">
        <v>464</v>
      </c>
      <c r="B259" s="2" t="s">
        <v>465</v>
      </c>
      <c r="C259" s="1" t="s">
        <v>466</v>
      </c>
      <c r="D259" s="8">
        <v>48.4208</v>
      </c>
      <c r="E259" s="8">
        <v>45.886099999999999</v>
      </c>
      <c r="F259" s="8">
        <v>41.865499999999997</v>
      </c>
      <c r="G259" s="8">
        <v>46.8063</v>
      </c>
      <c r="H259" s="9">
        <v>45.847299999999997</v>
      </c>
      <c r="I259" s="9">
        <v>18.409500000000001</v>
      </c>
      <c r="J259" s="9">
        <v>21.033300000000001</v>
      </c>
      <c r="K259" s="9">
        <v>15.4199</v>
      </c>
      <c r="L259" s="10">
        <v>45.744674999999994</v>
      </c>
      <c r="M259" s="10">
        <v>25.177499999999998</v>
      </c>
      <c r="N259" s="7">
        <f t="shared" si="4"/>
        <v>-0.86146877562443069</v>
      </c>
      <c r="O259" s="7">
        <v>2.7781679115778175E-2</v>
      </c>
    </row>
    <row r="260" spans="1:15" x14ac:dyDescent="0.2">
      <c r="A260" s="1" t="s">
        <v>3158</v>
      </c>
      <c r="B260" s="2" t="s">
        <v>3159</v>
      </c>
      <c r="C260" s="1" t="s">
        <v>3160</v>
      </c>
      <c r="D260" s="8">
        <v>12.978</v>
      </c>
      <c r="E260" s="8">
        <v>17.624099999999999</v>
      </c>
      <c r="F260" s="8">
        <v>8.2142700000000008</v>
      </c>
      <c r="G260" s="8">
        <v>10.9801</v>
      </c>
      <c r="H260" s="9">
        <v>6.0003700000000002</v>
      </c>
      <c r="I260" s="9">
        <v>4.3169899999999997</v>
      </c>
      <c r="J260" s="9">
        <v>8.6372599999999995</v>
      </c>
      <c r="K260" s="9">
        <v>8.50732</v>
      </c>
      <c r="L260" s="10">
        <v>12.4491175</v>
      </c>
      <c r="M260" s="10">
        <v>6.8654849999999996</v>
      </c>
      <c r="N260" s="7">
        <f t="shared" si="4"/>
        <v>-0.85860992963052385</v>
      </c>
      <c r="O260" s="7">
        <v>4.7015566595571226E-2</v>
      </c>
    </row>
    <row r="261" spans="1:15" x14ac:dyDescent="0.2">
      <c r="A261" s="1" t="s">
        <v>1884</v>
      </c>
      <c r="B261" s="2" t="s">
        <v>1885</v>
      </c>
      <c r="C261" s="1" t="s">
        <v>1886</v>
      </c>
      <c r="D261" s="8">
        <v>5.4938399999999996</v>
      </c>
      <c r="E261" s="8">
        <v>4.2608800000000002</v>
      </c>
      <c r="F261" s="8">
        <v>5.9237500000000001</v>
      </c>
      <c r="G261" s="8">
        <v>6.0397400000000001</v>
      </c>
      <c r="H261" s="9">
        <v>3.5746199999999999</v>
      </c>
      <c r="I261" s="9">
        <v>3.4779599999999999</v>
      </c>
      <c r="J261" s="9">
        <v>2.5898400000000001</v>
      </c>
      <c r="K261" s="9">
        <v>2.3355899999999998</v>
      </c>
      <c r="L261" s="10">
        <v>5.4295524999999998</v>
      </c>
      <c r="M261" s="10">
        <v>2.9945024999999998</v>
      </c>
      <c r="N261" s="7">
        <f t="shared" si="4"/>
        <v>-0.85851696022200352</v>
      </c>
      <c r="O261" s="7">
        <v>3.1612921040906866E-3</v>
      </c>
    </row>
    <row r="262" spans="1:15" x14ac:dyDescent="0.2">
      <c r="A262" s="1" t="s">
        <v>3237</v>
      </c>
      <c r="B262" s="2" t="s">
        <v>3238</v>
      </c>
      <c r="C262" s="1" t="s">
        <v>3239</v>
      </c>
      <c r="D262" s="8">
        <v>5.7119999999999997</v>
      </c>
      <c r="E262" s="8">
        <v>10.652799999999999</v>
      </c>
      <c r="F262" s="8">
        <v>7.8369499999999999</v>
      </c>
      <c r="G262" s="8">
        <v>10.1043</v>
      </c>
      <c r="H262" s="9">
        <v>7.3550000000000004</v>
      </c>
      <c r="I262" s="9">
        <v>2.7939400000000001</v>
      </c>
      <c r="J262" s="9">
        <v>4.0863300000000002</v>
      </c>
      <c r="K262" s="9">
        <v>4.6908799999999999</v>
      </c>
      <c r="L262" s="10">
        <v>8.5765124999999998</v>
      </c>
      <c r="M262" s="10">
        <v>4.7315375</v>
      </c>
      <c r="N262" s="7">
        <f t="shared" si="4"/>
        <v>-0.8580820588745196</v>
      </c>
      <c r="O262" s="7">
        <v>4.122747765059278E-2</v>
      </c>
    </row>
    <row r="263" spans="1:15" x14ac:dyDescent="0.2">
      <c r="A263" s="1" t="s">
        <v>1919</v>
      </c>
      <c r="B263" s="2" t="s">
        <v>1920</v>
      </c>
      <c r="C263" s="1" t="s">
        <v>1848</v>
      </c>
      <c r="D263" s="8">
        <v>1.6735</v>
      </c>
      <c r="E263" s="8">
        <v>2.2860399999999998</v>
      </c>
      <c r="F263" s="8">
        <v>1.25125</v>
      </c>
      <c r="G263" s="8">
        <v>1.42825</v>
      </c>
      <c r="H263" s="9">
        <v>0.82381700000000002</v>
      </c>
      <c r="I263" s="9">
        <v>0.648258</v>
      </c>
      <c r="J263" s="9">
        <v>1.3202</v>
      </c>
      <c r="K263" s="9">
        <v>0.872722</v>
      </c>
      <c r="L263" s="10">
        <v>1.6597599999999999</v>
      </c>
      <c r="M263" s="10">
        <v>0.91624925000000002</v>
      </c>
      <c r="N263" s="7">
        <f t="shared" si="4"/>
        <v>-0.85716262664198051</v>
      </c>
      <c r="O263" s="7">
        <v>3.1995168769860471E-2</v>
      </c>
    </row>
    <row r="264" spans="1:15" x14ac:dyDescent="0.2">
      <c r="A264" s="1" t="s">
        <v>2850</v>
      </c>
      <c r="B264" s="2" t="s">
        <v>2851</v>
      </c>
      <c r="C264" s="1" t="s">
        <v>2852</v>
      </c>
      <c r="D264" s="8">
        <v>3.4491000000000001</v>
      </c>
      <c r="E264" s="8">
        <v>3.1506099999999999</v>
      </c>
      <c r="F264" s="8">
        <v>3.3514900000000001</v>
      </c>
      <c r="G264" s="8">
        <v>1.8025</v>
      </c>
      <c r="H264" s="9">
        <v>2.6059299999999999</v>
      </c>
      <c r="I264" s="9">
        <v>1.03155</v>
      </c>
      <c r="J264" s="9">
        <v>1.3112999999999999</v>
      </c>
      <c r="K264" s="9">
        <v>1.54359</v>
      </c>
      <c r="L264" s="10">
        <v>2.9384250000000001</v>
      </c>
      <c r="M264" s="10">
        <v>1.6230925</v>
      </c>
      <c r="N264" s="7">
        <f t="shared" si="4"/>
        <v>-0.85629785424273008</v>
      </c>
      <c r="O264" s="7">
        <v>4.3335844231812318E-2</v>
      </c>
    </row>
    <row r="265" spans="1:15" x14ac:dyDescent="0.2">
      <c r="A265" s="1" t="s">
        <v>2323</v>
      </c>
      <c r="B265" s="2" t="s">
        <v>2324</v>
      </c>
      <c r="C265" s="1" t="s">
        <v>2258</v>
      </c>
      <c r="D265" s="8">
        <v>5.6930800000000001</v>
      </c>
      <c r="E265" s="8">
        <v>4.5674999999999999</v>
      </c>
      <c r="F265" s="8">
        <v>8.1943999999999999</v>
      </c>
      <c r="G265" s="8">
        <v>8.4729299999999999</v>
      </c>
      <c r="H265" s="9">
        <v>5.7237200000000001</v>
      </c>
      <c r="I265" s="9">
        <v>3.2378999999999998</v>
      </c>
      <c r="J265" s="9">
        <v>3.2092499999999999</v>
      </c>
      <c r="K265" s="9">
        <v>2.74376</v>
      </c>
      <c r="L265" s="10">
        <v>6.7319774999999993</v>
      </c>
      <c r="M265" s="10">
        <v>3.7286575000000002</v>
      </c>
      <c r="N265" s="7">
        <f t="shared" si="4"/>
        <v>-0.8523740719851417</v>
      </c>
      <c r="O265" s="7">
        <v>4.2366641443275212E-2</v>
      </c>
    </row>
    <row r="266" spans="1:15" x14ac:dyDescent="0.2">
      <c r="A266" s="1" t="s">
        <v>4959</v>
      </c>
      <c r="B266" s="2" t="s">
        <v>4960</v>
      </c>
      <c r="C266" s="1" t="s">
        <v>4961</v>
      </c>
      <c r="D266" s="8">
        <v>1.9474400000000001</v>
      </c>
      <c r="E266" s="8">
        <v>1.5532900000000001</v>
      </c>
      <c r="F266" s="8">
        <v>1.6164000000000001</v>
      </c>
      <c r="G266" s="8">
        <v>2.0697100000000002</v>
      </c>
      <c r="H266" s="9">
        <v>1.07352</v>
      </c>
      <c r="I266" s="9">
        <v>1.3504</v>
      </c>
      <c r="J266" s="9">
        <v>0.78101399999999999</v>
      </c>
      <c r="K266" s="9">
        <v>0.789883</v>
      </c>
      <c r="L266" s="10">
        <v>1.79671</v>
      </c>
      <c r="M266" s="10">
        <v>0.99870424999999996</v>
      </c>
      <c r="N266" s="7">
        <f t="shared" si="4"/>
        <v>-0.84722815208720637</v>
      </c>
      <c r="O266" s="7">
        <v>4.977632670102719E-3</v>
      </c>
    </row>
    <row r="267" spans="1:15" x14ac:dyDescent="0.2">
      <c r="A267" s="1" t="s">
        <v>703</v>
      </c>
      <c r="B267" s="2" t="s">
        <v>704</v>
      </c>
      <c r="C267" s="1" t="s">
        <v>705</v>
      </c>
      <c r="D267" s="8">
        <v>41.107700000000001</v>
      </c>
      <c r="E267" s="8">
        <v>27.9314</v>
      </c>
      <c r="F267" s="8">
        <v>38.446300000000001</v>
      </c>
      <c r="G267" s="8">
        <v>48.903199999999998</v>
      </c>
      <c r="H267" s="9">
        <v>27.218900000000001</v>
      </c>
      <c r="I267" s="9">
        <v>21.9207</v>
      </c>
      <c r="J267" s="9">
        <v>15.9916</v>
      </c>
      <c r="K267" s="9">
        <v>21.811299999999999</v>
      </c>
      <c r="L267" s="10">
        <v>39.097149999999999</v>
      </c>
      <c r="M267" s="10">
        <v>21.735625000000002</v>
      </c>
      <c r="N267" s="7">
        <f t="shared" si="4"/>
        <v>-0.84700186523733634</v>
      </c>
      <c r="O267" s="7">
        <v>1.2197390715417741E-2</v>
      </c>
    </row>
    <row r="268" spans="1:15" x14ac:dyDescent="0.2">
      <c r="A268" s="1" t="s">
        <v>2774</v>
      </c>
      <c r="B268" s="2" t="s">
        <v>2775</v>
      </c>
      <c r="C268" s="1" t="s">
        <v>2776</v>
      </c>
      <c r="D268" s="8">
        <v>1.3481300000000001</v>
      </c>
      <c r="E268" s="8">
        <v>2.2231900000000002</v>
      </c>
      <c r="F268" s="8">
        <v>1.7220599999999999</v>
      </c>
      <c r="G268" s="8">
        <v>1.2362200000000001</v>
      </c>
      <c r="H268" s="9">
        <v>0.73237699999999994</v>
      </c>
      <c r="I268" s="9">
        <v>0.45876699999999998</v>
      </c>
      <c r="J268" s="9">
        <v>1.3215699999999999</v>
      </c>
      <c r="K268" s="9">
        <v>1.1193500000000001</v>
      </c>
      <c r="L268" s="10">
        <v>1.6324000000000001</v>
      </c>
      <c r="M268" s="10">
        <v>0.90801599999999993</v>
      </c>
      <c r="N268" s="7">
        <f t="shared" si="4"/>
        <v>-0.84620499136475613</v>
      </c>
      <c r="O268" s="7">
        <v>4.9331204688599133E-2</v>
      </c>
    </row>
    <row r="269" spans="1:15" x14ac:dyDescent="0.2">
      <c r="A269" s="1" t="s">
        <v>3330</v>
      </c>
      <c r="B269" s="2" t="s">
        <v>5265</v>
      </c>
      <c r="C269" s="1" t="s">
        <v>3331</v>
      </c>
      <c r="D269" s="8">
        <v>23.5534</v>
      </c>
      <c r="E269" s="8">
        <v>37.649099999999997</v>
      </c>
      <c r="F269" s="8">
        <v>24.9602</v>
      </c>
      <c r="G269" s="8">
        <v>31.870100000000001</v>
      </c>
      <c r="H269" s="9">
        <v>13.088800000000001</v>
      </c>
      <c r="I269" s="9">
        <v>16.2456</v>
      </c>
      <c r="J269" s="9">
        <v>19.789300000000001</v>
      </c>
      <c r="K269" s="9">
        <v>16.622399999999999</v>
      </c>
      <c r="L269" s="10">
        <v>29.508200000000002</v>
      </c>
      <c r="M269" s="10">
        <v>16.436525</v>
      </c>
      <c r="N269" s="7">
        <f t="shared" si="4"/>
        <v>-0.84421060150594207</v>
      </c>
      <c r="O269" s="7">
        <v>1.0198034816436743E-2</v>
      </c>
    </row>
    <row r="270" spans="1:15" x14ac:dyDescent="0.2">
      <c r="A270" s="1" t="s">
        <v>4361</v>
      </c>
      <c r="B270" s="2" t="s">
        <v>4362</v>
      </c>
      <c r="C270" s="1" t="s">
        <v>4363</v>
      </c>
      <c r="D270" s="8">
        <v>4.92753</v>
      </c>
      <c r="E270" s="8">
        <v>5.05532</v>
      </c>
      <c r="F270" s="8">
        <v>3.85554</v>
      </c>
      <c r="G270" s="8">
        <v>3.83508</v>
      </c>
      <c r="H270" s="9">
        <v>3.8473099999999998</v>
      </c>
      <c r="I270" s="9">
        <v>2.1024400000000001</v>
      </c>
      <c r="J270" s="9">
        <v>1.8603400000000001</v>
      </c>
      <c r="K270" s="9">
        <v>2.0378799999999999</v>
      </c>
      <c r="L270" s="10">
        <v>4.4183674999999996</v>
      </c>
      <c r="M270" s="10">
        <v>2.4619925</v>
      </c>
      <c r="N270" s="7">
        <f t="shared" si="4"/>
        <v>-0.84368705366113916</v>
      </c>
      <c r="O270" s="7">
        <v>1.403378145669284E-2</v>
      </c>
    </row>
    <row r="271" spans="1:15" x14ac:dyDescent="0.2">
      <c r="A271" s="1" t="s">
        <v>2910</v>
      </c>
      <c r="B271" s="2" t="s">
        <v>2911</v>
      </c>
      <c r="C271" s="1" t="s">
        <v>2912</v>
      </c>
      <c r="D271" s="8">
        <v>6.4822199999999999</v>
      </c>
      <c r="E271" s="8">
        <v>7.5989199999999997</v>
      </c>
      <c r="F271" s="8">
        <v>8.8525600000000004</v>
      </c>
      <c r="G271" s="8">
        <v>10.844799999999999</v>
      </c>
      <c r="H271" s="9">
        <v>5.0779800000000002</v>
      </c>
      <c r="I271" s="9">
        <v>4.5771499999999996</v>
      </c>
      <c r="J271" s="9">
        <v>3.86314</v>
      </c>
      <c r="K271" s="9">
        <v>5.3581399999999997</v>
      </c>
      <c r="L271" s="10">
        <v>8.4446250000000003</v>
      </c>
      <c r="M271" s="10">
        <v>4.7191025</v>
      </c>
      <c r="N271" s="7">
        <f t="shared" si="4"/>
        <v>-0.8395208512836948</v>
      </c>
      <c r="O271" s="7">
        <v>9.4030162155750285E-3</v>
      </c>
    </row>
    <row r="272" spans="1:15" x14ac:dyDescent="0.2">
      <c r="A272" s="1" t="s">
        <v>2246</v>
      </c>
      <c r="B272" s="2" t="s">
        <v>2247</v>
      </c>
      <c r="C272" s="1" t="s">
        <v>2248</v>
      </c>
      <c r="D272" s="8">
        <v>1.1843999999999999</v>
      </c>
      <c r="E272" s="8">
        <v>1.4973099999999999</v>
      </c>
      <c r="F272" s="8">
        <v>2.3042799999999999</v>
      </c>
      <c r="G272" s="8">
        <v>1.6148</v>
      </c>
      <c r="H272" s="9">
        <v>0.72520300000000004</v>
      </c>
      <c r="I272" s="9">
        <v>0.97964300000000004</v>
      </c>
      <c r="J272" s="9">
        <v>0.756938</v>
      </c>
      <c r="K272" s="9">
        <v>1.2281500000000001</v>
      </c>
      <c r="L272" s="10">
        <v>1.6501974999999998</v>
      </c>
      <c r="M272" s="10">
        <v>0.92248350000000001</v>
      </c>
      <c r="N272" s="7">
        <f t="shared" si="4"/>
        <v>-0.8390436886081436</v>
      </c>
      <c r="O272" s="7">
        <v>3.2725776159770584E-2</v>
      </c>
    </row>
    <row r="273" spans="1:15" x14ac:dyDescent="0.2">
      <c r="A273" s="1" t="s">
        <v>4606</v>
      </c>
      <c r="B273" s="2" t="s">
        <v>4607</v>
      </c>
      <c r="C273" s="1" t="s">
        <v>4608</v>
      </c>
      <c r="D273" s="8">
        <v>6.8023100000000003</v>
      </c>
      <c r="E273" s="8">
        <v>5.4848400000000002</v>
      </c>
      <c r="F273" s="8">
        <v>4.9835099999999999</v>
      </c>
      <c r="G273" s="8">
        <v>4.2755299999999998</v>
      </c>
      <c r="H273" s="9">
        <v>3.96591</v>
      </c>
      <c r="I273" s="9">
        <v>2.7064300000000001</v>
      </c>
      <c r="J273" s="9">
        <v>2.7360199999999999</v>
      </c>
      <c r="K273" s="9">
        <v>2.6495799999999998</v>
      </c>
      <c r="L273" s="10">
        <v>5.3865474999999998</v>
      </c>
      <c r="M273" s="10">
        <v>3.0144850000000001</v>
      </c>
      <c r="N273" s="7">
        <f t="shared" si="4"/>
        <v>-0.8374493252660834</v>
      </c>
      <c r="O273" s="7">
        <v>8.7378202337926522E-3</v>
      </c>
    </row>
    <row r="274" spans="1:15" x14ac:dyDescent="0.2">
      <c r="A274" s="1" t="s">
        <v>4756</v>
      </c>
      <c r="B274" s="2" t="s">
        <v>4757</v>
      </c>
      <c r="C274" s="1" t="s">
        <v>4758</v>
      </c>
      <c r="D274" s="8">
        <v>3.1078199999999998</v>
      </c>
      <c r="E274" s="8">
        <v>2.53308</v>
      </c>
      <c r="F274" s="8">
        <v>2.4123100000000002</v>
      </c>
      <c r="G274" s="8">
        <v>1.58023</v>
      </c>
      <c r="H274" s="9">
        <v>1.9572000000000001</v>
      </c>
      <c r="I274" s="9">
        <v>1.37188</v>
      </c>
      <c r="J274" s="9">
        <v>0.93111200000000005</v>
      </c>
      <c r="K274" s="9">
        <v>1.1334</v>
      </c>
      <c r="L274" s="10">
        <v>2.4083600000000001</v>
      </c>
      <c r="M274" s="10">
        <v>1.348398</v>
      </c>
      <c r="N274" s="7">
        <f t="shared" si="4"/>
        <v>-0.83680466871062797</v>
      </c>
      <c r="O274" s="7">
        <v>3.3270743751247181E-2</v>
      </c>
    </row>
    <row r="275" spans="1:15" x14ac:dyDescent="0.2">
      <c r="A275" s="1" t="s">
        <v>406</v>
      </c>
      <c r="B275" s="2" t="s">
        <v>407</v>
      </c>
      <c r="C275" s="1" t="s">
        <v>408</v>
      </c>
      <c r="D275" s="8">
        <v>12.5928</v>
      </c>
      <c r="E275" s="8">
        <v>14.73</v>
      </c>
      <c r="F275" s="8">
        <v>14.2697</v>
      </c>
      <c r="G275" s="8">
        <v>12.037699999999999</v>
      </c>
      <c r="H275" s="9">
        <v>12.5307</v>
      </c>
      <c r="I275" s="9">
        <v>5.3698300000000003</v>
      </c>
      <c r="J275" s="9">
        <v>5.5887900000000004</v>
      </c>
      <c r="K275" s="9">
        <v>6.5511799999999996</v>
      </c>
      <c r="L275" s="10">
        <v>13.407550000000001</v>
      </c>
      <c r="M275" s="10">
        <v>7.5101249999999995</v>
      </c>
      <c r="N275" s="7">
        <f t="shared" si="4"/>
        <v>-0.83613680797814394</v>
      </c>
      <c r="O275" s="7">
        <v>1.7392245128176664E-2</v>
      </c>
    </row>
    <row r="276" spans="1:15" x14ac:dyDescent="0.2">
      <c r="A276" s="1" t="s">
        <v>4810</v>
      </c>
      <c r="B276" s="2" t="s">
        <v>4811</v>
      </c>
      <c r="C276" s="1" t="s">
        <v>4812</v>
      </c>
      <c r="D276" s="8">
        <v>7.9333099999999996</v>
      </c>
      <c r="E276" s="8">
        <v>6.1309100000000001</v>
      </c>
      <c r="F276" s="8">
        <v>7.7803300000000002</v>
      </c>
      <c r="G276" s="8">
        <v>11.160500000000001</v>
      </c>
      <c r="H276" s="9">
        <v>5.0484900000000001</v>
      </c>
      <c r="I276" s="9">
        <v>5.36442</v>
      </c>
      <c r="J276" s="9">
        <v>3.40673</v>
      </c>
      <c r="K276" s="9">
        <v>4.7448499999999996</v>
      </c>
      <c r="L276" s="10">
        <v>8.2512624999999993</v>
      </c>
      <c r="M276" s="10">
        <v>4.6411224999999998</v>
      </c>
      <c r="N276" s="7">
        <f t="shared" si="4"/>
        <v>-0.8301411013353579</v>
      </c>
      <c r="O276" s="7">
        <v>1.917546725438591E-2</v>
      </c>
    </row>
    <row r="277" spans="1:15" x14ac:dyDescent="0.2">
      <c r="A277" s="1" t="s">
        <v>5130</v>
      </c>
      <c r="B277" s="2" t="s">
        <v>5131</v>
      </c>
      <c r="C277" s="1" t="s">
        <v>5132</v>
      </c>
      <c r="D277" s="8">
        <v>1.73546</v>
      </c>
      <c r="E277" s="8">
        <v>1.7811699999999999</v>
      </c>
      <c r="F277" s="8">
        <v>1.5846100000000001</v>
      </c>
      <c r="G277" s="8">
        <v>1.5370200000000001</v>
      </c>
      <c r="H277" s="9">
        <v>0.95221800000000001</v>
      </c>
      <c r="I277" s="9">
        <v>1.25196</v>
      </c>
      <c r="J277" s="9">
        <v>0.97111700000000001</v>
      </c>
      <c r="K277" s="9">
        <v>0.56880600000000003</v>
      </c>
      <c r="L277" s="10">
        <v>1.6595650000000002</v>
      </c>
      <c r="M277" s="10">
        <v>0.93602524999999992</v>
      </c>
      <c r="N277" s="7">
        <f t="shared" si="4"/>
        <v>-0.8261857831479783</v>
      </c>
      <c r="O277" s="7">
        <v>3.1285562656710149E-3</v>
      </c>
    </row>
    <row r="278" spans="1:15" x14ac:dyDescent="0.2">
      <c r="A278" s="1" t="s">
        <v>1564</v>
      </c>
      <c r="B278" s="2" t="s">
        <v>1565</v>
      </c>
      <c r="C278" s="1" t="s">
        <v>1566</v>
      </c>
      <c r="D278" s="8">
        <v>3.7345000000000002</v>
      </c>
      <c r="E278" s="8">
        <v>4.0902099999999999</v>
      </c>
      <c r="F278" s="8">
        <v>4.3432000000000004</v>
      </c>
      <c r="G278" s="8">
        <v>3.9508399999999999</v>
      </c>
      <c r="H278" s="9">
        <v>3.45818</v>
      </c>
      <c r="I278" s="9">
        <v>1.76753</v>
      </c>
      <c r="J278" s="9">
        <v>1.34467</v>
      </c>
      <c r="K278" s="9">
        <v>2.5362</v>
      </c>
      <c r="L278" s="10">
        <v>4.0296874999999996</v>
      </c>
      <c r="M278" s="10">
        <v>2.2766450000000003</v>
      </c>
      <c r="N278" s="7">
        <f t="shared" si="4"/>
        <v>-0.82375861506721471</v>
      </c>
      <c r="O278" s="7">
        <v>1.0861584529869416E-2</v>
      </c>
    </row>
    <row r="279" spans="1:15" x14ac:dyDescent="0.2">
      <c r="A279" s="1" t="s">
        <v>4242</v>
      </c>
      <c r="B279" s="2" t="s">
        <v>4243</v>
      </c>
      <c r="C279" s="1" t="s">
        <v>4244</v>
      </c>
      <c r="D279" s="8">
        <v>9.36022</v>
      </c>
      <c r="E279" s="8">
        <v>13.024900000000001</v>
      </c>
      <c r="F279" s="8">
        <v>8.8759700000000006</v>
      </c>
      <c r="G279" s="8">
        <v>7.3089199999999996</v>
      </c>
      <c r="H279" s="9">
        <v>4.0756300000000003</v>
      </c>
      <c r="I279" s="9">
        <v>4.1449199999999999</v>
      </c>
      <c r="J279" s="9">
        <v>8.6358099999999993</v>
      </c>
      <c r="K279" s="9">
        <v>4.9794600000000004</v>
      </c>
      <c r="L279" s="10">
        <v>9.6425025000000009</v>
      </c>
      <c r="M279" s="10">
        <v>5.4589549999999996</v>
      </c>
      <c r="N279" s="7">
        <f t="shared" si="4"/>
        <v>-0.82078281038643741</v>
      </c>
      <c r="O279" s="7">
        <v>4.1686269633644357E-2</v>
      </c>
    </row>
    <row r="280" spans="1:15" x14ac:dyDescent="0.2">
      <c r="A280" s="1" t="s">
        <v>4467</v>
      </c>
      <c r="B280" s="2" t="s">
        <v>4468</v>
      </c>
      <c r="C280" s="1" t="s">
        <v>4469</v>
      </c>
      <c r="D280" s="8">
        <v>35.406100000000002</v>
      </c>
      <c r="E280" s="8">
        <v>38.0182</v>
      </c>
      <c r="F280" s="8">
        <v>32.0244</v>
      </c>
      <c r="G280" s="8">
        <v>42.951999999999998</v>
      </c>
      <c r="H280" s="9">
        <v>24.604199999999999</v>
      </c>
      <c r="I280" s="9">
        <v>17.8443</v>
      </c>
      <c r="J280" s="9">
        <v>19.469100000000001</v>
      </c>
      <c r="K280" s="9">
        <v>22.179600000000001</v>
      </c>
      <c r="L280" s="10">
        <v>37.100175</v>
      </c>
      <c r="M280" s="10">
        <v>21.024299999999997</v>
      </c>
      <c r="N280" s="7">
        <f t="shared" si="4"/>
        <v>-0.81936822496747341</v>
      </c>
      <c r="O280" s="7">
        <v>1.0942300811665241E-3</v>
      </c>
    </row>
    <row r="281" spans="1:15" x14ac:dyDescent="0.2">
      <c r="A281" s="1" t="s">
        <v>3173</v>
      </c>
      <c r="B281" s="2" t="s">
        <v>3174</v>
      </c>
      <c r="C281" s="1" t="s">
        <v>3175</v>
      </c>
      <c r="D281" s="8">
        <v>2.26511</v>
      </c>
      <c r="E281" s="8">
        <v>2.1597599999999999</v>
      </c>
      <c r="F281" s="8">
        <v>1.97132</v>
      </c>
      <c r="G281" s="8">
        <v>3.0152600000000001</v>
      </c>
      <c r="H281" s="9">
        <v>1.6148800000000001</v>
      </c>
      <c r="I281" s="9">
        <v>1.5356799999999999</v>
      </c>
      <c r="J281" s="9">
        <v>0.86075599999999997</v>
      </c>
      <c r="K281" s="9">
        <v>1.33647</v>
      </c>
      <c r="L281" s="10">
        <v>2.3528625000000001</v>
      </c>
      <c r="M281" s="10">
        <v>1.3369465</v>
      </c>
      <c r="N281" s="7">
        <f t="shared" si="4"/>
        <v>-0.81547527782155849</v>
      </c>
      <c r="O281" s="7">
        <v>1.1812129365374091E-2</v>
      </c>
    </row>
    <row r="282" spans="1:15" x14ac:dyDescent="0.2">
      <c r="A282" s="1" t="s">
        <v>4458</v>
      </c>
      <c r="B282" s="2" t="s">
        <v>4459</v>
      </c>
      <c r="C282" s="1" t="s">
        <v>4460</v>
      </c>
      <c r="D282" s="8">
        <v>33.093499999999999</v>
      </c>
      <c r="E282" s="8">
        <v>27.363700000000001</v>
      </c>
      <c r="F282" s="8">
        <v>40.785200000000003</v>
      </c>
      <c r="G282" s="8">
        <v>30.726199999999999</v>
      </c>
      <c r="H282" s="9">
        <v>28.789200000000001</v>
      </c>
      <c r="I282" s="9">
        <v>13.500400000000001</v>
      </c>
      <c r="J282" s="9">
        <v>23.8445</v>
      </c>
      <c r="K282" s="9">
        <v>8.8883500000000009</v>
      </c>
      <c r="L282" s="10">
        <v>32.992150000000002</v>
      </c>
      <c r="M282" s="10">
        <v>18.755612500000002</v>
      </c>
      <c r="N282" s="7">
        <f t="shared" si="4"/>
        <v>-0.81480041939468351</v>
      </c>
      <c r="O282" s="7">
        <v>3.8567827154454955E-2</v>
      </c>
    </row>
    <row r="283" spans="1:15" x14ac:dyDescent="0.2">
      <c r="A283" s="1" t="s">
        <v>4061</v>
      </c>
      <c r="B283" s="2" t="s">
        <v>4062</v>
      </c>
      <c r="C283" s="1" t="s">
        <v>4063</v>
      </c>
      <c r="D283" s="8">
        <v>2.4699800000000001</v>
      </c>
      <c r="E283" s="8">
        <v>4.0581399999999999</v>
      </c>
      <c r="F283" s="8">
        <v>4.45648</v>
      </c>
      <c r="G283" s="8">
        <v>2.3506</v>
      </c>
      <c r="H283" s="9">
        <v>1.91727</v>
      </c>
      <c r="I283" s="9">
        <v>1.9338200000000001</v>
      </c>
      <c r="J283" s="9">
        <v>1.5970599999999999</v>
      </c>
      <c r="K283" s="9">
        <v>2.1332399999999998</v>
      </c>
      <c r="L283" s="10">
        <v>3.3338000000000001</v>
      </c>
      <c r="M283" s="10">
        <v>1.8953475</v>
      </c>
      <c r="N283" s="7">
        <f t="shared" si="4"/>
        <v>-0.81470517565854761</v>
      </c>
      <c r="O283" s="7">
        <v>4.0130580522237086E-2</v>
      </c>
    </row>
    <row r="284" spans="1:15" x14ac:dyDescent="0.2">
      <c r="A284" s="1" t="s">
        <v>1567</v>
      </c>
      <c r="B284" s="2" t="s">
        <v>1568</v>
      </c>
      <c r="C284" s="1" t="s">
        <v>1569</v>
      </c>
      <c r="D284" s="8">
        <v>32.436199999999999</v>
      </c>
      <c r="E284" s="8">
        <v>18.0456</v>
      </c>
      <c r="F284" s="8">
        <v>26.616199999999999</v>
      </c>
      <c r="G284" s="8">
        <v>25.8444</v>
      </c>
      <c r="H284" s="9">
        <v>20.642499999999998</v>
      </c>
      <c r="I284" s="9">
        <v>15.838699999999999</v>
      </c>
      <c r="J284" s="9">
        <v>9.7462999999999997</v>
      </c>
      <c r="K284" s="9">
        <v>12.3414</v>
      </c>
      <c r="L284" s="10">
        <v>25.735599999999998</v>
      </c>
      <c r="M284" s="10">
        <v>14.642225</v>
      </c>
      <c r="N284" s="7">
        <f t="shared" si="4"/>
        <v>-0.8136306189256316</v>
      </c>
      <c r="O284" s="7">
        <v>2.614232484483715E-2</v>
      </c>
    </row>
    <row r="285" spans="1:15" x14ac:dyDescent="0.2">
      <c r="A285" s="1" t="s">
        <v>5185</v>
      </c>
      <c r="B285" s="2" t="s">
        <v>5186</v>
      </c>
      <c r="C285" s="1" t="s">
        <v>5187</v>
      </c>
      <c r="D285" s="8">
        <v>1.80969</v>
      </c>
      <c r="E285" s="8">
        <v>2.5489600000000001</v>
      </c>
      <c r="F285" s="8">
        <v>2.5249799999999998</v>
      </c>
      <c r="G285" s="8">
        <v>2.831</v>
      </c>
      <c r="H285" s="9">
        <v>1.57836</v>
      </c>
      <c r="I285" s="9">
        <v>2.1973699999999998</v>
      </c>
      <c r="J285" s="9">
        <v>0.94719699999999996</v>
      </c>
      <c r="K285" s="9">
        <v>0.80676999999999999</v>
      </c>
      <c r="L285" s="10">
        <v>2.4286574999999999</v>
      </c>
      <c r="M285" s="10">
        <v>1.3824242499999999</v>
      </c>
      <c r="N285" s="7">
        <f t="shared" si="4"/>
        <v>-0.81295861901122213</v>
      </c>
      <c r="O285" s="7">
        <v>3.5231074783224077E-2</v>
      </c>
    </row>
    <row r="286" spans="1:15" x14ac:dyDescent="0.2">
      <c r="A286" s="1" t="s">
        <v>613</v>
      </c>
      <c r="B286" s="2" t="s">
        <v>614</v>
      </c>
      <c r="C286" s="1" t="s">
        <v>478</v>
      </c>
      <c r="D286" s="8">
        <v>29.5886</v>
      </c>
      <c r="E286" s="8">
        <v>23.341699999999999</v>
      </c>
      <c r="F286" s="8">
        <v>16.777699999999999</v>
      </c>
      <c r="G286" s="8">
        <v>24.109200000000001</v>
      </c>
      <c r="H286" s="9">
        <v>17.679099999999998</v>
      </c>
      <c r="I286" s="9">
        <v>15.161300000000001</v>
      </c>
      <c r="J286" s="9">
        <v>8.1991300000000003</v>
      </c>
      <c r="K286" s="9">
        <v>12.540800000000001</v>
      </c>
      <c r="L286" s="10">
        <v>23.4543</v>
      </c>
      <c r="M286" s="10">
        <v>13.395082500000001</v>
      </c>
      <c r="N286" s="7">
        <f t="shared" si="4"/>
        <v>-0.80814897711554667</v>
      </c>
      <c r="O286" s="7">
        <v>2.2958347536653056E-2</v>
      </c>
    </row>
    <row r="287" spans="1:15" x14ac:dyDescent="0.2">
      <c r="A287" s="1" t="s">
        <v>476</v>
      </c>
      <c r="B287" s="2" t="s">
        <v>477</v>
      </c>
      <c r="C287" s="1" t="s">
        <v>478</v>
      </c>
      <c r="D287" s="8">
        <v>2.5594700000000001</v>
      </c>
      <c r="E287" s="8">
        <v>2.0191699999999999</v>
      </c>
      <c r="F287" s="8">
        <v>1.5744100000000001</v>
      </c>
      <c r="G287" s="8">
        <v>2.1063000000000001</v>
      </c>
      <c r="H287" s="9">
        <v>1.9109499999999999</v>
      </c>
      <c r="I287" s="9">
        <v>0.71008000000000004</v>
      </c>
      <c r="J287" s="9">
        <v>1.23672</v>
      </c>
      <c r="K287" s="9">
        <v>0.86630200000000002</v>
      </c>
      <c r="L287" s="10">
        <v>2.0648375000000003</v>
      </c>
      <c r="M287" s="10">
        <v>1.1810130000000001</v>
      </c>
      <c r="N287" s="7">
        <f t="shared" si="4"/>
        <v>-0.8060034026193581</v>
      </c>
      <c r="O287" s="7">
        <v>3.8579370174102956E-2</v>
      </c>
    </row>
    <row r="288" spans="1:15" x14ac:dyDescent="0.2">
      <c r="A288" s="1" t="s">
        <v>2724</v>
      </c>
      <c r="B288" s="2" t="s">
        <v>2725</v>
      </c>
      <c r="C288" s="1" t="s">
        <v>2726</v>
      </c>
      <c r="D288" s="8">
        <v>8.3752800000000001</v>
      </c>
      <c r="E288" s="8">
        <v>6.5532599999999999</v>
      </c>
      <c r="F288" s="8">
        <v>6.6547000000000001</v>
      </c>
      <c r="G288" s="8">
        <v>7.1878799999999998</v>
      </c>
      <c r="H288" s="9">
        <v>6.0381799999999997</v>
      </c>
      <c r="I288" s="9">
        <v>3.99099</v>
      </c>
      <c r="J288" s="9">
        <v>2.8346100000000001</v>
      </c>
      <c r="K288" s="9">
        <v>3.6041400000000001</v>
      </c>
      <c r="L288" s="10">
        <v>7.19278</v>
      </c>
      <c r="M288" s="10">
        <v>4.1169799999999999</v>
      </c>
      <c r="N288" s="7">
        <f t="shared" si="4"/>
        <v>-0.80496303801706803</v>
      </c>
      <c r="O288" s="7">
        <v>8.5892332772173462E-3</v>
      </c>
    </row>
    <row r="289" spans="1:15" x14ac:dyDescent="0.2">
      <c r="A289" s="1" t="s">
        <v>5039</v>
      </c>
      <c r="B289" s="2" t="s">
        <v>5040</v>
      </c>
      <c r="C289" s="1" t="s">
        <v>5041</v>
      </c>
      <c r="D289" s="8">
        <v>19.695900000000002</v>
      </c>
      <c r="E289" s="8">
        <v>20.1416</v>
      </c>
      <c r="F289" s="8">
        <v>23.365300000000001</v>
      </c>
      <c r="G289" s="8">
        <v>30.6035</v>
      </c>
      <c r="H289" s="9">
        <v>14.758100000000001</v>
      </c>
      <c r="I289" s="9">
        <v>12.8353</v>
      </c>
      <c r="J289" s="9">
        <v>11.9216</v>
      </c>
      <c r="K289" s="9">
        <v>14.197900000000001</v>
      </c>
      <c r="L289" s="10">
        <v>23.451575000000002</v>
      </c>
      <c r="M289" s="10">
        <v>13.428225000000001</v>
      </c>
      <c r="N289" s="7">
        <f t="shared" si="4"/>
        <v>-0.80441620112480583</v>
      </c>
      <c r="O289" s="7">
        <v>8.4284584302920258E-3</v>
      </c>
    </row>
    <row r="290" spans="1:15" x14ac:dyDescent="0.2">
      <c r="A290" s="1" t="s">
        <v>27</v>
      </c>
      <c r="B290" s="2" t="s">
        <v>28</v>
      </c>
      <c r="C290" s="1" t="s">
        <v>29</v>
      </c>
      <c r="D290" s="8">
        <v>6.4644300000000001</v>
      </c>
      <c r="E290" s="8">
        <v>5.7580900000000002</v>
      </c>
      <c r="F290" s="8">
        <v>6.6136799999999996</v>
      </c>
      <c r="G290" s="8">
        <v>7.8684099999999999</v>
      </c>
      <c r="H290" s="9">
        <v>4.4305899999999996</v>
      </c>
      <c r="I290" s="9">
        <v>4.3668699999999996</v>
      </c>
      <c r="J290" s="9">
        <v>2.8201999999999998</v>
      </c>
      <c r="K290" s="9">
        <v>3.6825299999999999</v>
      </c>
      <c r="L290" s="10">
        <v>6.6761524999999997</v>
      </c>
      <c r="M290" s="10">
        <v>3.8250474999999997</v>
      </c>
      <c r="N290" s="7">
        <f t="shared" si="4"/>
        <v>-0.80353924632064277</v>
      </c>
      <c r="O290" s="7">
        <v>2.6138709960067522E-3</v>
      </c>
    </row>
    <row r="291" spans="1:15" x14ac:dyDescent="0.2">
      <c r="A291" s="1" t="s">
        <v>3017</v>
      </c>
      <c r="B291" s="2" t="s">
        <v>3018</v>
      </c>
      <c r="C291" s="1" t="s">
        <v>3019</v>
      </c>
      <c r="D291" s="8">
        <v>1.9150499999999999</v>
      </c>
      <c r="E291" s="8">
        <v>1.87015</v>
      </c>
      <c r="F291" s="8">
        <v>2.84998</v>
      </c>
      <c r="G291" s="8">
        <v>1.89252</v>
      </c>
      <c r="H291" s="9">
        <v>0.964418</v>
      </c>
      <c r="I291" s="9">
        <v>1.4914400000000001</v>
      </c>
      <c r="J291" s="9">
        <v>1.30776</v>
      </c>
      <c r="K291" s="9">
        <v>1.12584</v>
      </c>
      <c r="L291" s="10">
        <v>2.1319249999999998</v>
      </c>
      <c r="M291" s="10">
        <v>1.2223645000000001</v>
      </c>
      <c r="N291" s="7">
        <f t="shared" si="4"/>
        <v>-0.80248213549831893</v>
      </c>
      <c r="O291" s="7">
        <v>1.3977928142871184E-2</v>
      </c>
    </row>
    <row r="292" spans="1:15" x14ac:dyDescent="0.2">
      <c r="A292" s="1" t="s">
        <v>5036</v>
      </c>
      <c r="B292" s="2" t="s">
        <v>5037</v>
      </c>
      <c r="C292" s="1" t="s">
        <v>5038</v>
      </c>
      <c r="D292" s="8">
        <v>0.76092599999999999</v>
      </c>
      <c r="E292" s="8">
        <v>1.1605399999999999</v>
      </c>
      <c r="F292" s="8">
        <v>0.80073000000000005</v>
      </c>
      <c r="G292" s="8">
        <v>1.45282</v>
      </c>
      <c r="H292" s="9">
        <v>0.61910799999999999</v>
      </c>
      <c r="I292" s="9">
        <v>0.62925799999999998</v>
      </c>
      <c r="J292" s="9">
        <v>0.69258799999999998</v>
      </c>
      <c r="K292" s="9">
        <v>0.454432</v>
      </c>
      <c r="L292" s="10">
        <v>1.0437539999999998</v>
      </c>
      <c r="M292" s="10">
        <v>0.59884649999999995</v>
      </c>
      <c r="N292" s="7">
        <f t="shared" si="4"/>
        <v>-0.80152357137652164</v>
      </c>
      <c r="O292" s="7">
        <v>4.0587012509145426E-2</v>
      </c>
    </row>
    <row r="293" spans="1:15" x14ac:dyDescent="0.2">
      <c r="A293" s="1" t="s">
        <v>1749</v>
      </c>
      <c r="B293" s="2" t="s">
        <v>1750</v>
      </c>
      <c r="C293" s="1" t="s">
        <v>1664</v>
      </c>
      <c r="D293" s="8">
        <v>1.5085</v>
      </c>
      <c r="E293" s="8">
        <v>1.39706</v>
      </c>
      <c r="F293" s="8">
        <v>2.0719400000000001</v>
      </c>
      <c r="G293" s="8">
        <v>2.0877599999999998</v>
      </c>
      <c r="H293" s="9">
        <v>1.44842</v>
      </c>
      <c r="I293" s="9">
        <v>1.39527</v>
      </c>
      <c r="J293" s="9">
        <v>0.74997999999999998</v>
      </c>
      <c r="K293" s="9">
        <v>0.47388200000000003</v>
      </c>
      <c r="L293" s="10">
        <v>1.7663150000000001</v>
      </c>
      <c r="M293" s="10">
        <v>1.016888</v>
      </c>
      <c r="N293" s="7">
        <f t="shared" si="4"/>
        <v>-0.79658186281705556</v>
      </c>
      <c r="O293" s="7">
        <v>4.7748637799396393E-2</v>
      </c>
    </row>
    <row r="294" spans="1:15" x14ac:dyDescent="0.2">
      <c r="A294" s="1" t="s">
        <v>4236</v>
      </c>
      <c r="B294" s="2" t="s">
        <v>4237</v>
      </c>
      <c r="C294" s="1" t="s">
        <v>4238</v>
      </c>
      <c r="D294" s="8">
        <v>9.1215299999999999</v>
      </c>
      <c r="E294" s="8">
        <v>11.1776</v>
      </c>
      <c r="F294" s="8">
        <v>8.0868900000000004</v>
      </c>
      <c r="G294" s="8">
        <v>10.684799999999999</v>
      </c>
      <c r="H294" s="9">
        <v>5.8379099999999999</v>
      </c>
      <c r="I294" s="9">
        <v>5.1917999999999997</v>
      </c>
      <c r="J294" s="9">
        <v>5.0706300000000004</v>
      </c>
      <c r="K294" s="9">
        <v>6.3976600000000001</v>
      </c>
      <c r="L294" s="10">
        <v>9.7677049999999994</v>
      </c>
      <c r="M294" s="10">
        <v>5.6244999999999994</v>
      </c>
      <c r="N294" s="7">
        <f t="shared" si="4"/>
        <v>-0.79629477826127626</v>
      </c>
      <c r="O294" s="7">
        <v>1.7519867856601106E-3</v>
      </c>
    </row>
    <row r="295" spans="1:15" x14ac:dyDescent="0.2">
      <c r="A295" s="1" t="s">
        <v>1165</v>
      </c>
      <c r="B295" s="2" t="s">
        <v>1166</v>
      </c>
      <c r="C295" s="1" t="s">
        <v>1167</v>
      </c>
      <c r="D295" s="8">
        <v>15.5604</v>
      </c>
      <c r="E295" s="8">
        <v>15.9857</v>
      </c>
      <c r="F295" s="8">
        <v>18.2546</v>
      </c>
      <c r="G295" s="8">
        <v>22.479399999999998</v>
      </c>
      <c r="H295" s="9">
        <v>13.8682</v>
      </c>
      <c r="I295" s="9">
        <v>10.5312</v>
      </c>
      <c r="J295" s="9">
        <v>8.1300899999999992</v>
      </c>
      <c r="K295" s="9">
        <v>9.1524999999999999</v>
      </c>
      <c r="L295" s="10">
        <v>18.070025000000001</v>
      </c>
      <c r="M295" s="10">
        <v>10.4204975</v>
      </c>
      <c r="N295" s="7">
        <f t="shared" si="4"/>
        <v>-0.79417434513676699</v>
      </c>
      <c r="O295" s="7">
        <v>9.0681856837229631E-3</v>
      </c>
    </row>
    <row r="296" spans="1:15" x14ac:dyDescent="0.2">
      <c r="A296" s="1" t="s">
        <v>3773</v>
      </c>
      <c r="B296" s="2" t="s">
        <v>3774</v>
      </c>
      <c r="C296" s="1" t="s">
        <v>3775</v>
      </c>
      <c r="D296" s="8">
        <v>1.51671</v>
      </c>
      <c r="E296" s="8">
        <v>2.0652699999999999</v>
      </c>
      <c r="F296" s="8">
        <v>1.7356799999999999</v>
      </c>
      <c r="G296" s="8">
        <v>1.77549</v>
      </c>
      <c r="H296" s="9">
        <v>0.77917599999999998</v>
      </c>
      <c r="I296" s="9">
        <v>1.10494</v>
      </c>
      <c r="J296" s="9">
        <v>0.78532199999999996</v>
      </c>
      <c r="K296" s="9">
        <v>1.43163</v>
      </c>
      <c r="L296" s="10">
        <v>1.7732874999999999</v>
      </c>
      <c r="M296" s="10">
        <v>1.0252669999999999</v>
      </c>
      <c r="N296" s="7">
        <f t="shared" si="4"/>
        <v>-0.79042679156536977</v>
      </c>
      <c r="O296" s="7">
        <v>8.0112930724851577E-3</v>
      </c>
    </row>
    <row r="297" spans="1:15" x14ac:dyDescent="0.2">
      <c r="A297" s="1" t="s">
        <v>763</v>
      </c>
      <c r="B297" s="2" t="s">
        <v>764</v>
      </c>
      <c r="C297" s="1" t="s">
        <v>765</v>
      </c>
      <c r="D297" s="8">
        <v>23.962700000000002</v>
      </c>
      <c r="E297" s="8">
        <v>26.376100000000001</v>
      </c>
      <c r="F297" s="8">
        <v>29.454499999999999</v>
      </c>
      <c r="G297" s="8">
        <v>35.7303</v>
      </c>
      <c r="H297" s="9">
        <v>14.879899999999999</v>
      </c>
      <c r="I297" s="9">
        <v>18.694400000000002</v>
      </c>
      <c r="J297" s="9">
        <v>15.010300000000001</v>
      </c>
      <c r="K297" s="9">
        <v>18.4222</v>
      </c>
      <c r="L297" s="10">
        <v>28.8809</v>
      </c>
      <c r="M297" s="10">
        <v>16.7517</v>
      </c>
      <c r="N297" s="7">
        <f t="shared" si="4"/>
        <v>-0.78580818993677426</v>
      </c>
      <c r="O297" s="7">
        <v>4.5230692965603217E-3</v>
      </c>
    </row>
    <row r="298" spans="1:15" x14ac:dyDescent="0.2">
      <c r="A298" s="1" t="s">
        <v>2783</v>
      </c>
      <c r="B298" s="2" t="s">
        <v>2784</v>
      </c>
      <c r="C298" s="1" t="s">
        <v>2785</v>
      </c>
      <c r="D298" s="8">
        <v>10.709300000000001</v>
      </c>
      <c r="E298" s="8">
        <v>9.3203899999999997</v>
      </c>
      <c r="F298" s="8">
        <v>10.2079</v>
      </c>
      <c r="G298" s="8">
        <v>12.2075</v>
      </c>
      <c r="H298" s="9">
        <v>6.5208300000000001</v>
      </c>
      <c r="I298" s="9">
        <v>6.4520999999999997</v>
      </c>
      <c r="J298" s="9">
        <v>4.6440900000000003</v>
      </c>
      <c r="K298" s="9">
        <v>7.0067199999999996</v>
      </c>
      <c r="L298" s="10">
        <v>10.611272500000002</v>
      </c>
      <c r="M298" s="10">
        <v>6.1559349999999995</v>
      </c>
      <c r="N298" s="7">
        <f t="shared" si="4"/>
        <v>-0.7855477705363435</v>
      </c>
      <c r="O298" s="7">
        <v>1.3908806230490598E-3</v>
      </c>
    </row>
    <row r="299" spans="1:15" x14ac:dyDescent="0.2">
      <c r="A299" s="1" t="s">
        <v>4137</v>
      </c>
      <c r="B299" s="2" t="s">
        <v>4138</v>
      </c>
      <c r="C299" s="1" t="s">
        <v>4139</v>
      </c>
      <c r="D299" s="8">
        <v>7.8626300000000002</v>
      </c>
      <c r="E299" s="8">
        <v>6.2899099999999999</v>
      </c>
      <c r="F299" s="8">
        <v>5.5729899999999999</v>
      </c>
      <c r="G299" s="8">
        <v>5.40557</v>
      </c>
      <c r="H299" s="9">
        <v>3.7113299999999998</v>
      </c>
      <c r="I299" s="9">
        <v>3.5919300000000001</v>
      </c>
      <c r="J299" s="9">
        <v>4.8068799999999996</v>
      </c>
      <c r="K299" s="9">
        <v>2.47038</v>
      </c>
      <c r="L299" s="10">
        <v>6.282775</v>
      </c>
      <c r="M299" s="10">
        <v>3.64513</v>
      </c>
      <c r="N299" s="7">
        <f t="shared" si="4"/>
        <v>-0.78543164714581881</v>
      </c>
      <c r="O299" s="7">
        <v>1.161302931406127E-2</v>
      </c>
    </row>
    <row r="300" spans="1:15" x14ac:dyDescent="0.2">
      <c r="A300" s="1" t="s">
        <v>5197</v>
      </c>
      <c r="B300" s="2" t="s">
        <v>5198</v>
      </c>
      <c r="C300" s="1" t="s">
        <v>5199</v>
      </c>
      <c r="D300" s="8">
        <v>4.9334899999999999</v>
      </c>
      <c r="E300" s="8">
        <v>6.5606099999999996</v>
      </c>
      <c r="F300" s="8">
        <v>8.2005300000000005</v>
      </c>
      <c r="G300" s="8">
        <v>10.5321</v>
      </c>
      <c r="H300" s="9">
        <v>5.4161099999999998</v>
      </c>
      <c r="I300" s="9">
        <v>4.1583699999999997</v>
      </c>
      <c r="J300" s="9">
        <v>3.2981400000000001</v>
      </c>
      <c r="K300" s="9">
        <v>4.6710900000000004</v>
      </c>
      <c r="L300" s="10">
        <v>7.5566825</v>
      </c>
      <c r="M300" s="10">
        <v>4.3859275000000002</v>
      </c>
      <c r="N300" s="7">
        <f t="shared" si="4"/>
        <v>-0.78487104383579553</v>
      </c>
      <c r="O300" s="7">
        <v>4.7408155998118824E-2</v>
      </c>
    </row>
    <row r="301" spans="1:15" x14ac:dyDescent="0.2">
      <c r="A301" s="1" t="s">
        <v>4615</v>
      </c>
      <c r="B301" s="2" t="s">
        <v>4616</v>
      </c>
      <c r="C301" s="1" t="s">
        <v>4617</v>
      </c>
      <c r="D301" s="8">
        <v>2.9733900000000002</v>
      </c>
      <c r="E301" s="8">
        <v>4.0594799999999998</v>
      </c>
      <c r="F301" s="8">
        <v>4.4579199999999997</v>
      </c>
      <c r="G301" s="8">
        <v>2.2005699999999999</v>
      </c>
      <c r="H301" s="9">
        <v>1.49041</v>
      </c>
      <c r="I301" s="9">
        <v>2.6048499999999999</v>
      </c>
      <c r="J301" s="9">
        <v>1.7387999999999999</v>
      </c>
      <c r="K301" s="9">
        <v>2.1326800000000001</v>
      </c>
      <c r="L301" s="10">
        <v>3.4228399999999999</v>
      </c>
      <c r="M301" s="10">
        <v>1.9916849999999999</v>
      </c>
      <c r="N301" s="7">
        <f t="shared" si="4"/>
        <v>-0.78120436307148655</v>
      </c>
      <c r="O301" s="7">
        <v>4.5553094232448382E-2</v>
      </c>
    </row>
    <row r="302" spans="1:15" x14ac:dyDescent="0.2">
      <c r="A302" s="1" t="s">
        <v>1073</v>
      </c>
      <c r="B302" s="2" t="s">
        <v>1074</v>
      </c>
      <c r="C302" s="1" t="s">
        <v>1075</v>
      </c>
      <c r="D302" s="8">
        <v>32.299100000000003</v>
      </c>
      <c r="E302" s="8">
        <v>24.141400000000001</v>
      </c>
      <c r="F302" s="8">
        <v>36.016100000000002</v>
      </c>
      <c r="G302" s="8">
        <v>33.435600000000001</v>
      </c>
      <c r="H302" s="9">
        <v>19.525500000000001</v>
      </c>
      <c r="I302" s="9">
        <v>19.136700000000001</v>
      </c>
      <c r="J302" s="9">
        <v>19.260200000000001</v>
      </c>
      <c r="K302" s="9">
        <v>15.3842</v>
      </c>
      <c r="L302" s="10">
        <v>31.473050000000001</v>
      </c>
      <c r="M302" s="10">
        <v>18.326650000000001</v>
      </c>
      <c r="N302" s="7">
        <f t="shared" si="4"/>
        <v>-0.78017390043435175</v>
      </c>
      <c r="O302" s="7">
        <v>3.0446705697435186E-3</v>
      </c>
    </row>
    <row r="303" spans="1:15" x14ac:dyDescent="0.2">
      <c r="A303" s="1" t="s">
        <v>150</v>
      </c>
      <c r="B303" s="2" t="s">
        <v>5261</v>
      </c>
      <c r="C303" s="1" t="s">
        <v>151</v>
      </c>
      <c r="D303" s="8">
        <v>56.2911</v>
      </c>
      <c r="E303" s="8">
        <v>83.560100000000006</v>
      </c>
      <c r="F303" s="8">
        <v>52.393500000000003</v>
      </c>
      <c r="G303" s="8">
        <v>78.496600000000001</v>
      </c>
      <c r="H303" s="9">
        <v>37.7209</v>
      </c>
      <c r="I303" s="9">
        <v>40.252899999999997</v>
      </c>
      <c r="J303" s="9">
        <v>31.823899999999998</v>
      </c>
      <c r="K303" s="9">
        <v>48.0398</v>
      </c>
      <c r="L303" s="10">
        <v>67.685325000000006</v>
      </c>
      <c r="M303" s="10">
        <v>39.459374999999994</v>
      </c>
      <c r="N303" s="7">
        <f t="shared" si="4"/>
        <v>-0.77847496862085541</v>
      </c>
      <c r="O303" s="7">
        <v>1.6033735192963198E-2</v>
      </c>
    </row>
    <row r="304" spans="1:15" x14ac:dyDescent="0.2">
      <c r="A304" s="1" t="s">
        <v>3563</v>
      </c>
      <c r="B304" s="2" t="s">
        <v>3564</v>
      </c>
      <c r="C304" s="1" t="s">
        <v>3565</v>
      </c>
      <c r="D304" s="8">
        <v>6.9581600000000003</v>
      </c>
      <c r="E304" s="8">
        <v>6.1938199999999997</v>
      </c>
      <c r="F304" s="8">
        <v>5.9377700000000004</v>
      </c>
      <c r="G304" s="8">
        <v>4.4499399999999998</v>
      </c>
      <c r="H304" s="9">
        <v>5.3860799999999998</v>
      </c>
      <c r="I304" s="9">
        <v>2.6000200000000002</v>
      </c>
      <c r="J304" s="9">
        <v>3.4075799999999998</v>
      </c>
      <c r="K304" s="9">
        <v>2.3444600000000002</v>
      </c>
      <c r="L304" s="10">
        <v>5.8849225000000001</v>
      </c>
      <c r="M304" s="10">
        <v>3.4345349999999999</v>
      </c>
      <c r="N304" s="7">
        <f t="shared" si="4"/>
        <v>-0.77690862968643359</v>
      </c>
      <c r="O304" s="7">
        <v>2.9998433832878802E-2</v>
      </c>
    </row>
    <row r="305" spans="1:15" x14ac:dyDescent="0.2">
      <c r="A305" s="1" t="s">
        <v>1034</v>
      </c>
      <c r="B305" s="2" t="s">
        <v>1035</v>
      </c>
      <c r="C305" s="1" t="s">
        <v>1036</v>
      </c>
      <c r="D305" s="8">
        <v>1.2512399999999999</v>
      </c>
      <c r="E305" s="8">
        <v>1.7868900000000001</v>
      </c>
      <c r="F305" s="8">
        <v>1.6686700000000001</v>
      </c>
      <c r="G305" s="8">
        <v>1.35772</v>
      </c>
      <c r="H305" s="9">
        <v>1.0699000000000001</v>
      </c>
      <c r="I305" s="9">
        <v>0.65210599999999996</v>
      </c>
      <c r="J305" s="9">
        <v>1.3852800000000001</v>
      </c>
      <c r="K305" s="9">
        <v>0.43804500000000002</v>
      </c>
      <c r="L305" s="10">
        <v>1.51613</v>
      </c>
      <c r="M305" s="10">
        <v>0.88633275</v>
      </c>
      <c r="N305" s="7">
        <f t="shared" si="4"/>
        <v>-0.77447313518395999</v>
      </c>
      <c r="O305" s="7">
        <v>4.3319564646008793E-2</v>
      </c>
    </row>
    <row r="306" spans="1:15" x14ac:dyDescent="0.2">
      <c r="A306" s="1" t="s">
        <v>3087</v>
      </c>
      <c r="B306" s="2" t="s">
        <v>3088</v>
      </c>
      <c r="C306" s="1" t="s">
        <v>3089</v>
      </c>
      <c r="D306" s="8">
        <v>9.6274099999999994</v>
      </c>
      <c r="E306" s="8">
        <v>7.3308799999999996</v>
      </c>
      <c r="F306" s="8">
        <v>10.8018</v>
      </c>
      <c r="G306" s="8">
        <v>10.510300000000001</v>
      </c>
      <c r="H306" s="9">
        <v>6.3279899999999998</v>
      </c>
      <c r="I306" s="9">
        <v>5.4511500000000002</v>
      </c>
      <c r="J306" s="9">
        <v>4.3413899999999996</v>
      </c>
      <c r="K306" s="9">
        <v>6.3388400000000003</v>
      </c>
      <c r="L306" s="10">
        <v>9.5675974999999998</v>
      </c>
      <c r="M306" s="10">
        <v>5.6148425</v>
      </c>
      <c r="N306" s="7">
        <f t="shared" si="4"/>
        <v>-0.76891114330813415</v>
      </c>
      <c r="O306" s="7">
        <v>5.0450706904982944E-3</v>
      </c>
    </row>
    <row r="307" spans="1:15" x14ac:dyDescent="0.2">
      <c r="A307" s="1" t="s">
        <v>1948</v>
      </c>
      <c r="B307" s="2" t="s">
        <v>1949</v>
      </c>
      <c r="C307" s="1" t="s">
        <v>1864</v>
      </c>
      <c r="D307" s="8">
        <v>9.7830600000000008</v>
      </c>
      <c r="E307" s="8">
        <v>17.425799999999999</v>
      </c>
      <c r="F307" s="8">
        <v>12.4772</v>
      </c>
      <c r="G307" s="8">
        <v>10.2128</v>
      </c>
      <c r="H307" s="9">
        <v>6.8231099999999998</v>
      </c>
      <c r="I307" s="9">
        <v>7.1133499999999996</v>
      </c>
      <c r="J307" s="9">
        <v>8.0441199999999995</v>
      </c>
      <c r="K307" s="9">
        <v>7.3351199999999999</v>
      </c>
      <c r="L307" s="10">
        <v>12.474715</v>
      </c>
      <c r="M307" s="10">
        <v>7.3289249999999999</v>
      </c>
      <c r="N307" s="7">
        <f t="shared" si="4"/>
        <v>-0.76733335001652125</v>
      </c>
      <c r="O307" s="7">
        <v>2.7205925051363301E-2</v>
      </c>
    </row>
    <row r="308" spans="1:15" x14ac:dyDescent="0.2">
      <c r="A308" s="1" t="s">
        <v>899</v>
      </c>
      <c r="B308" s="2" t="s">
        <v>900</v>
      </c>
      <c r="C308" s="1" t="s">
        <v>901</v>
      </c>
      <c r="D308" s="8">
        <v>3.1657899999999999</v>
      </c>
      <c r="E308" s="8">
        <v>5.2320700000000002</v>
      </c>
      <c r="F308" s="8">
        <v>4.1362899999999998</v>
      </c>
      <c r="G308" s="8">
        <v>5.3210499999999996</v>
      </c>
      <c r="H308" s="9">
        <v>1.92865</v>
      </c>
      <c r="I308" s="9">
        <v>2.4205399999999999</v>
      </c>
      <c r="J308" s="9">
        <v>2.7027100000000002</v>
      </c>
      <c r="K308" s="9">
        <v>3.4624899999999998</v>
      </c>
      <c r="L308" s="10">
        <v>4.4638</v>
      </c>
      <c r="M308" s="10">
        <v>2.6285974999999997</v>
      </c>
      <c r="N308" s="7">
        <f t="shared" si="4"/>
        <v>-0.76397914046402349</v>
      </c>
      <c r="O308" s="7">
        <v>2.2579858465070331E-2</v>
      </c>
    </row>
    <row r="309" spans="1:15" x14ac:dyDescent="0.2">
      <c r="A309" s="1" t="s">
        <v>3044</v>
      </c>
      <c r="B309" s="2" t="s">
        <v>3045</v>
      </c>
      <c r="C309" s="1" t="s">
        <v>2934</v>
      </c>
      <c r="D309" s="8">
        <v>13.645</v>
      </c>
      <c r="E309" s="8">
        <v>9.2623599999999993</v>
      </c>
      <c r="F309" s="8">
        <v>11.382199999999999</v>
      </c>
      <c r="G309" s="8">
        <v>14.0701</v>
      </c>
      <c r="H309" s="9">
        <v>8.5419599999999996</v>
      </c>
      <c r="I309" s="9">
        <v>7.59633</v>
      </c>
      <c r="J309" s="9">
        <v>4.7568799999999998</v>
      </c>
      <c r="K309" s="9">
        <v>7.5941099999999997</v>
      </c>
      <c r="L309" s="10">
        <v>12.089914999999998</v>
      </c>
      <c r="M309" s="10">
        <v>7.1223199999999993</v>
      </c>
      <c r="N309" s="7">
        <f t="shared" si="4"/>
        <v>-0.76338494015862046</v>
      </c>
      <c r="O309" s="7">
        <v>1.141409892724402E-2</v>
      </c>
    </row>
    <row r="310" spans="1:15" x14ac:dyDescent="0.2">
      <c r="A310" s="1" t="s">
        <v>292</v>
      </c>
      <c r="B310" s="2" t="s">
        <v>293</v>
      </c>
      <c r="C310" s="1" t="s">
        <v>294</v>
      </c>
      <c r="D310" s="8">
        <v>7.1963699999999999</v>
      </c>
      <c r="E310" s="8">
        <v>8.2252200000000002</v>
      </c>
      <c r="F310" s="8">
        <v>8.7613599999999998</v>
      </c>
      <c r="G310" s="8">
        <v>9.9264399999999995</v>
      </c>
      <c r="H310" s="9">
        <v>5.2606700000000002</v>
      </c>
      <c r="I310" s="9">
        <v>5.8675800000000002</v>
      </c>
      <c r="J310" s="9">
        <v>4.6218399999999997</v>
      </c>
      <c r="K310" s="9">
        <v>4.3599199999999998</v>
      </c>
      <c r="L310" s="10">
        <v>8.5273474999999994</v>
      </c>
      <c r="M310" s="10">
        <v>5.0275024999999998</v>
      </c>
      <c r="N310" s="7">
        <f t="shared" si="4"/>
        <v>-0.762255155500554</v>
      </c>
      <c r="O310" s="7">
        <v>1.8410243945620015E-3</v>
      </c>
    </row>
    <row r="311" spans="1:15" x14ac:dyDescent="0.2">
      <c r="A311" s="1" t="s">
        <v>5176</v>
      </c>
      <c r="B311" s="2" t="s">
        <v>5177</v>
      </c>
      <c r="C311" s="1" t="s">
        <v>5178</v>
      </c>
      <c r="D311" s="8">
        <v>2.1468500000000001</v>
      </c>
      <c r="E311" s="8">
        <v>1.63056</v>
      </c>
      <c r="F311" s="8">
        <v>1.6289400000000001</v>
      </c>
      <c r="G311" s="8">
        <v>2.06101</v>
      </c>
      <c r="H311" s="9">
        <v>1.44526</v>
      </c>
      <c r="I311" s="9">
        <v>1.3357300000000001</v>
      </c>
      <c r="J311" s="9">
        <v>0.87056199999999995</v>
      </c>
      <c r="K311" s="9">
        <v>0.75223600000000002</v>
      </c>
      <c r="L311" s="10">
        <v>1.8668399999999998</v>
      </c>
      <c r="M311" s="10">
        <v>1.1009470000000001</v>
      </c>
      <c r="N311" s="7">
        <f t="shared" si="4"/>
        <v>-0.76185326607364967</v>
      </c>
      <c r="O311" s="7">
        <v>1.2933987276471829E-2</v>
      </c>
    </row>
    <row r="312" spans="1:15" x14ac:dyDescent="0.2">
      <c r="A312" s="1" t="s">
        <v>5155</v>
      </c>
      <c r="B312" s="2" t="s">
        <v>5156</v>
      </c>
      <c r="C312" s="1" t="s">
        <v>5157</v>
      </c>
      <c r="D312" s="8">
        <v>2.6145700000000001</v>
      </c>
      <c r="E312" s="8">
        <v>4.0659999999999998</v>
      </c>
      <c r="F312" s="8">
        <v>2.45845</v>
      </c>
      <c r="G312" s="8">
        <v>3.27033</v>
      </c>
      <c r="H312" s="9">
        <v>2.2673399999999999</v>
      </c>
      <c r="I312" s="9">
        <v>1.78718</v>
      </c>
      <c r="J312" s="9">
        <v>1.62276</v>
      </c>
      <c r="K312" s="9">
        <v>1.6537999999999999</v>
      </c>
      <c r="L312" s="10">
        <v>3.1023374999999995</v>
      </c>
      <c r="M312" s="10">
        <v>1.83277</v>
      </c>
      <c r="N312" s="7">
        <f t="shared" si="4"/>
        <v>-0.75932989521702698</v>
      </c>
      <c r="O312" s="7">
        <v>1.8354349014270337E-2</v>
      </c>
    </row>
    <row r="313" spans="1:15" x14ac:dyDescent="0.2">
      <c r="A313" s="1" t="s">
        <v>203</v>
      </c>
      <c r="B313" s="2" t="s">
        <v>204</v>
      </c>
      <c r="C313" s="1" t="s">
        <v>205</v>
      </c>
      <c r="D313" s="8">
        <v>14.39</v>
      </c>
      <c r="E313" s="8">
        <v>12.5143</v>
      </c>
      <c r="F313" s="8">
        <v>13.960699999999999</v>
      </c>
      <c r="G313" s="8">
        <v>18.8459</v>
      </c>
      <c r="H313" s="9">
        <v>9.5761099999999999</v>
      </c>
      <c r="I313" s="9">
        <v>8.8163300000000007</v>
      </c>
      <c r="J313" s="9">
        <v>7.7831000000000001</v>
      </c>
      <c r="K313" s="9">
        <v>9.1465999999999994</v>
      </c>
      <c r="L313" s="10">
        <v>14.927724999999999</v>
      </c>
      <c r="M313" s="10">
        <v>8.8305350000000011</v>
      </c>
      <c r="N313" s="7">
        <f t="shared" si="4"/>
        <v>-0.75742156243283332</v>
      </c>
      <c r="O313" s="7">
        <v>5.1062469501919816E-3</v>
      </c>
    </row>
    <row r="314" spans="1:15" x14ac:dyDescent="0.2">
      <c r="A314" s="1" t="s">
        <v>3756</v>
      </c>
      <c r="B314" s="2" t="s">
        <v>3757</v>
      </c>
      <c r="C314" s="1" t="s">
        <v>3626</v>
      </c>
      <c r="D314" s="8">
        <v>2.4616899999999999</v>
      </c>
      <c r="E314" s="8">
        <v>2.5905999999999998</v>
      </c>
      <c r="F314" s="8">
        <v>2.3887900000000002</v>
      </c>
      <c r="G314" s="8">
        <v>1.86816</v>
      </c>
      <c r="H314" s="9">
        <v>1.2749999999999999</v>
      </c>
      <c r="I314" s="9">
        <v>1.18689</v>
      </c>
      <c r="J314" s="9">
        <v>1.89096</v>
      </c>
      <c r="K314" s="9">
        <v>1.1582300000000001</v>
      </c>
      <c r="L314" s="10">
        <v>2.3273099999999998</v>
      </c>
      <c r="M314" s="10">
        <v>1.3777699999999999</v>
      </c>
      <c r="N314" s="7">
        <f t="shared" si="4"/>
        <v>-0.75632832216506662</v>
      </c>
      <c r="O314" s="7">
        <v>6.7474241443862938E-3</v>
      </c>
    </row>
    <row r="315" spans="1:15" x14ac:dyDescent="0.2">
      <c r="A315" s="1" t="s">
        <v>3262</v>
      </c>
      <c r="B315" s="2" t="s">
        <v>3263</v>
      </c>
      <c r="C315" s="1" t="s">
        <v>3264</v>
      </c>
      <c r="D315" s="8">
        <v>2.9495200000000001</v>
      </c>
      <c r="E315" s="8">
        <v>3.3412999999999999</v>
      </c>
      <c r="F315" s="8">
        <v>3.2675999999999998</v>
      </c>
      <c r="G315" s="8">
        <v>3.5373000000000001</v>
      </c>
      <c r="H315" s="9">
        <v>1.647</v>
      </c>
      <c r="I315" s="9">
        <v>2.31657</v>
      </c>
      <c r="J315" s="9">
        <v>1.4559200000000001</v>
      </c>
      <c r="K315" s="9">
        <v>2.3382100000000001</v>
      </c>
      <c r="L315" s="10">
        <v>3.27393</v>
      </c>
      <c r="M315" s="10">
        <v>1.939425</v>
      </c>
      <c r="N315" s="7">
        <f t="shared" si="4"/>
        <v>-0.75539448971462575</v>
      </c>
      <c r="O315" s="7">
        <v>2.0757335860085548E-3</v>
      </c>
    </row>
    <row r="316" spans="1:15" x14ac:dyDescent="0.2">
      <c r="A316" s="1" t="s">
        <v>896</v>
      </c>
      <c r="B316" s="2" t="s">
        <v>897</v>
      </c>
      <c r="C316" s="1" t="s">
        <v>898</v>
      </c>
      <c r="D316" s="8">
        <v>21.9267</v>
      </c>
      <c r="E316" s="8">
        <v>17.7895</v>
      </c>
      <c r="F316" s="8">
        <v>22.6404</v>
      </c>
      <c r="G316" s="8">
        <v>20.505600000000001</v>
      </c>
      <c r="H316" s="9">
        <v>12.668200000000001</v>
      </c>
      <c r="I316" s="9">
        <v>12.3834</v>
      </c>
      <c r="J316" s="9">
        <v>13.3597</v>
      </c>
      <c r="K316" s="9">
        <v>10.7867</v>
      </c>
      <c r="L316" s="10">
        <v>20.71555</v>
      </c>
      <c r="M316" s="10">
        <v>12.299499999999998</v>
      </c>
      <c r="N316" s="7">
        <f t="shared" si="4"/>
        <v>-0.75211445629589246</v>
      </c>
      <c r="O316" s="7">
        <v>4.2263925212526006E-4</v>
      </c>
    </row>
    <row r="317" spans="1:15" x14ac:dyDescent="0.2">
      <c r="A317" s="1" t="s">
        <v>4214</v>
      </c>
      <c r="B317" s="2" t="s">
        <v>4215</v>
      </c>
      <c r="C317" s="1" t="s">
        <v>4216</v>
      </c>
      <c r="D317" s="8">
        <v>5.5868500000000001</v>
      </c>
      <c r="E317" s="8">
        <v>3.0870299999999999</v>
      </c>
      <c r="F317" s="8">
        <v>4.4178899999999999</v>
      </c>
      <c r="G317" s="8">
        <v>5.6996700000000002</v>
      </c>
      <c r="H317" s="9">
        <v>3.7076799999999999</v>
      </c>
      <c r="I317" s="9">
        <v>2.5826099999999999</v>
      </c>
      <c r="J317" s="9">
        <v>3.2711600000000001</v>
      </c>
      <c r="K317" s="9">
        <v>1.60107</v>
      </c>
      <c r="L317" s="10">
        <v>4.6978600000000004</v>
      </c>
      <c r="M317" s="10">
        <v>2.7906300000000002</v>
      </c>
      <c r="N317" s="7">
        <f t="shared" si="4"/>
        <v>-0.75141286539265673</v>
      </c>
      <c r="O317" s="7">
        <v>4.6677524527816913E-2</v>
      </c>
    </row>
    <row r="318" spans="1:15" x14ac:dyDescent="0.2">
      <c r="A318" s="1" t="s">
        <v>3276</v>
      </c>
      <c r="B318" s="2" t="s">
        <v>3277</v>
      </c>
      <c r="C318" s="1" t="s">
        <v>3278</v>
      </c>
      <c r="D318" s="8">
        <v>17.703700000000001</v>
      </c>
      <c r="E318" s="8">
        <v>13.856299999999999</v>
      </c>
      <c r="F318" s="8">
        <v>14.8847</v>
      </c>
      <c r="G318" s="8">
        <v>15.6198</v>
      </c>
      <c r="H318" s="9">
        <v>15.640700000000001</v>
      </c>
      <c r="I318" s="9">
        <v>7.1504599999999998</v>
      </c>
      <c r="J318" s="9">
        <v>8.3406400000000005</v>
      </c>
      <c r="K318" s="9">
        <v>5.7698999999999998</v>
      </c>
      <c r="L318" s="10">
        <v>15.516125000000001</v>
      </c>
      <c r="M318" s="10">
        <v>9.2254250000000013</v>
      </c>
      <c r="N318" s="7">
        <f t="shared" si="4"/>
        <v>-0.75008102319514947</v>
      </c>
      <c r="O318" s="7">
        <v>3.6554136997547199E-2</v>
      </c>
    </row>
    <row r="319" spans="1:15" x14ac:dyDescent="0.2">
      <c r="A319" s="1" t="s">
        <v>4019</v>
      </c>
      <c r="B319" s="2" t="s">
        <v>4020</v>
      </c>
      <c r="C319" s="1" t="s">
        <v>4021</v>
      </c>
      <c r="D319" s="8">
        <v>5.8159299999999998</v>
      </c>
      <c r="E319" s="8">
        <v>4.89621</v>
      </c>
      <c r="F319" s="8">
        <v>3.9737499999999999</v>
      </c>
      <c r="G319" s="8">
        <v>4.7172000000000001</v>
      </c>
      <c r="H319" s="9">
        <v>2.4383900000000001</v>
      </c>
      <c r="I319" s="9">
        <v>2.7689499999999998</v>
      </c>
      <c r="J319" s="9">
        <v>3.2058200000000001</v>
      </c>
      <c r="K319" s="9">
        <v>3.1431399999999998</v>
      </c>
      <c r="L319" s="10">
        <v>4.8507724999999997</v>
      </c>
      <c r="M319" s="10">
        <v>2.8890750000000001</v>
      </c>
      <c r="N319" s="7">
        <f t="shared" si="4"/>
        <v>-0.74760686252915332</v>
      </c>
      <c r="O319" s="7">
        <v>3.374905005683979E-3</v>
      </c>
    </row>
    <row r="320" spans="1:15" x14ac:dyDescent="0.2">
      <c r="A320" s="1" t="s">
        <v>854</v>
      </c>
      <c r="B320" s="2" t="s">
        <v>855</v>
      </c>
      <c r="C320" s="1" t="s">
        <v>856</v>
      </c>
      <c r="D320" s="8">
        <v>5.3860799999999998</v>
      </c>
      <c r="E320" s="8">
        <v>5.4495100000000001</v>
      </c>
      <c r="F320" s="8">
        <v>5.3688900000000004</v>
      </c>
      <c r="G320" s="8">
        <v>6.3484699999999998</v>
      </c>
      <c r="H320" s="9">
        <v>4.4171800000000001</v>
      </c>
      <c r="I320" s="9">
        <v>2.0312800000000002</v>
      </c>
      <c r="J320" s="9">
        <v>2.87798</v>
      </c>
      <c r="K320" s="9">
        <v>4.1127599999999997</v>
      </c>
      <c r="L320" s="10">
        <v>5.6382374999999998</v>
      </c>
      <c r="M320" s="10">
        <v>3.3598000000000003</v>
      </c>
      <c r="N320" s="7">
        <f t="shared" si="4"/>
        <v>-0.74686889422169322</v>
      </c>
      <c r="O320" s="7">
        <v>9.17309064925554E-3</v>
      </c>
    </row>
    <row r="321" spans="1:15" x14ac:dyDescent="0.2">
      <c r="A321" s="1" t="s">
        <v>3686</v>
      </c>
      <c r="B321" s="2" t="s">
        <v>3687</v>
      </c>
      <c r="C321" s="1" t="s">
        <v>3688</v>
      </c>
      <c r="D321" s="8">
        <v>3.3925299999999998</v>
      </c>
      <c r="E321" s="8">
        <v>2.4311600000000002</v>
      </c>
      <c r="F321" s="8">
        <v>2.5055200000000002</v>
      </c>
      <c r="G321" s="8">
        <v>2.0899100000000002</v>
      </c>
      <c r="H321" s="9">
        <v>1.4231100000000001</v>
      </c>
      <c r="I321" s="9">
        <v>1.3030600000000001</v>
      </c>
      <c r="J321" s="9">
        <v>1.58754</v>
      </c>
      <c r="K321" s="9">
        <v>1.9097299999999999</v>
      </c>
      <c r="L321" s="10">
        <v>2.6047799999999999</v>
      </c>
      <c r="M321" s="10">
        <v>1.55586</v>
      </c>
      <c r="N321" s="7">
        <f t="shared" si="4"/>
        <v>-0.74344927845256004</v>
      </c>
      <c r="O321" s="7">
        <v>1.4265101695702408E-2</v>
      </c>
    </row>
    <row r="322" spans="1:15" x14ac:dyDescent="0.2">
      <c r="A322" s="1" t="s">
        <v>3246</v>
      </c>
      <c r="B322" s="2" t="s">
        <v>3247</v>
      </c>
      <c r="C322" s="1" t="s">
        <v>3248</v>
      </c>
      <c r="D322" s="8">
        <v>5.6960499999999996</v>
      </c>
      <c r="E322" s="8">
        <v>5.3479200000000002</v>
      </c>
      <c r="F322" s="8">
        <v>5.0205799999999998</v>
      </c>
      <c r="G322" s="8">
        <v>5.2400900000000004</v>
      </c>
      <c r="H322" s="9">
        <v>3.3177599999999998</v>
      </c>
      <c r="I322" s="9">
        <v>2.9777900000000002</v>
      </c>
      <c r="J322" s="9">
        <v>3.01627</v>
      </c>
      <c r="K322" s="9">
        <v>3.4287399999999999</v>
      </c>
      <c r="L322" s="10">
        <v>5.3261599999999998</v>
      </c>
      <c r="M322" s="10">
        <v>3.1851400000000001</v>
      </c>
      <c r="N322" s="7">
        <f t="shared" ref="N322:N385" si="5">LOG(M322/L322,2)</f>
        <v>-0.74173898208736688</v>
      </c>
      <c r="O322" s="7">
        <v>2.1011038698079557E-5</v>
      </c>
    </row>
    <row r="323" spans="1:15" x14ac:dyDescent="0.2">
      <c r="A323" s="1" t="s">
        <v>1950</v>
      </c>
      <c r="B323" s="2" t="s">
        <v>1951</v>
      </c>
      <c r="C323" s="1" t="s">
        <v>1871</v>
      </c>
      <c r="D323" s="8">
        <v>3.0885799999999999</v>
      </c>
      <c r="E323" s="8">
        <v>2.3549600000000002</v>
      </c>
      <c r="F323" s="8">
        <v>2.1689600000000002</v>
      </c>
      <c r="G323" s="8">
        <v>3.5480399999999999</v>
      </c>
      <c r="H323" s="9">
        <v>1.8133900000000001</v>
      </c>
      <c r="I323" s="9">
        <v>2.0206499999999998</v>
      </c>
      <c r="J323" s="9">
        <v>1.28064</v>
      </c>
      <c r="K323" s="9">
        <v>1.5652299999999999</v>
      </c>
      <c r="L323" s="10">
        <v>2.7901350000000003</v>
      </c>
      <c r="M323" s="10">
        <v>1.6699774999999999</v>
      </c>
      <c r="N323" s="7">
        <f t="shared" si="5"/>
        <v>-0.74050626312982859</v>
      </c>
      <c r="O323" s="7">
        <v>2.0532938948095856E-2</v>
      </c>
    </row>
    <row r="324" spans="1:15" x14ac:dyDescent="0.2">
      <c r="A324" s="1" t="s">
        <v>4031</v>
      </c>
      <c r="B324" s="2" t="s">
        <v>4032</v>
      </c>
      <c r="C324" s="1" t="s">
        <v>4033</v>
      </c>
      <c r="D324" s="8">
        <v>5.3844700000000003</v>
      </c>
      <c r="E324" s="8">
        <v>4.4496799999999999</v>
      </c>
      <c r="F324" s="8">
        <v>5.8033700000000001</v>
      </c>
      <c r="G324" s="8">
        <v>4.6187899999999997</v>
      </c>
      <c r="H324" s="9">
        <v>4.8508300000000002</v>
      </c>
      <c r="I324" s="9">
        <v>2.8155299999999999</v>
      </c>
      <c r="J324" s="9">
        <v>1.91337</v>
      </c>
      <c r="K324" s="9">
        <v>2.56277</v>
      </c>
      <c r="L324" s="10">
        <v>5.0640775000000007</v>
      </c>
      <c r="M324" s="10">
        <v>3.035625</v>
      </c>
      <c r="N324" s="7">
        <f t="shared" si="5"/>
        <v>-0.73830590250819506</v>
      </c>
      <c r="O324" s="7">
        <v>2.8935986157976105E-2</v>
      </c>
    </row>
    <row r="325" spans="1:15" x14ac:dyDescent="0.2">
      <c r="A325" s="1" t="s">
        <v>2508</v>
      </c>
      <c r="B325" s="2" t="s">
        <v>2509</v>
      </c>
      <c r="C325" s="1" t="s">
        <v>2510</v>
      </c>
      <c r="D325" s="8">
        <v>1.38087</v>
      </c>
      <c r="E325" s="8">
        <v>1.04674</v>
      </c>
      <c r="F325" s="8">
        <v>1.3852500000000001</v>
      </c>
      <c r="G325" s="8">
        <v>1.39334</v>
      </c>
      <c r="H325" s="9">
        <v>1.08693</v>
      </c>
      <c r="I325" s="9">
        <v>0.57419799999999999</v>
      </c>
      <c r="J325" s="9">
        <v>0.78827000000000003</v>
      </c>
      <c r="K325" s="9">
        <v>0.67338500000000001</v>
      </c>
      <c r="L325" s="10">
        <v>1.30155</v>
      </c>
      <c r="M325" s="10">
        <v>0.78069575000000002</v>
      </c>
      <c r="N325" s="7">
        <f t="shared" si="5"/>
        <v>-0.73739841402187634</v>
      </c>
      <c r="O325" s="7">
        <v>9.7967831171338147E-3</v>
      </c>
    </row>
    <row r="326" spans="1:15" x14ac:dyDescent="0.2">
      <c r="A326" s="1" t="s">
        <v>5200</v>
      </c>
      <c r="B326" s="2" t="s">
        <v>5201</v>
      </c>
      <c r="C326" s="1" t="s">
        <v>5202</v>
      </c>
      <c r="D326" s="8">
        <v>7.5006399999999998</v>
      </c>
      <c r="E326" s="8">
        <v>9.9140800000000002</v>
      </c>
      <c r="F326" s="8">
        <v>7.60243</v>
      </c>
      <c r="G326" s="8">
        <v>6.3417599999999998</v>
      </c>
      <c r="H326" s="9">
        <v>3.2611300000000001</v>
      </c>
      <c r="I326" s="9">
        <v>6.0903200000000002</v>
      </c>
      <c r="J326" s="9">
        <v>3.8835199999999999</v>
      </c>
      <c r="K326" s="9">
        <v>5.5905800000000001</v>
      </c>
      <c r="L326" s="10">
        <v>7.8397275000000004</v>
      </c>
      <c r="M326" s="10">
        <v>4.7063874999999999</v>
      </c>
      <c r="N326" s="7">
        <f t="shared" si="5"/>
        <v>-0.7361833991537472</v>
      </c>
      <c r="O326" s="7">
        <v>2.0849828316887715E-2</v>
      </c>
    </row>
    <row r="327" spans="1:15" x14ac:dyDescent="0.2">
      <c r="A327" s="1" t="s">
        <v>1397</v>
      </c>
      <c r="B327" s="2" t="s">
        <v>1398</v>
      </c>
      <c r="C327" s="1" t="s">
        <v>1399</v>
      </c>
      <c r="D327" s="8">
        <v>31.4055</v>
      </c>
      <c r="E327" s="8">
        <v>25.778300000000002</v>
      </c>
      <c r="F327" s="8">
        <v>22.4664</v>
      </c>
      <c r="G327" s="8">
        <v>23.894400000000001</v>
      </c>
      <c r="H327" s="9">
        <v>23.406199999999998</v>
      </c>
      <c r="I327" s="9">
        <v>17.192</v>
      </c>
      <c r="J327" s="9">
        <v>9.5450800000000005</v>
      </c>
      <c r="K327" s="9">
        <v>12.055199999999999</v>
      </c>
      <c r="L327" s="10">
        <v>25.886150000000004</v>
      </c>
      <c r="M327" s="10">
        <v>15.549619999999999</v>
      </c>
      <c r="N327" s="7">
        <f t="shared" si="5"/>
        <v>-0.73530108742871259</v>
      </c>
      <c r="O327" s="7">
        <v>2.9519491676485168E-2</v>
      </c>
    </row>
    <row r="328" spans="1:15" x14ac:dyDescent="0.2">
      <c r="A328" s="1" t="s">
        <v>806</v>
      </c>
      <c r="B328" s="2" t="s">
        <v>807</v>
      </c>
      <c r="C328" s="1" t="s">
        <v>808</v>
      </c>
      <c r="D328" s="8">
        <v>13.266</v>
      </c>
      <c r="E328" s="8">
        <v>17.7745</v>
      </c>
      <c r="F328" s="8">
        <v>15.2011</v>
      </c>
      <c r="G328" s="8">
        <v>10.1349</v>
      </c>
      <c r="H328" s="9">
        <v>8.1508599999999998</v>
      </c>
      <c r="I328" s="9">
        <v>8.6787899999999993</v>
      </c>
      <c r="J328" s="9">
        <v>11.8248</v>
      </c>
      <c r="K328" s="9">
        <v>5.3154199999999996</v>
      </c>
      <c r="L328" s="10">
        <v>14.094125000000002</v>
      </c>
      <c r="M328" s="10">
        <v>8.4924675000000001</v>
      </c>
      <c r="N328" s="7">
        <f t="shared" si="5"/>
        <v>-0.7308382172735165</v>
      </c>
      <c r="O328" s="7">
        <v>3.6605281131867638E-2</v>
      </c>
    </row>
    <row r="329" spans="1:15" x14ac:dyDescent="0.2">
      <c r="A329" s="1" t="s">
        <v>5227</v>
      </c>
      <c r="B329" s="2" t="s">
        <v>5228</v>
      </c>
      <c r="C329" s="1" t="s">
        <v>5229</v>
      </c>
      <c r="D329" s="8">
        <v>33.203299999999999</v>
      </c>
      <c r="E329" s="8">
        <v>36.144300000000001</v>
      </c>
      <c r="F329" s="8">
        <v>42.834800000000001</v>
      </c>
      <c r="G329" s="8">
        <v>44.265900000000002</v>
      </c>
      <c r="H329" s="9">
        <v>19.229600000000001</v>
      </c>
      <c r="I329" s="9">
        <v>23.868600000000001</v>
      </c>
      <c r="J329" s="9">
        <v>23.392600000000002</v>
      </c>
      <c r="K329" s="9">
        <v>27.797699999999999</v>
      </c>
      <c r="L329" s="10">
        <v>39.112075000000004</v>
      </c>
      <c r="M329" s="10">
        <v>23.572125</v>
      </c>
      <c r="N329" s="7">
        <f t="shared" si="5"/>
        <v>-0.73053225517291842</v>
      </c>
      <c r="O329" s="7">
        <v>2.7264767546092421E-3</v>
      </c>
    </row>
    <row r="330" spans="1:15" x14ac:dyDescent="0.2">
      <c r="A330" s="1" t="s">
        <v>165</v>
      </c>
      <c r="B330" s="2" t="s">
        <v>166</v>
      </c>
      <c r="C330" s="1" t="s">
        <v>167</v>
      </c>
      <c r="D330" s="8">
        <v>12.2637</v>
      </c>
      <c r="E330" s="8">
        <v>8.1936599999999995</v>
      </c>
      <c r="F330" s="8">
        <v>10.6731</v>
      </c>
      <c r="G330" s="8">
        <v>12.312099999999999</v>
      </c>
      <c r="H330" s="9">
        <v>9.1381899999999998</v>
      </c>
      <c r="I330" s="9">
        <v>5.4323800000000002</v>
      </c>
      <c r="J330" s="9">
        <v>6.7989800000000002</v>
      </c>
      <c r="K330" s="9">
        <v>4.8178999999999998</v>
      </c>
      <c r="L330" s="10">
        <v>10.86064</v>
      </c>
      <c r="M330" s="10">
        <v>6.5468624999999996</v>
      </c>
      <c r="N330" s="7">
        <f t="shared" si="5"/>
        <v>-0.73023353707902883</v>
      </c>
      <c r="O330" s="7">
        <v>1.9338727439938648E-2</v>
      </c>
    </row>
    <row r="331" spans="1:15" x14ac:dyDescent="0.2">
      <c r="A331" s="1" t="s">
        <v>4646</v>
      </c>
      <c r="B331" s="2" t="s">
        <v>4647</v>
      </c>
      <c r="C331" s="1" t="s">
        <v>4648</v>
      </c>
      <c r="D331" s="8">
        <v>6.3523199999999997</v>
      </c>
      <c r="E331" s="8">
        <v>4.20695</v>
      </c>
      <c r="F331" s="8">
        <v>5.4359099999999998</v>
      </c>
      <c r="G331" s="8">
        <v>6.48543</v>
      </c>
      <c r="H331" s="9">
        <v>4.6381800000000002</v>
      </c>
      <c r="I331" s="9">
        <v>3.41364</v>
      </c>
      <c r="J331" s="9">
        <v>3.2658299999999998</v>
      </c>
      <c r="K331" s="9">
        <v>2.2341700000000002</v>
      </c>
      <c r="L331" s="10">
        <v>5.6201524999999997</v>
      </c>
      <c r="M331" s="10">
        <v>3.3879549999999998</v>
      </c>
      <c r="N331" s="7">
        <f t="shared" si="5"/>
        <v>-0.73019456536008365</v>
      </c>
      <c r="O331" s="7">
        <v>2.1142102194083693E-2</v>
      </c>
    </row>
    <row r="332" spans="1:15" x14ac:dyDescent="0.2">
      <c r="A332" s="1" t="s">
        <v>1659</v>
      </c>
      <c r="B332" s="2" t="s">
        <v>1660</v>
      </c>
      <c r="C332" s="1" t="s">
        <v>1661</v>
      </c>
      <c r="D332" s="8">
        <v>8.4869299999999992</v>
      </c>
      <c r="E332" s="8">
        <v>5.0366900000000001</v>
      </c>
      <c r="F332" s="8">
        <v>7.5803000000000003</v>
      </c>
      <c r="G332" s="8">
        <v>7.3689499999999999</v>
      </c>
      <c r="H332" s="9">
        <v>6.7434599999999998</v>
      </c>
      <c r="I332" s="9">
        <v>3.8315299999999999</v>
      </c>
      <c r="J332" s="9">
        <v>3.5943700000000001</v>
      </c>
      <c r="K332" s="9">
        <v>3.0036700000000001</v>
      </c>
      <c r="L332" s="10">
        <v>7.1182175000000001</v>
      </c>
      <c r="M332" s="10">
        <v>4.2932575000000002</v>
      </c>
      <c r="N332" s="7">
        <f t="shared" si="5"/>
        <v>-0.72944331064023138</v>
      </c>
      <c r="O332" s="7">
        <v>4.4117080325434502E-2</v>
      </c>
    </row>
    <row r="333" spans="1:15" x14ac:dyDescent="0.2">
      <c r="A333" s="1" t="s">
        <v>4007</v>
      </c>
      <c r="B333" s="2" t="s">
        <v>4008</v>
      </c>
      <c r="C333" s="1" t="s">
        <v>4009</v>
      </c>
      <c r="D333" s="8">
        <v>3.8159800000000001</v>
      </c>
      <c r="E333" s="8">
        <v>2.5460099999999999</v>
      </c>
      <c r="F333" s="8">
        <v>3.4342899999999998</v>
      </c>
      <c r="G333" s="8">
        <v>3.0869900000000001</v>
      </c>
      <c r="H333" s="9">
        <v>2.9719099999999998</v>
      </c>
      <c r="I333" s="9">
        <v>2.0683699999999998</v>
      </c>
      <c r="J333" s="9">
        <v>1.2501800000000001</v>
      </c>
      <c r="K333" s="9">
        <v>1.4811399999999999</v>
      </c>
      <c r="L333" s="10">
        <v>3.2208174999999999</v>
      </c>
      <c r="M333" s="10">
        <v>1.9428999999999998</v>
      </c>
      <c r="N333" s="7">
        <f t="shared" si="5"/>
        <v>-0.72921526802729797</v>
      </c>
      <c r="O333" s="7">
        <v>3.4452819160559117E-2</v>
      </c>
    </row>
    <row r="334" spans="1:15" x14ac:dyDescent="0.2">
      <c r="A334" s="1" t="s">
        <v>2928</v>
      </c>
      <c r="B334" s="2" t="s">
        <v>2929</v>
      </c>
      <c r="C334" s="1" t="s">
        <v>2930</v>
      </c>
      <c r="D334" s="8">
        <v>26.968800000000002</v>
      </c>
      <c r="E334" s="8">
        <v>32.566299999999998</v>
      </c>
      <c r="F334" s="8">
        <v>31.986499999999999</v>
      </c>
      <c r="G334" s="8">
        <v>28.526299999999999</v>
      </c>
      <c r="H334" s="9">
        <v>14.748799999999999</v>
      </c>
      <c r="I334" s="9">
        <v>18.953099999999999</v>
      </c>
      <c r="J334" s="9">
        <v>20.4541</v>
      </c>
      <c r="K334" s="9">
        <v>18.343900000000001</v>
      </c>
      <c r="L334" s="10">
        <v>30.011975</v>
      </c>
      <c r="M334" s="10">
        <v>18.124974999999999</v>
      </c>
      <c r="N334" s="7">
        <f t="shared" si="5"/>
        <v>-0.7275592563850094</v>
      </c>
      <c r="O334" s="7">
        <v>6.0284878561947422E-4</v>
      </c>
    </row>
    <row r="335" spans="1:15" x14ac:dyDescent="0.2">
      <c r="A335" s="1" t="s">
        <v>3944</v>
      </c>
      <c r="B335" s="2" t="s">
        <v>3945</v>
      </c>
      <c r="C335" s="1" t="s">
        <v>3946</v>
      </c>
      <c r="D335" s="8">
        <v>12.2766</v>
      </c>
      <c r="E335" s="8">
        <v>17.230599999999999</v>
      </c>
      <c r="F335" s="8">
        <v>10.3096</v>
      </c>
      <c r="G335" s="8">
        <v>10.7433</v>
      </c>
      <c r="H335" s="9">
        <v>8.2593999999999994</v>
      </c>
      <c r="I335" s="9">
        <v>8.0638100000000001</v>
      </c>
      <c r="J335" s="9">
        <v>7.8983800000000004</v>
      </c>
      <c r="K335" s="9">
        <v>6.3185500000000001</v>
      </c>
      <c r="L335" s="10">
        <v>12.640025</v>
      </c>
      <c r="M335" s="10">
        <v>7.6350350000000002</v>
      </c>
      <c r="N335" s="7">
        <f t="shared" si="5"/>
        <v>-0.7272926412909767</v>
      </c>
      <c r="O335" s="7">
        <v>2.2917055051129596E-2</v>
      </c>
    </row>
    <row r="336" spans="1:15" x14ac:dyDescent="0.2">
      <c r="A336" s="1" t="s">
        <v>4473</v>
      </c>
      <c r="B336" s="2" t="s">
        <v>4474</v>
      </c>
      <c r="C336" s="1" t="s">
        <v>4475</v>
      </c>
      <c r="D336" s="8">
        <v>10.3315</v>
      </c>
      <c r="E336" s="8">
        <v>19.4298</v>
      </c>
      <c r="F336" s="8">
        <v>11.910600000000001</v>
      </c>
      <c r="G336" s="8">
        <v>14.197800000000001</v>
      </c>
      <c r="H336" s="9">
        <v>8.5994700000000002</v>
      </c>
      <c r="I336" s="9">
        <v>8.8234300000000001</v>
      </c>
      <c r="J336" s="9">
        <v>7.3262299999999998</v>
      </c>
      <c r="K336" s="9">
        <v>9.0024099999999994</v>
      </c>
      <c r="L336" s="10">
        <v>13.967425</v>
      </c>
      <c r="M336" s="10">
        <v>8.4378849999999996</v>
      </c>
      <c r="N336" s="7">
        <f t="shared" si="5"/>
        <v>-0.72711274326227604</v>
      </c>
      <c r="O336" s="7">
        <v>3.3984772198277009E-2</v>
      </c>
    </row>
    <row r="337" spans="1:15" x14ac:dyDescent="0.2">
      <c r="A337" s="1" t="s">
        <v>5081</v>
      </c>
      <c r="B337" s="2" t="s">
        <v>5082</v>
      </c>
      <c r="C337" s="1" t="s">
        <v>5083</v>
      </c>
      <c r="D337" s="8">
        <v>1.70577</v>
      </c>
      <c r="E337" s="8">
        <v>2.3943400000000001</v>
      </c>
      <c r="F337" s="8">
        <v>2.2778399999999999</v>
      </c>
      <c r="G337" s="8">
        <v>3.1093899999999999</v>
      </c>
      <c r="H337" s="9">
        <v>1.38053</v>
      </c>
      <c r="I337" s="9">
        <v>1.4984900000000001</v>
      </c>
      <c r="J337" s="9">
        <v>1.15588</v>
      </c>
      <c r="K337" s="9">
        <v>1.7077</v>
      </c>
      <c r="L337" s="10">
        <v>2.3718349999999999</v>
      </c>
      <c r="M337" s="10">
        <v>1.4356500000000001</v>
      </c>
      <c r="N337" s="7">
        <f t="shared" si="5"/>
        <v>-0.72429957578572635</v>
      </c>
      <c r="O337" s="7">
        <v>2.3518642501149968E-2</v>
      </c>
    </row>
    <row r="338" spans="1:15" x14ac:dyDescent="0.2">
      <c r="A338" s="1" t="s">
        <v>2913</v>
      </c>
      <c r="B338" s="2" t="s">
        <v>2914</v>
      </c>
      <c r="C338" s="1" t="s">
        <v>2915</v>
      </c>
      <c r="D338" s="8">
        <v>25.340800000000002</v>
      </c>
      <c r="E338" s="8">
        <v>34.431699999999999</v>
      </c>
      <c r="F338" s="8">
        <v>19.712199999999999</v>
      </c>
      <c r="G338" s="8">
        <v>21.674399999999999</v>
      </c>
      <c r="H338" s="9">
        <v>15.761100000000001</v>
      </c>
      <c r="I338" s="9">
        <v>16.528199999999998</v>
      </c>
      <c r="J338" s="9">
        <v>15.790900000000001</v>
      </c>
      <c r="K338" s="9">
        <v>13.3636</v>
      </c>
      <c r="L338" s="10">
        <v>25.289774999999999</v>
      </c>
      <c r="M338" s="10">
        <v>15.360949999999999</v>
      </c>
      <c r="N338" s="7">
        <f t="shared" si="5"/>
        <v>-0.71928675909363327</v>
      </c>
      <c r="O338" s="7">
        <v>2.4723003007855123E-2</v>
      </c>
    </row>
    <row r="339" spans="1:15" x14ac:dyDescent="0.2">
      <c r="A339" s="1" t="s">
        <v>3496</v>
      </c>
      <c r="B339" s="2" t="s">
        <v>3497</v>
      </c>
      <c r="C339" s="1" t="s">
        <v>3498</v>
      </c>
      <c r="D339" s="8">
        <v>10.4686</v>
      </c>
      <c r="E339" s="8">
        <v>7.8324400000000001</v>
      </c>
      <c r="F339" s="8">
        <v>11.5602</v>
      </c>
      <c r="G339" s="8">
        <v>10.705299999999999</v>
      </c>
      <c r="H339" s="9">
        <v>8.3920999999999992</v>
      </c>
      <c r="I339" s="9">
        <v>6.4059299999999997</v>
      </c>
      <c r="J339" s="9">
        <v>5.3338099999999997</v>
      </c>
      <c r="K339" s="9">
        <v>4.5295399999999999</v>
      </c>
      <c r="L339" s="10">
        <v>10.141635000000001</v>
      </c>
      <c r="M339" s="10">
        <v>6.1653449999999994</v>
      </c>
      <c r="N339" s="7">
        <f t="shared" si="5"/>
        <v>-0.71803672525253592</v>
      </c>
      <c r="O339" s="7">
        <v>1.4018831975360231E-2</v>
      </c>
    </row>
    <row r="340" spans="1:15" x14ac:dyDescent="0.2">
      <c r="A340" s="1" t="s">
        <v>5215</v>
      </c>
      <c r="B340" s="2" t="s">
        <v>5216</v>
      </c>
      <c r="C340" s="1" t="s">
        <v>5217</v>
      </c>
      <c r="D340" s="8">
        <v>16.355799999999999</v>
      </c>
      <c r="E340" s="8">
        <v>14.732699999999999</v>
      </c>
      <c r="F340" s="8">
        <v>16.753599999999999</v>
      </c>
      <c r="G340" s="8">
        <v>15.6746</v>
      </c>
      <c r="H340" s="9">
        <v>13.1776</v>
      </c>
      <c r="I340" s="9">
        <v>10.636799999999999</v>
      </c>
      <c r="J340" s="9">
        <v>6.9675099999999999</v>
      </c>
      <c r="K340" s="9">
        <v>7.8580300000000003</v>
      </c>
      <c r="L340" s="10">
        <v>15.879174999999998</v>
      </c>
      <c r="M340" s="10">
        <v>9.6599850000000007</v>
      </c>
      <c r="N340" s="7">
        <f t="shared" si="5"/>
        <v>-0.71704310547534422</v>
      </c>
      <c r="O340" s="7">
        <v>5.6158209105456412E-3</v>
      </c>
    </row>
    <row r="341" spans="1:15" x14ac:dyDescent="0.2">
      <c r="A341" s="1" t="s">
        <v>4520</v>
      </c>
      <c r="B341" s="2" t="s">
        <v>4521</v>
      </c>
      <c r="C341" s="1" t="s">
        <v>4522</v>
      </c>
      <c r="D341" s="8">
        <v>1.2777099999999999</v>
      </c>
      <c r="E341" s="8">
        <v>0.96570199999999995</v>
      </c>
      <c r="F341" s="8">
        <v>1.0508900000000001</v>
      </c>
      <c r="G341" s="8">
        <v>1.68669</v>
      </c>
      <c r="H341" s="9">
        <v>0.65606500000000001</v>
      </c>
      <c r="I341" s="9">
        <v>0.74575800000000003</v>
      </c>
      <c r="J341" s="9">
        <v>0.61694800000000005</v>
      </c>
      <c r="K341" s="9">
        <v>1.02498</v>
      </c>
      <c r="L341" s="10">
        <v>1.2452480000000001</v>
      </c>
      <c r="M341" s="10">
        <v>0.76093775000000008</v>
      </c>
      <c r="N341" s="7">
        <f t="shared" si="5"/>
        <v>-0.71058275271057669</v>
      </c>
      <c r="O341" s="7">
        <v>4.017786706890427E-2</v>
      </c>
    </row>
    <row r="342" spans="1:15" x14ac:dyDescent="0.2">
      <c r="A342" s="1" t="s">
        <v>403</v>
      </c>
      <c r="B342" s="2" t="s">
        <v>404</v>
      </c>
      <c r="C342" s="1" t="s">
        <v>405</v>
      </c>
      <c r="D342" s="8">
        <v>1.9576899999999999</v>
      </c>
      <c r="E342" s="8">
        <v>1.29027</v>
      </c>
      <c r="F342" s="8">
        <v>2.3441200000000002</v>
      </c>
      <c r="G342" s="8">
        <v>2.0552999999999999</v>
      </c>
      <c r="H342" s="9">
        <v>1.57298</v>
      </c>
      <c r="I342" s="9">
        <v>1.0418799999999999</v>
      </c>
      <c r="J342" s="9">
        <v>1.2223900000000001</v>
      </c>
      <c r="K342" s="9">
        <v>0.83785399999999999</v>
      </c>
      <c r="L342" s="10">
        <v>1.911845</v>
      </c>
      <c r="M342" s="10">
        <v>1.168776</v>
      </c>
      <c r="N342" s="7">
        <f t="shared" si="5"/>
        <v>-0.70996710487566494</v>
      </c>
      <c r="O342" s="7">
        <v>3.4098307963382056E-2</v>
      </c>
    </row>
    <row r="343" spans="1:15" x14ac:dyDescent="0.2">
      <c r="A343" s="1" t="s">
        <v>4196</v>
      </c>
      <c r="B343" s="2" t="s">
        <v>4197</v>
      </c>
      <c r="C343" s="1" t="s">
        <v>4198</v>
      </c>
      <c r="D343" s="8">
        <v>1.9175</v>
      </c>
      <c r="E343" s="8">
        <v>2.3125399999999998</v>
      </c>
      <c r="F343" s="8">
        <v>2.7816900000000002</v>
      </c>
      <c r="G343" s="8">
        <v>1.4495</v>
      </c>
      <c r="H343" s="9">
        <v>0.99326700000000001</v>
      </c>
      <c r="I343" s="9">
        <v>0.96905399999999997</v>
      </c>
      <c r="J343" s="9">
        <v>1.6069199999999999</v>
      </c>
      <c r="K343" s="9">
        <v>1.60606</v>
      </c>
      <c r="L343" s="10">
        <v>2.1153075000000001</v>
      </c>
      <c r="M343" s="10">
        <v>1.29382525</v>
      </c>
      <c r="N343" s="7">
        <f t="shared" si="5"/>
        <v>-0.70922462818452037</v>
      </c>
      <c r="O343" s="7">
        <v>5.0258879435992082E-2</v>
      </c>
    </row>
    <row r="344" spans="1:15" x14ac:dyDescent="0.2">
      <c r="A344" s="1" t="s">
        <v>3776</v>
      </c>
      <c r="B344" s="2" t="s">
        <v>3777</v>
      </c>
      <c r="C344" s="1" t="s">
        <v>3778</v>
      </c>
      <c r="D344" s="8">
        <v>20.148900000000001</v>
      </c>
      <c r="E344" s="8">
        <v>25.288399999999999</v>
      </c>
      <c r="F344" s="8">
        <v>22.093599999999999</v>
      </c>
      <c r="G344" s="8">
        <v>19.7593</v>
      </c>
      <c r="H344" s="9">
        <v>16.3277</v>
      </c>
      <c r="I344" s="9">
        <v>12.8643</v>
      </c>
      <c r="J344" s="9">
        <v>9.7986299999999993</v>
      </c>
      <c r="K344" s="9">
        <v>14.401899999999999</v>
      </c>
      <c r="L344" s="10">
        <v>21.82255</v>
      </c>
      <c r="M344" s="10">
        <v>13.348132499999998</v>
      </c>
      <c r="N344" s="7">
        <f t="shared" si="5"/>
        <v>-0.70918178015268984</v>
      </c>
      <c r="O344" s="7">
        <v>3.9681846848981135E-3</v>
      </c>
    </row>
    <row r="345" spans="1:15" x14ac:dyDescent="0.2">
      <c r="A345" s="1" t="s">
        <v>1367</v>
      </c>
      <c r="B345" s="2" t="s">
        <v>1368</v>
      </c>
      <c r="C345" s="1" t="s">
        <v>1369</v>
      </c>
      <c r="D345" s="8">
        <v>4.9821</v>
      </c>
      <c r="E345" s="8">
        <v>8.3349499999999992</v>
      </c>
      <c r="F345" s="8">
        <v>7.6911800000000001</v>
      </c>
      <c r="G345" s="8">
        <v>6.6889399999999997</v>
      </c>
      <c r="H345" s="9">
        <v>4.8761900000000002</v>
      </c>
      <c r="I345" s="9">
        <v>4.5092499999999998</v>
      </c>
      <c r="J345" s="9">
        <v>3.3077700000000001</v>
      </c>
      <c r="K345" s="9">
        <v>4.2559399999999998</v>
      </c>
      <c r="L345" s="10">
        <v>6.9242924999999991</v>
      </c>
      <c r="M345" s="10">
        <v>4.2372874999999999</v>
      </c>
      <c r="N345" s="7">
        <f t="shared" si="5"/>
        <v>-0.70852565026068615</v>
      </c>
      <c r="O345" s="7">
        <v>1.555173730232815E-2</v>
      </c>
    </row>
    <row r="346" spans="1:15" x14ac:dyDescent="0.2">
      <c r="A346" s="1" t="s">
        <v>20</v>
      </c>
      <c r="B346" s="2" t="s">
        <v>21</v>
      </c>
      <c r="C346" s="1" t="s">
        <v>22</v>
      </c>
      <c r="D346" s="8">
        <v>71.312100000000001</v>
      </c>
      <c r="E346" s="8">
        <v>43.511800000000001</v>
      </c>
      <c r="F346" s="8">
        <v>59.383400000000002</v>
      </c>
      <c r="G346" s="8">
        <v>57.879600000000003</v>
      </c>
      <c r="H346" s="9">
        <v>55.3324</v>
      </c>
      <c r="I346" s="9">
        <v>28.955100000000002</v>
      </c>
      <c r="J346" s="9">
        <v>33.740499999999997</v>
      </c>
      <c r="K346" s="9">
        <v>24.334</v>
      </c>
      <c r="L346" s="10">
        <v>58.021725000000004</v>
      </c>
      <c r="M346" s="10">
        <v>35.590499999999999</v>
      </c>
      <c r="N346" s="7">
        <f t="shared" si="5"/>
        <v>-0.70510098687860501</v>
      </c>
      <c r="O346" s="7">
        <v>4.5461892349977134E-2</v>
      </c>
    </row>
    <row r="347" spans="1:15" x14ac:dyDescent="0.2">
      <c r="A347" s="1" t="s">
        <v>3443</v>
      </c>
      <c r="B347" s="2" t="s">
        <v>3444</v>
      </c>
      <c r="C347" s="1" t="s">
        <v>3445</v>
      </c>
      <c r="D347" s="8">
        <v>232.167</v>
      </c>
      <c r="E347" s="8">
        <v>237.476</v>
      </c>
      <c r="F347" s="8">
        <v>269.87299999999999</v>
      </c>
      <c r="G347" s="8">
        <v>251.35599999999999</v>
      </c>
      <c r="H347" s="9">
        <v>130.154</v>
      </c>
      <c r="I347" s="9">
        <v>126.443</v>
      </c>
      <c r="J347" s="9">
        <v>206.75700000000001</v>
      </c>
      <c r="K347" s="9">
        <v>144.63499999999999</v>
      </c>
      <c r="L347" s="10">
        <v>247.71800000000002</v>
      </c>
      <c r="M347" s="10">
        <v>151.99725000000001</v>
      </c>
      <c r="N347" s="7">
        <f t="shared" si="5"/>
        <v>-0.70465348129070104</v>
      </c>
      <c r="O347" s="7">
        <v>3.41869665656381E-3</v>
      </c>
    </row>
    <row r="348" spans="1:15" x14ac:dyDescent="0.2">
      <c r="A348" s="1" t="s">
        <v>3413</v>
      </c>
      <c r="B348" s="2" t="s">
        <v>3414</v>
      </c>
      <c r="C348" s="1" t="s">
        <v>3279</v>
      </c>
      <c r="D348" s="8">
        <v>1.4251499999999999</v>
      </c>
      <c r="E348" s="8">
        <v>0.829009</v>
      </c>
      <c r="F348" s="8">
        <v>1.0806800000000001</v>
      </c>
      <c r="G348" s="8">
        <v>1.17625</v>
      </c>
      <c r="H348" s="9">
        <v>0.99723899999999999</v>
      </c>
      <c r="I348" s="9">
        <v>0.56959000000000004</v>
      </c>
      <c r="J348" s="9">
        <v>0.61789899999999998</v>
      </c>
      <c r="K348" s="9">
        <v>0.58686300000000002</v>
      </c>
      <c r="L348" s="10">
        <v>1.12777225</v>
      </c>
      <c r="M348" s="10">
        <v>0.69289774999999998</v>
      </c>
      <c r="N348" s="7">
        <f t="shared" si="5"/>
        <v>-0.70276137290801555</v>
      </c>
      <c r="O348" s="7">
        <v>3.4686984604020712E-2</v>
      </c>
    </row>
    <row r="349" spans="1:15" x14ac:dyDescent="0.2">
      <c r="A349" s="1" t="s">
        <v>1207</v>
      </c>
      <c r="B349" s="2" t="s">
        <v>1208</v>
      </c>
      <c r="C349" s="1" t="s">
        <v>1209</v>
      </c>
      <c r="D349" s="8">
        <v>6.0022000000000002</v>
      </c>
      <c r="E349" s="8">
        <v>4.6605699999999999</v>
      </c>
      <c r="F349" s="8">
        <v>5.2662699999999996</v>
      </c>
      <c r="G349" s="8">
        <v>6.9416799999999999</v>
      </c>
      <c r="H349" s="9">
        <v>4.9117100000000002</v>
      </c>
      <c r="I349" s="9">
        <v>3.7906399999999998</v>
      </c>
      <c r="J349" s="9">
        <v>2.3788100000000001</v>
      </c>
      <c r="K349" s="9">
        <v>2.9838300000000002</v>
      </c>
      <c r="L349" s="10">
        <v>5.7176799999999997</v>
      </c>
      <c r="M349" s="10">
        <v>3.5162474999999995</v>
      </c>
      <c r="N349" s="7">
        <f t="shared" si="5"/>
        <v>-0.70139325746192693</v>
      </c>
      <c r="O349" s="7">
        <v>2.4285450890693706E-2</v>
      </c>
    </row>
    <row r="350" spans="1:15" x14ac:dyDescent="0.2">
      <c r="A350" s="1" t="s">
        <v>5102</v>
      </c>
      <c r="B350" s="2" t="s">
        <v>5103</v>
      </c>
      <c r="C350" s="1" t="s">
        <v>5104</v>
      </c>
      <c r="D350" s="8">
        <v>41.689100000000003</v>
      </c>
      <c r="E350" s="8">
        <v>45.391500000000001</v>
      </c>
      <c r="F350" s="8">
        <v>44.176099999999998</v>
      </c>
      <c r="G350" s="8">
        <v>53.960700000000003</v>
      </c>
      <c r="H350" s="9">
        <v>29.707799999999999</v>
      </c>
      <c r="I350" s="9">
        <v>30.1602</v>
      </c>
      <c r="J350" s="9">
        <v>19.7575</v>
      </c>
      <c r="K350" s="9">
        <v>34.295999999999999</v>
      </c>
      <c r="L350" s="10">
        <v>46.304349999999999</v>
      </c>
      <c r="M350" s="10">
        <v>28.480374999999995</v>
      </c>
      <c r="N350" s="7">
        <f t="shared" si="5"/>
        <v>-0.7011795895616123</v>
      </c>
      <c r="O350" s="7">
        <v>4.7129124011264477E-3</v>
      </c>
    </row>
    <row r="351" spans="1:15" x14ac:dyDescent="0.2">
      <c r="A351" s="1" t="s">
        <v>1708</v>
      </c>
      <c r="B351" s="2" t="s">
        <v>1709</v>
      </c>
      <c r="C351" s="1" t="s">
        <v>1710</v>
      </c>
      <c r="D351" s="8">
        <v>12.546099999999999</v>
      </c>
      <c r="E351" s="8">
        <v>8.3713499999999996</v>
      </c>
      <c r="F351" s="8">
        <v>11.8688</v>
      </c>
      <c r="G351" s="8">
        <v>10.078799999999999</v>
      </c>
      <c r="H351" s="9">
        <v>5.4964599999999999</v>
      </c>
      <c r="I351" s="9">
        <v>7.8036199999999996</v>
      </c>
      <c r="J351" s="9">
        <v>7.6926600000000001</v>
      </c>
      <c r="K351" s="9">
        <v>5.3802099999999999</v>
      </c>
      <c r="L351" s="10">
        <v>10.716262499999999</v>
      </c>
      <c r="M351" s="10">
        <v>6.593237499999999</v>
      </c>
      <c r="N351" s="7">
        <f t="shared" si="5"/>
        <v>-0.70074287041532046</v>
      </c>
      <c r="O351" s="7">
        <v>1.166399014892784E-2</v>
      </c>
    </row>
    <row r="352" spans="1:15" x14ac:dyDescent="0.2">
      <c r="A352" s="1" t="s">
        <v>94</v>
      </c>
      <c r="B352" s="2" t="s">
        <v>95</v>
      </c>
      <c r="C352" s="1" t="s">
        <v>96</v>
      </c>
      <c r="D352" s="8">
        <v>15.0616</v>
      </c>
      <c r="E352" s="8">
        <v>9.4449699999999996</v>
      </c>
      <c r="F352" s="8">
        <v>11.597300000000001</v>
      </c>
      <c r="G352" s="8">
        <v>10.8589</v>
      </c>
      <c r="H352" s="9">
        <v>8.5802899999999998</v>
      </c>
      <c r="I352" s="9">
        <v>9.0100999999999996</v>
      </c>
      <c r="J352" s="9">
        <v>6.43344</v>
      </c>
      <c r="K352" s="9">
        <v>4.9491199999999997</v>
      </c>
      <c r="L352" s="10">
        <v>11.7406925</v>
      </c>
      <c r="M352" s="10">
        <v>7.2432375000000002</v>
      </c>
      <c r="N352" s="7">
        <f t="shared" si="5"/>
        <v>-0.69681091927064687</v>
      </c>
      <c r="O352" s="7">
        <v>2.5672232709578743E-2</v>
      </c>
    </row>
    <row r="353" spans="1:15" x14ac:dyDescent="0.2">
      <c r="A353" s="1" t="s">
        <v>4193</v>
      </c>
      <c r="B353" s="2" t="s">
        <v>4194</v>
      </c>
      <c r="C353" s="1" t="s">
        <v>4195</v>
      </c>
      <c r="D353" s="8">
        <v>22.9833</v>
      </c>
      <c r="E353" s="8">
        <v>23.907800000000002</v>
      </c>
      <c r="F353" s="8">
        <v>25.2484</v>
      </c>
      <c r="G353" s="8">
        <v>33.457500000000003</v>
      </c>
      <c r="H353" s="9">
        <v>17.764900000000001</v>
      </c>
      <c r="I353" s="9">
        <v>16.898599999999998</v>
      </c>
      <c r="J353" s="9">
        <v>16.189900000000002</v>
      </c>
      <c r="K353" s="9">
        <v>14.3423</v>
      </c>
      <c r="L353" s="10">
        <v>26.399250000000002</v>
      </c>
      <c r="M353" s="10">
        <v>16.298925000000001</v>
      </c>
      <c r="N353" s="7">
        <f t="shared" si="5"/>
        <v>-0.69572012909384806</v>
      </c>
      <c r="O353" s="7">
        <v>6.8783697330748435E-3</v>
      </c>
    </row>
    <row r="354" spans="1:15" x14ac:dyDescent="0.2">
      <c r="A354" s="1" t="s">
        <v>2697</v>
      </c>
      <c r="B354" s="2" t="s">
        <v>2698</v>
      </c>
      <c r="C354" s="1" t="s">
        <v>2699</v>
      </c>
      <c r="D354" s="8">
        <v>1.9701599999999999</v>
      </c>
      <c r="E354" s="8">
        <v>1.7963100000000001</v>
      </c>
      <c r="F354" s="8">
        <v>2.52305</v>
      </c>
      <c r="G354" s="8">
        <v>1.4847999999999999</v>
      </c>
      <c r="H354" s="9">
        <v>1.3696699999999999</v>
      </c>
      <c r="I354" s="9">
        <v>1.1309800000000001</v>
      </c>
      <c r="J354" s="9">
        <v>0.80350600000000005</v>
      </c>
      <c r="K354" s="9">
        <v>1.5053300000000001</v>
      </c>
      <c r="L354" s="10">
        <v>1.9435799999999999</v>
      </c>
      <c r="M354" s="10">
        <v>1.2023715000000001</v>
      </c>
      <c r="N354" s="7">
        <f t="shared" si="5"/>
        <v>-0.69283377354957398</v>
      </c>
      <c r="O354" s="7">
        <v>3.1967865605020532E-2</v>
      </c>
    </row>
    <row r="355" spans="1:15" x14ac:dyDescent="0.2">
      <c r="A355" s="1" t="s">
        <v>1115</v>
      </c>
      <c r="B355" s="2" t="s">
        <v>1116</v>
      </c>
      <c r="C355" s="1" t="s">
        <v>1117</v>
      </c>
      <c r="D355" s="8">
        <v>57.4328</v>
      </c>
      <c r="E355" s="8">
        <v>56.367199999999997</v>
      </c>
      <c r="F355" s="8">
        <v>55.028799999999997</v>
      </c>
      <c r="G355" s="8">
        <v>57.465200000000003</v>
      </c>
      <c r="H355" s="9">
        <v>43.223399999999998</v>
      </c>
      <c r="I355" s="9">
        <v>33.707299999999996</v>
      </c>
      <c r="J355" s="9">
        <v>37.221899999999998</v>
      </c>
      <c r="K355" s="9">
        <v>25.936299999999999</v>
      </c>
      <c r="L355" s="10">
        <v>56.573500000000003</v>
      </c>
      <c r="M355" s="10">
        <v>35.022224999999999</v>
      </c>
      <c r="N355" s="7">
        <f t="shared" si="5"/>
        <v>-0.69185568545601606</v>
      </c>
      <c r="O355" s="7">
        <v>1.0572447036876122E-3</v>
      </c>
    </row>
    <row r="356" spans="1:15" x14ac:dyDescent="0.2">
      <c r="A356" s="1" t="s">
        <v>3843</v>
      </c>
      <c r="B356" s="2" t="s">
        <v>3844</v>
      </c>
      <c r="C356" s="1" t="s">
        <v>3845</v>
      </c>
      <c r="D356" s="8">
        <v>14.819599999999999</v>
      </c>
      <c r="E356" s="8">
        <v>24.984200000000001</v>
      </c>
      <c r="F356" s="8">
        <v>16.158899999999999</v>
      </c>
      <c r="G356" s="8">
        <v>16.989999999999998</v>
      </c>
      <c r="H356" s="9">
        <v>9.8622999999999994</v>
      </c>
      <c r="I356" s="9">
        <v>11.860300000000001</v>
      </c>
      <c r="J356" s="9">
        <v>11.2713</v>
      </c>
      <c r="K356" s="9">
        <v>12.1808</v>
      </c>
      <c r="L356" s="10">
        <v>18.238174999999998</v>
      </c>
      <c r="M356" s="10">
        <v>11.293674999999999</v>
      </c>
      <c r="N356" s="7">
        <f t="shared" si="5"/>
        <v>-0.69144635333213955</v>
      </c>
      <c r="O356" s="7">
        <v>2.5417545677515033E-2</v>
      </c>
    </row>
    <row r="357" spans="1:15" x14ac:dyDescent="0.2">
      <c r="A357" s="1" t="s">
        <v>1810</v>
      </c>
      <c r="B357" s="2" t="s">
        <v>1811</v>
      </c>
      <c r="C357" s="1" t="s">
        <v>1812</v>
      </c>
      <c r="D357" s="8">
        <v>8.1216899999999992</v>
      </c>
      <c r="E357" s="8">
        <v>6.4780699999999998</v>
      </c>
      <c r="F357" s="8">
        <v>8.8860700000000001</v>
      </c>
      <c r="G357" s="8">
        <v>5.8076999999999996</v>
      </c>
      <c r="H357" s="9">
        <v>5.2069299999999998</v>
      </c>
      <c r="I357" s="9">
        <v>5.0360899999999997</v>
      </c>
      <c r="J357" s="9">
        <v>4.0288899999999996</v>
      </c>
      <c r="K357" s="9">
        <v>3.8731499999999999</v>
      </c>
      <c r="L357" s="10">
        <v>7.3233825000000001</v>
      </c>
      <c r="M357" s="10">
        <v>4.5362649999999993</v>
      </c>
      <c r="N357" s="7">
        <f t="shared" si="5"/>
        <v>-0.69100522746657167</v>
      </c>
      <c r="O357" s="7">
        <v>1.2393179393800064E-2</v>
      </c>
    </row>
    <row r="358" spans="1:15" x14ac:dyDescent="0.2">
      <c r="A358" s="1" t="s">
        <v>2794</v>
      </c>
      <c r="B358" s="2" t="s">
        <v>2795</v>
      </c>
      <c r="C358" s="1" t="s">
        <v>2796</v>
      </c>
      <c r="D358" s="8">
        <v>3.7169599999999998</v>
      </c>
      <c r="E358" s="8">
        <v>2.8969800000000001</v>
      </c>
      <c r="F358" s="8">
        <v>4.0242899999999997</v>
      </c>
      <c r="G358" s="8">
        <v>5.3244800000000003</v>
      </c>
      <c r="H358" s="9">
        <v>2.7544499999999998</v>
      </c>
      <c r="I358" s="9">
        <v>2.60188</v>
      </c>
      <c r="J358" s="9">
        <v>1.60399</v>
      </c>
      <c r="K358" s="9">
        <v>2.9426399999999999</v>
      </c>
      <c r="L358" s="10">
        <v>3.9906775000000003</v>
      </c>
      <c r="M358" s="10">
        <v>2.4757400000000001</v>
      </c>
      <c r="N358" s="7">
        <f t="shared" si="5"/>
        <v>-0.68877388258215089</v>
      </c>
      <c r="O358" s="7">
        <v>4.1513172871776534E-2</v>
      </c>
    </row>
    <row r="359" spans="1:15" x14ac:dyDescent="0.2">
      <c r="A359" s="1" t="s">
        <v>3026</v>
      </c>
      <c r="B359" s="2" t="s">
        <v>3027</v>
      </c>
      <c r="C359" s="1" t="s">
        <v>3028</v>
      </c>
      <c r="D359" s="8">
        <v>20.4133</v>
      </c>
      <c r="E359" s="8">
        <v>26.5061</v>
      </c>
      <c r="F359" s="8">
        <v>27.622800000000002</v>
      </c>
      <c r="G359" s="8">
        <v>19.986499999999999</v>
      </c>
      <c r="H359" s="9">
        <v>15.4031</v>
      </c>
      <c r="I359" s="9">
        <v>14.8239</v>
      </c>
      <c r="J359" s="9">
        <v>12.2216</v>
      </c>
      <c r="K359" s="9">
        <v>16.312000000000001</v>
      </c>
      <c r="L359" s="10">
        <v>23.632174999999997</v>
      </c>
      <c r="M359" s="10">
        <v>14.690149999999999</v>
      </c>
      <c r="N359" s="7">
        <f t="shared" si="5"/>
        <v>-0.6859032874219344</v>
      </c>
      <c r="O359" s="7">
        <v>6.3591077432874213E-3</v>
      </c>
    </row>
    <row r="360" spans="1:15" x14ac:dyDescent="0.2">
      <c r="A360" s="1" t="s">
        <v>3052</v>
      </c>
      <c r="B360" s="2" t="s">
        <v>3053</v>
      </c>
      <c r="C360" s="1" t="s">
        <v>2938</v>
      </c>
      <c r="D360" s="8">
        <v>4.9766000000000004</v>
      </c>
      <c r="E360" s="8">
        <v>4.5042900000000001</v>
      </c>
      <c r="F360" s="8">
        <v>4.0783699999999996</v>
      </c>
      <c r="G360" s="8">
        <v>6.4345600000000003</v>
      </c>
      <c r="H360" s="9">
        <v>4.5281000000000002</v>
      </c>
      <c r="I360" s="9">
        <v>2.7284299999999999</v>
      </c>
      <c r="J360" s="9">
        <v>2.3386800000000001</v>
      </c>
      <c r="K360" s="9">
        <v>2.8336399999999999</v>
      </c>
      <c r="L360" s="10">
        <v>4.9984549999999999</v>
      </c>
      <c r="M360" s="10">
        <v>3.1072125000000002</v>
      </c>
      <c r="N360" s="7">
        <f t="shared" si="5"/>
        <v>-0.68586132353365536</v>
      </c>
      <c r="O360" s="7">
        <v>3.6597030469079639E-2</v>
      </c>
    </row>
    <row r="361" spans="1:15" x14ac:dyDescent="0.2">
      <c r="A361" s="1" t="s">
        <v>3041</v>
      </c>
      <c r="B361" s="2" t="s">
        <v>3042</v>
      </c>
      <c r="C361" s="1" t="s">
        <v>3043</v>
      </c>
      <c r="D361" s="8">
        <v>6.29765</v>
      </c>
      <c r="E361" s="8">
        <v>7.8088300000000004</v>
      </c>
      <c r="F361" s="8">
        <v>5.4141300000000001</v>
      </c>
      <c r="G361" s="8">
        <v>6.8402000000000003</v>
      </c>
      <c r="H361" s="9">
        <v>3.3458299999999999</v>
      </c>
      <c r="I361" s="9">
        <v>4.0440199999999997</v>
      </c>
      <c r="J361" s="9">
        <v>4.5864500000000001</v>
      </c>
      <c r="K361" s="9">
        <v>4.4218700000000002</v>
      </c>
      <c r="L361" s="10">
        <v>6.5902025000000002</v>
      </c>
      <c r="M361" s="10">
        <v>4.0995425000000001</v>
      </c>
      <c r="N361" s="7">
        <f t="shared" si="5"/>
        <v>-0.68485987913397306</v>
      </c>
      <c r="O361" s="7">
        <v>4.8065069038344512E-3</v>
      </c>
    </row>
    <row r="362" spans="1:15" x14ac:dyDescent="0.2">
      <c r="A362" s="1" t="s">
        <v>4174</v>
      </c>
      <c r="B362" s="2" t="s">
        <v>4175</v>
      </c>
      <c r="C362" s="1" t="s">
        <v>4176</v>
      </c>
      <c r="D362" s="8">
        <v>16.8995</v>
      </c>
      <c r="E362" s="8">
        <v>18.9771</v>
      </c>
      <c r="F362" s="8">
        <v>13.0497</v>
      </c>
      <c r="G362" s="8">
        <v>14.01</v>
      </c>
      <c r="H362" s="9">
        <v>13.2456</v>
      </c>
      <c r="I362" s="9">
        <v>8.0827600000000004</v>
      </c>
      <c r="J362" s="9">
        <v>8.4011700000000005</v>
      </c>
      <c r="K362" s="9">
        <v>9.4334600000000002</v>
      </c>
      <c r="L362" s="10">
        <v>15.734074999999999</v>
      </c>
      <c r="M362" s="10">
        <v>9.7907475000000002</v>
      </c>
      <c r="N362" s="7">
        <f t="shared" si="5"/>
        <v>-0.68440145022321275</v>
      </c>
      <c r="O362" s="7">
        <v>1.6444274829046823E-2</v>
      </c>
    </row>
    <row r="363" spans="1:15" x14ac:dyDescent="0.2">
      <c r="A363" s="1" t="s">
        <v>467</v>
      </c>
      <c r="B363" s="2" t="s">
        <v>468</v>
      </c>
      <c r="C363" s="1" t="s">
        <v>469</v>
      </c>
      <c r="D363" s="8">
        <v>2.1565699999999999</v>
      </c>
      <c r="E363" s="8">
        <v>3.1942499999999998</v>
      </c>
      <c r="F363" s="8">
        <v>2.2319300000000002</v>
      </c>
      <c r="G363" s="8">
        <v>2.88855</v>
      </c>
      <c r="H363" s="9">
        <v>1.20546</v>
      </c>
      <c r="I363" s="9">
        <v>1.3608</v>
      </c>
      <c r="J363" s="9">
        <v>2.20336</v>
      </c>
      <c r="K363" s="9">
        <v>1.7677700000000001</v>
      </c>
      <c r="L363" s="10">
        <v>2.6178249999999998</v>
      </c>
      <c r="M363" s="10">
        <v>1.6343475000000001</v>
      </c>
      <c r="N363" s="7">
        <f t="shared" si="5"/>
        <v>-0.67965389086249173</v>
      </c>
      <c r="O363" s="7">
        <v>2.6866140292858762E-2</v>
      </c>
    </row>
    <row r="364" spans="1:15" x14ac:dyDescent="0.2">
      <c r="A364" s="1" t="s">
        <v>815</v>
      </c>
      <c r="B364" s="2" t="s">
        <v>816</v>
      </c>
      <c r="C364" s="1" t="s">
        <v>817</v>
      </c>
      <c r="D364" s="8">
        <v>2.5579200000000002</v>
      </c>
      <c r="E364" s="8">
        <v>1.6074600000000001</v>
      </c>
      <c r="F364" s="8">
        <v>2.0112800000000002</v>
      </c>
      <c r="G364" s="8">
        <v>2.11843</v>
      </c>
      <c r="H364" s="9">
        <v>1.86216</v>
      </c>
      <c r="I364" s="9">
        <v>0.80789100000000003</v>
      </c>
      <c r="J364" s="9">
        <v>1.17113</v>
      </c>
      <c r="K364" s="9">
        <v>1.3440000000000001</v>
      </c>
      <c r="L364" s="10">
        <v>2.0737725000000005</v>
      </c>
      <c r="M364" s="10">
        <v>1.29629525</v>
      </c>
      <c r="N364" s="7">
        <f t="shared" si="5"/>
        <v>-0.67786328388694239</v>
      </c>
      <c r="O364" s="7">
        <v>3.812732484233429E-2</v>
      </c>
    </row>
    <row r="365" spans="1:15" x14ac:dyDescent="0.2">
      <c r="A365" s="1" t="s">
        <v>1662</v>
      </c>
      <c r="B365" s="2" t="s">
        <v>1663</v>
      </c>
      <c r="C365" s="1" t="s">
        <v>1664</v>
      </c>
      <c r="D365" s="8">
        <v>2.0239799999999999</v>
      </c>
      <c r="E365" s="8">
        <v>2.6120299999999999</v>
      </c>
      <c r="F365" s="8">
        <v>2.19143</v>
      </c>
      <c r="G365" s="8">
        <v>2.7974800000000002</v>
      </c>
      <c r="H365" s="9">
        <v>1.1347799999999999</v>
      </c>
      <c r="I365" s="9">
        <v>1.89015</v>
      </c>
      <c r="J365" s="9">
        <v>1.0407599999999999</v>
      </c>
      <c r="K365" s="9">
        <v>1.9540299999999999</v>
      </c>
      <c r="L365" s="10">
        <v>2.4062299999999999</v>
      </c>
      <c r="M365" s="10">
        <v>1.5049299999999999</v>
      </c>
      <c r="N365" s="7">
        <f t="shared" si="5"/>
        <v>-0.67707816608406868</v>
      </c>
      <c r="O365" s="7">
        <v>2.4313970278635647E-2</v>
      </c>
    </row>
    <row r="366" spans="1:15" x14ac:dyDescent="0.2">
      <c r="A366" s="1" t="s">
        <v>1454</v>
      </c>
      <c r="B366" s="2" t="s">
        <v>1455</v>
      </c>
      <c r="C366" s="1" t="s">
        <v>1456</v>
      </c>
      <c r="D366" s="8">
        <v>11.951499999999999</v>
      </c>
      <c r="E366" s="8">
        <v>12.5284</v>
      </c>
      <c r="F366" s="8">
        <v>11.760300000000001</v>
      </c>
      <c r="G366" s="8">
        <v>15.9307</v>
      </c>
      <c r="H366" s="9">
        <v>8.6800099999999993</v>
      </c>
      <c r="I366" s="9">
        <v>8.1451600000000006</v>
      </c>
      <c r="J366" s="9">
        <v>5.67781</v>
      </c>
      <c r="K366" s="9">
        <v>10.1333</v>
      </c>
      <c r="L366" s="10">
        <v>13.042725000000001</v>
      </c>
      <c r="M366" s="10">
        <v>8.1590699999999998</v>
      </c>
      <c r="N366" s="7">
        <f t="shared" si="5"/>
        <v>-0.67676869837061604</v>
      </c>
      <c r="O366" s="7">
        <v>1.1015854570505655E-2</v>
      </c>
    </row>
    <row r="367" spans="1:15" x14ac:dyDescent="0.2">
      <c r="A367" s="1" t="s">
        <v>3387</v>
      </c>
      <c r="B367" s="2" t="s">
        <v>3388</v>
      </c>
      <c r="C367" s="1" t="s">
        <v>3389</v>
      </c>
      <c r="D367" s="8">
        <v>5.73407</v>
      </c>
      <c r="E367" s="8">
        <v>7.5984400000000001</v>
      </c>
      <c r="F367" s="8">
        <v>6.4500299999999999</v>
      </c>
      <c r="G367" s="8">
        <v>7.0824199999999999</v>
      </c>
      <c r="H367" s="9">
        <v>4.2329400000000001</v>
      </c>
      <c r="I367" s="9">
        <v>4.1516599999999997</v>
      </c>
      <c r="J367" s="9">
        <v>3.1376599999999999</v>
      </c>
      <c r="K367" s="9">
        <v>5.3020399999999999</v>
      </c>
      <c r="L367" s="10">
        <v>6.7162399999999991</v>
      </c>
      <c r="M367" s="10">
        <v>4.2060750000000002</v>
      </c>
      <c r="N367" s="7">
        <f t="shared" si="5"/>
        <v>-0.67517920936364495</v>
      </c>
      <c r="O367" s="7">
        <v>5.710166779815405E-3</v>
      </c>
    </row>
    <row r="368" spans="1:15" x14ac:dyDescent="0.2">
      <c r="A368" s="1" t="s">
        <v>1153</v>
      </c>
      <c r="B368" s="2" t="s">
        <v>1154</v>
      </c>
      <c r="C368" s="1" t="s">
        <v>1155</v>
      </c>
      <c r="D368" s="8">
        <v>38.357599999999998</v>
      </c>
      <c r="E368" s="8">
        <v>38.3033</v>
      </c>
      <c r="F368" s="8">
        <v>45.929099999999998</v>
      </c>
      <c r="G368" s="8">
        <v>48.610100000000003</v>
      </c>
      <c r="H368" s="9">
        <v>28.8538</v>
      </c>
      <c r="I368" s="9">
        <v>25.03</v>
      </c>
      <c r="J368" s="9">
        <v>27.5596</v>
      </c>
      <c r="K368" s="9">
        <v>25.8081</v>
      </c>
      <c r="L368" s="10">
        <v>42.800025000000005</v>
      </c>
      <c r="M368" s="10">
        <v>26.812874999999998</v>
      </c>
      <c r="N368" s="7">
        <f t="shared" si="5"/>
        <v>-0.67468571929777565</v>
      </c>
      <c r="O368" s="7">
        <v>1.1926417391969978E-3</v>
      </c>
    </row>
    <row r="369" spans="1:15" x14ac:dyDescent="0.2">
      <c r="A369" s="1" t="s">
        <v>4224</v>
      </c>
      <c r="B369" s="2" t="s">
        <v>4225</v>
      </c>
      <c r="C369" s="1" t="s">
        <v>4226</v>
      </c>
      <c r="D369" s="8">
        <v>24.069600000000001</v>
      </c>
      <c r="E369" s="8">
        <v>29.074400000000001</v>
      </c>
      <c r="F369" s="8">
        <v>20.580300000000001</v>
      </c>
      <c r="G369" s="8">
        <v>15.8979</v>
      </c>
      <c r="H369" s="9">
        <v>16.5425</v>
      </c>
      <c r="I369" s="9">
        <v>14.7378</v>
      </c>
      <c r="J369" s="9">
        <v>15.164899999999999</v>
      </c>
      <c r="K369" s="9">
        <v>9.7352900000000009</v>
      </c>
      <c r="L369" s="10">
        <v>22.405549999999998</v>
      </c>
      <c r="M369" s="10">
        <v>14.0451225</v>
      </c>
      <c r="N369" s="7">
        <f t="shared" si="5"/>
        <v>-0.67378693392099465</v>
      </c>
      <c r="O369" s="7">
        <v>3.8045437919059115E-2</v>
      </c>
    </row>
    <row r="370" spans="1:15" x14ac:dyDescent="0.2">
      <c r="A370" s="1" t="s">
        <v>2075</v>
      </c>
      <c r="B370" s="2" t="s">
        <v>2076</v>
      </c>
      <c r="C370" s="1" t="s">
        <v>2077</v>
      </c>
      <c r="D370" s="8">
        <v>32.310899999999997</v>
      </c>
      <c r="E370" s="8">
        <v>44.134500000000003</v>
      </c>
      <c r="F370" s="8">
        <v>31.984300000000001</v>
      </c>
      <c r="G370" s="8">
        <v>25.7697</v>
      </c>
      <c r="H370" s="9">
        <v>26.188800000000001</v>
      </c>
      <c r="I370" s="9">
        <v>20.2668</v>
      </c>
      <c r="J370" s="9">
        <v>19.766400000000001</v>
      </c>
      <c r="K370" s="9">
        <v>18.002500000000001</v>
      </c>
      <c r="L370" s="10">
        <v>33.549850000000006</v>
      </c>
      <c r="M370" s="10">
        <v>21.056125000000002</v>
      </c>
      <c r="N370" s="7">
        <f t="shared" si="5"/>
        <v>-0.67206635741783038</v>
      </c>
      <c r="O370" s="7">
        <v>2.5446373472304714E-2</v>
      </c>
    </row>
    <row r="371" spans="1:15" x14ac:dyDescent="0.2">
      <c r="A371" s="1" t="s">
        <v>5057</v>
      </c>
      <c r="B371" s="2" t="s">
        <v>5058</v>
      </c>
      <c r="C371" s="1" t="s">
        <v>5059</v>
      </c>
      <c r="D371" s="8">
        <v>51.036099999999998</v>
      </c>
      <c r="E371" s="8">
        <v>72.793499999999995</v>
      </c>
      <c r="F371" s="8">
        <v>55.7136</v>
      </c>
      <c r="G371" s="8">
        <v>64.745599999999996</v>
      </c>
      <c r="H371" s="9">
        <v>33.989699999999999</v>
      </c>
      <c r="I371" s="9">
        <v>47.9465</v>
      </c>
      <c r="J371" s="9">
        <v>33.354700000000001</v>
      </c>
      <c r="K371" s="9">
        <v>38.159599999999998</v>
      </c>
      <c r="L371" s="10">
        <v>61.072200000000002</v>
      </c>
      <c r="M371" s="10">
        <v>38.362624999999994</v>
      </c>
      <c r="N371" s="7">
        <f t="shared" si="5"/>
        <v>-0.67081437468179694</v>
      </c>
      <c r="O371" s="7">
        <v>8.4099017930593153E-3</v>
      </c>
    </row>
    <row r="372" spans="1:15" x14ac:dyDescent="0.2">
      <c r="A372" s="1" t="s">
        <v>2753</v>
      </c>
      <c r="B372" s="2" t="s">
        <v>2754</v>
      </c>
      <c r="C372" s="1" t="s">
        <v>2755</v>
      </c>
      <c r="D372" s="8">
        <v>1.33256</v>
      </c>
      <c r="E372" s="8">
        <v>2.01417</v>
      </c>
      <c r="F372" s="8">
        <v>1.0802499999999999</v>
      </c>
      <c r="G372" s="8">
        <v>1.2556499999999999</v>
      </c>
      <c r="H372" s="9">
        <v>0.87180999999999997</v>
      </c>
      <c r="I372" s="9">
        <v>0.72949200000000003</v>
      </c>
      <c r="J372" s="9">
        <v>0.98478100000000002</v>
      </c>
      <c r="K372" s="9">
        <v>0.98636299999999999</v>
      </c>
      <c r="L372" s="10">
        <v>1.4206575000000001</v>
      </c>
      <c r="M372" s="10">
        <v>0.89311149999999995</v>
      </c>
      <c r="N372" s="7">
        <f t="shared" si="5"/>
        <v>-0.66964657941818317</v>
      </c>
      <c r="O372" s="7">
        <v>4.8464112620726613E-2</v>
      </c>
    </row>
    <row r="373" spans="1:15" x14ac:dyDescent="0.2">
      <c r="A373" s="1" t="s">
        <v>3224</v>
      </c>
      <c r="B373" s="2" t="s">
        <v>3225</v>
      </c>
      <c r="C373" s="1" t="s">
        <v>3226</v>
      </c>
      <c r="D373" s="8">
        <v>21.964200000000002</v>
      </c>
      <c r="E373" s="8">
        <v>30.34</v>
      </c>
      <c r="F373" s="8">
        <v>26.235499999999998</v>
      </c>
      <c r="G373" s="8">
        <v>32.335500000000003</v>
      </c>
      <c r="H373" s="9">
        <v>13.5389</v>
      </c>
      <c r="I373" s="9">
        <v>17.783000000000001</v>
      </c>
      <c r="J373" s="9">
        <v>18.852799999999998</v>
      </c>
      <c r="K373" s="9">
        <v>19.5779</v>
      </c>
      <c r="L373" s="10">
        <v>27.718800000000002</v>
      </c>
      <c r="M373" s="10">
        <v>17.43815</v>
      </c>
      <c r="N373" s="7">
        <f t="shared" si="5"/>
        <v>-0.6686178079732894</v>
      </c>
      <c r="O373" s="7">
        <v>8.4239813763609533E-3</v>
      </c>
    </row>
    <row r="374" spans="1:15" x14ac:dyDescent="0.2">
      <c r="A374" s="1" t="s">
        <v>1484</v>
      </c>
      <c r="B374" s="2" t="s">
        <v>1485</v>
      </c>
      <c r="C374" s="1" t="s">
        <v>1486</v>
      </c>
      <c r="D374" s="8">
        <v>8.28566</v>
      </c>
      <c r="E374" s="8">
        <v>7.0096100000000003</v>
      </c>
      <c r="F374" s="8">
        <v>8.2508900000000001</v>
      </c>
      <c r="G374" s="8">
        <v>6.2162600000000001</v>
      </c>
      <c r="H374" s="9">
        <v>7.3374199999999998</v>
      </c>
      <c r="I374" s="9">
        <v>4.5698400000000001</v>
      </c>
      <c r="J374" s="9">
        <v>3.4691399999999999</v>
      </c>
      <c r="K374" s="9">
        <v>3.3808199999999999</v>
      </c>
      <c r="L374" s="10">
        <v>7.4406049999999997</v>
      </c>
      <c r="M374" s="10">
        <v>4.6893050000000001</v>
      </c>
      <c r="N374" s="7">
        <f t="shared" si="5"/>
        <v>-0.66604581515607431</v>
      </c>
      <c r="O374" s="7">
        <v>3.9850481342935277E-2</v>
      </c>
    </row>
    <row r="375" spans="1:15" x14ac:dyDescent="0.2">
      <c r="A375" s="1" t="s">
        <v>4491</v>
      </c>
      <c r="B375" s="2" t="s">
        <v>4492</v>
      </c>
      <c r="C375" s="1" t="s">
        <v>4493</v>
      </c>
      <c r="D375" s="8">
        <v>121.833</v>
      </c>
      <c r="E375" s="8">
        <v>77.235399999999998</v>
      </c>
      <c r="F375" s="8">
        <v>98.172600000000003</v>
      </c>
      <c r="G375" s="8">
        <v>91.218000000000004</v>
      </c>
      <c r="H375" s="9">
        <v>81.018100000000004</v>
      </c>
      <c r="I375" s="9">
        <v>53.927500000000002</v>
      </c>
      <c r="J375" s="9">
        <v>57.106400000000001</v>
      </c>
      <c r="K375" s="9">
        <v>52.767899999999997</v>
      </c>
      <c r="L375" s="10">
        <v>97.114750000000001</v>
      </c>
      <c r="M375" s="10">
        <v>61.204975000000005</v>
      </c>
      <c r="N375" s="7">
        <f t="shared" si="5"/>
        <v>-0.66604150589804523</v>
      </c>
      <c r="O375" s="7">
        <v>2.0224332912641391E-2</v>
      </c>
    </row>
    <row r="376" spans="1:15" x14ac:dyDescent="0.2">
      <c r="A376" s="1" t="s">
        <v>715</v>
      </c>
      <c r="B376" s="2" t="s">
        <v>716</v>
      </c>
      <c r="C376" s="1" t="s">
        <v>717</v>
      </c>
      <c r="D376" s="8">
        <v>3.9758399999999998</v>
      </c>
      <c r="E376" s="8">
        <v>2.7960099999999999</v>
      </c>
      <c r="F376" s="8">
        <v>3.0763400000000001</v>
      </c>
      <c r="G376" s="8">
        <v>3.0870600000000001</v>
      </c>
      <c r="H376" s="9">
        <v>3.2648899999999998</v>
      </c>
      <c r="I376" s="9">
        <v>1.4241299999999999</v>
      </c>
      <c r="J376" s="9">
        <v>1.7878499999999999</v>
      </c>
      <c r="K376" s="9">
        <v>1.68035</v>
      </c>
      <c r="L376" s="10">
        <v>3.2338125</v>
      </c>
      <c r="M376" s="10">
        <v>2.0393049999999997</v>
      </c>
      <c r="N376" s="7">
        <f t="shared" si="5"/>
        <v>-0.66515847013945528</v>
      </c>
      <c r="O376" s="7">
        <v>5.0042840993750226E-2</v>
      </c>
    </row>
    <row r="377" spans="1:15" x14ac:dyDescent="0.2">
      <c r="A377" s="1" t="s">
        <v>1619</v>
      </c>
      <c r="B377" s="2" t="s">
        <v>1620</v>
      </c>
      <c r="C377" s="1" t="s">
        <v>1621</v>
      </c>
      <c r="D377" s="8">
        <v>8.2350700000000003</v>
      </c>
      <c r="E377" s="8">
        <v>7.4209699999999996</v>
      </c>
      <c r="F377" s="8">
        <v>6.0115299999999996</v>
      </c>
      <c r="G377" s="8">
        <v>6.8922299999999996</v>
      </c>
      <c r="H377" s="9">
        <v>5.2328700000000001</v>
      </c>
      <c r="I377" s="9">
        <v>4.5155700000000003</v>
      </c>
      <c r="J377" s="9">
        <v>4.2975399999999997</v>
      </c>
      <c r="K377" s="9">
        <v>3.97173</v>
      </c>
      <c r="L377" s="10">
        <v>7.1399500000000007</v>
      </c>
      <c r="M377" s="10">
        <v>4.5044275000000003</v>
      </c>
      <c r="N377" s="7">
        <f t="shared" si="5"/>
        <v>-0.66457021608310307</v>
      </c>
      <c r="O377" s="7">
        <v>2.7084487242866324E-3</v>
      </c>
    </row>
    <row r="378" spans="1:15" x14ac:dyDescent="0.2">
      <c r="A378" s="1" t="s">
        <v>1650</v>
      </c>
      <c r="B378" s="2" t="s">
        <v>1651</v>
      </c>
      <c r="C378" s="1" t="s">
        <v>1652</v>
      </c>
      <c r="D378" s="8">
        <v>21.764900000000001</v>
      </c>
      <c r="E378" s="8">
        <v>23.512899999999998</v>
      </c>
      <c r="F378" s="8">
        <v>21.3431</v>
      </c>
      <c r="G378" s="8">
        <v>19.3596</v>
      </c>
      <c r="H378" s="9">
        <v>13.675000000000001</v>
      </c>
      <c r="I378" s="9">
        <v>14.7516</v>
      </c>
      <c r="J378" s="9">
        <v>14.784800000000001</v>
      </c>
      <c r="K378" s="9">
        <v>11.101800000000001</v>
      </c>
      <c r="L378" s="10">
        <v>21.495125000000002</v>
      </c>
      <c r="M378" s="10">
        <v>13.578299999999999</v>
      </c>
      <c r="N378" s="7">
        <f t="shared" si="5"/>
        <v>-0.66270663420434128</v>
      </c>
      <c r="O378" s="7">
        <v>6.2187969173787844E-4</v>
      </c>
    </row>
    <row r="379" spans="1:15" x14ac:dyDescent="0.2">
      <c r="A379" s="1" t="s">
        <v>2</v>
      </c>
      <c r="B379" s="2" t="s">
        <v>3</v>
      </c>
      <c r="C379" s="1" t="s">
        <v>4</v>
      </c>
      <c r="D379" s="8">
        <v>9.2749900000000007</v>
      </c>
      <c r="E379" s="8">
        <v>8.4971499999999995</v>
      </c>
      <c r="F379" s="8">
        <v>9.6513100000000005</v>
      </c>
      <c r="G379" s="8">
        <v>11.735099999999999</v>
      </c>
      <c r="H379" s="9">
        <v>7.6847099999999999</v>
      </c>
      <c r="I379" s="9">
        <v>5.87392</v>
      </c>
      <c r="J379" s="9">
        <v>5.0681000000000003</v>
      </c>
      <c r="K379" s="9">
        <v>6.1311799999999996</v>
      </c>
      <c r="L379" s="10">
        <v>9.7896375000000013</v>
      </c>
      <c r="M379" s="10">
        <v>6.1894775000000006</v>
      </c>
      <c r="N379" s="7">
        <f t="shared" si="5"/>
        <v>-0.66143781341338692</v>
      </c>
      <c r="O379" s="7">
        <v>6.4895114679495202E-3</v>
      </c>
    </row>
    <row r="380" spans="1:15" x14ac:dyDescent="0.2">
      <c r="A380" s="1" t="s">
        <v>3873</v>
      </c>
      <c r="B380" s="2" t="s">
        <v>3874</v>
      </c>
      <c r="C380" s="1" t="s">
        <v>3875</v>
      </c>
      <c r="D380" s="8">
        <v>20.049199999999999</v>
      </c>
      <c r="E380" s="8">
        <v>15.772399999999999</v>
      </c>
      <c r="F380" s="8">
        <v>18.0063</v>
      </c>
      <c r="G380" s="8">
        <v>25.532699999999998</v>
      </c>
      <c r="H380" s="9">
        <v>14.5608</v>
      </c>
      <c r="I380" s="9">
        <v>12.8284</v>
      </c>
      <c r="J380" s="9">
        <v>7.7381399999999996</v>
      </c>
      <c r="K380" s="9">
        <v>15.05</v>
      </c>
      <c r="L380" s="10">
        <v>19.840150000000001</v>
      </c>
      <c r="M380" s="10">
        <v>12.544335</v>
      </c>
      <c r="N380" s="7">
        <f t="shared" si="5"/>
        <v>-0.66138694049844604</v>
      </c>
      <c r="O380" s="7">
        <v>3.431510009974572E-2</v>
      </c>
    </row>
    <row r="381" spans="1:15" x14ac:dyDescent="0.2">
      <c r="A381" s="1" t="s">
        <v>1358</v>
      </c>
      <c r="B381" s="2" t="s">
        <v>1359</v>
      </c>
      <c r="C381" s="1" t="s">
        <v>1360</v>
      </c>
      <c r="D381" s="8">
        <v>2.3314499999999998</v>
      </c>
      <c r="E381" s="8">
        <v>2.2684099999999998</v>
      </c>
      <c r="F381" s="8">
        <v>1.91635</v>
      </c>
      <c r="G381" s="8">
        <v>1.9872700000000001</v>
      </c>
      <c r="H381" s="9">
        <v>1.32721</v>
      </c>
      <c r="I381" s="9">
        <v>1.5565100000000001</v>
      </c>
      <c r="J381" s="9">
        <v>1.44323</v>
      </c>
      <c r="K381" s="9">
        <v>1.05131</v>
      </c>
      <c r="L381" s="10">
        <v>2.1258699999999999</v>
      </c>
      <c r="M381" s="10">
        <v>1.344565</v>
      </c>
      <c r="N381" s="7">
        <f t="shared" si="5"/>
        <v>-0.66091387592023443</v>
      </c>
      <c r="O381" s="7">
        <v>1.9358285176206457E-3</v>
      </c>
    </row>
    <row r="382" spans="1:15" x14ac:dyDescent="0.2">
      <c r="A382" s="1" t="s">
        <v>4738</v>
      </c>
      <c r="B382" s="2" t="s">
        <v>4739</v>
      </c>
      <c r="C382" s="1" t="s">
        <v>4740</v>
      </c>
      <c r="D382" s="8">
        <v>1.04772</v>
      </c>
      <c r="E382" s="8">
        <v>1.0918399999999999</v>
      </c>
      <c r="F382" s="8">
        <v>1.2391099999999999</v>
      </c>
      <c r="G382" s="8">
        <v>0.77049999999999996</v>
      </c>
      <c r="H382" s="9">
        <v>0.60904199999999997</v>
      </c>
      <c r="I382" s="9">
        <v>0.60284800000000005</v>
      </c>
      <c r="J382" s="9">
        <v>0.99284099999999997</v>
      </c>
      <c r="K382" s="9">
        <v>0.42350300000000002</v>
      </c>
      <c r="L382" s="10">
        <v>1.0372925</v>
      </c>
      <c r="M382" s="10">
        <v>0.65705849999999999</v>
      </c>
      <c r="N382" s="7">
        <f t="shared" si="5"/>
        <v>-0.65872903950464923</v>
      </c>
      <c r="O382" s="7">
        <v>4.9361153096429133E-2</v>
      </c>
    </row>
    <row r="383" spans="1:15" x14ac:dyDescent="0.2">
      <c r="A383" s="1" t="s">
        <v>5096</v>
      </c>
      <c r="B383" s="2" t="s">
        <v>5097</v>
      </c>
      <c r="C383" s="1" t="s">
        <v>5098</v>
      </c>
      <c r="D383" s="8">
        <v>8.2834500000000002</v>
      </c>
      <c r="E383" s="8">
        <v>10.405900000000001</v>
      </c>
      <c r="F383" s="8">
        <v>10.6183</v>
      </c>
      <c r="G383" s="8">
        <v>12.7638</v>
      </c>
      <c r="H383" s="9">
        <v>5.81576</v>
      </c>
      <c r="I383" s="9">
        <v>7.3477600000000001</v>
      </c>
      <c r="J383" s="9">
        <v>8.1795399999999994</v>
      </c>
      <c r="K383" s="9">
        <v>5.3075799999999997</v>
      </c>
      <c r="L383" s="10">
        <v>10.5178625</v>
      </c>
      <c r="M383" s="10">
        <v>6.6626600000000007</v>
      </c>
      <c r="N383" s="7">
        <f t="shared" si="5"/>
        <v>-0.65867136280113037</v>
      </c>
      <c r="O383" s="7">
        <v>1.4407401862919189E-2</v>
      </c>
    </row>
    <row r="384" spans="1:15" x14ac:dyDescent="0.2">
      <c r="A384" s="1" t="s">
        <v>3906</v>
      </c>
      <c r="B384" s="2" t="s">
        <v>3907</v>
      </c>
      <c r="C384" s="1" t="s">
        <v>3908</v>
      </c>
      <c r="D384" s="8">
        <v>1.7587699999999999</v>
      </c>
      <c r="E384" s="8">
        <v>2.0728399999999998</v>
      </c>
      <c r="F384" s="8">
        <v>1.8215600000000001</v>
      </c>
      <c r="G384" s="8">
        <v>2.5548500000000001</v>
      </c>
      <c r="H384" s="9">
        <v>1.4109700000000001</v>
      </c>
      <c r="I384" s="9">
        <v>1.26339</v>
      </c>
      <c r="J384" s="9">
        <v>0.90517899999999996</v>
      </c>
      <c r="K384" s="9">
        <v>1.63544</v>
      </c>
      <c r="L384" s="10">
        <v>2.0520049999999999</v>
      </c>
      <c r="M384" s="10">
        <v>1.3037447499999999</v>
      </c>
      <c r="N384" s="7">
        <f t="shared" si="5"/>
        <v>-0.65437280305636547</v>
      </c>
      <c r="O384" s="7">
        <v>1.9654773536649722E-2</v>
      </c>
    </row>
    <row r="385" spans="1:15" x14ac:dyDescent="0.2">
      <c r="A385" s="1" t="s">
        <v>1498</v>
      </c>
      <c r="B385" s="2" t="s">
        <v>1499</v>
      </c>
      <c r="C385" s="1" t="s">
        <v>1500</v>
      </c>
      <c r="D385" s="8">
        <v>24.946999999999999</v>
      </c>
      <c r="E385" s="8">
        <v>18.2743</v>
      </c>
      <c r="F385" s="8">
        <v>21.526800000000001</v>
      </c>
      <c r="G385" s="8">
        <v>22.553100000000001</v>
      </c>
      <c r="H385" s="9">
        <v>18.537199999999999</v>
      </c>
      <c r="I385" s="9">
        <v>12.2842</v>
      </c>
      <c r="J385" s="9">
        <v>13.526199999999999</v>
      </c>
      <c r="K385" s="9">
        <v>11.1204</v>
      </c>
      <c r="L385" s="10">
        <v>21.825299999999999</v>
      </c>
      <c r="M385" s="10">
        <v>13.867000000000001</v>
      </c>
      <c r="N385" s="7">
        <f t="shared" si="5"/>
        <v>-0.65434577718044917</v>
      </c>
      <c r="O385" s="7">
        <v>9.8636915172204548E-3</v>
      </c>
    </row>
    <row r="386" spans="1:15" x14ac:dyDescent="0.2">
      <c r="A386" s="1" t="s">
        <v>2636</v>
      </c>
      <c r="B386" s="2" t="s">
        <v>2637</v>
      </c>
      <c r="C386" s="1" t="s">
        <v>2638</v>
      </c>
      <c r="D386" s="8">
        <v>10.3758</v>
      </c>
      <c r="E386" s="8">
        <v>9.7303700000000006</v>
      </c>
      <c r="F386" s="8">
        <v>8.6933799999999994</v>
      </c>
      <c r="G386" s="8">
        <v>11.0802</v>
      </c>
      <c r="H386" s="9">
        <v>5.5255999999999998</v>
      </c>
      <c r="I386" s="9">
        <v>7.8379799999999999</v>
      </c>
      <c r="J386" s="9">
        <v>7.0249899999999998</v>
      </c>
      <c r="K386" s="9">
        <v>4.9611299999999998</v>
      </c>
      <c r="L386" s="10">
        <v>9.9699374999999986</v>
      </c>
      <c r="M386" s="10">
        <v>6.3374249999999996</v>
      </c>
      <c r="N386" s="7">
        <f t="shared" ref="N386:N449" si="6">LOG(M386/L386,2)</f>
        <v>-0.65368769191833176</v>
      </c>
      <c r="O386" s="7">
        <v>4.8146089741952468E-3</v>
      </c>
    </row>
    <row r="387" spans="1:15" x14ac:dyDescent="0.2">
      <c r="A387" s="1" t="s">
        <v>4272</v>
      </c>
      <c r="B387" s="2" t="s">
        <v>4273</v>
      </c>
      <c r="C387" s="1" t="s">
        <v>4274</v>
      </c>
      <c r="D387" s="8">
        <v>4.3130800000000002</v>
      </c>
      <c r="E387" s="8">
        <v>6.7231199999999998</v>
      </c>
      <c r="F387" s="8">
        <v>5.9357699999999998</v>
      </c>
      <c r="G387" s="8">
        <v>5.9560000000000004</v>
      </c>
      <c r="H387" s="9">
        <v>3.1787700000000001</v>
      </c>
      <c r="I387" s="9">
        <v>4.0997199999999996</v>
      </c>
      <c r="J387" s="9">
        <v>3.7670599999999999</v>
      </c>
      <c r="K387" s="9">
        <v>3.5458599999999998</v>
      </c>
      <c r="L387" s="10">
        <v>5.7319924999999996</v>
      </c>
      <c r="M387" s="10">
        <v>3.6478524999999995</v>
      </c>
      <c r="N387" s="7">
        <f t="shared" si="6"/>
        <v>-0.65198932624317607</v>
      </c>
      <c r="O387" s="7">
        <v>8.5660835120655813E-3</v>
      </c>
    </row>
    <row r="388" spans="1:15" x14ac:dyDescent="0.2">
      <c r="A388" s="1" t="s">
        <v>4134</v>
      </c>
      <c r="B388" s="2" t="s">
        <v>4135</v>
      </c>
      <c r="C388" s="1" t="s">
        <v>4136</v>
      </c>
      <c r="D388" s="8">
        <v>15.624499999999999</v>
      </c>
      <c r="E388" s="8">
        <v>10.6982</v>
      </c>
      <c r="F388" s="8">
        <v>14.223599999999999</v>
      </c>
      <c r="G388" s="8">
        <v>14.695600000000001</v>
      </c>
      <c r="H388" s="9">
        <v>12.754200000000001</v>
      </c>
      <c r="I388" s="9">
        <v>8.3848699999999994</v>
      </c>
      <c r="J388" s="9">
        <v>7.1413399999999996</v>
      </c>
      <c r="K388" s="9">
        <v>6.8862300000000003</v>
      </c>
      <c r="L388" s="10">
        <v>13.810474999999999</v>
      </c>
      <c r="M388" s="10">
        <v>8.7916600000000003</v>
      </c>
      <c r="N388" s="7">
        <f t="shared" si="6"/>
        <v>-0.65155544165460033</v>
      </c>
      <c r="O388" s="7">
        <v>2.7639479100976881E-2</v>
      </c>
    </row>
    <row r="389" spans="1:15" x14ac:dyDescent="0.2">
      <c r="A389" s="1" t="s">
        <v>2475</v>
      </c>
      <c r="B389" s="2" t="s">
        <v>2476</v>
      </c>
      <c r="C389" s="1" t="s">
        <v>2477</v>
      </c>
      <c r="D389" s="8">
        <v>6.2946200000000001</v>
      </c>
      <c r="E389" s="8">
        <v>5.4493</v>
      </c>
      <c r="F389" s="8">
        <v>5.8946399999999999</v>
      </c>
      <c r="G389" s="8">
        <v>9.00671</v>
      </c>
      <c r="H389" s="9">
        <v>4.3468600000000004</v>
      </c>
      <c r="I389" s="9">
        <v>4.2289199999999996</v>
      </c>
      <c r="J389" s="9">
        <v>2.79223</v>
      </c>
      <c r="K389" s="9">
        <v>5.6020500000000002</v>
      </c>
      <c r="L389" s="10">
        <v>6.6613174999999991</v>
      </c>
      <c r="M389" s="10">
        <v>4.242515</v>
      </c>
      <c r="N389" s="7">
        <f t="shared" si="6"/>
        <v>-0.65088778645130085</v>
      </c>
      <c r="O389" s="7">
        <v>4.949710237654123E-2</v>
      </c>
    </row>
    <row r="390" spans="1:15" x14ac:dyDescent="0.2">
      <c r="A390" s="1" t="s">
        <v>3753</v>
      </c>
      <c r="B390" s="2" t="s">
        <v>3754</v>
      </c>
      <c r="C390" s="1" t="s">
        <v>3755</v>
      </c>
      <c r="D390" s="8">
        <v>10.2006</v>
      </c>
      <c r="E390" s="8">
        <v>7.9514800000000001</v>
      </c>
      <c r="F390" s="8">
        <v>10.687200000000001</v>
      </c>
      <c r="G390" s="8">
        <v>12.360900000000001</v>
      </c>
      <c r="H390" s="9">
        <v>6.4532600000000002</v>
      </c>
      <c r="I390" s="9">
        <v>7.2961</v>
      </c>
      <c r="J390" s="9">
        <v>5.8940999999999999</v>
      </c>
      <c r="K390" s="9">
        <v>6.67502</v>
      </c>
      <c r="L390" s="10">
        <v>10.300045000000001</v>
      </c>
      <c r="M390" s="10">
        <v>6.5796199999999994</v>
      </c>
      <c r="N390" s="7">
        <f t="shared" si="6"/>
        <v>-0.64657447049893646</v>
      </c>
      <c r="O390" s="7">
        <v>8.0014982393614518E-3</v>
      </c>
    </row>
    <row r="391" spans="1:15" x14ac:dyDescent="0.2">
      <c r="A391" s="1" t="s">
        <v>1193</v>
      </c>
      <c r="B391" s="2" t="s">
        <v>1194</v>
      </c>
      <c r="C391" s="1" t="s">
        <v>1108</v>
      </c>
      <c r="D391" s="8">
        <v>12.666499999999999</v>
      </c>
      <c r="E391" s="8">
        <v>17.597200000000001</v>
      </c>
      <c r="F391" s="8">
        <v>12.7226</v>
      </c>
      <c r="G391" s="8">
        <v>14.1252</v>
      </c>
      <c r="H391" s="9">
        <v>7.7012999999999998</v>
      </c>
      <c r="I391" s="9">
        <v>10.936999999999999</v>
      </c>
      <c r="J391" s="9">
        <v>9.0269100000000009</v>
      </c>
      <c r="K391" s="9">
        <v>8.9051399999999994</v>
      </c>
      <c r="L391" s="10">
        <v>14.277875</v>
      </c>
      <c r="M391" s="10">
        <v>9.1425875000000012</v>
      </c>
      <c r="N391" s="7">
        <f t="shared" si="6"/>
        <v>-0.64310684243472327</v>
      </c>
      <c r="O391" s="7">
        <v>8.5257233593333866E-3</v>
      </c>
    </row>
    <row r="392" spans="1:15" x14ac:dyDescent="0.2">
      <c r="A392" s="1" t="s">
        <v>4355</v>
      </c>
      <c r="B392" s="2" t="s">
        <v>4356</v>
      </c>
      <c r="C392" s="1" t="s">
        <v>4357</v>
      </c>
      <c r="D392" s="8">
        <v>1.7025699999999999</v>
      </c>
      <c r="E392" s="8">
        <v>2.4052099999999998</v>
      </c>
      <c r="F392" s="8">
        <v>1.2749200000000001</v>
      </c>
      <c r="G392" s="8">
        <v>2.0730200000000001</v>
      </c>
      <c r="H392" s="9">
        <v>1.41103</v>
      </c>
      <c r="I392" s="9">
        <v>1.1113</v>
      </c>
      <c r="J392" s="9">
        <v>1.0867899999999999</v>
      </c>
      <c r="K392" s="9">
        <v>1.1769700000000001</v>
      </c>
      <c r="L392" s="10">
        <v>1.8639299999999999</v>
      </c>
      <c r="M392" s="10">
        <v>1.1965224999999999</v>
      </c>
      <c r="N392" s="7">
        <f t="shared" si="6"/>
        <v>-0.63950015423150963</v>
      </c>
      <c r="O392" s="7">
        <v>3.929104243329648E-2</v>
      </c>
    </row>
    <row r="393" spans="1:15" x14ac:dyDescent="0.2">
      <c r="A393" s="1" t="s">
        <v>4527</v>
      </c>
      <c r="B393" s="2" t="s">
        <v>4528</v>
      </c>
      <c r="C393" s="1" t="s">
        <v>4529</v>
      </c>
      <c r="D393" s="8">
        <v>57.229500000000002</v>
      </c>
      <c r="E393" s="8">
        <v>67.347200000000001</v>
      </c>
      <c r="F393" s="8">
        <v>53.903399999999998</v>
      </c>
      <c r="G393" s="8">
        <v>44.437899999999999</v>
      </c>
      <c r="H393" s="9">
        <v>41.351199999999999</v>
      </c>
      <c r="I393" s="9">
        <v>31.354099999999999</v>
      </c>
      <c r="J393" s="9">
        <v>35.633800000000001</v>
      </c>
      <c r="K393" s="9">
        <v>34.866900000000001</v>
      </c>
      <c r="L393" s="10">
        <v>55.729500000000002</v>
      </c>
      <c r="M393" s="10">
        <v>35.801500000000004</v>
      </c>
      <c r="N393" s="7">
        <f t="shared" si="6"/>
        <v>-0.63842117540609478</v>
      </c>
      <c r="O393" s="7">
        <v>8.3444483337044989E-3</v>
      </c>
    </row>
    <row r="394" spans="1:15" x14ac:dyDescent="0.2">
      <c r="A394" s="1" t="s">
        <v>2856</v>
      </c>
      <c r="B394" s="2" t="s">
        <v>2857</v>
      </c>
      <c r="C394" s="1" t="s">
        <v>2858</v>
      </c>
      <c r="D394" s="8">
        <v>39.325600000000001</v>
      </c>
      <c r="E394" s="8">
        <v>29.7636</v>
      </c>
      <c r="F394" s="8">
        <v>40.1143</v>
      </c>
      <c r="G394" s="8">
        <v>39.278399999999998</v>
      </c>
      <c r="H394" s="9">
        <v>29.568999999999999</v>
      </c>
      <c r="I394" s="9">
        <v>20.773199999999999</v>
      </c>
      <c r="J394" s="9">
        <v>28.939699999999998</v>
      </c>
      <c r="K394" s="9">
        <v>16.135200000000001</v>
      </c>
      <c r="L394" s="10">
        <v>37.120474999999999</v>
      </c>
      <c r="M394" s="10">
        <v>23.854274999999998</v>
      </c>
      <c r="N394" s="7">
        <f t="shared" si="6"/>
        <v>-0.63796733221976742</v>
      </c>
      <c r="O394" s="7">
        <v>1.7512459948160579E-2</v>
      </c>
    </row>
    <row r="395" spans="1:15" x14ac:dyDescent="0.2">
      <c r="A395" s="1" t="s">
        <v>364</v>
      </c>
      <c r="B395" s="2" t="s">
        <v>365</v>
      </c>
      <c r="C395" s="1" t="s">
        <v>366</v>
      </c>
      <c r="D395" s="8">
        <v>17.7639</v>
      </c>
      <c r="E395" s="8">
        <v>12.5291</v>
      </c>
      <c r="F395" s="8">
        <v>15.9466</v>
      </c>
      <c r="G395" s="8">
        <v>18.265599999999999</v>
      </c>
      <c r="H395" s="9">
        <v>12.742699999999999</v>
      </c>
      <c r="I395" s="9">
        <v>10.039899999999999</v>
      </c>
      <c r="J395" s="9">
        <v>8.9951600000000003</v>
      </c>
      <c r="K395" s="9">
        <v>9.6895199999999999</v>
      </c>
      <c r="L395" s="10">
        <v>16.126300000000001</v>
      </c>
      <c r="M395" s="10">
        <v>10.366820000000001</v>
      </c>
      <c r="N395" s="7">
        <f t="shared" si="6"/>
        <v>-0.63744204777091451</v>
      </c>
      <c r="O395" s="7">
        <v>9.5215692848227857E-3</v>
      </c>
    </row>
    <row r="396" spans="1:15" x14ac:dyDescent="0.2">
      <c r="A396" s="1" t="s">
        <v>3710</v>
      </c>
      <c r="B396" s="2" t="s">
        <v>3711</v>
      </c>
      <c r="C396" s="1" t="s">
        <v>3712</v>
      </c>
      <c r="D396" s="8">
        <v>8.8393899999999999</v>
      </c>
      <c r="E396" s="8">
        <v>11.6372</v>
      </c>
      <c r="F396" s="8">
        <v>11.9634</v>
      </c>
      <c r="G396" s="8">
        <v>11.004200000000001</v>
      </c>
      <c r="H396" s="9">
        <v>7.3244400000000001</v>
      </c>
      <c r="I396" s="9">
        <v>6.3715599999999997</v>
      </c>
      <c r="J396" s="9">
        <v>6.1390500000000001</v>
      </c>
      <c r="K396" s="9">
        <v>8.1120400000000004</v>
      </c>
      <c r="L396" s="10">
        <v>10.861047500000002</v>
      </c>
      <c r="M396" s="10">
        <v>6.9867724999999998</v>
      </c>
      <c r="N396" s="7">
        <f t="shared" si="6"/>
        <v>-0.63646518161908827</v>
      </c>
      <c r="O396" s="7">
        <v>3.5779173290571586E-3</v>
      </c>
    </row>
    <row r="397" spans="1:15" x14ac:dyDescent="0.2">
      <c r="A397" s="1" t="s">
        <v>4436</v>
      </c>
      <c r="B397" s="2" t="s">
        <v>4437</v>
      </c>
      <c r="C397" s="1" t="s">
        <v>4438</v>
      </c>
      <c r="D397" s="8">
        <v>29.700600000000001</v>
      </c>
      <c r="E397" s="8">
        <v>22.328499999999998</v>
      </c>
      <c r="F397" s="8">
        <v>28.681799999999999</v>
      </c>
      <c r="G397" s="8">
        <v>24.854500000000002</v>
      </c>
      <c r="H397" s="9">
        <v>23.209099999999999</v>
      </c>
      <c r="I397" s="9">
        <v>15.9673</v>
      </c>
      <c r="J397" s="9">
        <v>17.256599999999999</v>
      </c>
      <c r="K397" s="9">
        <v>11.547700000000001</v>
      </c>
      <c r="L397" s="10">
        <v>26.391349999999999</v>
      </c>
      <c r="M397" s="10">
        <v>16.995175</v>
      </c>
      <c r="N397" s="7">
        <f t="shared" si="6"/>
        <v>-0.63493993346523925</v>
      </c>
      <c r="O397" s="7">
        <v>1.8970017739359843E-2</v>
      </c>
    </row>
    <row r="398" spans="1:15" x14ac:dyDescent="0.2">
      <c r="A398" s="1" t="s">
        <v>376</v>
      </c>
      <c r="B398" s="2" t="s">
        <v>377</v>
      </c>
      <c r="C398" s="1" t="s">
        <v>378</v>
      </c>
      <c r="D398" s="8">
        <v>5.9543200000000001</v>
      </c>
      <c r="E398" s="8">
        <v>4.6924000000000001</v>
      </c>
      <c r="F398" s="8">
        <v>8.3683599999999991</v>
      </c>
      <c r="G398" s="8">
        <v>7.9922700000000004</v>
      </c>
      <c r="H398" s="9">
        <v>4.4636500000000003</v>
      </c>
      <c r="I398" s="9">
        <v>3.4402400000000002</v>
      </c>
      <c r="J398" s="9">
        <v>4.8365200000000002</v>
      </c>
      <c r="K398" s="9">
        <v>4.6579800000000002</v>
      </c>
      <c r="L398" s="10">
        <v>6.7518374999999997</v>
      </c>
      <c r="M398" s="10">
        <v>4.3495974999999998</v>
      </c>
      <c r="N398" s="7">
        <f t="shared" si="6"/>
        <v>-0.63439827833069062</v>
      </c>
      <c r="O398" s="7">
        <v>4.0366910822090908E-2</v>
      </c>
    </row>
    <row r="399" spans="1:15" x14ac:dyDescent="0.2">
      <c r="A399" s="1" t="s">
        <v>5030</v>
      </c>
      <c r="B399" s="2" t="s">
        <v>5031</v>
      </c>
      <c r="C399" s="1" t="s">
        <v>5032</v>
      </c>
      <c r="D399" s="8">
        <v>11.675700000000001</v>
      </c>
      <c r="E399" s="8">
        <v>19.615200000000002</v>
      </c>
      <c r="F399" s="8">
        <v>15.8291</v>
      </c>
      <c r="G399" s="8">
        <v>19.282699999999998</v>
      </c>
      <c r="H399" s="9">
        <v>10.149900000000001</v>
      </c>
      <c r="I399" s="9">
        <v>15.058</v>
      </c>
      <c r="J399" s="9">
        <v>9.3552599999999995</v>
      </c>
      <c r="K399" s="9">
        <v>8.2379999999999995</v>
      </c>
      <c r="L399" s="10">
        <v>16.600675000000003</v>
      </c>
      <c r="M399" s="10">
        <v>10.700290000000001</v>
      </c>
      <c r="N399" s="7">
        <f t="shared" si="6"/>
        <v>-0.63359200700678842</v>
      </c>
      <c r="O399" s="7">
        <v>4.8242531340791012E-2</v>
      </c>
    </row>
    <row r="400" spans="1:15" x14ac:dyDescent="0.2">
      <c r="A400" s="1" t="s">
        <v>1744</v>
      </c>
      <c r="B400" s="2" t="s">
        <v>1745</v>
      </c>
      <c r="C400" s="1" t="s">
        <v>1646</v>
      </c>
      <c r="D400" s="8">
        <v>25.1602</v>
      </c>
      <c r="E400" s="8">
        <v>35.606099999999998</v>
      </c>
      <c r="F400" s="8">
        <v>24.4574</v>
      </c>
      <c r="G400" s="8">
        <v>25.977699999999999</v>
      </c>
      <c r="H400" s="9">
        <v>16.574400000000001</v>
      </c>
      <c r="I400" s="9">
        <v>18.7439</v>
      </c>
      <c r="J400" s="9">
        <v>18.873799999999999</v>
      </c>
      <c r="K400" s="9">
        <v>17.680700000000002</v>
      </c>
      <c r="L400" s="10">
        <v>27.800350000000002</v>
      </c>
      <c r="M400" s="10">
        <v>17.9682</v>
      </c>
      <c r="N400" s="7">
        <f t="shared" si="6"/>
        <v>-0.62965715500610842</v>
      </c>
      <c r="O400" s="7">
        <v>1.0379179139895417E-2</v>
      </c>
    </row>
    <row r="401" spans="1:15" x14ac:dyDescent="0.2">
      <c r="A401" s="1" t="s">
        <v>4297</v>
      </c>
      <c r="B401" s="2" t="s">
        <v>4298</v>
      </c>
      <c r="C401" s="1" t="s">
        <v>4299</v>
      </c>
      <c r="D401" s="8">
        <v>12.1814</v>
      </c>
      <c r="E401" s="8">
        <v>9.9212699999999998</v>
      </c>
      <c r="F401" s="8">
        <v>8.3459699999999994</v>
      </c>
      <c r="G401" s="8">
        <v>9.1321999999999992</v>
      </c>
      <c r="H401" s="9">
        <v>8.8064400000000003</v>
      </c>
      <c r="I401" s="9">
        <v>6.9647699999999997</v>
      </c>
      <c r="J401" s="9">
        <v>4.7862</v>
      </c>
      <c r="K401" s="9">
        <v>5.0304599999999997</v>
      </c>
      <c r="L401" s="10">
        <v>9.8952099999999987</v>
      </c>
      <c r="M401" s="10">
        <v>6.3969675000000006</v>
      </c>
      <c r="N401" s="7">
        <f t="shared" si="6"/>
        <v>-0.62934217141032167</v>
      </c>
      <c r="O401" s="7">
        <v>3.1373982828368292E-2</v>
      </c>
    </row>
    <row r="402" spans="1:15" x14ac:dyDescent="0.2">
      <c r="A402" s="1" t="s">
        <v>3608</v>
      </c>
      <c r="B402" s="2" t="s">
        <v>3609</v>
      </c>
      <c r="C402" s="1" t="s">
        <v>3610</v>
      </c>
      <c r="D402" s="8">
        <v>16.318999999999999</v>
      </c>
      <c r="E402" s="8">
        <v>10.0205</v>
      </c>
      <c r="F402" s="8">
        <v>14.308299999999999</v>
      </c>
      <c r="G402" s="8">
        <v>17.250800000000002</v>
      </c>
      <c r="H402" s="9">
        <v>11.2683</v>
      </c>
      <c r="I402" s="9">
        <v>10.071999999999999</v>
      </c>
      <c r="J402" s="9">
        <v>6.7590000000000003</v>
      </c>
      <c r="K402" s="9">
        <v>9.3850499999999997</v>
      </c>
      <c r="L402" s="10">
        <v>14.47465</v>
      </c>
      <c r="M402" s="10">
        <v>9.3710874999999998</v>
      </c>
      <c r="N402" s="7">
        <f t="shared" si="6"/>
        <v>-0.62724007876671029</v>
      </c>
      <c r="O402" s="7">
        <v>3.4115360538207323E-2</v>
      </c>
    </row>
    <row r="403" spans="1:15" x14ac:dyDescent="0.2">
      <c r="A403" s="1" t="s">
        <v>769</v>
      </c>
      <c r="B403" s="2" t="s">
        <v>770</v>
      </c>
      <c r="C403" s="1" t="s">
        <v>771</v>
      </c>
      <c r="D403" s="8">
        <v>28.0642</v>
      </c>
      <c r="E403" s="8">
        <v>23.351700000000001</v>
      </c>
      <c r="F403" s="8">
        <v>24.665299999999998</v>
      </c>
      <c r="G403" s="8">
        <v>26.8124</v>
      </c>
      <c r="H403" s="9">
        <v>20.955300000000001</v>
      </c>
      <c r="I403" s="9">
        <v>14.2849</v>
      </c>
      <c r="J403" s="9">
        <v>14.4093</v>
      </c>
      <c r="K403" s="9">
        <v>16.979199999999999</v>
      </c>
      <c r="L403" s="10">
        <v>25.723399999999998</v>
      </c>
      <c r="M403" s="10">
        <v>16.657175000000002</v>
      </c>
      <c r="N403" s="7">
        <f t="shared" si="6"/>
        <v>-0.62693759872813903</v>
      </c>
      <c r="O403" s="7">
        <v>2.9762598262224041E-3</v>
      </c>
    </row>
    <row r="404" spans="1:15" x14ac:dyDescent="0.2">
      <c r="A404" s="1" t="s">
        <v>727</v>
      </c>
      <c r="B404" s="2" t="s">
        <v>728</v>
      </c>
      <c r="C404" s="1" t="s">
        <v>729</v>
      </c>
      <c r="D404" s="8">
        <v>16.242599999999999</v>
      </c>
      <c r="E404" s="8">
        <v>20.994900000000001</v>
      </c>
      <c r="F404" s="8">
        <v>20.213000000000001</v>
      </c>
      <c r="G404" s="8">
        <v>22.4678</v>
      </c>
      <c r="H404" s="9">
        <v>10.6252</v>
      </c>
      <c r="I404" s="9">
        <v>13.9595</v>
      </c>
      <c r="J404" s="9">
        <v>11.634399999999999</v>
      </c>
      <c r="K404" s="9">
        <v>15.5359</v>
      </c>
      <c r="L404" s="10">
        <v>19.979575000000001</v>
      </c>
      <c r="M404" s="10">
        <v>12.938749999999999</v>
      </c>
      <c r="N404" s="7">
        <f t="shared" si="6"/>
        <v>-0.6268276481426176</v>
      </c>
      <c r="O404" s="7">
        <v>6.6477378725895691E-3</v>
      </c>
    </row>
    <row r="405" spans="1:15" x14ac:dyDescent="0.2">
      <c r="A405" s="1" t="s">
        <v>443</v>
      </c>
      <c r="B405" s="2" t="s">
        <v>444</v>
      </c>
      <c r="C405" s="1" t="s">
        <v>445</v>
      </c>
      <c r="D405" s="8">
        <v>2.2975300000000001</v>
      </c>
      <c r="E405" s="8">
        <v>2.2904</v>
      </c>
      <c r="F405" s="8">
        <v>2.8456000000000001</v>
      </c>
      <c r="G405" s="8">
        <v>2.5291600000000001</v>
      </c>
      <c r="H405" s="9">
        <v>1.5564800000000001</v>
      </c>
      <c r="I405" s="9">
        <v>1.9161300000000001</v>
      </c>
      <c r="J405" s="9">
        <v>1.23933</v>
      </c>
      <c r="K405" s="9">
        <v>1.7407900000000001</v>
      </c>
      <c r="L405" s="10">
        <v>2.4906725000000001</v>
      </c>
      <c r="M405" s="10">
        <v>1.6131825000000002</v>
      </c>
      <c r="N405" s="7">
        <f t="shared" si="6"/>
        <v>-0.62662567281545023</v>
      </c>
      <c r="O405" s="7">
        <v>4.0957498243882114E-3</v>
      </c>
    </row>
    <row r="406" spans="1:15" x14ac:dyDescent="0.2">
      <c r="A406" s="1" t="s">
        <v>4121</v>
      </c>
      <c r="B406" s="2" t="s">
        <v>4122</v>
      </c>
      <c r="C406" s="1" t="s">
        <v>4123</v>
      </c>
      <c r="D406" s="8">
        <v>1.97567</v>
      </c>
      <c r="E406" s="8">
        <v>2.5031300000000001</v>
      </c>
      <c r="F406" s="8">
        <v>2.8343099999999999</v>
      </c>
      <c r="G406" s="8">
        <v>2.46041</v>
      </c>
      <c r="H406" s="9">
        <v>1.5691600000000001</v>
      </c>
      <c r="I406" s="9">
        <v>1.5646100000000001</v>
      </c>
      <c r="J406" s="9">
        <v>1.7804800000000001</v>
      </c>
      <c r="K406" s="9">
        <v>1.4166700000000001</v>
      </c>
      <c r="L406" s="10">
        <v>2.4433799999999999</v>
      </c>
      <c r="M406" s="10">
        <v>1.58273</v>
      </c>
      <c r="N406" s="7">
        <f t="shared" si="6"/>
        <v>-0.62646308704615195</v>
      </c>
      <c r="O406" s="7">
        <v>4.186970976720078E-3</v>
      </c>
    </row>
    <row r="407" spans="1:15" x14ac:dyDescent="0.2">
      <c r="A407" s="1" t="s">
        <v>174</v>
      </c>
      <c r="B407" s="2" t="s">
        <v>175</v>
      </c>
      <c r="C407" s="1" t="s">
        <v>176</v>
      </c>
      <c r="D407" s="8">
        <v>38.905000000000001</v>
      </c>
      <c r="E407" s="8">
        <v>27.5075</v>
      </c>
      <c r="F407" s="8">
        <v>31.105799999999999</v>
      </c>
      <c r="G407" s="8">
        <v>25.0108</v>
      </c>
      <c r="H407" s="9">
        <v>24.052299999999999</v>
      </c>
      <c r="I407" s="9">
        <v>17.272500000000001</v>
      </c>
      <c r="J407" s="9">
        <v>23.145299999999999</v>
      </c>
      <c r="K407" s="9">
        <v>14.953900000000001</v>
      </c>
      <c r="L407" s="10">
        <v>30.632275</v>
      </c>
      <c r="M407" s="10">
        <v>19.856000000000002</v>
      </c>
      <c r="N407" s="7">
        <f t="shared" si="6"/>
        <v>-0.62547749651385509</v>
      </c>
      <c r="O407" s="7">
        <v>2.8420352661500434E-2</v>
      </c>
    </row>
    <row r="408" spans="1:15" x14ac:dyDescent="0.2">
      <c r="A408" s="1" t="s">
        <v>479</v>
      </c>
      <c r="B408" s="2" t="s">
        <v>480</v>
      </c>
      <c r="C408" s="1" t="s">
        <v>481</v>
      </c>
      <c r="D408" s="8">
        <v>14.5008</v>
      </c>
      <c r="E408" s="8">
        <v>18.141400000000001</v>
      </c>
      <c r="F408" s="8">
        <v>14.2371</v>
      </c>
      <c r="G408" s="8">
        <v>13.297700000000001</v>
      </c>
      <c r="H408" s="9">
        <v>10.811400000000001</v>
      </c>
      <c r="I408" s="9">
        <v>9.2576999999999998</v>
      </c>
      <c r="J408" s="9">
        <v>10.7159</v>
      </c>
      <c r="K408" s="9">
        <v>8.2519399999999994</v>
      </c>
      <c r="L408" s="10">
        <v>15.04425</v>
      </c>
      <c r="M408" s="10">
        <v>9.7592349999999985</v>
      </c>
      <c r="N408" s="7">
        <f t="shared" si="6"/>
        <v>-0.62437221750749683</v>
      </c>
      <c r="O408" s="7">
        <v>5.0980073616406843E-3</v>
      </c>
    </row>
    <row r="409" spans="1:15" x14ac:dyDescent="0.2">
      <c r="A409" s="1" t="s">
        <v>1334</v>
      </c>
      <c r="B409" s="2" t="s">
        <v>1335</v>
      </c>
      <c r="C409" s="1" t="s">
        <v>1336</v>
      </c>
      <c r="D409" s="8">
        <v>28.777000000000001</v>
      </c>
      <c r="E409" s="8">
        <v>18.4697</v>
      </c>
      <c r="F409" s="8">
        <v>30.652100000000001</v>
      </c>
      <c r="G409" s="8">
        <v>27.949300000000001</v>
      </c>
      <c r="H409" s="9">
        <v>20.924700000000001</v>
      </c>
      <c r="I409" s="9">
        <v>16.5672</v>
      </c>
      <c r="J409" s="9">
        <v>16.606200000000001</v>
      </c>
      <c r="K409" s="9">
        <v>14.6699</v>
      </c>
      <c r="L409" s="10">
        <v>26.462025000000004</v>
      </c>
      <c r="M409" s="10">
        <v>17.192</v>
      </c>
      <c r="N409" s="7">
        <f t="shared" si="6"/>
        <v>-0.62218607984834806</v>
      </c>
      <c r="O409" s="7">
        <v>2.218702764360253E-2</v>
      </c>
    </row>
    <row r="410" spans="1:15" x14ac:dyDescent="0.2">
      <c r="A410" s="1" t="s">
        <v>2812</v>
      </c>
      <c r="B410" s="2" t="s">
        <v>2813</v>
      </c>
      <c r="C410" s="1" t="s">
        <v>2608</v>
      </c>
      <c r="D410" s="8">
        <v>3.7499899999999999</v>
      </c>
      <c r="E410" s="8">
        <v>5.9654100000000003</v>
      </c>
      <c r="F410" s="8">
        <v>4.5384099999999998</v>
      </c>
      <c r="G410" s="8">
        <v>3.5058099999999999</v>
      </c>
      <c r="H410" s="9">
        <v>2.6768299999999998</v>
      </c>
      <c r="I410" s="9">
        <v>3.2892299999999999</v>
      </c>
      <c r="J410" s="9">
        <v>2.4761799999999998</v>
      </c>
      <c r="K410" s="9">
        <v>3.0968200000000001</v>
      </c>
      <c r="L410" s="10">
        <v>4.4399050000000004</v>
      </c>
      <c r="M410" s="10">
        <v>2.8847649999999998</v>
      </c>
      <c r="N410" s="7">
        <f t="shared" si="6"/>
        <v>-0.6220750095730565</v>
      </c>
      <c r="O410" s="7">
        <v>3.7564458612788072E-2</v>
      </c>
    </row>
    <row r="411" spans="1:15" x14ac:dyDescent="0.2">
      <c r="A411" s="1" t="s">
        <v>562</v>
      </c>
      <c r="B411" s="2" t="s">
        <v>563</v>
      </c>
      <c r="C411" s="1" t="s">
        <v>564</v>
      </c>
      <c r="D411" s="8">
        <v>8.3580000000000005</v>
      </c>
      <c r="E411" s="8">
        <v>8.8182700000000001</v>
      </c>
      <c r="F411" s="8">
        <v>7.7313099999999997</v>
      </c>
      <c r="G411" s="8">
        <v>6.3586099999999997</v>
      </c>
      <c r="H411" s="9">
        <v>6.3295300000000001</v>
      </c>
      <c r="I411" s="9">
        <v>4.6079100000000004</v>
      </c>
      <c r="J411" s="9">
        <v>6.85806</v>
      </c>
      <c r="K411" s="9">
        <v>2.5714299999999999</v>
      </c>
      <c r="L411" s="10">
        <v>7.8165475000000004</v>
      </c>
      <c r="M411" s="10">
        <v>5.0917325</v>
      </c>
      <c r="N411" s="7">
        <f t="shared" si="6"/>
        <v>-0.61837489496765219</v>
      </c>
      <c r="O411" s="7">
        <v>4.8812871341592297E-2</v>
      </c>
    </row>
    <row r="412" spans="1:15" x14ac:dyDescent="0.2">
      <c r="A412" s="1" t="s">
        <v>2998</v>
      </c>
      <c r="B412" s="2" t="s">
        <v>2999</v>
      </c>
      <c r="C412" s="1" t="s">
        <v>3000</v>
      </c>
      <c r="D412" s="8">
        <v>0.98063800000000001</v>
      </c>
      <c r="E412" s="8">
        <v>1.2934000000000001</v>
      </c>
      <c r="F412" s="8">
        <v>1.33474</v>
      </c>
      <c r="G412" s="8">
        <v>1.4643200000000001</v>
      </c>
      <c r="H412" s="9">
        <v>1.0528999999999999</v>
      </c>
      <c r="I412" s="9">
        <v>0.75817199999999996</v>
      </c>
      <c r="J412" s="9">
        <v>0.56644000000000005</v>
      </c>
      <c r="K412" s="9">
        <v>0.93112099999999998</v>
      </c>
      <c r="L412" s="10">
        <v>1.2682745</v>
      </c>
      <c r="M412" s="10">
        <v>0.82715824999999998</v>
      </c>
      <c r="N412" s="7">
        <f t="shared" si="6"/>
        <v>-0.61663175613342047</v>
      </c>
      <c r="O412" s="7">
        <v>2.4236664417900254E-2</v>
      </c>
    </row>
    <row r="413" spans="1:15" x14ac:dyDescent="0.2">
      <c r="A413" s="1" t="s">
        <v>548</v>
      </c>
      <c r="B413" s="2" t="s">
        <v>549</v>
      </c>
      <c r="C413" s="1" t="s">
        <v>409</v>
      </c>
      <c r="D413" s="8">
        <v>14.0267</v>
      </c>
      <c r="E413" s="8">
        <v>12.298400000000001</v>
      </c>
      <c r="F413" s="8">
        <v>10.0238</v>
      </c>
      <c r="G413" s="8">
        <v>10.1556</v>
      </c>
      <c r="H413" s="9">
        <v>10.4862</v>
      </c>
      <c r="I413" s="9">
        <v>7.0870699999999998</v>
      </c>
      <c r="J413" s="9">
        <v>7.2056300000000002</v>
      </c>
      <c r="K413" s="9">
        <v>5.58751</v>
      </c>
      <c r="L413" s="10">
        <v>11.626125</v>
      </c>
      <c r="M413" s="10">
        <v>7.5916025000000005</v>
      </c>
      <c r="N413" s="7">
        <f t="shared" si="6"/>
        <v>-0.61489396587954637</v>
      </c>
      <c r="O413" s="7">
        <v>2.8493243517781479E-2</v>
      </c>
    </row>
    <row r="414" spans="1:15" x14ac:dyDescent="0.2">
      <c r="A414" s="1" t="s">
        <v>1545</v>
      </c>
      <c r="B414" s="2" t="s">
        <v>1546</v>
      </c>
      <c r="C414" s="1" t="s">
        <v>1469</v>
      </c>
      <c r="D414" s="8">
        <v>18.119800000000001</v>
      </c>
      <c r="E414" s="8">
        <v>27.268000000000001</v>
      </c>
      <c r="F414" s="8">
        <v>19.570799999999998</v>
      </c>
      <c r="G414" s="8">
        <v>23.6007</v>
      </c>
      <c r="H414" s="9">
        <v>12.6646</v>
      </c>
      <c r="I414" s="9">
        <v>15.0329</v>
      </c>
      <c r="J414" s="9">
        <v>13.6386</v>
      </c>
      <c r="K414" s="9">
        <v>16.502199999999998</v>
      </c>
      <c r="L414" s="10">
        <v>22.139824999999998</v>
      </c>
      <c r="M414" s="10">
        <v>14.459575000000001</v>
      </c>
      <c r="N414" s="7">
        <f t="shared" si="6"/>
        <v>-0.6146186698549756</v>
      </c>
      <c r="O414" s="7">
        <v>1.3691275731319849E-2</v>
      </c>
    </row>
    <row r="415" spans="1:15" x14ac:dyDescent="0.2">
      <c r="A415" s="1" t="s">
        <v>3431</v>
      </c>
      <c r="B415" s="2" t="s">
        <v>3432</v>
      </c>
      <c r="C415" s="1" t="s">
        <v>3433</v>
      </c>
      <c r="D415" s="8">
        <v>75.236800000000002</v>
      </c>
      <c r="E415" s="8">
        <v>87.929500000000004</v>
      </c>
      <c r="F415" s="8">
        <v>72.645799999999994</v>
      </c>
      <c r="G415" s="8">
        <v>61.059399999999997</v>
      </c>
      <c r="H415" s="9">
        <v>38.415500000000002</v>
      </c>
      <c r="I415" s="9">
        <v>41.4114</v>
      </c>
      <c r="J415" s="9">
        <v>45.329000000000001</v>
      </c>
      <c r="K415" s="9">
        <v>68.794799999999995</v>
      </c>
      <c r="L415" s="10">
        <v>74.217874999999992</v>
      </c>
      <c r="M415" s="10">
        <v>48.487674999999996</v>
      </c>
      <c r="N415" s="7">
        <f t="shared" si="6"/>
        <v>-0.61414861681288135</v>
      </c>
      <c r="O415" s="7">
        <v>2.7000732544304008E-2</v>
      </c>
    </row>
    <row r="416" spans="1:15" x14ac:dyDescent="0.2">
      <c r="A416" s="1" t="s">
        <v>3227</v>
      </c>
      <c r="B416" s="2" t="s">
        <v>3228</v>
      </c>
      <c r="C416" s="1" t="s">
        <v>3229</v>
      </c>
      <c r="D416" s="8">
        <v>95.033100000000005</v>
      </c>
      <c r="E416" s="8">
        <v>94.391499999999994</v>
      </c>
      <c r="F416" s="8">
        <v>112.922</v>
      </c>
      <c r="G416" s="8">
        <v>127.063</v>
      </c>
      <c r="H416" s="9">
        <v>62.533000000000001</v>
      </c>
      <c r="I416" s="9">
        <v>62.167900000000003</v>
      </c>
      <c r="J416" s="9">
        <v>63.041699999999999</v>
      </c>
      <c r="K416" s="9">
        <v>92.903499999999994</v>
      </c>
      <c r="L416" s="10">
        <v>107.35239999999999</v>
      </c>
      <c r="M416" s="10">
        <v>70.161524999999997</v>
      </c>
      <c r="N416" s="7">
        <f t="shared" si="6"/>
        <v>-0.61360243382735047</v>
      </c>
      <c r="O416" s="7">
        <v>1.435781214469894E-2</v>
      </c>
    </row>
    <row r="417" spans="1:15" x14ac:dyDescent="0.2">
      <c r="A417" s="1" t="s">
        <v>63</v>
      </c>
      <c r="B417" s="2" t="s">
        <v>64</v>
      </c>
      <c r="C417" s="1" t="s">
        <v>65</v>
      </c>
      <c r="D417" s="8">
        <v>7.0561100000000003</v>
      </c>
      <c r="E417" s="8">
        <v>7.1313500000000003</v>
      </c>
      <c r="F417" s="8">
        <v>8.6305999999999994</v>
      </c>
      <c r="G417" s="8">
        <v>5.4912900000000002</v>
      </c>
      <c r="H417" s="9">
        <v>4.2538299999999998</v>
      </c>
      <c r="I417" s="9">
        <v>4.1580300000000001</v>
      </c>
      <c r="J417" s="9">
        <v>6.35344</v>
      </c>
      <c r="K417" s="9">
        <v>3.7438799999999999</v>
      </c>
      <c r="L417" s="10">
        <v>7.0773375000000005</v>
      </c>
      <c r="M417" s="10">
        <v>4.6272950000000002</v>
      </c>
      <c r="N417" s="7">
        <f t="shared" si="6"/>
        <v>-0.61303764260605786</v>
      </c>
      <c r="O417" s="7">
        <v>3.0312317221759838E-2</v>
      </c>
    </row>
    <row r="418" spans="1:15" x14ac:dyDescent="0.2">
      <c r="A418" s="1" t="s">
        <v>147</v>
      </c>
      <c r="B418" s="2" t="s">
        <v>148</v>
      </c>
      <c r="C418" s="1" t="s">
        <v>149</v>
      </c>
      <c r="D418" s="8">
        <v>16.4785</v>
      </c>
      <c r="E418" s="8">
        <v>20.652000000000001</v>
      </c>
      <c r="F418" s="8">
        <v>16.514900000000001</v>
      </c>
      <c r="G418" s="8">
        <v>17.038699999999999</v>
      </c>
      <c r="H418" s="9">
        <v>11.178800000000001</v>
      </c>
      <c r="I418" s="9">
        <v>12.129</v>
      </c>
      <c r="J418" s="9">
        <v>12.3026</v>
      </c>
      <c r="K418" s="9">
        <v>10.636200000000001</v>
      </c>
      <c r="L418" s="10">
        <v>17.671025</v>
      </c>
      <c r="M418" s="10">
        <v>11.56165</v>
      </c>
      <c r="N418" s="7">
        <f t="shared" si="6"/>
        <v>-0.61203842105619832</v>
      </c>
      <c r="O418" s="7">
        <v>1.2919449474365747E-3</v>
      </c>
    </row>
    <row r="419" spans="1:15" x14ac:dyDescent="0.2">
      <c r="A419" s="1" t="s">
        <v>3170</v>
      </c>
      <c r="B419" s="2" t="s">
        <v>3171</v>
      </c>
      <c r="C419" s="1" t="s">
        <v>3172</v>
      </c>
      <c r="D419" s="8">
        <v>16.8659</v>
      </c>
      <c r="E419" s="8">
        <v>27.657</v>
      </c>
      <c r="F419" s="8">
        <v>19.777799999999999</v>
      </c>
      <c r="G419" s="8">
        <v>16.1968</v>
      </c>
      <c r="H419" s="9">
        <v>11.300599999999999</v>
      </c>
      <c r="I419" s="9">
        <v>14.228999999999999</v>
      </c>
      <c r="J419" s="9">
        <v>12.080299999999999</v>
      </c>
      <c r="K419" s="9">
        <v>15.0687</v>
      </c>
      <c r="L419" s="10">
        <v>20.124375000000001</v>
      </c>
      <c r="M419" s="10">
        <v>13.169649999999999</v>
      </c>
      <c r="N419" s="7">
        <f t="shared" si="6"/>
        <v>-0.61172697366765316</v>
      </c>
      <c r="O419" s="7">
        <v>4.6059037955810248E-2</v>
      </c>
    </row>
    <row r="420" spans="1:15" x14ac:dyDescent="0.2">
      <c r="A420" s="1" t="s">
        <v>3809</v>
      </c>
      <c r="B420" s="2" t="s">
        <v>3810</v>
      </c>
      <c r="C420" s="1" t="s">
        <v>3811</v>
      </c>
      <c r="D420" s="8">
        <v>188.16300000000001</v>
      </c>
      <c r="E420" s="8">
        <v>253.58699999999999</v>
      </c>
      <c r="F420" s="8">
        <v>196.30699999999999</v>
      </c>
      <c r="G420" s="8">
        <v>199.298</v>
      </c>
      <c r="H420" s="9">
        <v>143.15899999999999</v>
      </c>
      <c r="I420" s="9">
        <v>153.47200000000001</v>
      </c>
      <c r="J420" s="9">
        <v>116.82599999999999</v>
      </c>
      <c r="K420" s="9">
        <v>134.67400000000001</v>
      </c>
      <c r="L420" s="10">
        <v>209.33875</v>
      </c>
      <c r="M420" s="10">
        <v>137.03274999999999</v>
      </c>
      <c r="N420" s="7">
        <f t="shared" si="6"/>
        <v>-0.61131865899582027</v>
      </c>
      <c r="O420" s="7">
        <v>5.1124005247164279E-3</v>
      </c>
    </row>
    <row r="421" spans="1:15" x14ac:dyDescent="0.2">
      <c r="A421" s="1" t="s">
        <v>4828</v>
      </c>
      <c r="B421" s="2" t="s">
        <v>4829</v>
      </c>
      <c r="C421" s="1" t="s">
        <v>4830</v>
      </c>
      <c r="D421" s="8">
        <v>9.4180799999999998</v>
      </c>
      <c r="E421" s="8">
        <v>8.5149799999999995</v>
      </c>
      <c r="F421" s="8">
        <v>9.5382499999999997</v>
      </c>
      <c r="G421" s="8">
        <v>11.2677</v>
      </c>
      <c r="H421" s="9">
        <v>6.3717499999999996</v>
      </c>
      <c r="I421" s="9">
        <v>6.3462100000000001</v>
      </c>
      <c r="J421" s="9">
        <v>5.8782699999999997</v>
      </c>
      <c r="K421" s="9">
        <v>6.7733299999999996</v>
      </c>
      <c r="L421" s="10">
        <v>9.6847524999999983</v>
      </c>
      <c r="M421" s="10">
        <v>6.34239</v>
      </c>
      <c r="N421" s="7">
        <f t="shared" si="6"/>
        <v>-0.61068858735964238</v>
      </c>
      <c r="O421" s="7">
        <v>1.4602504544541676E-3</v>
      </c>
    </row>
    <row r="422" spans="1:15" x14ac:dyDescent="0.2">
      <c r="A422" s="1" t="s">
        <v>192</v>
      </c>
      <c r="B422" s="2" t="s">
        <v>193</v>
      </c>
      <c r="C422" s="1" t="s">
        <v>194</v>
      </c>
      <c r="D422" s="8">
        <v>13.6709</v>
      </c>
      <c r="E422" s="8">
        <v>9.4707600000000003</v>
      </c>
      <c r="F422" s="8">
        <v>11.465999999999999</v>
      </c>
      <c r="G422" s="8">
        <v>11.5825</v>
      </c>
      <c r="H422" s="9">
        <v>9.8677100000000006</v>
      </c>
      <c r="I422" s="9">
        <v>6.3320600000000002</v>
      </c>
      <c r="J422" s="9">
        <v>9.1231600000000004</v>
      </c>
      <c r="K422" s="9">
        <v>4.9530500000000002</v>
      </c>
      <c r="L422" s="10">
        <v>11.547540000000001</v>
      </c>
      <c r="M422" s="10">
        <v>7.5689950000000001</v>
      </c>
      <c r="N422" s="7">
        <f t="shared" si="6"/>
        <v>-0.60941188448758699</v>
      </c>
      <c r="O422" s="7">
        <v>3.2774934066551985E-2</v>
      </c>
    </row>
    <row r="423" spans="1:15" x14ac:dyDescent="0.2">
      <c r="A423" s="1" t="s">
        <v>3783</v>
      </c>
      <c r="B423" s="2" t="s">
        <v>3784</v>
      </c>
      <c r="C423" s="1" t="s">
        <v>3785</v>
      </c>
      <c r="D423" s="8">
        <v>69.555400000000006</v>
      </c>
      <c r="E423" s="8">
        <v>83.779799999999994</v>
      </c>
      <c r="F423" s="8">
        <v>78.918599999999998</v>
      </c>
      <c r="G423" s="8">
        <v>80.710099999999997</v>
      </c>
      <c r="H423" s="9">
        <v>71.697999999999993</v>
      </c>
      <c r="I423" s="9">
        <v>46.564500000000002</v>
      </c>
      <c r="J423" s="9">
        <v>23.869</v>
      </c>
      <c r="K423" s="9">
        <v>63.048099999999998</v>
      </c>
      <c r="L423" s="10">
        <v>78.240974999999992</v>
      </c>
      <c r="M423" s="10">
        <v>51.294899999999998</v>
      </c>
      <c r="N423" s="7">
        <f t="shared" si="6"/>
        <v>-0.60910895566835244</v>
      </c>
      <c r="O423" s="7">
        <v>4.9225095405255923E-2</v>
      </c>
    </row>
    <row r="424" spans="1:15" x14ac:dyDescent="0.2">
      <c r="A424" s="1" t="s">
        <v>3345</v>
      </c>
      <c r="B424" s="2" t="s">
        <v>3346</v>
      </c>
      <c r="C424" s="1" t="s">
        <v>3347</v>
      </c>
      <c r="D424" s="8">
        <v>3.3564099999999999</v>
      </c>
      <c r="E424" s="8">
        <v>3.9797199999999999</v>
      </c>
      <c r="F424" s="8">
        <v>3.0913499999999998</v>
      </c>
      <c r="G424" s="8">
        <v>4.7762000000000002</v>
      </c>
      <c r="H424" s="9">
        <v>2.80322</v>
      </c>
      <c r="I424" s="9">
        <v>2.6668500000000002</v>
      </c>
      <c r="J424" s="9">
        <v>2.1650499999999999</v>
      </c>
      <c r="K424" s="9">
        <v>2.3357600000000001</v>
      </c>
      <c r="L424" s="10">
        <v>3.8009199999999996</v>
      </c>
      <c r="M424" s="10">
        <v>2.4927199999999998</v>
      </c>
      <c r="N424" s="7">
        <f t="shared" si="6"/>
        <v>-0.60862782215866229</v>
      </c>
      <c r="O424" s="7">
        <v>1.7441760999826694E-2</v>
      </c>
    </row>
    <row r="425" spans="1:15" x14ac:dyDescent="0.2">
      <c r="A425" s="1" t="s">
        <v>5024</v>
      </c>
      <c r="B425" s="2" t="s">
        <v>5025</v>
      </c>
      <c r="C425" s="1" t="s">
        <v>5026</v>
      </c>
      <c r="D425" s="8">
        <v>9.8297799999999995</v>
      </c>
      <c r="E425" s="8">
        <v>12.3073</v>
      </c>
      <c r="F425" s="8">
        <v>9.9624799999999993</v>
      </c>
      <c r="G425" s="8">
        <v>15.3886</v>
      </c>
      <c r="H425" s="9">
        <v>8.9147700000000007</v>
      </c>
      <c r="I425" s="9">
        <v>7.6410299999999998</v>
      </c>
      <c r="J425" s="9">
        <v>4.96448</v>
      </c>
      <c r="K425" s="9">
        <v>9.6765899999999991</v>
      </c>
      <c r="L425" s="10">
        <v>11.872039999999998</v>
      </c>
      <c r="M425" s="10">
        <v>7.7992174999999992</v>
      </c>
      <c r="N425" s="7">
        <f t="shared" si="6"/>
        <v>-0.60616656797461022</v>
      </c>
      <c r="O425" s="7">
        <v>4.9892382129890743E-2</v>
      </c>
    </row>
    <row r="426" spans="1:15" x14ac:dyDescent="0.2">
      <c r="A426" s="1" t="s">
        <v>2390</v>
      </c>
      <c r="B426" s="2" t="s">
        <v>2391</v>
      </c>
      <c r="C426" s="1" t="s">
        <v>2392</v>
      </c>
      <c r="D426" s="8">
        <v>40.033099999999997</v>
      </c>
      <c r="E426" s="8">
        <v>40.593800000000002</v>
      </c>
      <c r="F426" s="8">
        <v>50.305199999999999</v>
      </c>
      <c r="G426" s="8">
        <v>64.948899999999995</v>
      </c>
      <c r="H426" s="9">
        <v>31.511399999999998</v>
      </c>
      <c r="I426" s="9">
        <v>35.783700000000003</v>
      </c>
      <c r="J426" s="9">
        <v>28.8901</v>
      </c>
      <c r="K426" s="9">
        <v>32.571800000000003</v>
      </c>
      <c r="L426" s="10">
        <v>48.970249999999993</v>
      </c>
      <c r="M426" s="10">
        <v>32.189250000000001</v>
      </c>
      <c r="N426" s="7">
        <f t="shared" si="6"/>
        <v>-0.60532659838653058</v>
      </c>
      <c r="O426" s="7">
        <v>3.1233833952459641E-2</v>
      </c>
    </row>
    <row r="427" spans="1:15" x14ac:dyDescent="0.2">
      <c r="A427" s="1" t="s">
        <v>4312</v>
      </c>
      <c r="B427" s="2" t="s">
        <v>4313</v>
      </c>
      <c r="C427" s="1" t="s">
        <v>4314</v>
      </c>
      <c r="D427" s="8">
        <v>79.493300000000005</v>
      </c>
      <c r="E427" s="8">
        <v>62.473599999999998</v>
      </c>
      <c r="F427" s="8">
        <v>66.263999999999996</v>
      </c>
      <c r="G427" s="8">
        <v>71.364500000000007</v>
      </c>
      <c r="H427" s="9">
        <v>49.5379</v>
      </c>
      <c r="I427" s="9">
        <v>49.528399999999998</v>
      </c>
      <c r="J427" s="9">
        <v>34.698999999999998</v>
      </c>
      <c r="K427" s="9">
        <v>50.042400000000001</v>
      </c>
      <c r="L427" s="10">
        <v>69.89885000000001</v>
      </c>
      <c r="M427" s="10">
        <v>45.951925000000003</v>
      </c>
      <c r="N427" s="7">
        <f t="shared" si="6"/>
        <v>-0.6051434204848738</v>
      </c>
      <c r="O427" s="7">
        <v>3.868238050960027E-3</v>
      </c>
    </row>
    <row r="428" spans="1:15" x14ac:dyDescent="0.2">
      <c r="A428" s="1" t="s">
        <v>4884</v>
      </c>
      <c r="B428" s="2" t="s">
        <v>4885</v>
      </c>
      <c r="C428" s="1" t="s">
        <v>4886</v>
      </c>
      <c r="D428" s="8">
        <v>11.638500000000001</v>
      </c>
      <c r="E428" s="8">
        <v>11.1875</v>
      </c>
      <c r="F428" s="8">
        <v>10.6081</v>
      </c>
      <c r="G428" s="8">
        <v>12.3935</v>
      </c>
      <c r="H428" s="9">
        <v>8.3690499999999997</v>
      </c>
      <c r="I428" s="9">
        <v>7.1416399999999998</v>
      </c>
      <c r="J428" s="9">
        <v>6.7116800000000003</v>
      </c>
      <c r="K428" s="9">
        <v>7.9318200000000001</v>
      </c>
      <c r="L428" s="10">
        <v>11.456900000000001</v>
      </c>
      <c r="M428" s="10">
        <v>7.5385475</v>
      </c>
      <c r="N428" s="7">
        <f t="shared" si="6"/>
        <v>-0.60385825134806392</v>
      </c>
      <c r="O428" s="7">
        <v>3.190107188389789E-4</v>
      </c>
    </row>
    <row r="429" spans="1:15" x14ac:dyDescent="0.2">
      <c r="A429" s="1" t="s">
        <v>4806</v>
      </c>
      <c r="B429" s="2" t="s">
        <v>4807</v>
      </c>
      <c r="C429" s="1" t="s">
        <v>4808</v>
      </c>
      <c r="D429" s="8">
        <v>32.285299999999999</v>
      </c>
      <c r="E429" s="8">
        <v>54.142899999999997</v>
      </c>
      <c r="F429" s="8">
        <v>36.749099999999999</v>
      </c>
      <c r="G429" s="8">
        <v>41.622</v>
      </c>
      <c r="H429" s="9">
        <v>26.3428</v>
      </c>
      <c r="I429" s="9">
        <v>27.206700000000001</v>
      </c>
      <c r="J429" s="9">
        <v>24.4726</v>
      </c>
      <c r="K429" s="9">
        <v>30.433800000000002</v>
      </c>
      <c r="L429" s="10">
        <v>41.199825000000004</v>
      </c>
      <c r="M429" s="10">
        <v>27.113975</v>
      </c>
      <c r="N429" s="7">
        <f t="shared" si="6"/>
        <v>-0.60360157681343529</v>
      </c>
      <c r="O429" s="7">
        <v>2.7787165997257987E-2</v>
      </c>
    </row>
    <row r="430" spans="1:15" x14ac:dyDescent="0.2">
      <c r="A430" s="1" t="s">
        <v>3852</v>
      </c>
      <c r="B430" s="2" t="s">
        <v>3853</v>
      </c>
      <c r="C430" s="1" t="s">
        <v>3854</v>
      </c>
      <c r="D430" s="8">
        <v>8.2591800000000006</v>
      </c>
      <c r="E430" s="8">
        <v>5.9410499999999997</v>
      </c>
      <c r="F430" s="8">
        <v>5.5008600000000003</v>
      </c>
      <c r="G430" s="8">
        <v>7.8350499999999998</v>
      </c>
      <c r="H430" s="9">
        <v>6.3597900000000003</v>
      </c>
      <c r="I430" s="9">
        <v>3.8035800000000002</v>
      </c>
      <c r="J430" s="9">
        <v>3.4953400000000001</v>
      </c>
      <c r="K430" s="9">
        <v>4.4698099999999998</v>
      </c>
      <c r="L430" s="10">
        <v>6.8840349999999999</v>
      </c>
      <c r="M430" s="10">
        <v>4.5321300000000004</v>
      </c>
      <c r="N430" s="7">
        <f t="shared" si="6"/>
        <v>-0.60306518824810651</v>
      </c>
      <c r="O430" s="7">
        <v>4.5990830387785037E-2</v>
      </c>
    </row>
    <row r="431" spans="1:15" x14ac:dyDescent="0.2">
      <c r="A431" s="1" t="s">
        <v>4327</v>
      </c>
      <c r="B431" s="2" t="s">
        <v>4328</v>
      </c>
      <c r="C431" s="1" t="s">
        <v>4329</v>
      </c>
      <c r="D431" s="8">
        <v>1.94434</v>
      </c>
      <c r="E431" s="8">
        <v>2.5031300000000001</v>
      </c>
      <c r="F431" s="8">
        <v>2.24899</v>
      </c>
      <c r="G431" s="8">
        <v>1.99718</v>
      </c>
      <c r="H431" s="9">
        <v>1.1481300000000001</v>
      </c>
      <c r="I431" s="9">
        <v>1.48339</v>
      </c>
      <c r="J431" s="9">
        <v>1.198</v>
      </c>
      <c r="K431" s="9">
        <v>1.8961300000000001</v>
      </c>
      <c r="L431" s="10">
        <v>2.1734100000000001</v>
      </c>
      <c r="M431" s="10">
        <v>1.4314125</v>
      </c>
      <c r="N431" s="7">
        <f t="shared" si="6"/>
        <v>-0.6025208721054609</v>
      </c>
      <c r="O431" s="7">
        <v>1.344076149067229E-2</v>
      </c>
    </row>
    <row r="432" spans="1:15" x14ac:dyDescent="0.2">
      <c r="A432" s="1" t="s">
        <v>2957</v>
      </c>
      <c r="B432" s="2" t="s">
        <v>2958</v>
      </c>
      <c r="C432" s="1" t="s">
        <v>2959</v>
      </c>
      <c r="D432" s="8">
        <v>23.613399999999999</v>
      </c>
      <c r="E432" s="8">
        <v>19.436499999999999</v>
      </c>
      <c r="F432" s="8">
        <v>18.692799999999998</v>
      </c>
      <c r="G432" s="8">
        <v>20.589200000000002</v>
      </c>
      <c r="H432" s="9">
        <v>18.770099999999999</v>
      </c>
      <c r="I432" s="9">
        <v>12.7187</v>
      </c>
      <c r="J432" s="9">
        <v>12.103400000000001</v>
      </c>
      <c r="K432" s="9">
        <v>10.632</v>
      </c>
      <c r="L432" s="10">
        <v>20.582974999999998</v>
      </c>
      <c r="M432" s="10">
        <v>13.556049999999999</v>
      </c>
      <c r="N432" s="7">
        <f t="shared" si="6"/>
        <v>-0.60251465684751193</v>
      </c>
      <c r="O432" s="7">
        <v>1.5310326119584751E-2</v>
      </c>
    </row>
    <row r="433" spans="1:15" x14ac:dyDescent="0.2">
      <c r="A433" s="1" t="s">
        <v>516</v>
      </c>
      <c r="B433" s="2" t="s">
        <v>517</v>
      </c>
      <c r="C433" s="1" t="s">
        <v>518</v>
      </c>
      <c r="D433" s="8">
        <v>8.1279000000000003</v>
      </c>
      <c r="E433" s="8">
        <v>8.3943399999999997</v>
      </c>
      <c r="F433" s="8">
        <v>7.00014</v>
      </c>
      <c r="G433" s="8">
        <v>8.1349999999999998</v>
      </c>
      <c r="H433" s="9">
        <v>5.8419800000000004</v>
      </c>
      <c r="I433" s="9">
        <v>5.1027199999999997</v>
      </c>
      <c r="J433" s="9">
        <v>4.8956900000000001</v>
      </c>
      <c r="K433" s="9">
        <v>5.0236999999999998</v>
      </c>
      <c r="L433" s="10">
        <v>7.9143449999999991</v>
      </c>
      <c r="M433" s="10">
        <v>5.2160225000000002</v>
      </c>
      <c r="N433" s="7">
        <f t="shared" si="6"/>
        <v>-0.60151986341836339</v>
      </c>
      <c r="O433" s="7">
        <v>3.7477675986033682E-4</v>
      </c>
    </row>
    <row r="434" spans="1:15" x14ac:dyDescent="0.2">
      <c r="A434" s="1" t="s">
        <v>1253</v>
      </c>
      <c r="B434" s="2" t="s">
        <v>1254</v>
      </c>
      <c r="C434" s="1" t="s">
        <v>1255</v>
      </c>
      <c r="D434" s="8">
        <v>29.572600000000001</v>
      </c>
      <c r="E434" s="8">
        <v>40.870800000000003</v>
      </c>
      <c r="F434" s="8">
        <v>36.314799999999998</v>
      </c>
      <c r="G434" s="8">
        <v>41.097700000000003</v>
      </c>
      <c r="H434" s="9">
        <v>17.9574</v>
      </c>
      <c r="I434" s="9">
        <v>28.115100000000002</v>
      </c>
      <c r="J434" s="9">
        <v>23.6967</v>
      </c>
      <c r="K434" s="9">
        <v>27.732199999999999</v>
      </c>
      <c r="L434" s="10">
        <v>36.963974999999998</v>
      </c>
      <c r="M434" s="10">
        <v>24.375350000000005</v>
      </c>
      <c r="N434" s="7">
        <f t="shared" si="6"/>
        <v>-0.60069697405433686</v>
      </c>
      <c r="O434" s="7">
        <v>1.2663295653408152E-2</v>
      </c>
    </row>
    <row r="435" spans="1:15" x14ac:dyDescent="0.2">
      <c r="A435" s="1" t="s">
        <v>224</v>
      </c>
      <c r="B435" s="2" t="s">
        <v>225</v>
      </c>
      <c r="C435" s="1" t="s">
        <v>226</v>
      </c>
      <c r="D435" s="8">
        <v>122.483</v>
      </c>
      <c r="E435" s="8">
        <v>206.934</v>
      </c>
      <c r="F435" s="8">
        <v>132.09700000000001</v>
      </c>
      <c r="G435" s="8">
        <v>128.333</v>
      </c>
      <c r="H435" s="9">
        <v>91.294799999999995</v>
      </c>
      <c r="I435" s="9">
        <v>98.624200000000002</v>
      </c>
      <c r="J435" s="9">
        <v>93.135499999999993</v>
      </c>
      <c r="K435" s="9">
        <v>106.078</v>
      </c>
      <c r="L435" s="10">
        <v>147.46174999999999</v>
      </c>
      <c r="M435" s="10">
        <v>97.283124999999984</v>
      </c>
      <c r="N435" s="7">
        <f t="shared" si="6"/>
        <v>-0.60007930539635879</v>
      </c>
      <c r="O435" s="7">
        <v>4.7518342804097793E-2</v>
      </c>
    </row>
    <row r="436" spans="1:15" x14ac:dyDescent="0.2">
      <c r="A436" s="1" t="s">
        <v>2780</v>
      </c>
      <c r="B436" s="2" t="s">
        <v>2781</v>
      </c>
      <c r="C436" s="1" t="s">
        <v>2782</v>
      </c>
      <c r="D436" s="8">
        <v>6.4609800000000002</v>
      </c>
      <c r="E436" s="8">
        <v>5.9607900000000003</v>
      </c>
      <c r="F436" s="8">
        <v>7.15754</v>
      </c>
      <c r="G436" s="8">
        <v>9.8305399999999992</v>
      </c>
      <c r="H436" s="9">
        <v>4.7646100000000002</v>
      </c>
      <c r="I436" s="9">
        <v>5.1628299999999996</v>
      </c>
      <c r="J436" s="9">
        <v>4.7124699999999997</v>
      </c>
      <c r="K436" s="9">
        <v>4.77616</v>
      </c>
      <c r="L436" s="10">
        <v>7.3524624999999997</v>
      </c>
      <c r="M436" s="10">
        <v>4.8540175000000003</v>
      </c>
      <c r="N436" s="7">
        <f t="shared" si="6"/>
        <v>-0.5990482111167823</v>
      </c>
      <c r="O436" s="7">
        <v>2.8109284547884944E-2</v>
      </c>
    </row>
    <row r="437" spans="1:15" x14ac:dyDescent="0.2">
      <c r="A437" s="1" t="s">
        <v>2268</v>
      </c>
      <c r="B437" s="2" t="s">
        <v>2269</v>
      </c>
      <c r="C437" s="1" t="s">
        <v>2270</v>
      </c>
      <c r="D437" s="8">
        <v>88.665300000000002</v>
      </c>
      <c r="E437" s="8">
        <v>109.541</v>
      </c>
      <c r="F437" s="8">
        <v>75.2136</v>
      </c>
      <c r="G437" s="8">
        <v>80.592799999999997</v>
      </c>
      <c r="H437" s="9">
        <v>64.504999999999995</v>
      </c>
      <c r="I437" s="9">
        <v>51.107199999999999</v>
      </c>
      <c r="J437" s="9">
        <v>61.578000000000003</v>
      </c>
      <c r="K437" s="9">
        <v>56.619199999999999</v>
      </c>
      <c r="L437" s="10">
        <v>88.503174999999999</v>
      </c>
      <c r="M437" s="10">
        <v>58.452350000000003</v>
      </c>
      <c r="N437" s="7">
        <f t="shared" si="6"/>
        <v>-0.59846818438751648</v>
      </c>
      <c r="O437" s="7">
        <v>9.9198385565393357E-3</v>
      </c>
    </row>
    <row r="438" spans="1:15" x14ac:dyDescent="0.2">
      <c r="A438" s="1" t="s">
        <v>125</v>
      </c>
      <c r="B438" s="2" t="s">
        <v>126</v>
      </c>
      <c r="C438" s="1" t="s">
        <v>127</v>
      </c>
      <c r="D438" s="8">
        <v>4.2221099999999998</v>
      </c>
      <c r="E438" s="8">
        <v>2.6949399999999999</v>
      </c>
      <c r="F438" s="8">
        <v>3.5799799999999999</v>
      </c>
      <c r="G438" s="8">
        <v>4.1747100000000001</v>
      </c>
      <c r="H438" s="9">
        <v>3.0219299999999998</v>
      </c>
      <c r="I438" s="9">
        <v>2.1402600000000001</v>
      </c>
      <c r="J438" s="9">
        <v>2.9034599999999999</v>
      </c>
      <c r="K438" s="9">
        <v>1.63165</v>
      </c>
      <c r="L438" s="10">
        <v>3.6679349999999999</v>
      </c>
      <c r="M438" s="10">
        <v>2.4243250000000001</v>
      </c>
      <c r="N438" s="7">
        <f t="shared" si="6"/>
        <v>-0.59738495646281442</v>
      </c>
      <c r="O438" s="7">
        <v>4.2446081529671706E-2</v>
      </c>
    </row>
    <row r="439" spans="1:15" x14ac:dyDescent="0.2">
      <c r="A439" s="1" t="s">
        <v>4940</v>
      </c>
      <c r="B439" s="2" t="s">
        <v>4941</v>
      </c>
      <c r="C439" s="1" t="s">
        <v>4781</v>
      </c>
      <c r="D439" s="8">
        <v>1.48611</v>
      </c>
      <c r="E439" s="8">
        <v>2.14594</v>
      </c>
      <c r="F439" s="8">
        <v>2.4544700000000002</v>
      </c>
      <c r="G439" s="8">
        <v>2.0206</v>
      </c>
      <c r="H439" s="9">
        <v>1.1390400000000001</v>
      </c>
      <c r="I439" s="9">
        <v>0.974221</v>
      </c>
      <c r="J439" s="9">
        <v>1.6341600000000001</v>
      </c>
      <c r="K439" s="9">
        <v>1.6132299999999999</v>
      </c>
      <c r="L439" s="10">
        <v>2.02678</v>
      </c>
      <c r="M439" s="10">
        <v>1.34016275</v>
      </c>
      <c r="N439" s="7">
        <f t="shared" si="6"/>
        <v>-0.59678128482510295</v>
      </c>
      <c r="O439" s="7">
        <v>3.9644453000638624E-2</v>
      </c>
    </row>
    <row r="440" spans="1:15" x14ac:dyDescent="0.2">
      <c r="A440" s="1" t="s">
        <v>1416</v>
      </c>
      <c r="B440" s="2" t="s">
        <v>1417</v>
      </c>
      <c r="C440" s="1" t="s">
        <v>1418</v>
      </c>
      <c r="D440" s="8">
        <v>2.0296500000000002</v>
      </c>
      <c r="E440" s="8">
        <v>3.0793599999999999</v>
      </c>
      <c r="F440" s="8">
        <v>2.5234999999999999</v>
      </c>
      <c r="G440" s="8">
        <v>2.8112499999999998</v>
      </c>
      <c r="H440" s="9">
        <v>1.60703</v>
      </c>
      <c r="I440" s="9">
        <v>1.7109000000000001</v>
      </c>
      <c r="J440" s="9">
        <v>1.5473399999999999</v>
      </c>
      <c r="K440" s="9">
        <v>2.04094</v>
      </c>
      <c r="L440" s="10">
        <v>2.6109399999999998</v>
      </c>
      <c r="M440" s="10">
        <v>1.7265524999999999</v>
      </c>
      <c r="N440" s="7">
        <f t="shared" si="6"/>
        <v>-0.59667510108232136</v>
      </c>
      <c r="O440" s="7">
        <v>1.22752082571585E-2</v>
      </c>
    </row>
    <row r="441" spans="1:15" x14ac:dyDescent="0.2">
      <c r="A441" s="1" t="s">
        <v>4917</v>
      </c>
      <c r="B441" s="2" t="s">
        <v>4918</v>
      </c>
      <c r="C441" s="1" t="s">
        <v>4919</v>
      </c>
      <c r="D441" s="8">
        <v>12.1638</v>
      </c>
      <c r="E441" s="8">
        <v>11.4803</v>
      </c>
      <c r="F441" s="8">
        <v>9.01647</v>
      </c>
      <c r="G441" s="8">
        <v>12.038</v>
      </c>
      <c r="H441" s="9">
        <v>8.6993899999999993</v>
      </c>
      <c r="I441" s="9">
        <v>7.7255700000000003</v>
      </c>
      <c r="J441" s="9">
        <v>7.4519799999999998</v>
      </c>
      <c r="K441" s="9">
        <v>5.6835899999999997</v>
      </c>
      <c r="L441" s="10">
        <v>11.174642500000001</v>
      </c>
      <c r="M441" s="10">
        <v>7.3901324999999991</v>
      </c>
      <c r="N441" s="7">
        <f t="shared" si="6"/>
        <v>-0.59655654109188905</v>
      </c>
      <c r="O441" s="7">
        <v>7.853913320399716E-3</v>
      </c>
    </row>
    <row r="442" spans="1:15" x14ac:dyDescent="0.2">
      <c r="A442" s="1" t="s">
        <v>5087</v>
      </c>
      <c r="B442" s="2" t="s">
        <v>5088</v>
      </c>
      <c r="C442" s="1" t="s">
        <v>5089</v>
      </c>
      <c r="D442" s="8">
        <v>2.6460699999999999</v>
      </c>
      <c r="E442" s="8">
        <v>3.5700099999999999</v>
      </c>
      <c r="F442" s="8">
        <v>3.8499699999999999</v>
      </c>
      <c r="G442" s="8">
        <v>2.7148500000000002</v>
      </c>
      <c r="H442" s="9">
        <v>2.2006000000000001</v>
      </c>
      <c r="I442" s="9">
        <v>2.6839300000000001</v>
      </c>
      <c r="J442" s="9">
        <v>1.6784399999999999</v>
      </c>
      <c r="K442" s="9">
        <v>1.90899</v>
      </c>
      <c r="L442" s="10">
        <v>3.1952250000000002</v>
      </c>
      <c r="M442" s="10">
        <v>2.1179899999999998</v>
      </c>
      <c r="N442" s="7">
        <f t="shared" si="6"/>
        <v>-0.59322174811449868</v>
      </c>
      <c r="O442" s="7">
        <v>2.7637530253889892E-2</v>
      </c>
    </row>
    <row r="443" spans="1:15" x14ac:dyDescent="0.2">
      <c r="A443" s="1" t="s">
        <v>4788</v>
      </c>
      <c r="B443" s="2" t="s">
        <v>4789</v>
      </c>
      <c r="C443" s="1" t="s">
        <v>4790</v>
      </c>
      <c r="D443" s="8">
        <v>17.903199999999998</v>
      </c>
      <c r="E443" s="8">
        <v>20.9343</v>
      </c>
      <c r="F443" s="8">
        <v>15.312099999999999</v>
      </c>
      <c r="G443" s="8">
        <v>20.683700000000002</v>
      </c>
      <c r="H443" s="9">
        <v>12.803599999999999</v>
      </c>
      <c r="I443" s="9">
        <v>15.042299999999999</v>
      </c>
      <c r="J443" s="9">
        <v>12.2788</v>
      </c>
      <c r="K443" s="9">
        <v>9.6158000000000001</v>
      </c>
      <c r="L443" s="10">
        <v>18.708325000000002</v>
      </c>
      <c r="M443" s="10">
        <v>12.435125000000001</v>
      </c>
      <c r="N443" s="7">
        <f t="shared" si="6"/>
        <v>-0.58925938666200794</v>
      </c>
      <c r="O443" s="7">
        <v>1.1036719406458241E-2</v>
      </c>
    </row>
    <row r="444" spans="1:15" x14ac:dyDescent="0.2">
      <c r="A444" s="1" t="s">
        <v>4454</v>
      </c>
      <c r="B444" s="2" t="s">
        <v>4455</v>
      </c>
      <c r="C444" s="1" t="s">
        <v>4456</v>
      </c>
      <c r="D444" s="8">
        <v>11.419600000000001</v>
      </c>
      <c r="E444" s="8">
        <v>15.266</v>
      </c>
      <c r="F444" s="8">
        <v>11.635899999999999</v>
      </c>
      <c r="G444" s="8">
        <v>9.8262300000000007</v>
      </c>
      <c r="H444" s="9">
        <v>8.3784899999999993</v>
      </c>
      <c r="I444" s="9">
        <v>9.6267800000000001</v>
      </c>
      <c r="J444" s="9">
        <v>7.30077</v>
      </c>
      <c r="K444" s="9">
        <v>6.6979199999999999</v>
      </c>
      <c r="L444" s="10">
        <v>12.036932500000001</v>
      </c>
      <c r="M444" s="10">
        <v>8.0009899999999998</v>
      </c>
      <c r="N444" s="7">
        <f t="shared" si="6"/>
        <v>-0.58921735398093456</v>
      </c>
      <c r="O444" s="7">
        <v>2.2130925160854339E-2</v>
      </c>
    </row>
    <row r="445" spans="1:15" x14ac:dyDescent="0.2">
      <c r="A445" s="1" t="s">
        <v>3046</v>
      </c>
      <c r="B445" s="2" t="s">
        <v>3047</v>
      </c>
      <c r="C445" s="1" t="s">
        <v>3048</v>
      </c>
      <c r="D445" s="8">
        <v>4.0072000000000001</v>
      </c>
      <c r="E445" s="8">
        <v>2.9813800000000001</v>
      </c>
      <c r="F445" s="8">
        <v>3.2193700000000001</v>
      </c>
      <c r="G445" s="8">
        <v>3.4998399999999998</v>
      </c>
      <c r="H445" s="9">
        <v>3.2395299999999998</v>
      </c>
      <c r="I445" s="9">
        <v>2.5198200000000002</v>
      </c>
      <c r="J445" s="9">
        <v>1.74509</v>
      </c>
      <c r="K445" s="9">
        <v>1.6292</v>
      </c>
      <c r="L445" s="10">
        <v>3.4269474999999998</v>
      </c>
      <c r="M445" s="10">
        <v>2.2834099999999999</v>
      </c>
      <c r="N445" s="7">
        <f t="shared" si="6"/>
        <v>-0.58573416289600022</v>
      </c>
      <c r="O445" s="7">
        <v>3.9144291454581384E-2</v>
      </c>
    </row>
    <row r="446" spans="1:15" x14ac:dyDescent="0.2">
      <c r="A446" s="1" t="s">
        <v>3360</v>
      </c>
      <c r="B446" s="2" t="s">
        <v>3361</v>
      </c>
      <c r="C446" s="1" t="s">
        <v>3362</v>
      </c>
      <c r="D446" s="8">
        <v>3.9085200000000002</v>
      </c>
      <c r="E446" s="8">
        <v>5.7189399999999999</v>
      </c>
      <c r="F446" s="8">
        <v>4.4246299999999996</v>
      </c>
      <c r="G446" s="8">
        <v>3.5227900000000001</v>
      </c>
      <c r="H446" s="9">
        <v>2.2855799999999999</v>
      </c>
      <c r="I446" s="9">
        <v>3.7865199999999999</v>
      </c>
      <c r="J446" s="9">
        <v>2.7832599999999998</v>
      </c>
      <c r="K446" s="9">
        <v>2.8574799999999998</v>
      </c>
      <c r="L446" s="10">
        <v>4.3937200000000001</v>
      </c>
      <c r="M446" s="10">
        <v>2.92821</v>
      </c>
      <c r="N446" s="7">
        <f t="shared" si="6"/>
        <v>-0.58542391171023767</v>
      </c>
      <c r="O446" s="7">
        <v>4.2799491514697321E-2</v>
      </c>
    </row>
    <row r="447" spans="1:15" x14ac:dyDescent="0.2">
      <c r="A447" s="1" t="s">
        <v>4957</v>
      </c>
      <c r="B447" s="2" t="s">
        <v>4958</v>
      </c>
      <c r="C447" s="1" t="s">
        <v>4809</v>
      </c>
      <c r="D447" s="8">
        <v>5.8161500000000004</v>
      </c>
      <c r="E447" s="8">
        <v>8.0660299999999996</v>
      </c>
      <c r="F447" s="8">
        <v>5.7681899999999997</v>
      </c>
      <c r="G447" s="8">
        <v>6.7724799999999998</v>
      </c>
      <c r="H447" s="9">
        <v>4.6949500000000004</v>
      </c>
      <c r="I447" s="9">
        <v>4.5161100000000003</v>
      </c>
      <c r="J447" s="9">
        <v>3.20926</v>
      </c>
      <c r="K447" s="9">
        <v>5.1907699999999997</v>
      </c>
      <c r="L447" s="10">
        <v>6.6057124999999992</v>
      </c>
      <c r="M447" s="10">
        <v>4.4027725000000002</v>
      </c>
      <c r="N447" s="7">
        <f t="shared" si="6"/>
        <v>-0.58530188138394912</v>
      </c>
      <c r="O447" s="7">
        <v>1.8217070859403706E-2</v>
      </c>
    </row>
    <row r="448" spans="1:15" x14ac:dyDescent="0.2">
      <c r="A448" s="1" t="s">
        <v>3182</v>
      </c>
      <c r="B448" s="2" t="s">
        <v>3183</v>
      </c>
      <c r="C448" s="1" t="s">
        <v>3184</v>
      </c>
      <c r="D448" s="8">
        <v>2.9562400000000002</v>
      </c>
      <c r="E448" s="8">
        <v>3.1554099999999998</v>
      </c>
      <c r="F448" s="8">
        <v>3.01294</v>
      </c>
      <c r="G448" s="8">
        <v>3.5446900000000001</v>
      </c>
      <c r="H448" s="9">
        <v>2.6404200000000002</v>
      </c>
      <c r="I448" s="9">
        <v>1.8485499999999999</v>
      </c>
      <c r="J448" s="9">
        <v>2.7195100000000001</v>
      </c>
      <c r="K448" s="9">
        <v>1.24447</v>
      </c>
      <c r="L448" s="10">
        <v>3.1673200000000001</v>
      </c>
      <c r="M448" s="10">
        <v>2.1132374999999999</v>
      </c>
      <c r="N448" s="7">
        <f t="shared" si="6"/>
        <v>-0.58380771652438868</v>
      </c>
      <c r="O448" s="7">
        <v>3.05097421245553E-2</v>
      </c>
    </row>
    <row r="449" spans="1:15" x14ac:dyDescent="0.2">
      <c r="A449" s="1" t="s">
        <v>1596</v>
      </c>
      <c r="B449" s="2" t="s">
        <v>1597</v>
      </c>
      <c r="C449" s="1" t="s">
        <v>1598</v>
      </c>
      <c r="D449" s="8">
        <v>4.2205000000000004</v>
      </c>
      <c r="E449" s="8">
        <v>3.5962499999999999</v>
      </c>
      <c r="F449" s="8">
        <v>3.6877499999999999</v>
      </c>
      <c r="G449" s="8">
        <v>5.0167299999999999</v>
      </c>
      <c r="H449" s="9">
        <v>2.9670200000000002</v>
      </c>
      <c r="I449" s="9">
        <v>2.9146200000000002</v>
      </c>
      <c r="J449" s="9">
        <v>2.3336600000000001</v>
      </c>
      <c r="K449" s="9">
        <v>2.83548</v>
      </c>
      <c r="L449" s="10">
        <v>4.1303074999999998</v>
      </c>
      <c r="M449" s="10">
        <v>2.7626950000000003</v>
      </c>
      <c r="N449" s="7">
        <f t="shared" si="6"/>
        <v>-0.58017289559528029</v>
      </c>
      <c r="O449" s="7">
        <v>8.6476461370571366E-3</v>
      </c>
    </row>
    <row r="450" spans="1:15" x14ac:dyDescent="0.2">
      <c r="A450" s="1" t="s">
        <v>328</v>
      </c>
      <c r="B450" s="2" t="s">
        <v>329</v>
      </c>
      <c r="C450" s="1" t="s">
        <v>330</v>
      </c>
      <c r="D450" s="8">
        <v>14.3825</v>
      </c>
      <c r="E450" s="8">
        <v>14.644399999999999</v>
      </c>
      <c r="F450" s="8">
        <v>14.553599999999999</v>
      </c>
      <c r="G450" s="8">
        <v>15.681900000000001</v>
      </c>
      <c r="H450" s="9">
        <v>10.103899999999999</v>
      </c>
      <c r="I450" s="9">
        <v>10.3805</v>
      </c>
      <c r="J450" s="9">
        <v>9.0095799999999997</v>
      </c>
      <c r="K450" s="9">
        <v>10.182</v>
      </c>
      <c r="L450" s="10">
        <v>14.8156</v>
      </c>
      <c r="M450" s="10">
        <v>9.9189950000000007</v>
      </c>
      <c r="N450" s="7">
        <f t="shared" ref="N450:N513" si="7">LOG(M450/L450,2)</f>
        <v>-0.57885119534702667</v>
      </c>
      <c r="O450" s="7">
        <v>2.6103370427932849E-5</v>
      </c>
    </row>
    <row r="451" spans="1:15" x14ac:dyDescent="0.2">
      <c r="A451" s="1" t="s">
        <v>2789</v>
      </c>
      <c r="B451" s="2" t="s">
        <v>2790</v>
      </c>
      <c r="C451" s="1" t="s">
        <v>2589</v>
      </c>
      <c r="D451" s="8">
        <v>4.1433099999999996</v>
      </c>
      <c r="E451" s="8">
        <v>4.3626199999999997</v>
      </c>
      <c r="F451" s="8">
        <v>4.48332</v>
      </c>
      <c r="G451" s="8">
        <v>5.91493</v>
      </c>
      <c r="H451" s="9">
        <v>2.5440399999999999</v>
      </c>
      <c r="I451" s="9">
        <v>3.1324700000000001</v>
      </c>
      <c r="J451" s="9">
        <v>2.6904300000000001</v>
      </c>
      <c r="K451" s="9">
        <v>4.2910199999999996</v>
      </c>
      <c r="L451" s="10">
        <v>4.7260449999999992</v>
      </c>
      <c r="M451" s="10">
        <v>3.1644899999999998</v>
      </c>
      <c r="N451" s="7">
        <f t="shared" si="7"/>
        <v>-0.57866035755688427</v>
      </c>
      <c r="O451" s="7">
        <v>3.2581255570269835E-2</v>
      </c>
    </row>
    <row r="452" spans="1:15" x14ac:dyDescent="0.2">
      <c r="A452" s="1" t="s">
        <v>933</v>
      </c>
      <c r="B452" s="2" t="s">
        <v>934</v>
      </c>
      <c r="C452" s="1" t="s">
        <v>935</v>
      </c>
      <c r="D452" s="8">
        <v>1.83904</v>
      </c>
      <c r="E452" s="8">
        <v>1.8700699999999999</v>
      </c>
      <c r="F452" s="8">
        <v>1.7576400000000001</v>
      </c>
      <c r="G452" s="8">
        <v>1.2156199999999999</v>
      </c>
      <c r="H452" s="9">
        <v>1.3677299999999999</v>
      </c>
      <c r="I452" s="9">
        <v>0.86322699999999997</v>
      </c>
      <c r="J452" s="9">
        <v>0.82720400000000005</v>
      </c>
      <c r="K452" s="9">
        <v>1.4180699999999999</v>
      </c>
      <c r="L452" s="10">
        <v>1.6705925000000001</v>
      </c>
      <c r="M452" s="10">
        <v>1.1190577500000001</v>
      </c>
      <c r="N452" s="7">
        <f t="shared" si="7"/>
        <v>-0.57807537646434171</v>
      </c>
      <c r="O452" s="7">
        <v>4.6605218279437498E-2</v>
      </c>
    </row>
    <row r="453" spans="1:15" x14ac:dyDescent="0.2">
      <c r="A453" s="1" t="s">
        <v>14</v>
      </c>
      <c r="B453" s="2" t="s">
        <v>15</v>
      </c>
      <c r="C453" s="1" t="s">
        <v>16</v>
      </c>
      <c r="D453" s="8">
        <v>1.1926099999999999</v>
      </c>
      <c r="E453" s="8">
        <v>1.32206</v>
      </c>
      <c r="F453" s="8">
        <v>1.40387</v>
      </c>
      <c r="G453" s="8">
        <v>1.39727</v>
      </c>
      <c r="H453" s="9">
        <v>0.59473900000000002</v>
      </c>
      <c r="I453" s="9">
        <v>1.1464099999999999</v>
      </c>
      <c r="J453" s="9">
        <v>1.1777899999999999</v>
      </c>
      <c r="K453" s="9">
        <v>0.64312400000000003</v>
      </c>
      <c r="L453" s="10">
        <v>1.3289525</v>
      </c>
      <c r="M453" s="10">
        <v>0.89051575000000005</v>
      </c>
      <c r="N453" s="7">
        <f t="shared" si="7"/>
        <v>-0.57757650738211141</v>
      </c>
      <c r="O453" s="7">
        <v>3.7442478765121877E-2</v>
      </c>
    </row>
    <row r="454" spans="1:15" x14ac:dyDescent="0.2">
      <c r="A454" s="1" t="s">
        <v>2111</v>
      </c>
      <c r="B454" s="2" t="s">
        <v>2112</v>
      </c>
      <c r="C454" s="1" t="s">
        <v>2113</v>
      </c>
      <c r="D454" s="8">
        <v>19.0792</v>
      </c>
      <c r="E454" s="8">
        <v>14.589</v>
      </c>
      <c r="F454" s="8">
        <v>16.197500000000002</v>
      </c>
      <c r="G454" s="8">
        <v>13.545299999999999</v>
      </c>
      <c r="H454" s="9">
        <v>14.1698</v>
      </c>
      <c r="I454" s="9">
        <v>10.5992</v>
      </c>
      <c r="J454" s="9">
        <v>9.0335699999999992</v>
      </c>
      <c r="K454" s="9">
        <v>8.6903199999999998</v>
      </c>
      <c r="L454" s="10">
        <v>15.85275</v>
      </c>
      <c r="M454" s="10">
        <v>10.623222499999999</v>
      </c>
      <c r="N454" s="7">
        <f t="shared" si="7"/>
        <v>-0.5775116618521513</v>
      </c>
      <c r="O454" s="7">
        <v>2.3789503307531185E-2</v>
      </c>
    </row>
    <row r="455" spans="1:15" x14ac:dyDescent="0.2">
      <c r="A455" s="1" t="s">
        <v>3384</v>
      </c>
      <c r="B455" s="2" t="s">
        <v>3385</v>
      </c>
      <c r="C455" s="1" t="s">
        <v>3386</v>
      </c>
      <c r="D455" s="8">
        <v>85.425399999999996</v>
      </c>
      <c r="E455" s="8">
        <v>104.565</v>
      </c>
      <c r="F455" s="8">
        <v>96.905299999999997</v>
      </c>
      <c r="G455" s="8">
        <v>128.785</v>
      </c>
      <c r="H455" s="9">
        <v>63.5062</v>
      </c>
      <c r="I455" s="9">
        <v>77.304900000000004</v>
      </c>
      <c r="J455" s="9">
        <v>46.634399999999999</v>
      </c>
      <c r="K455" s="9">
        <v>91.275599999999997</v>
      </c>
      <c r="L455" s="10">
        <v>103.920175</v>
      </c>
      <c r="M455" s="10">
        <v>69.680274999999995</v>
      </c>
      <c r="N455" s="7">
        <f t="shared" si="7"/>
        <v>-0.57665354257975454</v>
      </c>
      <c r="O455" s="7">
        <v>4.1431890014620817E-2</v>
      </c>
    </row>
    <row r="456" spans="1:15" x14ac:dyDescent="0.2">
      <c r="A456" s="1" t="s">
        <v>1283</v>
      </c>
      <c r="B456" s="2" t="s">
        <v>1284</v>
      </c>
      <c r="C456" s="1" t="s">
        <v>1285</v>
      </c>
      <c r="D456" s="8">
        <v>6.4180299999999999</v>
      </c>
      <c r="E456" s="8">
        <v>8.0392799999999998</v>
      </c>
      <c r="F456" s="8">
        <v>8.3951799999999999</v>
      </c>
      <c r="G456" s="8">
        <v>8.4265899999999991</v>
      </c>
      <c r="H456" s="9">
        <v>4.8563900000000002</v>
      </c>
      <c r="I456" s="9">
        <v>5.6214500000000003</v>
      </c>
      <c r="J456" s="9">
        <v>4.6992799999999999</v>
      </c>
      <c r="K456" s="9">
        <v>5.8426299999999998</v>
      </c>
      <c r="L456" s="10">
        <v>7.8197700000000001</v>
      </c>
      <c r="M456" s="10">
        <v>5.2549375000000005</v>
      </c>
      <c r="N456" s="7">
        <f t="shared" si="7"/>
        <v>-0.57345256921555132</v>
      </c>
      <c r="O456" s="7">
        <v>3.524344081488232E-3</v>
      </c>
    </row>
    <row r="457" spans="1:15" x14ac:dyDescent="0.2">
      <c r="A457" s="1" t="s">
        <v>1514</v>
      </c>
      <c r="B457" s="2" t="s">
        <v>1515</v>
      </c>
      <c r="C457" s="1" t="s">
        <v>1516</v>
      </c>
      <c r="D457" s="8">
        <v>1.38357</v>
      </c>
      <c r="E457" s="8">
        <v>1.6138999999999999</v>
      </c>
      <c r="F457" s="8">
        <v>1.1220300000000001</v>
      </c>
      <c r="G457" s="8">
        <v>1.1420999999999999</v>
      </c>
      <c r="H457" s="9">
        <v>0.95868399999999998</v>
      </c>
      <c r="I457" s="9">
        <v>0.73035000000000005</v>
      </c>
      <c r="J457" s="9">
        <v>0.71013599999999999</v>
      </c>
      <c r="K457" s="9">
        <v>1.13829</v>
      </c>
      <c r="L457" s="10">
        <v>1.3154000000000001</v>
      </c>
      <c r="M457" s="10">
        <v>0.88436499999999996</v>
      </c>
      <c r="N457" s="7">
        <f t="shared" si="7"/>
        <v>-0.57278774069216098</v>
      </c>
      <c r="O457" s="7">
        <v>3.1341501798120119E-2</v>
      </c>
    </row>
    <row r="458" spans="1:15" x14ac:dyDescent="0.2">
      <c r="A458" s="1" t="s">
        <v>5158</v>
      </c>
      <c r="B458" s="2" t="s">
        <v>5159</v>
      </c>
      <c r="C458" s="1" t="s">
        <v>5160</v>
      </c>
      <c r="D458" s="8">
        <v>2.0468899999999999</v>
      </c>
      <c r="E458" s="8">
        <v>1.5793600000000001</v>
      </c>
      <c r="F458" s="8">
        <v>2.7002600000000001</v>
      </c>
      <c r="G458" s="8">
        <v>2.1869399999999999</v>
      </c>
      <c r="H458" s="9">
        <v>1.53139</v>
      </c>
      <c r="I458" s="9">
        <v>1.6733800000000001</v>
      </c>
      <c r="J458" s="9">
        <v>1.1936599999999999</v>
      </c>
      <c r="K458" s="9">
        <v>1.32691</v>
      </c>
      <c r="L458" s="10">
        <v>2.1283624999999997</v>
      </c>
      <c r="M458" s="10">
        <v>1.4313349999999998</v>
      </c>
      <c r="N458" s="7">
        <f t="shared" si="7"/>
        <v>-0.57238251938421114</v>
      </c>
      <c r="O458" s="7">
        <v>3.357499922216587E-2</v>
      </c>
    </row>
    <row r="459" spans="1:15" x14ac:dyDescent="0.2">
      <c r="A459" s="1" t="s">
        <v>3357</v>
      </c>
      <c r="B459" s="2" t="s">
        <v>3358</v>
      </c>
      <c r="C459" s="1" t="s">
        <v>3359</v>
      </c>
      <c r="D459" s="8">
        <v>12.7263</v>
      </c>
      <c r="E459" s="8">
        <v>17.150300000000001</v>
      </c>
      <c r="F459" s="8">
        <v>12.012600000000001</v>
      </c>
      <c r="G459" s="8">
        <v>13.8195</v>
      </c>
      <c r="H459" s="9">
        <v>7.7999400000000003</v>
      </c>
      <c r="I459" s="9">
        <v>11.6607</v>
      </c>
      <c r="J459" s="9">
        <v>9.2737200000000009</v>
      </c>
      <c r="K459" s="9">
        <v>8.7362599999999997</v>
      </c>
      <c r="L459" s="10">
        <v>13.927175</v>
      </c>
      <c r="M459" s="10">
        <v>9.367655000000001</v>
      </c>
      <c r="N459" s="7">
        <f t="shared" si="7"/>
        <v>-0.57214280100288506</v>
      </c>
      <c r="O459" s="7">
        <v>1.7485290449571568E-2</v>
      </c>
    </row>
    <row r="460" spans="1:15" x14ac:dyDescent="0.2">
      <c r="A460" s="1" t="s">
        <v>921</v>
      </c>
      <c r="B460" s="2" t="s">
        <v>922</v>
      </c>
      <c r="C460" s="1" t="s">
        <v>923</v>
      </c>
      <c r="D460" s="8">
        <v>2.1294400000000002</v>
      </c>
      <c r="E460" s="8">
        <v>2.4493999999999998</v>
      </c>
      <c r="F460" s="8">
        <v>2.04061</v>
      </c>
      <c r="G460" s="8">
        <v>2.5680200000000002</v>
      </c>
      <c r="H460" s="9">
        <v>1.0801099999999999</v>
      </c>
      <c r="I460" s="9">
        <v>1.17998</v>
      </c>
      <c r="J460" s="9">
        <v>1.74529</v>
      </c>
      <c r="K460" s="9">
        <v>2.1751299999999998</v>
      </c>
      <c r="L460" s="10">
        <v>2.2968674999999998</v>
      </c>
      <c r="M460" s="10">
        <v>1.5451275</v>
      </c>
      <c r="N460" s="7">
        <f t="shared" si="7"/>
        <v>-0.57194174341262083</v>
      </c>
      <c r="O460" s="7">
        <v>3.8823267762174686E-2</v>
      </c>
    </row>
    <row r="461" spans="1:15" x14ac:dyDescent="0.2">
      <c r="A461" s="1" t="s">
        <v>2919</v>
      </c>
      <c r="B461" s="2" t="s">
        <v>2920</v>
      </c>
      <c r="C461" s="1" t="s">
        <v>2921</v>
      </c>
      <c r="D461" s="8">
        <v>12.5222</v>
      </c>
      <c r="E461" s="8">
        <v>13.7783</v>
      </c>
      <c r="F461" s="8">
        <v>15.5726</v>
      </c>
      <c r="G461" s="8">
        <v>20.896699999999999</v>
      </c>
      <c r="H461" s="9">
        <v>9.4712499999999995</v>
      </c>
      <c r="I461" s="9">
        <v>10.238799999999999</v>
      </c>
      <c r="J461" s="9">
        <v>10.147</v>
      </c>
      <c r="K461" s="9">
        <v>12.3965</v>
      </c>
      <c r="L461" s="10">
        <v>15.692450000000001</v>
      </c>
      <c r="M461" s="10">
        <v>10.563387500000001</v>
      </c>
      <c r="N461" s="7">
        <f t="shared" si="7"/>
        <v>-0.57099805531509573</v>
      </c>
      <c r="O461" s="7">
        <v>3.9066886376986507E-2</v>
      </c>
    </row>
    <row r="462" spans="1:15" x14ac:dyDescent="0.2">
      <c r="A462" s="1" t="s">
        <v>5161</v>
      </c>
      <c r="B462" s="2" t="s">
        <v>5162</v>
      </c>
      <c r="C462" s="1" t="s">
        <v>5163</v>
      </c>
      <c r="D462" s="8">
        <v>6.3609400000000003</v>
      </c>
      <c r="E462" s="8">
        <v>10.345700000000001</v>
      </c>
      <c r="F462" s="8">
        <v>7.7141299999999999</v>
      </c>
      <c r="G462" s="8">
        <v>8.8106600000000004</v>
      </c>
      <c r="H462" s="9">
        <v>3.9948100000000002</v>
      </c>
      <c r="I462" s="9">
        <v>6.0552400000000004</v>
      </c>
      <c r="J462" s="9">
        <v>5.30586</v>
      </c>
      <c r="K462" s="9">
        <v>7.0498500000000002</v>
      </c>
      <c r="L462" s="10">
        <v>8.3078575000000008</v>
      </c>
      <c r="M462" s="10">
        <v>5.6014400000000002</v>
      </c>
      <c r="N462" s="7">
        <f t="shared" si="7"/>
        <v>-0.56867871245344404</v>
      </c>
      <c r="O462" s="7">
        <v>4.3511345606096034E-2</v>
      </c>
    </row>
    <row r="463" spans="1:15" x14ac:dyDescent="0.2">
      <c r="A463" s="1" t="s">
        <v>2562</v>
      </c>
      <c r="B463" s="2" t="s">
        <v>2563</v>
      </c>
      <c r="C463" s="1" t="s">
        <v>2564</v>
      </c>
      <c r="D463" s="8">
        <v>6.8347699999999998</v>
      </c>
      <c r="E463" s="8">
        <v>5.52217</v>
      </c>
      <c r="F463" s="8">
        <v>7.4202199999999996</v>
      </c>
      <c r="G463" s="8">
        <v>9.05382</v>
      </c>
      <c r="H463" s="9">
        <v>6.2439200000000001</v>
      </c>
      <c r="I463" s="9">
        <v>4.6639699999999999</v>
      </c>
      <c r="J463" s="9">
        <v>4.2677300000000002</v>
      </c>
      <c r="K463" s="9">
        <v>4.2854900000000002</v>
      </c>
      <c r="L463" s="10">
        <v>7.2077449999999992</v>
      </c>
      <c r="M463" s="10">
        <v>4.8652775000000004</v>
      </c>
      <c r="N463" s="7">
        <f t="shared" si="7"/>
        <v>-0.56702587740569665</v>
      </c>
      <c r="O463" s="7">
        <v>3.5827019374247281E-2</v>
      </c>
    </row>
    <row r="464" spans="1:15" x14ac:dyDescent="0.2">
      <c r="A464" s="1" t="s">
        <v>839</v>
      </c>
      <c r="B464" s="2" t="s">
        <v>840</v>
      </c>
      <c r="C464" s="1" t="s">
        <v>841</v>
      </c>
      <c r="D464" s="8">
        <v>106.968</v>
      </c>
      <c r="E464" s="8">
        <v>110.254</v>
      </c>
      <c r="F464" s="8">
        <v>116.673</v>
      </c>
      <c r="G464" s="8">
        <v>102.496</v>
      </c>
      <c r="H464" s="9">
        <v>87.135999999999996</v>
      </c>
      <c r="I464" s="9">
        <v>66.3172</v>
      </c>
      <c r="J464" s="9">
        <v>66.562700000000007</v>
      </c>
      <c r="K464" s="9">
        <v>74.688900000000004</v>
      </c>
      <c r="L464" s="10">
        <v>109.09774999999999</v>
      </c>
      <c r="M464" s="10">
        <v>73.676199999999994</v>
      </c>
      <c r="N464" s="7">
        <f t="shared" si="7"/>
        <v>-0.56635078972185204</v>
      </c>
      <c r="O464" s="7">
        <v>8.2311408629761739E-4</v>
      </c>
    </row>
    <row r="465" spans="1:15" x14ac:dyDescent="0.2">
      <c r="A465" s="1" t="s">
        <v>3398</v>
      </c>
      <c r="B465" s="2" t="s">
        <v>3399</v>
      </c>
      <c r="C465" s="1" t="s">
        <v>3255</v>
      </c>
      <c r="D465" s="8">
        <v>7.4446500000000002</v>
      </c>
      <c r="E465" s="8">
        <v>10.001899999999999</v>
      </c>
      <c r="F465" s="8">
        <v>6.83657</v>
      </c>
      <c r="G465" s="8">
        <v>8.1181599999999996</v>
      </c>
      <c r="H465" s="9">
        <v>6.9589100000000004</v>
      </c>
      <c r="I465" s="9">
        <v>5.4678399999999998</v>
      </c>
      <c r="J465" s="9">
        <v>4.5812400000000002</v>
      </c>
      <c r="K465" s="9">
        <v>4.8922299999999996</v>
      </c>
      <c r="L465" s="10">
        <v>8.10032</v>
      </c>
      <c r="M465" s="10">
        <v>5.4750549999999993</v>
      </c>
      <c r="N465" s="7">
        <f t="shared" si="7"/>
        <v>-0.5651054447631868</v>
      </c>
      <c r="O465" s="7">
        <v>2.2975458375505967E-2</v>
      </c>
    </row>
    <row r="466" spans="1:15" x14ac:dyDescent="0.2">
      <c r="A466" s="1" t="s">
        <v>5244</v>
      </c>
      <c r="B466" s="2" t="s">
        <v>5245</v>
      </c>
      <c r="C466" s="1" t="s">
        <v>5246</v>
      </c>
      <c r="D466" s="8">
        <v>38.551600000000001</v>
      </c>
      <c r="E466" s="8">
        <v>37.637500000000003</v>
      </c>
      <c r="F466" s="8">
        <v>37.054299999999998</v>
      </c>
      <c r="G466" s="8">
        <v>48.101300000000002</v>
      </c>
      <c r="H466" s="9">
        <v>26.254999999999999</v>
      </c>
      <c r="I466" s="9">
        <v>30.7456</v>
      </c>
      <c r="J466" s="9">
        <v>21.9221</v>
      </c>
      <c r="K466" s="9">
        <v>30.222100000000001</v>
      </c>
      <c r="L466" s="10">
        <v>40.336174999999997</v>
      </c>
      <c r="M466" s="10">
        <v>27.286199999999997</v>
      </c>
      <c r="N466" s="7">
        <f t="shared" si="7"/>
        <v>-0.5639027901643141</v>
      </c>
      <c r="O466" s="7">
        <v>7.6657108758021366E-3</v>
      </c>
    </row>
    <row r="467" spans="1:15" x14ac:dyDescent="0.2">
      <c r="A467" s="1" t="s">
        <v>4022</v>
      </c>
      <c r="B467" s="2" t="s">
        <v>4023</v>
      </c>
      <c r="C467" s="1" t="s">
        <v>4024</v>
      </c>
      <c r="D467" s="8">
        <v>134.46199999999999</v>
      </c>
      <c r="E467" s="8">
        <v>145.691</v>
      </c>
      <c r="F467" s="8">
        <v>154.976</v>
      </c>
      <c r="G467" s="8">
        <v>172.90299999999999</v>
      </c>
      <c r="H467" s="9">
        <v>107.48099999999999</v>
      </c>
      <c r="I467" s="9">
        <v>110.92400000000001</v>
      </c>
      <c r="J467" s="9">
        <v>93.523099999999999</v>
      </c>
      <c r="K467" s="9">
        <v>99.430199999999999</v>
      </c>
      <c r="L467" s="10">
        <v>152.00800000000001</v>
      </c>
      <c r="M467" s="10">
        <v>102.839575</v>
      </c>
      <c r="N467" s="7">
        <f t="shared" si="7"/>
        <v>-0.56375169984624052</v>
      </c>
      <c r="O467" s="7">
        <v>1.5948715923843357E-3</v>
      </c>
    </row>
    <row r="468" spans="1:15" x14ac:dyDescent="0.2">
      <c r="A468" s="1" t="s">
        <v>3750</v>
      </c>
      <c r="B468" s="2" t="s">
        <v>3751</v>
      </c>
      <c r="C468" s="1" t="s">
        <v>3752</v>
      </c>
      <c r="D468" s="8">
        <v>19.725000000000001</v>
      </c>
      <c r="E468" s="8">
        <v>15.6424</v>
      </c>
      <c r="F468" s="8">
        <v>25.035299999999999</v>
      </c>
      <c r="G468" s="8">
        <v>19.878399999999999</v>
      </c>
      <c r="H468" s="9">
        <v>17.337700000000002</v>
      </c>
      <c r="I468" s="9">
        <v>12.364100000000001</v>
      </c>
      <c r="J468" s="9">
        <v>13.591900000000001</v>
      </c>
      <c r="K468" s="9">
        <v>11.026</v>
      </c>
      <c r="L468" s="10">
        <v>20.070275000000002</v>
      </c>
      <c r="M468" s="10">
        <v>13.579924999999999</v>
      </c>
      <c r="N468" s="7">
        <f t="shared" si="7"/>
        <v>-0.5635848726298458</v>
      </c>
      <c r="O468" s="7">
        <v>3.3013587353264255E-2</v>
      </c>
    </row>
    <row r="469" spans="1:15" x14ac:dyDescent="0.2">
      <c r="A469" s="1" t="s">
        <v>388</v>
      </c>
      <c r="B469" s="2" t="s">
        <v>389</v>
      </c>
      <c r="C469" s="1" t="s">
        <v>390</v>
      </c>
      <c r="D469" s="8">
        <v>7.2175200000000004</v>
      </c>
      <c r="E469" s="8">
        <v>5.4624499999999996</v>
      </c>
      <c r="F469" s="8">
        <v>6.8927399999999999</v>
      </c>
      <c r="G469" s="8">
        <v>8.8902699999999992</v>
      </c>
      <c r="H469" s="9">
        <v>4.4857899999999997</v>
      </c>
      <c r="I469" s="9">
        <v>4.9205800000000002</v>
      </c>
      <c r="J469" s="9">
        <v>4.7400900000000004</v>
      </c>
      <c r="K469" s="9">
        <v>5.1528999999999998</v>
      </c>
      <c r="L469" s="10">
        <v>7.1157450000000004</v>
      </c>
      <c r="M469" s="10">
        <v>4.82484</v>
      </c>
      <c r="N469" s="7">
        <f t="shared" si="7"/>
        <v>-0.56053371015613407</v>
      </c>
      <c r="O469" s="7">
        <v>1.878994233823239E-2</v>
      </c>
    </row>
    <row r="470" spans="1:15" x14ac:dyDescent="0.2">
      <c r="A470" s="1" t="s">
        <v>1858</v>
      </c>
      <c r="B470" s="2" t="s">
        <v>1859</v>
      </c>
      <c r="C470" s="1" t="s">
        <v>1860</v>
      </c>
      <c r="D470" s="8">
        <v>11.785299999999999</v>
      </c>
      <c r="E470" s="8">
        <v>10.527799999999999</v>
      </c>
      <c r="F470" s="8">
        <v>14.0047</v>
      </c>
      <c r="G470" s="8">
        <v>12.9373</v>
      </c>
      <c r="H470" s="9">
        <v>8.6112699999999993</v>
      </c>
      <c r="I470" s="9">
        <v>10.496600000000001</v>
      </c>
      <c r="J470" s="9">
        <v>6.0557600000000003</v>
      </c>
      <c r="K470" s="9">
        <v>8.2416900000000002</v>
      </c>
      <c r="L470" s="10">
        <v>12.313775</v>
      </c>
      <c r="M470" s="10">
        <v>8.351329999999999</v>
      </c>
      <c r="N470" s="7">
        <f t="shared" si="7"/>
        <v>-0.56019523372626234</v>
      </c>
      <c r="O470" s="7">
        <v>1.5190685021270441E-2</v>
      </c>
    </row>
    <row r="471" spans="1:15" x14ac:dyDescent="0.2">
      <c r="A471" s="1" t="s">
        <v>1849</v>
      </c>
      <c r="B471" s="2" t="s">
        <v>1850</v>
      </c>
      <c r="C471" s="1" t="s">
        <v>1851</v>
      </c>
      <c r="D471" s="8">
        <v>41.167999999999999</v>
      </c>
      <c r="E471" s="8">
        <v>51.124400000000001</v>
      </c>
      <c r="F471" s="8">
        <v>45.030200000000001</v>
      </c>
      <c r="G471" s="8">
        <v>51.580500000000001</v>
      </c>
      <c r="H471" s="9">
        <v>30.099900000000002</v>
      </c>
      <c r="I471" s="9">
        <v>34.0212</v>
      </c>
      <c r="J471" s="9">
        <v>30.1419</v>
      </c>
      <c r="K471" s="9">
        <v>33.944299999999998</v>
      </c>
      <c r="L471" s="10">
        <v>47.225774999999999</v>
      </c>
      <c r="M471" s="10">
        <v>32.051825000000001</v>
      </c>
      <c r="N471" s="7">
        <f t="shared" si="7"/>
        <v>-0.55916796735140528</v>
      </c>
      <c r="O471" s="7">
        <v>1.4835646502969078E-3</v>
      </c>
    </row>
    <row r="472" spans="1:15" x14ac:dyDescent="0.2">
      <c r="A472" s="1" t="s">
        <v>3211</v>
      </c>
      <c r="B472" s="2" t="s">
        <v>3212</v>
      </c>
      <c r="C472" s="1" t="s">
        <v>3213</v>
      </c>
      <c r="D472" s="8">
        <v>2.9613999999999998</v>
      </c>
      <c r="E472" s="8">
        <v>3.2960199999999999</v>
      </c>
      <c r="F472" s="8">
        <v>3.5188100000000002</v>
      </c>
      <c r="G472" s="8">
        <v>4.2036600000000002</v>
      </c>
      <c r="H472" s="9">
        <v>2.6701700000000002</v>
      </c>
      <c r="I472" s="9">
        <v>1.86941</v>
      </c>
      <c r="J472" s="9">
        <v>1.87764</v>
      </c>
      <c r="K472" s="9">
        <v>3.0715499999999998</v>
      </c>
      <c r="L472" s="10">
        <v>3.4949725000000003</v>
      </c>
      <c r="M472" s="10">
        <v>2.3721925000000001</v>
      </c>
      <c r="N472" s="7">
        <f t="shared" si="7"/>
        <v>-0.55906001662223059</v>
      </c>
      <c r="O472" s="7">
        <v>3.0356548208269836E-2</v>
      </c>
    </row>
    <row r="473" spans="1:15" x14ac:dyDescent="0.2">
      <c r="A473" s="1" t="s">
        <v>4643</v>
      </c>
      <c r="B473" s="2" t="s">
        <v>4644</v>
      </c>
      <c r="C473" s="1" t="s">
        <v>4645</v>
      </c>
      <c r="D473" s="8">
        <v>7.00061</v>
      </c>
      <c r="E473" s="8">
        <v>10.938000000000001</v>
      </c>
      <c r="F473" s="8">
        <v>10.2218</v>
      </c>
      <c r="G473" s="8">
        <v>8.4077999999999999</v>
      </c>
      <c r="H473" s="9">
        <v>6.4631400000000001</v>
      </c>
      <c r="I473" s="9">
        <v>5.8109400000000004</v>
      </c>
      <c r="J473" s="9">
        <v>6.1246799999999997</v>
      </c>
      <c r="K473" s="9">
        <v>6.4325999999999999</v>
      </c>
      <c r="L473" s="10">
        <v>9.1420525000000001</v>
      </c>
      <c r="M473" s="10">
        <v>6.2078400000000009</v>
      </c>
      <c r="N473" s="7">
        <f t="shared" si="7"/>
        <v>-0.55842672973631424</v>
      </c>
      <c r="O473" s="7">
        <v>1.7520960254128422E-2</v>
      </c>
    </row>
    <row r="474" spans="1:15" x14ac:dyDescent="0.2">
      <c r="A474" s="1" t="s">
        <v>3463</v>
      </c>
      <c r="B474" s="2" t="s">
        <v>3464</v>
      </c>
      <c r="C474" s="1" t="s">
        <v>3465</v>
      </c>
      <c r="D474" s="8">
        <v>17.896599999999999</v>
      </c>
      <c r="E474" s="8">
        <v>16.6084</v>
      </c>
      <c r="F474" s="8">
        <v>16.8584</v>
      </c>
      <c r="G474" s="8">
        <v>15.817600000000001</v>
      </c>
      <c r="H474" s="9">
        <v>14.8055</v>
      </c>
      <c r="I474" s="9">
        <v>11.4581</v>
      </c>
      <c r="J474" s="9">
        <v>12.1732</v>
      </c>
      <c r="K474" s="9">
        <v>7.2683299999999997</v>
      </c>
      <c r="L474" s="10">
        <v>16.795249999999999</v>
      </c>
      <c r="M474" s="10">
        <v>11.426282499999999</v>
      </c>
      <c r="N474" s="7">
        <f t="shared" si="7"/>
        <v>-0.55569716624290943</v>
      </c>
      <c r="O474" s="7">
        <v>1.6101124535974645E-2</v>
      </c>
    </row>
    <row r="475" spans="1:15" x14ac:dyDescent="0.2">
      <c r="A475" s="1" t="s">
        <v>2340</v>
      </c>
      <c r="B475" s="2" t="s">
        <v>2341</v>
      </c>
      <c r="C475" s="1" t="s">
        <v>2271</v>
      </c>
      <c r="D475" s="8">
        <v>22.698399999999999</v>
      </c>
      <c r="E475" s="8">
        <v>32.165799999999997</v>
      </c>
      <c r="F475" s="8">
        <v>21.823599999999999</v>
      </c>
      <c r="G475" s="8">
        <v>26.921800000000001</v>
      </c>
      <c r="H475" s="9">
        <v>15.742900000000001</v>
      </c>
      <c r="I475" s="9">
        <v>18.007300000000001</v>
      </c>
      <c r="J475" s="9">
        <v>17.247499999999999</v>
      </c>
      <c r="K475" s="9">
        <v>19.5092</v>
      </c>
      <c r="L475" s="10">
        <v>25.9024</v>
      </c>
      <c r="M475" s="10">
        <v>17.626725</v>
      </c>
      <c r="N475" s="7">
        <f t="shared" si="7"/>
        <v>-0.55532132720294991</v>
      </c>
      <c r="O475" s="7">
        <v>1.6000686042890139E-2</v>
      </c>
    </row>
    <row r="476" spans="1:15" x14ac:dyDescent="0.2">
      <c r="A476" s="1" t="s">
        <v>4782</v>
      </c>
      <c r="B476" s="2" t="s">
        <v>4783</v>
      </c>
      <c r="C476" s="1" t="s">
        <v>4784</v>
      </c>
      <c r="D476" s="8">
        <v>16.360099999999999</v>
      </c>
      <c r="E476" s="8">
        <v>15.370799999999999</v>
      </c>
      <c r="F476" s="8">
        <v>18.255700000000001</v>
      </c>
      <c r="G476" s="8">
        <v>19.888000000000002</v>
      </c>
      <c r="H476" s="9">
        <v>11.8329</v>
      </c>
      <c r="I476" s="9">
        <v>12.3569</v>
      </c>
      <c r="J476" s="9">
        <v>11.068199999999999</v>
      </c>
      <c r="K476" s="9">
        <v>12.295999999999999</v>
      </c>
      <c r="L476" s="10">
        <v>17.46865</v>
      </c>
      <c r="M476" s="10">
        <v>11.888499999999999</v>
      </c>
      <c r="N476" s="7">
        <f t="shared" si="7"/>
        <v>-0.55520142087245472</v>
      </c>
      <c r="O476" s="7">
        <v>1.7819849903486641E-3</v>
      </c>
    </row>
    <row r="477" spans="1:15" x14ac:dyDescent="0.2">
      <c r="A477" s="1" t="s">
        <v>1182</v>
      </c>
      <c r="B477" s="2" t="s">
        <v>1183</v>
      </c>
      <c r="C477" s="1" t="s">
        <v>1089</v>
      </c>
      <c r="D477" s="8">
        <v>15.3002</v>
      </c>
      <c r="E477" s="8">
        <v>24.646999999999998</v>
      </c>
      <c r="F477" s="8">
        <v>24.559699999999999</v>
      </c>
      <c r="G477" s="8">
        <v>20.721800000000002</v>
      </c>
      <c r="H477" s="9">
        <v>11.245799999999999</v>
      </c>
      <c r="I477" s="9">
        <v>12.805</v>
      </c>
      <c r="J477" s="9">
        <v>18.2165</v>
      </c>
      <c r="K477" s="9">
        <v>15.799099999999999</v>
      </c>
      <c r="L477" s="10">
        <v>21.307175000000001</v>
      </c>
      <c r="M477" s="10">
        <v>14.5166</v>
      </c>
      <c r="N477" s="7">
        <f t="shared" si="7"/>
        <v>-0.55363573425399759</v>
      </c>
      <c r="O477" s="7">
        <v>4.5275073701621808E-2</v>
      </c>
    </row>
    <row r="478" spans="1:15" x14ac:dyDescent="0.2">
      <c r="A478" s="1" t="s">
        <v>1889</v>
      </c>
      <c r="B478" s="2" t="s">
        <v>1890</v>
      </c>
      <c r="C478" s="1" t="s">
        <v>1891</v>
      </c>
      <c r="D478" s="8">
        <v>25.4099</v>
      </c>
      <c r="E478" s="8">
        <v>23.750299999999999</v>
      </c>
      <c r="F478" s="8">
        <v>23.5318</v>
      </c>
      <c r="G478" s="8">
        <v>23.164400000000001</v>
      </c>
      <c r="H478" s="9">
        <v>20.064800000000002</v>
      </c>
      <c r="I478" s="9">
        <v>17.590599999999998</v>
      </c>
      <c r="J478" s="9">
        <v>14.0106</v>
      </c>
      <c r="K478" s="9">
        <v>13.702</v>
      </c>
      <c r="L478" s="10">
        <v>23.964100000000002</v>
      </c>
      <c r="M478" s="10">
        <v>16.341999999999999</v>
      </c>
      <c r="N478" s="7">
        <f t="shared" si="7"/>
        <v>-0.55229020172492049</v>
      </c>
      <c r="O478" s="7">
        <v>3.1304884387892921E-3</v>
      </c>
    </row>
    <row r="479" spans="1:15" x14ac:dyDescent="0.2">
      <c r="A479" s="1" t="s">
        <v>3966</v>
      </c>
      <c r="B479" s="2" t="s">
        <v>3967</v>
      </c>
      <c r="C479" s="1" t="s">
        <v>3968</v>
      </c>
      <c r="D479" s="8">
        <v>19.398499999999999</v>
      </c>
      <c r="E479" s="8">
        <v>24.365600000000001</v>
      </c>
      <c r="F479" s="8">
        <v>23.781099999999999</v>
      </c>
      <c r="G479" s="8">
        <v>21.3596</v>
      </c>
      <c r="H479" s="9">
        <v>13.1272</v>
      </c>
      <c r="I479" s="9">
        <v>18.664400000000001</v>
      </c>
      <c r="J479" s="9">
        <v>14.256</v>
      </c>
      <c r="K479" s="9">
        <v>14.624000000000001</v>
      </c>
      <c r="L479" s="10">
        <v>22.226199999999999</v>
      </c>
      <c r="M479" s="10">
        <v>15.167900000000001</v>
      </c>
      <c r="N479" s="7">
        <f t="shared" si="7"/>
        <v>-0.5512399548687994</v>
      </c>
      <c r="O479" s="7">
        <v>5.4415037099448098E-3</v>
      </c>
    </row>
    <row r="480" spans="1:15" x14ac:dyDescent="0.2">
      <c r="A480" s="1" t="s">
        <v>4584</v>
      </c>
      <c r="B480" s="2" t="s">
        <v>4585</v>
      </c>
      <c r="C480" s="1" t="s">
        <v>4586</v>
      </c>
      <c r="D480" s="8">
        <v>7.4841800000000003</v>
      </c>
      <c r="E480" s="8">
        <v>7.0678599999999996</v>
      </c>
      <c r="F480" s="8">
        <v>4.9902100000000003</v>
      </c>
      <c r="G480" s="8">
        <v>5.8741399999999997</v>
      </c>
      <c r="H480" s="9">
        <v>5.6967999999999996</v>
      </c>
      <c r="I480" s="9">
        <v>3.3254800000000002</v>
      </c>
      <c r="J480" s="9">
        <v>4.13192</v>
      </c>
      <c r="K480" s="9">
        <v>4.19177</v>
      </c>
      <c r="L480" s="10">
        <v>6.3540975</v>
      </c>
      <c r="M480" s="10">
        <v>4.3364925000000003</v>
      </c>
      <c r="N480" s="7">
        <f t="shared" si="7"/>
        <v>-0.55115861316818648</v>
      </c>
      <c r="O480" s="7">
        <v>3.6644546683575453E-2</v>
      </c>
    </row>
    <row r="481" spans="1:15" x14ac:dyDescent="0.2">
      <c r="A481" s="1" t="s">
        <v>2181</v>
      </c>
      <c r="B481" s="2" t="s">
        <v>2182</v>
      </c>
      <c r="C481" s="1" t="s">
        <v>2183</v>
      </c>
      <c r="D481" s="8">
        <v>18.583100000000002</v>
      </c>
      <c r="E481" s="8">
        <v>21.117999999999999</v>
      </c>
      <c r="F481" s="8">
        <v>23.9665</v>
      </c>
      <c r="G481" s="8">
        <v>22.722999999999999</v>
      </c>
      <c r="H481" s="9">
        <v>14.9664</v>
      </c>
      <c r="I481" s="9">
        <v>14.5731</v>
      </c>
      <c r="J481" s="9">
        <v>14.3969</v>
      </c>
      <c r="K481" s="9">
        <v>15.1044</v>
      </c>
      <c r="L481" s="10">
        <v>21.597649999999998</v>
      </c>
      <c r="M481" s="10">
        <v>14.760199999999999</v>
      </c>
      <c r="N481" s="7">
        <f t="shared" si="7"/>
        <v>-0.54916207399350636</v>
      </c>
      <c r="O481" s="7">
        <v>1.1240805793811218E-3</v>
      </c>
    </row>
    <row r="482" spans="1:15" x14ac:dyDescent="0.2">
      <c r="A482" s="1" t="s">
        <v>3538</v>
      </c>
      <c r="B482" s="2" t="s">
        <v>3539</v>
      </c>
      <c r="C482" s="1" t="s">
        <v>3540</v>
      </c>
      <c r="D482" s="8">
        <v>46.2819</v>
      </c>
      <c r="E482" s="8">
        <v>55.6661</v>
      </c>
      <c r="F482" s="8">
        <v>47.324599999999997</v>
      </c>
      <c r="G482" s="8">
        <v>41.123199999999997</v>
      </c>
      <c r="H482" s="9">
        <v>30.897500000000001</v>
      </c>
      <c r="I482" s="9">
        <v>35.036700000000003</v>
      </c>
      <c r="J482" s="9">
        <v>42.829099999999997</v>
      </c>
      <c r="K482" s="9">
        <v>21.576599999999999</v>
      </c>
      <c r="L482" s="10">
        <v>47.598950000000002</v>
      </c>
      <c r="M482" s="10">
        <v>32.584975</v>
      </c>
      <c r="N482" s="7">
        <f t="shared" si="7"/>
        <v>-0.54672286094353606</v>
      </c>
      <c r="O482" s="7">
        <v>3.0960721217985314E-2</v>
      </c>
    </row>
    <row r="483" spans="1:15" x14ac:dyDescent="0.2">
      <c r="A483" s="1" t="s">
        <v>2841</v>
      </c>
      <c r="B483" s="2" t="s">
        <v>2842</v>
      </c>
      <c r="C483" s="1" t="s">
        <v>2843</v>
      </c>
      <c r="D483" s="8">
        <v>6.2696399999999999</v>
      </c>
      <c r="E483" s="8">
        <v>6.7171799999999999</v>
      </c>
      <c r="F483" s="8">
        <v>5.5418399999999997</v>
      </c>
      <c r="G483" s="8">
        <v>6.2052500000000004</v>
      </c>
      <c r="H483" s="9">
        <v>3.9014199999999999</v>
      </c>
      <c r="I483" s="9">
        <v>5.10337</v>
      </c>
      <c r="J483" s="9">
        <v>2.8955700000000002</v>
      </c>
      <c r="K483" s="9">
        <v>5.0339099999999997</v>
      </c>
      <c r="L483" s="10">
        <v>6.1834774999999995</v>
      </c>
      <c r="M483" s="10">
        <v>4.2335674999999995</v>
      </c>
      <c r="N483" s="7">
        <f t="shared" si="7"/>
        <v>-0.54654452600403303</v>
      </c>
      <c r="O483" s="7">
        <v>1.4922924603105531E-2</v>
      </c>
    </row>
    <row r="484" spans="1:15" x14ac:dyDescent="0.2">
      <c r="A484" s="1" t="s">
        <v>5121</v>
      </c>
      <c r="B484" s="2" t="s">
        <v>5122</v>
      </c>
      <c r="C484" s="1" t="s">
        <v>5123</v>
      </c>
      <c r="D484" s="8">
        <v>4.7400500000000001</v>
      </c>
      <c r="E484" s="8">
        <v>5.8920300000000001</v>
      </c>
      <c r="F484" s="8">
        <v>7.7535299999999996</v>
      </c>
      <c r="G484" s="8">
        <v>6.2489800000000004</v>
      </c>
      <c r="H484" s="9">
        <v>3.9212799999999999</v>
      </c>
      <c r="I484" s="9">
        <v>4.8451599999999999</v>
      </c>
      <c r="J484" s="9">
        <v>4.0360699999999996</v>
      </c>
      <c r="K484" s="9">
        <v>4.06752</v>
      </c>
      <c r="L484" s="10">
        <v>6.1586474999999998</v>
      </c>
      <c r="M484" s="10">
        <v>4.2175075</v>
      </c>
      <c r="N484" s="7">
        <f t="shared" si="7"/>
        <v>-0.54622292152004071</v>
      </c>
      <c r="O484" s="7">
        <v>2.5392908376106679E-2</v>
      </c>
    </row>
    <row r="485" spans="1:15" x14ac:dyDescent="0.2">
      <c r="A485" s="1" t="s">
        <v>3825</v>
      </c>
      <c r="B485" s="2" t="s">
        <v>3826</v>
      </c>
      <c r="C485" s="1" t="s">
        <v>3827</v>
      </c>
      <c r="D485" s="8">
        <v>0.99573400000000001</v>
      </c>
      <c r="E485" s="8">
        <v>1.0431999999999999</v>
      </c>
      <c r="F485" s="8">
        <v>1.20689</v>
      </c>
      <c r="G485" s="8">
        <v>1.10365</v>
      </c>
      <c r="H485" s="9">
        <v>0.63972899999999999</v>
      </c>
      <c r="I485" s="9">
        <v>0.71476300000000004</v>
      </c>
      <c r="J485" s="9">
        <v>0.67722199999999999</v>
      </c>
      <c r="K485" s="9">
        <v>0.94975799999999999</v>
      </c>
      <c r="L485" s="10">
        <v>1.0873685</v>
      </c>
      <c r="M485" s="10">
        <v>0.74536800000000003</v>
      </c>
      <c r="N485" s="7">
        <f t="shared" si="7"/>
        <v>-0.54481615239786474</v>
      </c>
      <c r="O485" s="7">
        <v>6.3428786229914767E-3</v>
      </c>
    </row>
    <row r="486" spans="1:15" x14ac:dyDescent="0.2">
      <c r="A486" s="1" t="s">
        <v>3969</v>
      </c>
      <c r="B486" s="2" t="s">
        <v>3970</v>
      </c>
      <c r="C486" s="1" t="s">
        <v>3971</v>
      </c>
      <c r="D486" s="8">
        <v>13.0741</v>
      </c>
      <c r="E486" s="8">
        <v>9.1897500000000001</v>
      </c>
      <c r="F486" s="8">
        <v>10.9467</v>
      </c>
      <c r="G486" s="8">
        <v>10.7575</v>
      </c>
      <c r="H486" s="9">
        <v>6.7120899999999999</v>
      </c>
      <c r="I486" s="9">
        <v>8.0213900000000002</v>
      </c>
      <c r="J486" s="9">
        <v>9.2197300000000002</v>
      </c>
      <c r="K486" s="9">
        <v>6.1973399999999996</v>
      </c>
      <c r="L486" s="10">
        <v>10.9920125</v>
      </c>
      <c r="M486" s="10">
        <v>7.5376374999999998</v>
      </c>
      <c r="N486" s="7">
        <f t="shared" si="7"/>
        <v>-0.54427123018177881</v>
      </c>
      <c r="O486" s="7">
        <v>1.6491821755972538E-2</v>
      </c>
    </row>
    <row r="487" spans="1:15" x14ac:dyDescent="0.2">
      <c r="A487" s="1" t="s">
        <v>1179</v>
      </c>
      <c r="B487" s="2" t="s">
        <v>1180</v>
      </c>
      <c r="C487" s="1" t="s">
        <v>1181</v>
      </c>
      <c r="D487" s="8">
        <v>3.7313900000000002</v>
      </c>
      <c r="E487" s="8">
        <v>4.4937699999999996</v>
      </c>
      <c r="F487" s="8">
        <v>3.2202999999999999</v>
      </c>
      <c r="G487" s="8">
        <v>3.1061100000000001</v>
      </c>
      <c r="H487" s="9">
        <v>2.2939400000000001</v>
      </c>
      <c r="I487" s="9">
        <v>2.8788100000000001</v>
      </c>
      <c r="J487" s="9">
        <v>2.4845700000000002</v>
      </c>
      <c r="K487" s="9">
        <v>2.3237199999999998</v>
      </c>
      <c r="L487" s="10">
        <v>3.6378924999999995</v>
      </c>
      <c r="M487" s="10">
        <v>2.49526</v>
      </c>
      <c r="N487" s="7">
        <f t="shared" si="7"/>
        <v>-0.54391276317524395</v>
      </c>
      <c r="O487" s="7">
        <v>1.5870199320869305E-2</v>
      </c>
    </row>
    <row r="488" spans="1:15" x14ac:dyDescent="0.2">
      <c r="A488" s="1" t="s">
        <v>2235</v>
      </c>
      <c r="B488" s="2" t="s">
        <v>5264</v>
      </c>
      <c r="C488" s="1" t="s">
        <v>2236</v>
      </c>
      <c r="D488" s="8">
        <v>6.42584</v>
      </c>
      <c r="E488" s="8">
        <v>4.6131200000000003</v>
      </c>
      <c r="F488" s="8">
        <v>4.4087399999999999</v>
      </c>
      <c r="G488" s="8">
        <v>5.6046199999999997</v>
      </c>
      <c r="H488" s="9">
        <v>3.23691</v>
      </c>
      <c r="I488" s="9">
        <v>4.2802699999999998</v>
      </c>
      <c r="J488" s="9">
        <v>3.2884600000000002</v>
      </c>
      <c r="K488" s="9">
        <v>3.6500300000000001</v>
      </c>
      <c r="L488" s="10">
        <v>5.2630799999999995</v>
      </c>
      <c r="M488" s="10">
        <v>3.6139175000000003</v>
      </c>
      <c r="N488" s="7">
        <f t="shared" si="7"/>
        <v>-0.5423437521458333</v>
      </c>
      <c r="O488" s="7">
        <v>2.0119110639433817E-2</v>
      </c>
    </row>
    <row r="489" spans="1:15" x14ac:dyDescent="0.2">
      <c r="A489" s="1" t="s">
        <v>2879</v>
      </c>
      <c r="B489" s="2" t="s">
        <v>2880</v>
      </c>
      <c r="C489" s="1" t="s">
        <v>2881</v>
      </c>
      <c r="D489" s="8">
        <v>41.706400000000002</v>
      </c>
      <c r="E489" s="8">
        <v>31.1831</v>
      </c>
      <c r="F489" s="8">
        <v>40.206200000000003</v>
      </c>
      <c r="G489" s="8">
        <v>54.590800000000002</v>
      </c>
      <c r="H489" s="9">
        <v>30.721699999999998</v>
      </c>
      <c r="I489" s="9">
        <v>28.4038</v>
      </c>
      <c r="J489" s="9">
        <v>25.423100000000002</v>
      </c>
      <c r="K489" s="9">
        <v>30.684899999999999</v>
      </c>
      <c r="L489" s="10">
        <v>41.921624999999999</v>
      </c>
      <c r="M489" s="10">
        <v>28.808375000000002</v>
      </c>
      <c r="N489" s="7">
        <f t="shared" si="7"/>
        <v>-0.54120635647989035</v>
      </c>
      <c r="O489" s="7">
        <v>3.88968046045432E-2</v>
      </c>
    </row>
    <row r="490" spans="1:15" x14ac:dyDescent="0.2">
      <c r="A490" s="1" t="s">
        <v>2472</v>
      </c>
      <c r="B490" s="2" t="s">
        <v>2473</v>
      </c>
      <c r="C490" s="1" t="s">
        <v>2474</v>
      </c>
      <c r="D490" s="8">
        <v>18.784099999999999</v>
      </c>
      <c r="E490" s="8">
        <v>16.988</v>
      </c>
      <c r="F490" s="8">
        <v>18.884399999999999</v>
      </c>
      <c r="G490" s="8">
        <v>19.7361</v>
      </c>
      <c r="H490" s="9">
        <v>14.163399999999999</v>
      </c>
      <c r="I490" s="9">
        <v>11.7235</v>
      </c>
      <c r="J490" s="9">
        <v>13.9254</v>
      </c>
      <c r="K490" s="9">
        <v>11.3177</v>
      </c>
      <c r="L490" s="10">
        <v>18.598149999999997</v>
      </c>
      <c r="M490" s="10">
        <v>12.782499999999999</v>
      </c>
      <c r="N490" s="7">
        <f t="shared" si="7"/>
        <v>-0.54098909431026398</v>
      </c>
      <c r="O490" s="7">
        <v>7.9655064465558676E-4</v>
      </c>
    </row>
    <row r="491" spans="1:15" x14ac:dyDescent="0.2">
      <c r="A491" s="1" t="s">
        <v>1539</v>
      </c>
      <c r="B491" s="2" t="s">
        <v>1540</v>
      </c>
      <c r="C491" s="1" t="s">
        <v>1541</v>
      </c>
      <c r="D491" s="8">
        <v>13.1088</v>
      </c>
      <c r="E491" s="8">
        <v>18.366199999999999</v>
      </c>
      <c r="F491" s="8">
        <v>14.0229</v>
      </c>
      <c r="G491" s="8">
        <v>11.0276</v>
      </c>
      <c r="H491" s="9">
        <v>9.3381699999999999</v>
      </c>
      <c r="I491" s="9">
        <v>10.83</v>
      </c>
      <c r="J491" s="9">
        <v>8.6386800000000008</v>
      </c>
      <c r="K491" s="9">
        <v>10.0472</v>
      </c>
      <c r="L491" s="10">
        <v>14.131375</v>
      </c>
      <c r="M491" s="10">
        <v>9.7135125000000002</v>
      </c>
      <c r="N491" s="7">
        <f t="shared" si="7"/>
        <v>-0.5408368609117632</v>
      </c>
      <c r="O491" s="7">
        <v>3.389724958583732E-2</v>
      </c>
    </row>
    <row r="492" spans="1:15" x14ac:dyDescent="0.2">
      <c r="A492" s="1" t="s">
        <v>113</v>
      </c>
      <c r="B492" s="2" t="s">
        <v>114</v>
      </c>
      <c r="C492" s="1" t="s">
        <v>115</v>
      </c>
      <c r="D492" s="8">
        <v>58.838500000000003</v>
      </c>
      <c r="E492" s="8">
        <v>48.256700000000002</v>
      </c>
      <c r="F492" s="8">
        <v>64.274900000000002</v>
      </c>
      <c r="G492" s="8">
        <v>75.806600000000003</v>
      </c>
      <c r="H492" s="9">
        <v>50.664000000000001</v>
      </c>
      <c r="I492" s="9">
        <v>40.672499999999999</v>
      </c>
      <c r="J492" s="9">
        <v>38.566899999999997</v>
      </c>
      <c r="K492" s="9">
        <v>40.0625</v>
      </c>
      <c r="L492" s="10">
        <v>61.794175000000003</v>
      </c>
      <c r="M492" s="10">
        <v>42.491475000000001</v>
      </c>
      <c r="N492" s="7">
        <f t="shared" si="7"/>
        <v>-0.54029742497223632</v>
      </c>
      <c r="O492" s="7">
        <v>2.2996209546671895E-2</v>
      </c>
    </row>
    <row r="493" spans="1:15" x14ac:dyDescent="0.2">
      <c r="A493" s="1" t="s">
        <v>689</v>
      </c>
      <c r="B493" s="2" t="s">
        <v>690</v>
      </c>
      <c r="C493" s="1" t="s">
        <v>691</v>
      </c>
      <c r="D493" s="8">
        <v>36.2697</v>
      </c>
      <c r="E493" s="8">
        <v>33.158700000000003</v>
      </c>
      <c r="F493" s="8">
        <v>41.728299999999997</v>
      </c>
      <c r="G493" s="8">
        <v>36.482700000000001</v>
      </c>
      <c r="H493" s="9">
        <v>25.6739</v>
      </c>
      <c r="I493" s="9">
        <v>25.870100000000001</v>
      </c>
      <c r="J493" s="9">
        <v>26.930399999999999</v>
      </c>
      <c r="K493" s="9">
        <v>23.052499999999998</v>
      </c>
      <c r="L493" s="10">
        <v>36.909849999999999</v>
      </c>
      <c r="M493" s="10">
        <v>25.381724999999999</v>
      </c>
      <c r="N493" s="7">
        <f t="shared" si="7"/>
        <v>-0.54021575318560278</v>
      </c>
      <c r="O493" s="7">
        <v>1.0662094374912681E-3</v>
      </c>
    </row>
    <row r="494" spans="1:15" x14ac:dyDescent="0.2">
      <c r="A494" s="1" t="s">
        <v>4899</v>
      </c>
      <c r="B494" s="2" t="s">
        <v>4900</v>
      </c>
      <c r="C494" s="1" t="s">
        <v>4901</v>
      </c>
      <c r="D494" s="8">
        <v>38.854500000000002</v>
      </c>
      <c r="E494" s="8">
        <v>45.663400000000003</v>
      </c>
      <c r="F494" s="8">
        <v>44.991799999999998</v>
      </c>
      <c r="G494" s="8">
        <v>52.4069</v>
      </c>
      <c r="H494" s="9">
        <v>31.605</v>
      </c>
      <c r="I494" s="9">
        <v>31.180099999999999</v>
      </c>
      <c r="J494" s="9">
        <v>28.63</v>
      </c>
      <c r="K494" s="9">
        <v>33.683500000000002</v>
      </c>
      <c r="L494" s="10">
        <v>45.479150000000004</v>
      </c>
      <c r="M494" s="10">
        <v>31.274650000000001</v>
      </c>
      <c r="N494" s="7">
        <f t="shared" si="7"/>
        <v>-0.54021155164786439</v>
      </c>
      <c r="O494" s="7">
        <v>2.9992436040777153E-3</v>
      </c>
    </row>
    <row r="495" spans="1:15" x14ac:dyDescent="0.2">
      <c r="A495" s="1" t="s">
        <v>4016</v>
      </c>
      <c r="B495" s="2" t="s">
        <v>4017</v>
      </c>
      <c r="C495" s="1" t="s">
        <v>4018</v>
      </c>
      <c r="D495" s="8">
        <v>13.4686</v>
      </c>
      <c r="E495" s="8">
        <v>19.784300000000002</v>
      </c>
      <c r="F495" s="8">
        <v>17.864899999999999</v>
      </c>
      <c r="G495" s="8">
        <v>11.924300000000001</v>
      </c>
      <c r="H495" s="9">
        <v>10.571999999999999</v>
      </c>
      <c r="I495" s="9">
        <v>11.0862</v>
      </c>
      <c r="J495" s="9">
        <v>10.692500000000001</v>
      </c>
      <c r="K495" s="9">
        <v>11.016299999999999</v>
      </c>
      <c r="L495" s="10">
        <v>15.760525000000001</v>
      </c>
      <c r="M495" s="10">
        <v>10.841750000000001</v>
      </c>
      <c r="N495" s="7">
        <f t="shared" si="7"/>
        <v>-0.53971794801130601</v>
      </c>
      <c r="O495" s="7">
        <v>3.7104121988844552E-2</v>
      </c>
    </row>
    <row r="496" spans="1:15" x14ac:dyDescent="0.2">
      <c r="A496" s="1" t="s">
        <v>5124</v>
      </c>
      <c r="B496" s="2" t="s">
        <v>5125</v>
      </c>
      <c r="C496" s="1" t="s">
        <v>5126</v>
      </c>
      <c r="D496" s="8">
        <v>5.8698699999999997</v>
      </c>
      <c r="E496" s="8">
        <v>7.1216200000000001</v>
      </c>
      <c r="F496" s="8">
        <v>6.8167600000000004</v>
      </c>
      <c r="G496" s="8">
        <v>6.0332400000000002</v>
      </c>
      <c r="H496" s="9">
        <v>3.6086</v>
      </c>
      <c r="I496" s="9">
        <v>4.6650400000000003</v>
      </c>
      <c r="J496" s="9">
        <v>5.2360600000000002</v>
      </c>
      <c r="K496" s="9">
        <v>4.2882899999999999</v>
      </c>
      <c r="L496" s="10">
        <v>6.4603725000000001</v>
      </c>
      <c r="M496" s="10">
        <v>4.4494974999999997</v>
      </c>
      <c r="N496" s="7">
        <f t="shared" si="7"/>
        <v>-0.53797493616841185</v>
      </c>
      <c r="O496" s="7">
        <v>4.5133797888361723E-3</v>
      </c>
    </row>
    <row r="497" spans="1:15" x14ac:dyDescent="0.2">
      <c r="A497" s="1" t="s">
        <v>4578</v>
      </c>
      <c r="B497" s="2" t="s">
        <v>4579</v>
      </c>
      <c r="C497" s="1" t="s">
        <v>4580</v>
      </c>
      <c r="D497" s="8">
        <v>2.68953</v>
      </c>
      <c r="E497" s="8">
        <v>2.5177299999999998</v>
      </c>
      <c r="F497" s="8">
        <v>2.34436</v>
      </c>
      <c r="G497" s="8">
        <v>3.2403900000000001</v>
      </c>
      <c r="H497" s="9">
        <v>2.1460699999999999</v>
      </c>
      <c r="I497" s="9">
        <v>1.61026</v>
      </c>
      <c r="J497" s="9">
        <v>1.90903</v>
      </c>
      <c r="K497" s="9">
        <v>1.76999</v>
      </c>
      <c r="L497" s="10">
        <v>2.6980024999999999</v>
      </c>
      <c r="M497" s="10">
        <v>1.8588374999999999</v>
      </c>
      <c r="N497" s="7">
        <f t="shared" si="7"/>
        <v>-0.53749103006562504</v>
      </c>
      <c r="O497" s="7">
        <v>9.7065715966898683E-3</v>
      </c>
    </row>
    <row r="498" spans="1:15" x14ac:dyDescent="0.2">
      <c r="A498" s="1" t="s">
        <v>2829</v>
      </c>
      <c r="B498" s="2" t="s">
        <v>2830</v>
      </c>
      <c r="C498" s="1" t="s">
        <v>2831</v>
      </c>
      <c r="D498" s="8">
        <v>7.7213799999999999</v>
      </c>
      <c r="E498" s="8">
        <v>8.2776300000000003</v>
      </c>
      <c r="F498" s="8">
        <v>11.0463</v>
      </c>
      <c r="G498" s="8">
        <v>9.6549499999999995</v>
      </c>
      <c r="H498" s="9">
        <v>5.6276299999999999</v>
      </c>
      <c r="I498" s="9">
        <v>6.7255200000000004</v>
      </c>
      <c r="J498" s="9">
        <v>4.8296000000000001</v>
      </c>
      <c r="K498" s="9">
        <v>8.1207799999999999</v>
      </c>
      <c r="L498" s="10">
        <v>9.175065</v>
      </c>
      <c r="M498" s="10">
        <v>6.3258824999999996</v>
      </c>
      <c r="N498" s="7">
        <f t="shared" si="7"/>
        <v>-0.53645161985848533</v>
      </c>
      <c r="O498" s="7">
        <v>3.271412317870636E-2</v>
      </c>
    </row>
    <row r="499" spans="1:15" x14ac:dyDescent="0.2">
      <c r="A499" s="1" t="s">
        <v>3715</v>
      </c>
      <c r="B499" s="2" t="s">
        <v>3716</v>
      </c>
      <c r="C499" s="1" t="s">
        <v>3717</v>
      </c>
      <c r="D499" s="8">
        <v>21.168800000000001</v>
      </c>
      <c r="E499" s="8">
        <v>36.699100000000001</v>
      </c>
      <c r="F499" s="8">
        <v>29.522099999999998</v>
      </c>
      <c r="G499" s="8">
        <v>32.890099999999997</v>
      </c>
      <c r="H499" s="9">
        <v>16.296199999999999</v>
      </c>
      <c r="I499" s="9">
        <v>21.801600000000001</v>
      </c>
      <c r="J499" s="9">
        <v>19.634599999999999</v>
      </c>
      <c r="K499" s="9">
        <v>25.202500000000001</v>
      </c>
      <c r="L499" s="10">
        <v>30.070025000000001</v>
      </c>
      <c r="M499" s="10">
        <v>20.733725</v>
      </c>
      <c r="N499" s="7">
        <f t="shared" si="7"/>
        <v>-0.53634673449777859</v>
      </c>
      <c r="O499" s="7">
        <v>4.9400838872234017E-2</v>
      </c>
    </row>
    <row r="500" spans="1:15" x14ac:dyDescent="0.2">
      <c r="A500" s="1" t="s">
        <v>5127</v>
      </c>
      <c r="B500" s="2" t="s">
        <v>5128</v>
      </c>
      <c r="C500" s="1" t="s">
        <v>5129</v>
      </c>
      <c r="D500" s="8">
        <v>3.6608499999999999</v>
      </c>
      <c r="E500" s="8">
        <v>3.1234899999999999</v>
      </c>
      <c r="F500" s="8">
        <v>2.2352300000000001</v>
      </c>
      <c r="G500" s="8">
        <v>3.15232</v>
      </c>
      <c r="H500" s="9">
        <v>2.21841</v>
      </c>
      <c r="I500" s="9">
        <v>2.19923</v>
      </c>
      <c r="J500" s="9">
        <v>1.6753</v>
      </c>
      <c r="K500" s="9">
        <v>2.3034699999999999</v>
      </c>
      <c r="L500" s="10">
        <v>3.0429724999999999</v>
      </c>
      <c r="M500" s="10">
        <v>2.0991024999999999</v>
      </c>
      <c r="N500" s="7">
        <f t="shared" si="7"/>
        <v>-0.53570868024868357</v>
      </c>
      <c r="O500" s="7">
        <v>2.8443260850427057E-2</v>
      </c>
    </row>
    <row r="501" spans="1:15" x14ac:dyDescent="0.2">
      <c r="A501" s="1" t="s">
        <v>400</v>
      </c>
      <c r="B501" s="2" t="s">
        <v>401</v>
      </c>
      <c r="C501" s="1" t="s">
        <v>402</v>
      </c>
      <c r="D501" s="8">
        <v>21.317299999999999</v>
      </c>
      <c r="E501" s="8">
        <v>29.860199999999999</v>
      </c>
      <c r="F501" s="8">
        <v>26.304200000000002</v>
      </c>
      <c r="G501" s="8">
        <v>24.765499999999999</v>
      </c>
      <c r="H501" s="9">
        <v>18.1142</v>
      </c>
      <c r="I501" s="9">
        <v>19.770800000000001</v>
      </c>
      <c r="J501" s="9">
        <v>15.426500000000001</v>
      </c>
      <c r="K501" s="9">
        <v>17.321200000000001</v>
      </c>
      <c r="L501" s="10">
        <v>25.561799999999998</v>
      </c>
      <c r="M501" s="10">
        <v>17.658175000000004</v>
      </c>
      <c r="N501" s="7">
        <f t="shared" si="7"/>
        <v>-0.53365318504758752</v>
      </c>
      <c r="O501" s="7">
        <v>7.3252185608080923E-3</v>
      </c>
    </row>
    <row r="502" spans="1:15" x14ac:dyDescent="0.2">
      <c r="A502" s="1" t="s">
        <v>5164</v>
      </c>
      <c r="B502" s="2" t="s">
        <v>5165</v>
      </c>
      <c r="C502" s="1" t="s">
        <v>5166</v>
      </c>
      <c r="D502" s="8">
        <v>13.8657</v>
      </c>
      <c r="E502" s="8">
        <v>17.6724</v>
      </c>
      <c r="F502" s="8">
        <v>12.5398</v>
      </c>
      <c r="G502" s="8">
        <v>12.8347</v>
      </c>
      <c r="H502" s="9">
        <v>9.3096899999999998</v>
      </c>
      <c r="I502" s="9">
        <v>9.0857799999999997</v>
      </c>
      <c r="J502" s="9">
        <v>11.6539</v>
      </c>
      <c r="K502" s="9">
        <v>9.2762100000000007</v>
      </c>
      <c r="L502" s="10">
        <v>14.228149999999999</v>
      </c>
      <c r="M502" s="10">
        <v>9.8313950000000006</v>
      </c>
      <c r="N502" s="7">
        <f t="shared" si="7"/>
        <v>-0.5332800455466572</v>
      </c>
      <c r="O502" s="7">
        <v>1.631679869295458E-2</v>
      </c>
    </row>
    <row r="503" spans="1:15" x14ac:dyDescent="0.2">
      <c r="A503" s="1" t="s">
        <v>2769</v>
      </c>
      <c r="B503" s="2" t="s">
        <v>2770</v>
      </c>
      <c r="C503" s="1" t="s">
        <v>2561</v>
      </c>
      <c r="D503" s="8">
        <v>16.555299999999999</v>
      </c>
      <c r="E503" s="8">
        <v>27.9908</v>
      </c>
      <c r="F503" s="8">
        <v>20.728999999999999</v>
      </c>
      <c r="G503" s="8">
        <v>22.5486</v>
      </c>
      <c r="H503" s="9">
        <v>12.700200000000001</v>
      </c>
      <c r="I503" s="9">
        <v>16.628599999999999</v>
      </c>
      <c r="J503" s="9">
        <v>16.2684</v>
      </c>
      <c r="K503" s="9">
        <v>15.098699999999999</v>
      </c>
      <c r="L503" s="10">
        <v>21.955925000000001</v>
      </c>
      <c r="M503" s="10">
        <v>15.173975</v>
      </c>
      <c r="N503" s="7">
        <f t="shared" si="7"/>
        <v>-0.53301125036835506</v>
      </c>
      <c r="O503" s="7">
        <v>3.656679736225206E-2</v>
      </c>
    </row>
    <row r="504" spans="1:15" x14ac:dyDescent="0.2">
      <c r="A504" s="1" t="s">
        <v>3484</v>
      </c>
      <c r="B504" s="2" t="s">
        <v>3485</v>
      </c>
      <c r="C504" s="1" t="s">
        <v>3486</v>
      </c>
      <c r="D504" s="8">
        <v>9.3025000000000002</v>
      </c>
      <c r="E504" s="8">
        <v>9.7545500000000001</v>
      </c>
      <c r="F504" s="8">
        <v>11.5114</v>
      </c>
      <c r="G504" s="8">
        <v>9.2387200000000007</v>
      </c>
      <c r="H504" s="9">
        <v>7.75908</v>
      </c>
      <c r="I504" s="9">
        <v>6.0904199999999999</v>
      </c>
      <c r="J504" s="9">
        <v>7.2763799999999996</v>
      </c>
      <c r="K504" s="9">
        <v>6.4378700000000002</v>
      </c>
      <c r="L504" s="10">
        <v>9.9517924999999998</v>
      </c>
      <c r="M504" s="10">
        <v>6.8909374999999997</v>
      </c>
      <c r="N504" s="7">
        <f t="shared" si="7"/>
        <v>-0.53025613242689296</v>
      </c>
      <c r="O504" s="7">
        <v>3.4227319512123823E-3</v>
      </c>
    </row>
    <row r="505" spans="1:15" x14ac:dyDescent="0.2">
      <c r="A505" s="1" t="s">
        <v>528</v>
      </c>
      <c r="B505" s="2" t="s">
        <v>529</v>
      </c>
      <c r="C505" s="1" t="s">
        <v>530</v>
      </c>
      <c r="D505" s="8">
        <v>9.6264699999999994</v>
      </c>
      <c r="E505" s="8">
        <v>13.0022</v>
      </c>
      <c r="F505" s="8">
        <v>11.9384</v>
      </c>
      <c r="G505" s="8">
        <v>11.5998</v>
      </c>
      <c r="H505" s="9">
        <v>7.9131</v>
      </c>
      <c r="I505" s="9">
        <v>8.1794399999999996</v>
      </c>
      <c r="J505" s="9">
        <v>9.3594299999999997</v>
      </c>
      <c r="K505" s="9">
        <v>6.5678099999999997</v>
      </c>
      <c r="L505" s="10">
        <v>11.541717500000001</v>
      </c>
      <c r="M505" s="10">
        <v>8.0049449999999993</v>
      </c>
      <c r="N505" s="7">
        <f t="shared" si="7"/>
        <v>-0.52789452904788015</v>
      </c>
      <c r="O505" s="7">
        <v>8.0422321051879936E-3</v>
      </c>
    </row>
    <row r="506" spans="1:15" x14ac:dyDescent="0.2">
      <c r="A506" s="1" t="s">
        <v>455</v>
      </c>
      <c r="B506" s="2" t="s">
        <v>456</v>
      </c>
      <c r="C506" s="1" t="s">
        <v>457</v>
      </c>
      <c r="D506" s="8">
        <v>33.158499999999997</v>
      </c>
      <c r="E506" s="8">
        <v>46.463099999999997</v>
      </c>
      <c r="F506" s="8">
        <v>35.707700000000003</v>
      </c>
      <c r="G506" s="8">
        <v>34.9771</v>
      </c>
      <c r="H506" s="9">
        <v>22.521999999999998</v>
      </c>
      <c r="I506" s="9">
        <v>30.778700000000001</v>
      </c>
      <c r="J506" s="9">
        <v>24.340599999999998</v>
      </c>
      <c r="K506" s="9">
        <v>26.6707</v>
      </c>
      <c r="L506" s="10">
        <v>37.576599999999999</v>
      </c>
      <c r="M506" s="10">
        <v>26.077999999999999</v>
      </c>
      <c r="N506" s="7">
        <f t="shared" si="7"/>
        <v>-0.52700130575408044</v>
      </c>
      <c r="O506" s="7">
        <v>1.6676602067576114E-2</v>
      </c>
    </row>
    <row r="507" spans="1:15" x14ac:dyDescent="0.2">
      <c r="A507" s="1" t="s">
        <v>1816</v>
      </c>
      <c r="B507" s="2" t="s">
        <v>1817</v>
      </c>
      <c r="C507" s="1" t="s">
        <v>1818</v>
      </c>
      <c r="D507" s="8">
        <v>7.8326700000000002</v>
      </c>
      <c r="E507" s="8">
        <v>6.7124600000000001</v>
      </c>
      <c r="F507" s="8">
        <v>5.0618299999999996</v>
      </c>
      <c r="G507" s="8">
        <v>7.0180800000000003</v>
      </c>
      <c r="H507" s="9">
        <v>5.2646300000000004</v>
      </c>
      <c r="I507" s="9">
        <v>4.72743</v>
      </c>
      <c r="J507" s="9">
        <v>4.5757899999999996</v>
      </c>
      <c r="K507" s="9">
        <v>3.91195</v>
      </c>
      <c r="L507" s="10">
        <v>6.6562600000000005</v>
      </c>
      <c r="M507" s="10">
        <v>4.6199500000000002</v>
      </c>
      <c r="N507" s="7">
        <f t="shared" si="7"/>
        <v>-0.52683454967922994</v>
      </c>
      <c r="O507" s="7">
        <v>1.9624438317831644E-2</v>
      </c>
    </row>
    <row r="508" spans="1:15" x14ac:dyDescent="0.2">
      <c r="A508" s="1" t="s">
        <v>1428</v>
      </c>
      <c r="B508" s="2" t="s">
        <v>1429</v>
      </c>
      <c r="C508" s="1" t="s">
        <v>1430</v>
      </c>
      <c r="D508" s="8">
        <v>6.9129500000000004</v>
      </c>
      <c r="E508" s="8">
        <v>8.2080199999999994</v>
      </c>
      <c r="F508" s="8">
        <v>7.7356100000000003</v>
      </c>
      <c r="G508" s="8">
        <v>9.7895299999999992</v>
      </c>
      <c r="H508" s="9">
        <v>4.5554100000000002</v>
      </c>
      <c r="I508" s="9">
        <v>6.5592600000000001</v>
      </c>
      <c r="J508" s="9">
        <v>5.5553499999999998</v>
      </c>
      <c r="K508" s="9">
        <v>5.9913299999999996</v>
      </c>
      <c r="L508" s="10">
        <v>8.1615275</v>
      </c>
      <c r="M508" s="10">
        <v>5.6653374999999997</v>
      </c>
      <c r="N508" s="7">
        <f t="shared" si="7"/>
        <v>-0.52667728625637866</v>
      </c>
      <c r="O508" s="7">
        <v>1.4845526569747311E-2</v>
      </c>
    </row>
    <row r="509" spans="1:15" x14ac:dyDescent="0.2">
      <c r="A509" s="1" t="s">
        <v>1533</v>
      </c>
      <c r="B509" s="2" t="s">
        <v>1534</v>
      </c>
      <c r="C509" s="1" t="s">
        <v>1535</v>
      </c>
      <c r="D509" s="8">
        <v>51.234200000000001</v>
      </c>
      <c r="E509" s="8">
        <v>56.763300000000001</v>
      </c>
      <c r="F509" s="8">
        <v>48.907600000000002</v>
      </c>
      <c r="G509" s="8">
        <v>48.375100000000003</v>
      </c>
      <c r="H509" s="9">
        <v>33.740600000000001</v>
      </c>
      <c r="I509" s="9">
        <v>38.510399999999997</v>
      </c>
      <c r="J509" s="9">
        <v>37.095700000000001</v>
      </c>
      <c r="K509" s="9">
        <v>33.157699999999998</v>
      </c>
      <c r="L509" s="10">
        <v>51.320050000000002</v>
      </c>
      <c r="M509" s="10">
        <v>35.626100000000001</v>
      </c>
      <c r="N509" s="7">
        <f t="shared" si="7"/>
        <v>-0.52658801616422612</v>
      </c>
      <c r="O509" s="7">
        <v>5.0247443798073668E-4</v>
      </c>
    </row>
    <row r="510" spans="1:15" x14ac:dyDescent="0.2">
      <c r="A510" s="1" t="s">
        <v>3747</v>
      </c>
      <c r="B510" s="2" t="s">
        <v>3748</v>
      </c>
      <c r="C510" s="1" t="s">
        <v>3749</v>
      </c>
      <c r="D510" s="8">
        <v>237.375</v>
      </c>
      <c r="E510" s="8">
        <v>172.84800000000001</v>
      </c>
      <c r="F510" s="8">
        <v>173.61199999999999</v>
      </c>
      <c r="G510" s="8">
        <v>224.92400000000001</v>
      </c>
      <c r="H510" s="9">
        <v>186.06100000000001</v>
      </c>
      <c r="I510" s="9">
        <v>132.77799999999999</v>
      </c>
      <c r="J510" s="9">
        <v>117.01</v>
      </c>
      <c r="K510" s="9">
        <v>125.944</v>
      </c>
      <c r="L510" s="10">
        <v>202.18975</v>
      </c>
      <c r="M510" s="10">
        <v>140.44825</v>
      </c>
      <c r="N510" s="7">
        <f t="shared" si="7"/>
        <v>-0.52567121329250244</v>
      </c>
      <c r="O510" s="7">
        <v>3.6153773860305757E-2</v>
      </c>
    </row>
    <row r="511" spans="1:15" x14ac:dyDescent="0.2">
      <c r="A511" s="1" t="s">
        <v>724</v>
      </c>
      <c r="B511" s="2" t="s">
        <v>725</v>
      </c>
      <c r="C511" s="1" t="s">
        <v>726</v>
      </c>
      <c r="D511" s="8">
        <v>6.5157600000000002</v>
      </c>
      <c r="E511" s="8">
        <v>5.3314599999999999</v>
      </c>
      <c r="F511" s="8">
        <v>4.6802299999999999</v>
      </c>
      <c r="G511" s="8">
        <v>5.6148100000000003</v>
      </c>
      <c r="H511" s="9">
        <v>4.8494200000000003</v>
      </c>
      <c r="I511" s="9">
        <v>3.3394200000000001</v>
      </c>
      <c r="J511" s="9">
        <v>2.50414</v>
      </c>
      <c r="K511" s="9">
        <v>4.6944499999999998</v>
      </c>
      <c r="L511" s="10">
        <v>5.5355650000000001</v>
      </c>
      <c r="M511" s="10">
        <v>3.8468575</v>
      </c>
      <c r="N511" s="7">
        <f t="shared" si="7"/>
        <v>-0.52505018791416391</v>
      </c>
      <c r="O511" s="7">
        <v>4.7232122890179216E-2</v>
      </c>
    </row>
    <row r="512" spans="1:15" x14ac:dyDescent="0.2">
      <c r="A512" s="1" t="s">
        <v>3718</v>
      </c>
      <c r="B512" s="2" t="s">
        <v>3719</v>
      </c>
      <c r="C512" s="1" t="s">
        <v>3720</v>
      </c>
      <c r="D512" s="8">
        <v>127.22799999999999</v>
      </c>
      <c r="E512" s="8">
        <v>126.31399999999999</v>
      </c>
      <c r="F512" s="8">
        <v>149.73400000000001</v>
      </c>
      <c r="G512" s="8">
        <v>174.821</v>
      </c>
      <c r="H512" s="9">
        <v>103.709</v>
      </c>
      <c r="I512" s="9">
        <v>102.571</v>
      </c>
      <c r="J512" s="9">
        <v>84.188900000000004</v>
      </c>
      <c r="K512" s="9">
        <v>111.453</v>
      </c>
      <c r="L512" s="10">
        <v>144.52424999999999</v>
      </c>
      <c r="M512" s="10">
        <v>100.48047500000001</v>
      </c>
      <c r="N512" s="7">
        <f t="shared" si="7"/>
        <v>-0.52439639620291456</v>
      </c>
      <c r="O512" s="7">
        <v>1.3938438245613442E-2</v>
      </c>
    </row>
    <row r="513" spans="1:15" x14ac:dyDescent="0.2">
      <c r="A513" s="1" t="s">
        <v>4797</v>
      </c>
      <c r="B513" s="2" t="s">
        <v>4798</v>
      </c>
      <c r="C513" s="1" t="s">
        <v>4799</v>
      </c>
      <c r="D513" s="8">
        <v>129.55099999999999</v>
      </c>
      <c r="E513" s="8">
        <v>136.887</v>
      </c>
      <c r="F513" s="8">
        <v>111.342</v>
      </c>
      <c r="G513" s="8">
        <v>136.01400000000001</v>
      </c>
      <c r="H513" s="9">
        <v>81.471900000000005</v>
      </c>
      <c r="I513" s="9">
        <v>89.8416</v>
      </c>
      <c r="J513" s="9">
        <v>58.933199999999999</v>
      </c>
      <c r="K513" s="9">
        <v>126.98399999999999</v>
      </c>
      <c r="L513" s="10">
        <v>128.4485</v>
      </c>
      <c r="M513" s="10">
        <v>89.307675000000003</v>
      </c>
      <c r="N513" s="7">
        <f t="shared" si="7"/>
        <v>-0.52433397342916643</v>
      </c>
      <c r="O513" s="7">
        <v>4.3460579031332401E-2</v>
      </c>
    </row>
    <row r="514" spans="1:15" x14ac:dyDescent="0.2">
      <c r="A514" s="1" t="s">
        <v>4816</v>
      </c>
      <c r="B514" s="2" t="s">
        <v>4817</v>
      </c>
      <c r="C514" s="1" t="s">
        <v>4818</v>
      </c>
      <c r="D514" s="8">
        <v>18.258600000000001</v>
      </c>
      <c r="E514" s="8">
        <v>17.097899999999999</v>
      </c>
      <c r="F514" s="8">
        <v>24.861000000000001</v>
      </c>
      <c r="G514" s="8">
        <v>23.908999999999999</v>
      </c>
      <c r="H514" s="9">
        <v>11.553900000000001</v>
      </c>
      <c r="I514" s="9">
        <v>16.101800000000001</v>
      </c>
      <c r="J514" s="9">
        <v>15.5488</v>
      </c>
      <c r="K514" s="9">
        <v>15.3499</v>
      </c>
      <c r="L514" s="10">
        <v>21.031624999999998</v>
      </c>
      <c r="M514" s="10">
        <v>14.6386</v>
      </c>
      <c r="N514" s="7">
        <f t="shared" ref="N514:N577" si="8">LOG(M514/L514,2)</f>
        <v>-0.52278273924066754</v>
      </c>
      <c r="O514" s="7">
        <v>2.8029015078247559E-2</v>
      </c>
    </row>
    <row r="515" spans="1:15" x14ac:dyDescent="0.2">
      <c r="A515" s="1" t="s">
        <v>4461</v>
      </c>
      <c r="B515" s="2" t="s">
        <v>4462</v>
      </c>
      <c r="C515" s="1" t="s">
        <v>4463</v>
      </c>
      <c r="D515" s="8">
        <v>2.8850600000000002</v>
      </c>
      <c r="E515" s="8">
        <v>3.8664499999999999</v>
      </c>
      <c r="F515" s="8">
        <v>3.3500899999999998</v>
      </c>
      <c r="G515" s="8">
        <v>4.6920299999999999</v>
      </c>
      <c r="H515" s="9">
        <v>1.8929100000000001</v>
      </c>
      <c r="I515" s="9">
        <v>2.6841200000000001</v>
      </c>
      <c r="J515" s="9">
        <v>2.6687599999999998</v>
      </c>
      <c r="K515" s="9">
        <v>3.0571700000000002</v>
      </c>
      <c r="L515" s="10">
        <v>3.6984075000000001</v>
      </c>
      <c r="M515" s="10">
        <v>2.5757400000000001</v>
      </c>
      <c r="N515" s="7">
        <f t="shared" si="8"/>
        <v>-0.52191722085689185</v>
      </c>
      <c r="O515" s="7">
        <v>4.9695413862646073E-2</v>
      </c>
    </row>
    <row r="516" spans="1:15" x14ac:dyDescent="0.2">
      <c r="A516" s="1" t="s">
        <v>3729</v>
      </c>
      <c r="B516" s="2" t="s">
        <v>3730</v>
      </c>
      <c r="C516" s="1" t="s">
        <v>3731</v>
      </c>
      <c r="D516" s="8">
        <v>21.106999999999999</v>
      </c>
      <c r="E516" s="8">
        <v>28.7469</v>
      </c>
      <c r="F516" s="8">
        <v>27.042100000000001</v>
      </c>
      <c r="G516" s="8">
        <v>31.063199999999998</v>
      </c>
      <c r="H516" s="9">
        <v>15.5966</v>
      </c>
      <c r="I516" s="9">
        <v>19.698</v>
      </c>
      <c r="J516" s="9">
        <v>17.362400000000001</v>
      </c>
      <c r="K516" s="9">
        <v>22.537700000000001</v>
      </c>
      <c r="L516" s="10">
        <v>26.989799999999999</v>
      </c>
      <c r="M516" s="10">
        <v>18.798675000000003</v>
      </c>
      <c r="N516" s="7">
        <f t="shared" si="8"/>
        <v>-0.52178330716085763</v>
      </c>
      <c r="O516" s="7">
        <v>1.9938343651860181E-2</v>
      </c>
    </row>
    <row r="517" spans="1:15" x14ac:dyDescent="0.2">
      <c r="A517" s="1" t="s">
        <v>1647</v>
      </c>
      <c r="B517" s="2" t="s">
        <v>1648</v>
      </c>
      <c r="C517" s="1" t="s">
        <v>1649</v>
      </c>
      <c r="D517" s="8">
        <v>9.0101700000000005</v>
      </c>
      <c r="E517" s="8">
        <v>12.7377</v>
      </c>
      <c r="F517" s="8">
        <v>11.396000000000001</v>
      </c>
      <c r="G517" s="8">
        <v>13.591699999999999</v>
      </c>
      <c r="H517" s="9">
        <v>6.69339</v>
      </c>
      <c r="I517" s="9">
        <v>9.0017700000000005</v>
      </c>
      <c r="J517" s="9">
        <v>7.5056900000000004</v>
      </c>
      <c r="K517" s="9">
        <v>9.40794</v>
      </c>
      <c r="L517" s="10">
        <v>11.683892499999999</v>
      </c>
      <c r="M517" s="10">
        <v>8.1521974999999998</v>
      </c>
      <c r="N517" s="7">
        <f t="shared" si="8"/>
        <v>-0.51926008090478071</v>
      </c>
      <c r="O517" s="7">
        <v>2.4558356391410428E-2</v>
      </c>
    </row>
    <row r="518" spans="1:15" x14ac:dyDescent="0.2">
      <c r="A518" s="1" t="s">
        <v>4028</v>
      </c>
      <c r="B518" s="2" t="s">
        <v>4029</v>
      </c>
      <c r="C518" s="1" t="s">
        <v>4030</v>
      </c>
      <c r="D518" s="8">
        <v>11.069000000000001</v>
      </c>
      <c r="E518" s="8">
        <v>15.711499999999999</v>
      </c>
      <c r="F518" s="8">
        <v>12.124599999999999</v>
      </c>
      <c r="G518" s="8">
        <v>12.850899999999999</v>
      </c>
      <c r="H518" s="9">
        <v>11.5989</v>
      </c>
      <c r="I518" s="9">
        <v>6.11104</v>
      </c>
      <c r="J518" s="9">
        <v>9.4694199999999995</v>
      </c>
      <c r="K518" s="9">
        <v>8.9609199999999998</v>
      </c>
      <c r="L518" s="10">
        <v>12.939</v>
      </c>
      <c r="M518" s="10">
        <v>9.0350699999999993</v>
      </c>
      <c r="N518" s="7">
        <f t="shared" si="8"/>
        <v>-0.51811843825359494</v>
      </c>
      <c r="O518" s="7">
        <v>4.0970779836973344E-2</v>
      </c>
    </row>
    <row r="519" spans="1:15" x14ac:dyDescent="0.2">
      <c r="A519" s="1" t="s">
        <v>3081</v>
      </c>
      <c r="B519" s="2" t="s">
        <v>3082</v>
      </c>
      <c r="C519" s="1" t="s">
        <v>3083</v>
      </c>
      <c r="D519" s="8">
        <v>5.4275799999999998</v>
      </c>
      <c r="E519" s="8">
        <v>5.2940500000000004</v>
      </c>
      <c r="F519" s="8">
        <v>5.1542700000000004</v>
      </c>
      <c r="G519" s="8">
        <v>5.3404499999999997</v>
      </c>
      <c r="H519" s="9">
        <v>4.1130500000000003</v>
      </c>
      <c r="I519" s="9">
        <v>2.90388</v>
      </c>
      <c r="J519" s="9">
        <v>4.1868400000000001</v>
      </c>
      <c r="K519" s="9">
        <v>3.6227800000000001</v>
      </c>
      <c r="L519" s="10">
        <v>5.3040875000000005</v>
      </c>
      <c r="M519" s="10">
        <v>3.7066375000000003</v>
      </c>
      <c r="N519" s="7">
        <f t="shared" si="8"/>
        <v>-0.5169935453291119</v>
      </c>
      <c r="O519" s="7">
        <v>1.8136500486855632E-3</v>
      </c>
    </row>
    <row r="520" spans="1:15" x14ac:dyDescent="0.2">
      <c r="A520" s="1" t="s">
        <v>3208</v>
      </c>
      <c r="B520" s="2" t="s">
        <v>3209</v>
      </c>
      <c r="C520" s="1" t="s">
        <v>3210</v>
      </c>
      <c r="D520" s="8">
        <v>35.593400000000003</v>
      </c>
      <c r="E520" s="8">
        <v>49.325499999999998</v>
      </c>
      <c r="F520" s="8">
        <v>42.715299999999999</v>
      </c>
      <c r="G520" s="8">
        <v>46.832700000000003</v>
      </c>
      <c r="H520" s="9">
        <v>31.710699999999999</v>
      </c>
      <c r="I520" s="9">
        <v>32.323</v>
      </c>
      <c r="J520" s="9">
        <v>31.665700000000001</v>
      </c>
      <c r="K520" s="9">
        <v>26.2531</v>
      </c>
      <c r="L520" s="10">
        <v>43.616725000000002</v>
      </c>
      <c r="M520" s="10">
        <v>30.488125</v>
      </c>
      <c r="N520" s="7">
        <f t="shared" si="8"/>
        <v>-0.51663401976214762</v>
      </c>
      <c r="O520" s="7">
        <v>7.5040660128483268E-3</v>
      </c>
    </row>
    <row r="521" spans="1:15" x14ac:dyDescent="0.2">
      <c r="A521" s="1" t="s">
        <v>212</v>
      </c>
      <c r="B521" s="2" t="s">
        <v>213</v>
      </c>
      <c r="C521" s="1" t="s">
        <v>214</v>
      </c>
      <c r="D521" s="8">
        <v>23.116800000000001</v>
      </c>
      <c r="E521" s="8">
        <v>27.4619</v>
      </c>
      <c r="F521" s="8">
        <v>22.5837</v>
      </c>
      <c r="G521" s="8">
        <v>26.347999999999999</v>
      </c>
      <c r="H521" s="9">
        <v>16.8856</v>
      </c>
      <c r="I521" s="9">
        <v>20.7089</v>
      </c>
      <c r="J521" s="9">
        <v>18.424600000000002</v>
      </c>
      <c r="K521" s="9">
        <v>13.582800000000001</v>
      </c>
      <c r="L521" s="10">
        <v>24.877599999999997</v>
      </c>
      <c r="M521" s="10">
        <v>17.400475</v>
      </c>
      <c r="N521" s="7">
        <f t="shared" si="8"/>
        <v>-0.51572062257886897</v>
      </c>
      <c r="O521" s="7">
        <v>7.9550354989282295E-3</v>
      </c>
    </row>
    <row r="522" spans="1:15" x14ac:dyDescent="0.2">
      <c r="A522" s="1" t="s">
        <v>3395</v>
      </c>
      <c r="B522" s="2" t="s">
        <v>3396</v>
      </c>
      <c r="C522" s="1" t="s">
        <v>3397</v>
      </c>
      <c r="D522" s="8">
        <v>8.8516200000000005</v>
      </c>
      <c r="E522" s="8">
        <v>12.168100000000001</v>
      </c>
      <c r="F522" s="8">
        <v>11.2188</v>
      </c>
      <c r="G522" s="8">
        <v>13.464399999999999</v>
      </c>
      <c r="H522" s="9">
        <v>8.1422299999999996</v>
      </c>
      <c r="I522" s="9">
        <v>8.5508799999999994</v>
      </c>
      <c r="J522" s="9">
        <v>7.7300399999999998</v>
      </c>
      <c r="K522" s="9">
        <v>7.5534800000000004</v>
      </c>
      <c r="L522" s="10">
        <v>11.42573</v>
      </c>
      <c r="M522" s="10">
        <v>7.9941574999999991</v>
      </c>
      <c r="N522" s="7">
        <f t="shared" si="8"/>
        <v>-0.51526844132291671</v>
      </c>
      <c r="O522" s="7">
        <v>1.3875783688184156E-2</v>
      </c>
    </row>
    <row r="523" spans="1:15" x14ac:dyDescent="0.2">
      <c r="A523" s="1" t="s">
        <v>663</v>
      </c>
      <c r="B523" s="2" t="s">
        <v>664</v>
      </c>
      <c r="C523" s="1" t="s">
        <v>665</v>
      </c>
      <c r="D523" s="8">
        <v>40.9938</v>
      </c>
      <c r="E523" s="8">
        <v>36.654200000000003</v>
      </c>
      <c r="F523" s="8">
        <v>36.788600000000002</v>
      </c>
      <c r="G523" s="8">
        <v>45.003599999999999</v>
      </c>
      <c r="H523" s="9">
        <v>33.1706</v>
      </c>
      <c r="I523" s="9">
        <v>25.673100000000002</v>
      </c>
      <c r="J523" s="9">
        <v>25.203600000000002</v>
      </c>
      <c r="K523" s="9">
        <v>27.527100000000001</v>
      </c>
      <c r="L523" s="10">
        <v>39.860050000000001</v>
      </c>
      <c r="M523" s="10">
        <v>27.893600000000003</v>
      </c>
      <c r="N523" s="7">
        <f t="shared" si="8"/>
        <v>-0.51500937658521695</v>
      </c>
      <c r="O523" s="7">
        <v>4.4280128560185801E-3</v>
      </c>
    </row>
    <row r="524" spans="1:15" x14ac:dyDescent="0.2">
      <c r="A524" s="1" t="s">
        <v>782</v>
      </c>
      <c r="B524" s="2" t="s">
        <v>783</v>
      </c>
      <c r="C524" s="1" t="s">
        <v>784</v>
      </c>
      <c r="D524" s="8">
        <v>2.7276699999999998</v>
      </c>
      <c r="E524" s="8">
        <v>2.6658499999999998</v>
      </c>
      <c r="F524" s="8">
        <v>2.8762699999999999</v>
      </c>
      <c r="G524" s="8">
        <v>2.2493599999999998</v>
      </c>
      <c r="H524" s="9">
        <v>2.4924400000000002</v>
      </c>
      <c r="I524" s="9">
        <v>1.9561999999999999</v>
      </c>
      <c r="J524" s="9">
        <v>1.34727</v>
      </c>
      <c r="K524" s="9">
        <v>1.5715600000000001</v>
      </c>
      <c r="L524" s="10">
        <v>2.6297874999999999</v>
      </c>
      <c r="M524" s="10">
        <v>1.8418675</v>
      </c>
      <c r="N524" s="7">
        <f t="shared" si="8"/>
        <v>-0.51377694646980698</v>
      </c>
      <c r="O524" s="7">
        <v>3.2388489876893446E-2</v>
      </c>
    </row>
    <row r="525" spans="1:15" x14ac:dyDescent="0.2">
      <c r="A525" s="1" t="s">
        <v>1086</v>
      </c>
      <c r="B525" s="2" t="s">
        <v>1087</v>
      </c>
      <c r="C525" s="1" t="s">
        <v>1088</v>
      </c>
      <c r="D525" s="8">
        <v>7.2857099999999999</v>
      </c>
      <c r="E525" s="8">
        <v>7.8269200000000003</v>
      </c>
      <c r="F525" s="8">
        <v>6.8977700000000004</v>
      </c>
      <c r="G525" s="8">
        <v>9.2322199999999999</v>
      </c>
      <c r="H525" s="9">
        <v>6.0200699999999996</v>
      </c>
      <c r="I525" s="9">
        <v>5.93668</v>
      </c>
      <c r="J525" s="9">
        <v>4.5905899999999997</v>
      </c>
      <c r="K525" s="9">
        <v>5.3532299999999999</v>
      </c>
      <c r="L525" s="10">
        <v>7.8106550000000006</v>
      </c>
      <c r="M525" s="10">
        <v>5.4751424999999996</v>
      </c>
      <c r="N525" s="7">
        <f t="shared" si="8"/>
        <v>-0.5125470237421148</v>
      </c>
      <c r="O525" s="7">
        <v>8.5516716510114065E-3</v>
      </c>
    </row>
    <row r="526" spans="1:15" x14ac:dyDescent="0.2">
      <c r="A526" s="1" t="s">
        <v>1219</v>
      </c>
      <c r="B526" s="2" t="s">
        <v>1220</v>
      </c>
      <c r="C526" s="1" t="s">
        <v>1221</v>
      </c>
      <c r="D526" s="8">
        <v>221.96799999999999</v>
      </c>
      <c r="E526" s="8">
        <v>297.428</v>
      </c>
      <c r="F526" s="8">
        <v>253.178</v>
      </c>
      <c r="G526" s="8">
        <v>223.62799999999999</v>
      </c>
      <c r="H526" s="9">
        <v>169.40100000000001</v>
      </c>
      <c r="I526" s="9">
        <v>194.28899999999999</v>
      </c>
      <c r="J526" s="9">
        <v>182.285</v>
      </c>
      <c r="K526" s="9">
        <v>152.38399999999999</v>
      </c>
      <c r="L526" s="10">
        <v>249.0505</v>
      </c>
      <c r="M526" s="10">
        <v>174.58975000000001</v>
      </c>
      <c r="N526" s="7">
        <f t="shared" si="8"/>
        <v>-0.51246944521924165</v>
      </c>
      <c r="O526" s="7">
        <v>9.3914116626315786E-3</v>
      </c>
    </row>
    <row r="527" spans="1:15" x14ac:dyDescent="0.2">
      <c r="A527" s="1" t="s">
        <v>543</v>
      </c>
      <c r="B527" s="2" t="s">
        <v>544</v>
      </c>
      <c r="C527" s="1" t="s">
        <v>405</v>
      </c>
      <c r="D527" s="8">
        <v>1.85643</v>
      </c>
      <c r="E527" s="8">
        <v>2.1607400000000001</v>
      </c>
      <c r="F527" s="8">
        <v>2.06094</v>
      </c>
      <c r="G527" s="8">
        <v>2.45852</v>
      </c>
      <c r="H527" s="9">
        <v>1.10124</v>
      </c>
      <c r="I527" s="9">
        <v>1.5222</v>
      </c>
      <c r="J527" s="9">
        <v>1.5226599999999999</v>
      </c>
      <c r="K527" s="9">
        <v>1.8382799999999999</v>
      </c>
      <c r="L527" s="10">
        <v>2.1341575000000002</v>
      </c>
      <c r="M527" s="10">
        <v>1.496095</v>
      </c>
      <c r="N527" s="7">
        <f t="shared" si="8"/>
        <v>-0.51246486311925199</v>
      </c>
      <c r="O527" s="7">
        <v>1.7486978997298806E-2</v>
      </c>
    </row>
    <row r="528" spans="1:15" x14ac:dyDescent="0.2">
      <c r="A528" s="1" t="s">
        <v>2639</v>
      </c>
      <c r="B528" s="2" t="s">
        <v>2640</v>
      </c>
      <c r="C528" s="1" t="s">
        <v>2641</v>
      </c>
      <c r="D528" s="8">
        <v>9.4125800000000002</v>
      </c>
      <c r="E528" s="8">
        <v>9.8249600000000008</v>
      </c>
      <c r="F528" s="8">
        <v>10.5283</v>
      </c>
      <c r="G528" s="8">
        <v>10.821400000000001</v>
      </c>
      <c r="H528" s="9">
        <v>6.6727999999999996</v>
      </c>
      <c r="I528" s="9">
        <v>6.4110100000000001</v>
      </c>
      <c r="J528" s="9">
        <v>9.6944900000000001</v>
      </c>
      <c r="K528" s="9">
        <v>5.68445</v>
      </c>
      <c r="L528" s="10">
        <v>10.146810000000002</v>
      </c>
      <c r="M528" s="10">
        <v>7.1156874999999999</v>
      </c>
      <c r="N528" s="7">
        <f t="shared" si="8"/>
        <v>-0.5119511795031807</v>
      </c>
      <c r="O528" s="7">
        <v>1.8141211204689457E-2</v>
      </c>
    </row>
    <row r="529" spans="1:15" x14ac:dyDescent="0.2">
      <c r="A529" s="1" t="s">
        <v>2196</v>
      </c>
      <c r="B529" s="2" t="s">
        <v>2197</v>
      </c>
      <c r="C529" s="1" t="s">
        <v>2198</v>
      </c>
      <c r="D529" s="8">
        <v>13.6967</v>
      </c>
      <c r="E529" s="8">
        <v>14.712199999999999</v>
      </c>
      <c r="F529" s="8">
        <v>14.4137</v>
      </c>
      <c r="G529" s="8">
        <v>18.553699999999999</v>
      </c>
      <c r="H529" s="9">
        <v>11.017099999999999</v>
      </c>
      <c r="I529" s="9">
        <v>10.5282</v>
      </c>
      <c r="J529" s="9">
        <v>10.141500000000001</v>
      </c>
      <c r="K529" s="9">
        <v>11.362299999999999</v>
      </c>
      <c r="L529" s="10">
        <v>15.344075</v>
      </c>
      <c r="M529" s="10">
        <v>10.762274999999999</v>
      </c>
      <c r="N529" s="7">
        <f t="shared" si="8"/>
        <v>-0.51169860077149543</v>
      </c>
      <c r="O529" s="7">
        <v>6.5141770584634193E-3</v>
      </c>
    </row>
    <row r="530" spans="1:15" x14ac:dyDescent="0.2">
      <c r="A530" s="1" t="s">
        <v>4702</v>
      </c>
      <c r="B530" s="2" t="s">
        <v>4703</v>
      </c>
      <c r="C530" s="1" t="s">
        <v>4555</v>
      </c>
      <c r="D530" s="8">
        <v>3.7261600000000001</v>
      </c>
      <c r="E530" s="8">
        <v>2.7306300000000001</v>
      </c>
      <c r="F530" s="8">
        <v>3.1824599999999998</v>
      </c>
      <c r="G530" s="8">
        <v>3.0189300000000001</v>
      </c>
      <c r="H530" s="9">
        <v>2.88523</v>
      </c>
      <c r="I530" s="9">
        <v>1.9815</v>
      </c>
      <c r="J530" s="9">
        <v>1.91709</v>
      </c>
      <c r="K530" s="9">
        <v>2.0962900000000002</v>
      </c>
      <c r="L530" s="10">
        <v>3.1645450000000004</v>
      </c>
      <c r="M530" s="10">
        <v>2.2200275</v>
      </c>
      <c r="N530" s="7">
        <f t="shared" si="8"/>
        <v>-0.51142053540037624</v>
      </c>
      <c r="O530" s="7">
        <v>2.1783933949274647E-2</v>
      </c>
    </row>
    <row r="531" spans="1:15" x14ac:dyDescent="0.2">
      <c r="A531" s="1" t="s">
        <v>5048</v>
      </c>
      <c r="B531" s="2" t="s">
        <v>5049</v>
      </c>
      <c r="C531" s="1" t="s">
        <v>5050</v>
      </c>
      <c r="D531" s="8">
        <v>13.0593</v>
      </c>
      <c r="E531" s="8">
        <v>12.2302</v>
      </c>
      <c r="F531" s="8">
        <v>11.634600000000001</v>
      </c>
      <c r="G531" s="8">
        <v>12.1389</v>
      </c>
      <c r="H531" s="9">
        <v>9.3250799999999998</v>
      </c>
      <c r="I531" s="9">
        <v>9.1554500000000001</v>
      </c>
      <c r="J531" s="9">
        <v>8.4537999999999993</v>
      </c>
      <c r="K531" s="9">
        <v>7.4880899999999997</v>
      </c>
      <c r="L531" s="10">
        <v>12.265750000000001</v>
      </c>
      <c r="M531" s="10">
        <v>8.6056050000000006</v>
      </c>
      <c r="N531" s="7">
        <f t="shared" si="8"/>
        <v>-0.51128692468288717</v>
      </c>
      <c r="O531" s="7">
        <v>3.7499232377676185E-4</v>
      </c>
    </row>
    <row r="532" spans="1:15" x14ac:dyDescent="0.2">
      <c r="A532" s="1" t="s">
        <v>1696</v>
      </c>
      <c r="B532" s="2" t="s">
        <v>1697</v>
      </c>
      <c r="C532" s="1" t="s">
        <v>1698</v>
      </c>
      <c r="D532" s="8">
        <v>5.8279100000000001</v>
      </c>
      <c r="E532" s="8">
        <v>4.9937199999999997</v>
      </c>
      <c r="F532" s="8">
        <v>5.5249899999999998</v>
      </c>
      <c r="G532" s="8">
        <v>5.5190999999999999</v>
      </c>
      <c r="H532" s="9">
        <v>5.3128900000000003</v>
      </c>
      <c r="I532" s="9">
        <v>3.5919500000000002</v>
      </c>
      <c r="J532" s="9">
        <v>3.9024800000000002</v>
      </c>
      <c r="K532" s="9">
        <v>2.5473300000000001</v>
      </c>
      <c r="L532" s="10">
        <v>5.466429999999999</v>
      </c>
      <c r="M532" s="10">
        <v>3.8386625000000003</v>
      </c>
      <c r="N532" s="7">
        <f t="shared" si="8"/>
        <v>-0.5099952273072742</v>
      </c>
      <c r="O532" s="7">
        <v>3.418539460242026E-2</v>
      </c>
    </row>
    <row r="533" spans="1:15" x14ac:dyDescent="0.2">
      <c r="A533" s="1" t="s">
        <v>419</v>
      </c>
      <c r="B533" s="2" t="s">
        <v>420</v>
      </c>
      <c r="C533" s="1" t="s">
        <v>421</v>
      </c>
      <c r="D533" s="8">
        <v>57.691200000000002</v>
      </c>
      <c r="E533" s="8">
        <v>68.384600000000006</v>
      </c>
      <c r="F533" s="8">
        <v>56.7684</v>
      </c>
      <c r="G533" s="8">
        <v>50.560400000000001</v>
      </c>
      <c r="H533" s="9">
        <v>35.606400000000001</v>
      </c>
      <c r="I533" s="9">
        <v>40.652299999999997</v>
      </c>
      <c r="J533" s="9">
        <v>39.023000000000003</v>
      </c>
      <c r="K533" s="9">
        <v>48.903599999999997</v>
      </c>
      <c r="L533" s="10">
        <v>58.351150000000004</v>
      </c>
      <c r="M533" s="10">
        <v>41.046324999999996</v>
      </c>
      <c r="N533" s="7">
        <f t="shared" si="8"/>
        <v>-0.50750803023905677</v>
      </c>
      <c r="O533" s="7">
        <v>9.8699277978103322E-3</v>
      </c>
    </row>
    <row r="534" spans="1:15" x14ac:dyDescent="0.2">
      <c r="A534" s="1" t="s">
        <v>4025</v>
      </c>
      <c r="B534" s="2" t="s">
        <v>4026</v>
      </c>
      <c r="C534" s="1" t="s">
        <v>4027</v>
      </c>
      <c r="D534" s="8">
        <v>4.44658</v>
      </c>
      <c r="E534" s="8">
        <v>3.7343700000000002</v>
      </c>
      <c r="F534" s="8">
        <v>4.5408600000000003</v>
      </c>
      <c r="G534" s="8">
        <v>6.1453100000000003</v>
      </c>
      <c r="H534" s="9">
        <v>3.4601799999999998</v>
      </c>
      <c r="I534" s="9">
        <v>3.91004</v>
      </c>
      <c r="J534" s="9">
        <v>2.7994500000000002</v>
      </c>
      <c r="K534" s="9">
        <v>3.1072099999999998</v>
      </c>
      <c r="L534" s="10">
        <v>4.71678</v>
      </c>
      <c r="M534" s="10">
        <v>3.3192200000000001</v>
      </c>
      <c r="N534" s="7">
        <f t="shared" si="8"/>
        <v>-0.50695805694607698</v>
      </c>
      <c r="O534" s="7">
        <v>4.744741439227488E-2</v>
      </c>
    </row>
    <row r="535" spans="1:15" x14ac:dyDescent="0.2">
      <c r="A535" s="1" t="s">
        <v>2817</v>
      </c>
      <c r="B535" s="2" t="s">
        <v>2818</v>
      </c>
      <c r="C535" s="1" t="s">
        <v>2819</v>
      </c>
      <c r="D535" s="8">
        <v>10.5649</v>
      </c>
      <c r="E535" s="8">
        <v>11.673999999999999</v>
      </c>
      <c r="F535" s="8">
        <v>12.720800000000001</v>
      </c>
      <c r="G535" s="8">
        <v>15.192399999999999</v>
      </c>
      <c r="H535" s="9">
        <v>8.8596699999999995</v>
      </c>
      <c r="I535" s="9">
        <v>9.77529</v>
      </c>
      <c r="J535" s="9">
        <v>7.41425</v>
      </c>
      <c r="K535" s="9">
        <v>9.2829599999999992</v>
      </c>
      <c r="L535" s="10">
        <v>12.538024999999999</v>
      </c>
      <c r="M535" s="10">
        <v>8.8330424999999995</v>
      </c>
      <c r="N535" s="7">
        <f t="shared" si="8"/>
        <v>-0.50532775340948421</v>
      </c>
      <c r="O535" s="7">
        <v>1.5736500690902749E-2</v>
      </c>
    </row>
    <row r="536" spans="1:15" x14ac:dyDescent="0.2">
      <c r="A536" s="1" t="s">
        <v>2255</v>
      </c>
      <c r="B536" s="2" t="s">
        <v>2256</v>
      </c>
      <c r="C536" s="1" t="s">
        <v>2257</v>
      </c>
      <c r="D536" s="8">
        <v>30.482900000000001</v>
      </c>
      <c r="E536" s="8">
        <v>28.552099999999999</v>
      </c>
      <c r="F536" s="8">
        <v>29.699400000000001</v>
      </c>
      <c r="G536" s="8">
        <v>30.434200000000001</v>
      </c>
      <c r="H536" s="9">
        <v>26.542899999999999</v>
      </c>
      <c r="I536" s="9">
        <v>20.648700000000002</v>
      </c>
      <c r="J536" s="9">
        <v>21.835100000000001</v>
      </c>
      <c r="K536" s="9">
        <v>14.9839</v>
      </c>
      <c r="L536" s="10">
        <v>29.792149999999999</v>
      </c>
      <c r="M536" s="10">
        <v>21.002650000000003</v>
      </c>
      <c r="N536" s="7">
        <f t="shared" si="8"/>
        <v>-0.50436087104906357</v>
      </c>
      <c r="O536" s="7">
        <v>1.0903809614414993E-2</v>
      </c>
    </row>
    <row r="537" spans="1:15" x14ac:dyDescent="0.2">
      <c r="A537" s="1" t="s">
        <v>1090</v>
      </c>
      <c r="B537" s="2" t="s">
        <v>1091</v>
      </c>
      <c r="C537" s="1" t="s">
        <v>1092</v>
      </c>
      <c r="D537" s="8">
        <v>23.028700000000001</v>
      </c>
      <c r="E537" s="8">
        <v>34.606999999999999</v>
      </c>
      <c r="F537" s="8">
        <v>27.988600000000002</v>
      </c>
      <c r="G537" s="8">
        <v>32.515300000000003</v>
      </c>
      <c r="H537" s="9">
        <v>18.677499999999998</v>
      </c>
      <c r="I537" s="9">
        <v>22.651299999999999</v>
      </c>
      <c r="J537" s="9">
        <v>19.847899999999999</v>
      </c>
      <c r="K537" s="9">
        <v>22.1568</v>
      </c>
      <c r="L537" s="10">
        <v>29.5349</v>
      </c>
      <c r="M537" s="10">
        <v>20.833375</v>
      </c>
      <c r="N537" s="7">
        <f t="shared" si="8"/>
        <v>-0.50352415281532703</v>
      </c>
      <c r="O537" s="7">
        <v>1.9142504369591046E-2</v>
      </c>
    </row>
    <row r="538" spans="1:15" x14ac:dyDescent="0.2">
      <c r="A538" s="1" t="s">
        <v>2320</v>
      </c>
      <c r="B538" s="2" t="s">
        <v>2321</v>
      </c>
      <c r="C538" s="1" t="s">
        <v>2322</v>
      </c>
      <c r="D538" s="8">
        <v>8.7221600000000006</v>
      </c>
      <c r="E538" s="8">
        <v>9.9922000000000004</v>
      </c>
      <c r="F538" s="8">
        <v>8.9841499999999996</v>
      </c>
      <c r="G538" s="8">
        <v>11.024100000000001</v>
      </c>
      <c r="H538" s="9">
        <v>5.8870100000000001</v>
      </c>
      <c r="I538" s="9">
        <v>8.3388399999999994</v>
      </c>
      <c r="J538" s="9">
        <v>7.9113199999999999</v>
      </c>
      <c r="K538" s="9">
        <v>5.18764</v>
      </c>
      <c r="L538" s="10">
        <v>9.6806525000000008</v>
      </c>
      <c r="M538" s="10">
        <v>6.8312024999999998</v>
      </c>
      <c r="N538" s="7">
        <f t="shared" si="8"/>
        <v>-0.50296473280146758</v>
      </c>
      <c r="O538" s="7">
        <v>2.1943705124182422E-2</v>
      </c>
    </row>
    <row r="539" spans="1:15" x14ac:dyDescent="0.2">
      <c r="A539" s="1" t="s">
        <v>902</v>
      </c>
      <c r="B539" s="2" t="s">
        <v>903</v>
      </c>
      <c r="C539" s="1" t="s">
        <v>692</v>
      </c>
      <c r="D539" s="8">
        <v>57.811599999999999</v>
      </c>
      <c r="E539" s="8">
        <v>82.180599999999998</v>
      </c>
      <c r="F539" s="8">
        <v>61.5246</v>
      </c>
      <c r="G539" s="8">
        <v>60.581800000000001</v>
      </c>
      <c r="H539" s="9">
        <v>42.206099999999999</v>
      </c>
      <c r="I539" s="9">
        <v>44.8399</v>
      </c>
      <c r="J539" s="9">
        <v>47.010800000000003</v>
      </c>
      <c r="K539" s="9">
        <v>51.045499999999997</v>
      </c>
      <c r="L539" s="10">
        <v>65.524649999999994</v>
      </c>
      <c r="M539" s="10">
        <v>46.275575000000003</v>
      </c>
      <c r="N539" s="7">
        <f t="shared" si="8"/>
        <v>-0.50178682591382517</v>
      </c>
      <c r="O539" s="7">
        <v>1.7323225234651074E-2</v>
      </c>
    </row>
    <row r="540" spans="1:15" x14ac:dyDescent="0.2">
      <c r="A540" s="1" t="s">
        <v>4948</v>
      </c>
      <c r="B540" s="2" t="s">
        <v>4949</v>
      </c>
      <c r="C540" s="1" t="s">
        <v>4950</v>
      </c>
      <c r="D540" s="8">
        <v>22.8249</v>
      </c>
      <c r="E540" s="8">
        <v>16.163900000000002</v>
      </c>
      <c r="F540" s="8">
        <v>23.9207</v>
      </c>
      <c r="G540" s="8">
        <v>22.061699999999998</v>
      </c>
      <c r="H540" s="9">
        <v>17.870100000000001</v>
      </c>
      <c r="I540" s="9">
        <v>14.7447</v>
      </c>
      <c r="J540" s="9">
        <v>10.2491</v>
      </c>
      <c r="K540" s="9">
        <v>17.151499999999999</v>
      </c>
      <c r="L540" s="10">
        <v>21.242799999999999</v>
      </c>
      <c r="M540" s="10">
        <v>15.00385</v>
      </c>
      <c r="N540" s="7">
        <f t="shared" si="8"/>
        <v>-0.50164119445864042</v>
      </c>
      <c r="O540" s="7">
        <v>4.3292655045356822E-2</v>
      </c>
    </row>
    <row r="541" spans="1:15" x14ac:dyDescent="0.2">
      <c r="A541" s="1" t="s">
        <v>2317</v>
      </c>
      <c r="B541" s="2" t="s">
        <v>2318</v>
      </c>
      <c r="C541" s="1" t="s">
        <v>2319</v>
      </c>
      <c r="D541" s="8">
        <v>9.2840100000000003</v>
      </c>
      <c r="E541" s="8">
        <v>12.2996</v>
      </c>
      <c r="F541" s="8">
        <v>10.141299999999999</v>
      </c>
      <c r="G541" s="8">
        <v>10.8878</v>
      </c>
      <c r="H541" s="9">
        <v>7.1386799999999999</v>
      </c>
      <c r="I541" s="9">
        <v>7.1914699999999998</v>
      </c>
      <c r="J541" s="9">
        <v>6.2969900000000001</v>
      </c>
      <c r="K541" s="9">
        <v>9.4800299999999993</v>
      </c>
      <c r="L541" s="10">
        <v>10.6531775</v>
      </c>
      <c r="M541" s="10">
        <v>7.5267925</v>
      </c>
      <c r="N541" s="7">
        <f t="shared" si="8"/>
        <v>-0.5011766994915956</v>
      </c>
      <c r="O541" s="7">
        <v>1.5546831960318471E-2</v>
      </c>
    </row>
    <row r="542" spans="1:15" x14ac:dyDescent="0.2">
      <c r="A542" s="1" t="s">
        <v>1331</v>
      </c>
      <c r="B542" s="2" t="s">
        <v>1332</v>
      </c>
      <c r="C542" s="1" t="s">
        <v>1333</v>
      </c>
      <c r="D542" s="8">
        <v>29.9968</v>
      </c>
      <c r="E542" s="8">
        <v>32.113300000000002</v>
      </c>
      <c r="F542" s="8">
        <v>37.101900000000001</v>
      </c>
      <c r="G542" s="8">
        <v>44.0336</v>
      </c>
      <c r="H542" s="9">
        <v>21.7027</v>
      </c>
      <c r="I542" s="9">
        <v>25.096599999999999</v>
      </c>
      <c r="J542" s="9">
        <v>24.974799999999998</v>
      </c>
      <c r="K542" s="9">
        <v>29.441099999999999</v>
      </c>
      <c r="L542" s="10">
        <v>35.811399999999999</v>
      </c>
      <c r="M542" s="10">
        <v>25.303800000000003</v>
      </c>
      <c r="N542" s="7">
        <f t="shared" si="8"/>
        <v>-0.50106486202103995</v>
      </c>
      <c r="O542" s="7">
        <v>2.3938441120437477E-2</v>
      </c>
    </row>
    <row r="543" spans="1:15" x14ac:dyDescent="0.2">
      <c r="A543" s="1" t="s">
        <v>3849</v>
      </c>
      <c r="B543" s="2" t="s">
        <v>3850</v>
      </c>
      <c r="C543" s="1" t="s">
        <v>3851</v>
      </c>
      <c r="D543" s="8">
        <v>27.2563</v>
      </c>
      <c r="E543" s="8">
        <v>40.554000000000002</v>
      </c>
      <c r="F543" s="8">
        <v>34.514000000000003</v>
      </c>
      <c r="G543" s="8">
        <v>37.261499999999998</v>
      </c>
      <c r="H543" s="9">
        <v>21.540299999999998</v>
      </c>
      <c r="I543" s="9">
        <v>27.547999999999998</v>
      </c>
      <c r="J543" s="9">
        <v>22.305700000000002</v>
      </c>
      <c r="K543" s="9">
        <v>27.238099999999999</v>
      </c>
      <c r="L543" s="10">
        <v>34.896450000000002</v>
      </c>
      <c r="M543" s="10">
        <v>24.658025000000002</v>
      </c>
      <c r="N543" s="7">
        <f t="shared" si="8"/>
        <v>-0.50102302838596957</v>
      </c>
      <c r="O543" s="7">
        <v>1.9692706214483512E-2</v>
      </c>
    </row>
    <row r="544" spans="1:15" x14ac:dyDescent="0.2">
      <c r="A544" s="1" t="s">
        <v>989</v>
      </c>
      <c r="B544" s="2" t="s">
        <v>990</v>
      </c>
      <c r="C544" s="1" t="s">
        <v>991</v>
      </c>
      <c r="D544" s="8">
        <v>3.1083799999999999</v>
      </c>
      <c r="E544" s="8">
        <v>2.8685100000000001</v>
      </c>
      <c r="F544" s="8">
        <v>2.5114000000000001</v>
      </c>
      <c r="G544" s="8">
        <v>3.5143499999999999</v>
      </c>
      <c r="H544" s="9">
        <v>2.1350799999999999</v>
      </c>
      <c r="I544" s="9">
        <v>1.96167</v>
      </c>
      <c r="J544" s="9">
        <v>2.5237799999999999</v>
      </c>
      <c r="K544" s="9">
        <v>1.86758</v>
      </c>
      <c r="L544" s="10">
        <v>3.0006599999999999</v>
      </c>
      <c r="M544" s="10">
        <v>2.1220275000000002</v>
      </c>
      <c r="N544" s="7">
        <f t="shared" si="8"/>
        <v>-0.4998365060242515</v>
      </c>
      <c r="O544" s="7">
        <v>1.3856821773926279E-2</v>
      </c>
    </row>
    <row r="545" spans="1:15" x14ac:dyDescent="0.2">
      <c r="A545" s="1" t="s">
        <v>2922</v>
      </c>
      <c r="B545" s="2" t="s">
        <v>2923</v>
      </c>
      <c r="C545" s="1" t="s">
        <v>2924</v>
      </c>
      <c r="D545" s="8">
        <v>5.4309700000000003</v>
      </c>
      <c r="E545" s="8">
        <v>8.1339699999999997</v>
      </c>
      <c r="F545" s="8">
        <v>6.3191199999999998</v>
      </c>
      <c r="G545" s="8">
        <v>6.9783499999999998</v>
      </c>
      <c r="H545" s="9">
        <v>3.75834</v>
      </c>
      <c r="I545" s="9">
        <v>5.86151</v>
      </c>
      <c r="J545" s="9">
        <v>4.5909000000000004</v>
      </c>
      <c r="K545" s="9">
        <v>4.7883800000000001</v>
      </c>
      <c r="L545" s="10">
        <v>6.7156024999999993</v>
      </c>
      <c r="M545" s="10">
        <v>4.7497825000000002</v>
      </c>
      <c r="N545" s="7">
        <f t="shared" si="8"/>
        <v>-0.49965538724880532</v>
      </c>
      <c r="O545" s="7">
        <v>3.3310457208640377E-2</v>
      </c>
    </row>
    <row r="546" spans="1:15" x14ac:dyDescent="0.2">
      <c r="A546" s="1" t="s">
        <v>4364</v>
      </c>
      <c r="B546" s="2" t="s">
        <v>4365</v>
      </c>
      <c r="C546" s="1" t="s">
        <v>4143</v>
      </c>
      <c r="D546" s="8">
        <v>31.2378</v>
      </c>
      <c r="E546" s="8">
        <v>23.728899999999999</v>
      </c>
      <c r="F546" s="8">
        <v>25.4651</v>
      </c>
      <c r="G546" s="8">
        <v>27.497800000000002</v>
      </c>
      <c r="H546" s="9">
        <v>25.877600000000001</v>
      </c>
      <c r="I546" s="9">
        <v>14.749499999999999</v>
      </c>
      <c r="J546" s="9">
        <v>20.502800000000001</v>
      </c>
      <c r="K546" s="9">
        <v>15.2136</v>
      </c>
      <c r="L546" s="10">
        <v>26.982400000000002</v>
      </c>
      <c r="M546" s="10">
        <v>19.085875000000001</v>
      </c>
      <c r="N546" s="7">
        <f t="shared" si="8"/>
        <v>-0.49951334816730553</v>
      </c>
      <c r="O546" s="7">
        <v>4.227465834626954E-2</v>
      </c>
    </row>
    <row r="547" spans="1:15" x14ac:dyDescent="0.2">
      <c r="A547" s="1" t="s">
        <v>2989</v>
      </c>
      <c r="B547" s="2" t="s">
        <v>2990</v>
      </c>
      <c r="C547" s="1" t="s">
        <v>2991</v>
      </c>
      <c r="D547" s="8">
        <v>18.834900000000001</v>
      </c>
      <c r="E547" s="8">
        <v>18.316400000000002</v>
      </c>
      <c r="F547" s="8">
        <v>24.406099999999999</v>
      </c>
      <c r="G547" s="8">
        <v>29.137599999999999</v>
      </c>
      <c r="H547" s="9">
        <v>16.869399999999999</v>
      </c>
      <c r="I547" s="9">
        <v>16.638999999999999</v>
      </c>
      <c r="J547" s="9">
        <v>14.88</v>
      </c>
      <c r="K547" s="9">
        <v>15.781599999999999</v>
      </c>
      <c r="L547" s="10">
        <v>22.673749999999998</v>
      </c>
      <c r="M547" s="10">
        <v>16.0425</v>
      </c>
      <c r="N547" s="7">
        <f t="shared" si="8"/>
        <v>-0.49912403418856371</v>
      </c>
      <c r="O547" s="7">
        <v>4.3319513276828626E-2</v>
      </c>
    </row>
    <row r="548" spans="1:15" x14ac:dyDescent="0.2">
      <c r="A548" s="1" t="s">
        <v>3779</v>
      </c>
      <c r="B548" s="2" t="s">
        <v>3780</v>
      </c>
      <c r="C548" s="1" t="s">
        <v>3781</v>
      </c>
      <c r="D548" s="8">
        <v>1.7096</v>
      </c>
      <c r="E548" s="8">
        <v>1.65479</v>
      </c>
      <c r="F548" s="8">
        <v>1.5746199999999999</v>
      </c>
      <c r="G548" s="8">
        <v>1.5221199999999999</v>
      </c>
      <c r="H548" s="9">
        <v>1.0182</v>
      </c>
      <c r="I548" s="9">
        <v>1.2758</v>
      </c>
      <c r="J548" s="9">
        <v>0.98472800000000005</v>
      </c>
      <c r="K548" s="9">
        <v>1.2935099999999999</v>
      </c>
      <c r="L548" s="10">
        <v>1.6152825</v>
      </c>
      <c r="M548" s="10">
        <v>1.1430595000000001</v>
      </c>
      <c r="N548" s="7">
        <f t="shared" si="8"/>
        <v>-0.49888600029781205</v>
      </c>
      <c r="O548" s="7">
        <v>2.1581927325139715E-3</v>
      </c>
    </row>
    <row r="549" spans="1:15" x14ac:dyDescent="0.2">
      <c r="A549" s="1" t="s">
        <v>739</v>
      </c>
      <c r="B549" s="2" t="s">
        <v>740</v>
      </c>
      <c r="C549" s="1" t="s">
        <v>741</v>
      </c>
      <c r="D549" s="8">
        <v>7.7914199999999996</v>
      </c>
      <c r="E549" s="8">
        <v>10.6088</v>
      </c>
      <c r="F549" s="8">
        <v>7.6862500000000002</v>
      </c>
      <c r="G549" s="8">
        <v>10.452500000000001</v>
      </c>
      <c r="H549" s="9">
        <v>6.6620299999999997</v>
      </c>
      <c r="I549" s="9">
        <v>7.1266699999999998</v>
      </c>
      <c r="J549" s="9">
        <v>7.2518000000000002</v>
      </c>
      <c r="K549" s="9">
        <v>4.8332800000000002</v>
      </c>
      <c r="L549" s="10">
        <v>9.1347425000000015</v>
      </c>
      <c r="M549" s="10">
        <v>6.4684449999999991</v>
      </c>
      <c r="N549" s="7">
        <f t="shared" si="8"/>
        <v>-0.49794512800504875</v>
      </c>
      <c r="O549" s="7">
        <v>3.4856100979367408E-2</v>
      </c>
    </row>
    <row r="550" spans="1:15" x14ac:dyDescent="0.2">
      <c r="A550" s="1" t="s">
        <v>671</v>
      </c>
      <c r="B550" s="2" t="s">
        <v>672</v>
      </c>
      <c r="C550" s="1" t="s">
        <v>673</v>
      </c>
      <c r="D550" s="8">
        <v>32.591099999999997</v>
      </c>
      <c r="E550" s="8">
        <v>35.867699999999999</v>
      </c>
      <c r="F550" s="8">
        <v>31.767199999999999</v>
      </c>
      <c r="G550" s="8">
        <v>35.596299999999999</v>
      </c>
      <c r="H550" s="9">
        <v>22.413699999999999</v>
      </c>
      <c r="I550" s="9">
        <v>21.889099999999999</v>
      </c>
      <c r="J550" s="9">
        <v>22.8386</v>
      </c>
      <c r="K550" s="9">
        <v>29.062899999999999</v>
      </c>
      <c r="L550" s="10">
        <v>33.955574999999996</v>
      </c>
      <c r="M550" s="10">
        <v>24.051075000000001</v>
      </c>
      <c r="N550" s="7">
        <f t="shared" si="8"/>
        <v>-0.49754708404619524</v>
      </c>
      <c r="O550" s="7">
        <v>2.4335853003082395E-3</v>
      </c>
    </row>
    <row r="551" spans="1:15" x14ac:dyDescent="0.2">
      <c r="A551" s="1" t="s">
        <v>4333</v>
      </c>
      <c r="B551" s="2" t="s">
        <v>4334</v>
      </c>
      <c r="C551" s="1" t="s">
        <v>4335</v>
      </c>
      <c r="D551" s="8">
        <v>5.6859299999999999</v>
      </c>
      <c r="E551" s="8">
        <v>5.1454800000000001</v>
      </c>
      <c r="F551" s="8">
        <v>5.4594100000000001</v>
      </c>
      <c r="G551" s="8">
        <v>6.06928</v>
      </c>
      <c r="H551" s="9">
        <v>4.4081900000000003</v>
      </c>
      <c r="I551" s="9">
        <v>4.0267499999999998</v>
      </c>
      <c r="J551" s="9">
        <v>3.9609299999999998</v>
      </c>
      <c r="K551" s="9">
        <v>3.4440400000000002</v>
      </c>
      <c r="L551" s="10">
        <v>5.5900249999999998</v>
      </c>
      <c r="M551" s="10">
        <v>3.9599774999999999</v>
      </c>
      <c r="N551" s="7">
        <f t="shared" si="8"/>
        <v>-0.4973625020278663</v>
      </c>
      <c r="O551" s="7">
        <v>1.0809454229125327E-3</v>
      </c>
    </row>
    <row r="552" spans="1:15" x14ac:dyDescent="0.2">
      <c r="A552" s="1" t="s">
        <v>4951</v>
      </c>
      <c r="B552" s="2" t="s">
        <v>4952</v>
      </c>
      <c r="C552" s="1" t="s">
        <v>4953</v>
      </c>
      <c r="D552" s="8">
        <v>3.43188</v>
      </c>
      <c r="E552" s="8">
        <v>3.9048799999999999</v>
      </c>
      <c r="F552" s="8">
        <v>2.64832</v>
      </c>
      <c r="G552" s="8">
        <v>2.8681399999999999</v>
      </c>
      <c r="H552" s="9">
        <v>2.0072800000000002</v>
      </c>
      <c r="I552" s="9">
        <v>2.3811900000000001</v>
      </c>
      <c r="J552" s="9">
        <v>2.1774300000000002</v>
      </c>
      <c r="K552" s="9">
        <v>2.5397799999999999</v>
      </c>
      <c r="L552" s="10">
        <v>3.2133050000000001</v>
      </c>
      <c r="M552" s="10">
        <v>2.2764199999999999</v>
      </c>
      <c r="N552" s="7">
        <f t="shared" si="8"/>
        <v>-0.49729116505855009</v>
      </c>
      <c r="O552" s="7">
        <v>2.2305509866110334E-2</v>
      </c>
    </row>
    <row r="553" spans="1:15" x14ac:dyDescent="0.2">
      <c r="A553" s="1" t="s">
        <v>2868</v>
      </c>
      <c r="B553" s="2" t="s">
        <v>2869</v>
      </c>
      <c r="C553" s="1" t="s">
        <v>2693</v>
      </c>
      <c r="D553" s="8">
        <v>16.566400000000002</v>
      </c>
      <c r="E553" s="8">
        <v>13.398300000000001</v>
      </c>
      <c r="F553" s="8">
        <v>15.9618</v>
      </c>
      <c r="G553" s="8">
        <v>19.936800000000002</v>
      </c>
      <c r="H553" s="9">
        <v>14.229799999999999</v>
      </c>
      <c r="I553" s="9">
        <v>12.341900000000001</v>
      </c>
      <c r="J553" s="9">
        <v>11.405099999999999</v>
      </c>
      <c r="K553" s="9">
        <v>8.6885600000000007</v>
      </c>
      <c r="L553" s="10">
        <v>16.465825000000002</v>
      </c>
      <c r="M553" s="10">
        <v>11.66634</v>
      </c>
      <c r="N553" s="7">
        <f t="shared" si="8"/>
        <v>-0.49712277290293932</v>
      </c>
      <c r="O553" s="7">
        <v>3.5183690076561663E-2</v>
      </c>
    </row>
    <row r="554" spans="1:15" x14ac:dyDescent="0.2">
      <c r="A554" s="1" t="s">
        <v>5179</v>
      </c>
      <c r="B554" s="2" t="s">
        <v>5180</v>
      </c>
      <c r="C554" s="1" t="s">
        <v>5181</v>
      </c>
      <c r="D554" s="8">
        <v>16.351099999999999</v>
      </c>
      <c r="E554" s="8">
        <v>14.076599999999999</v>
      </c>
      <c r="F554" s="8">
        <v>14.9602</v>
      </c>
      <c r="G554" s="8">
        <v>15.651899999999999</v>
      </c>
      <c r="H554" s="9">
        <v>11.746499999999999</v>
      </c>
      <c r="I554" s="9">
        <v>12.9781</v>
      </c>
      <c r="J554" s="9">
        <v>9.5052299999999992</v>
      </c>
      <c r="K554" s="9">
        <v>9.0258900000000004</v>
      </c>
      <c r="L554" s="10">
        <v>15.25995</v>
      </c>
      <c r="M554" s="10">
        <v>10.813929999999999</v>
      </c>
      <c r="N554" s="7">
        <f t="shared" si="8"/>
        <v>-0.49685931230987773</v>
      </c>
      <c r="O554" s="7">
        <v>5.5395143517095926E-3</v>
      </c>
    </row>
    <row r="555" spans="1:15" x14ac:dyDescent="0.2">
      <c r="A555" s="1" t="s">
        <v>3124</v>
      </c>
      <c r="B555" s="2" t="s">
        <v>3125</v>
      </c>
      <c r="C555" s="1" t="s">
        <v>2994</v>
      </c>
      <c r="D555" s="8">
        <v>4.4376199999999999</v>
      </c>
      <c r="E555" s="8">
        <v>5.36456</v>
      </c>
      <c r="F555" s="8">
        <v>6.0527300000000004</v>
      </c>
      <c r="G555" s="8">
        <v>5.8858699999999997</v>
      </c>
      <c r="H555" s="9">
        <v>3.6042800000000002</v>
      </c>
      <c r="I555" s="9">
        <v>4.2483500000000003</v>
      </c>
      <c r="J555" s="9">
        <v>3.7606700000000002</v>
      </c>
      <c r="K555" s="9">
        <v>3.80348</v>
      </c>
      <c r="L555" s="10">
        <v>5.4351950000000002</v>
      </c>
      <c r="M555" s="10">
        <v>3.8541950000000003</v>
      </c>
      <c r="N555" s="7">
        <f t="shared" si="8"/>
        <v>-0.49590223063731947</v>
      </c>
      <c r="O555" s="7">
        <v>6.6008409188669402E-3</v>
      </c>
    </row>
    <row r="556" spans="1:15" x14ac:dyDescent="0.2">
      <c r="A556" s="1" t="s">
        <v>358</v>
      </c>
      <c r="B556" s="2" t="s">
        <v>359</v>
      </c>
      <c r="C556" s="1" t="s">
        <v>360</v>
      </c>
      <c r="D556" s="8">
        <v>5.58378</v>
      </c>
      <c r="E556" s="8">
        <v>5.3949699999999998</v>
      </c>
      <c r="F556" s="8">
        <v>4.5133200000000002</v>
      </c>
      <c r="G556" s="8">
        <v>6.3162000000000003</v>
      </c>
      <c r="H556" s="9">
        <v>3.3743500000000002</v>
      </c>
      <c r="I556" s="9">
        <v>4.6188799999999999</v>
      </c>
      <c r="J556" s="9">
        <v>3.8506499999999999</v>
      </c>
      <c r="K556" s="9">
        <v>3.6237499999999998</v>
      </c>
      <c r="L556" s="10">
        <v>5.4520675000000001</v>
      </c>
      <c r="M556" s="10">
        <v>3.8669074999999999</v>
      </c>
      <c r="N556" s="7">
        <f t="shared" si="8"/>
        <v>-0.49562316948393176</v>
      </c>
      <c r="O556" s="7">
        <v>1.3437368839471159E-2</v>
      </c>
    </row>
    <row r="557" spans="1:15" x14ac:dyDescent="0.2">
      <c r="A557" s="1" t="s">
        <v>2226</v>
      </c>
      <c r="B557" s="2" t="s">
        <v>2227</v>
      </c>
      <c r="C557" s="1" t="s">
        <v>2228</v>
      </c>
      <c r="D557" s="8">
        <v>21.007000000000001</v>
      </c>
      <c r="E557" s="8">
        <v>19.258400000000002</v>
      </c>
      <c r="F557" s="8">
        <v>20.429600000000001</v>
      </c>
      <c r="G557" s="8">
        <v>25.4817</v>
      </c>
      <c r="H557" s="9">
        <v>12.7554</v>
      </c>
      <c r="I557" s="9">
        <v>12.7256</v>
      </c>
      <c r="J557" s="9">
        <v>15.6523</v>
      </c>
      <c r="K557" s="9">
        <v>19.990300000000001</v>
      </c>
      <c r="L557" s="10">
        <v>21.544174999999999</v>
      </c>
      <c r="M557" s="10">
        <v>15.280900000000003</v>
      </c>
      <c r="N557" s="7">
        <f t="shared" si="8"/>
        <v>-0.49556833742395118</v>
      </c>
      <c r="O557" s="7">
        <v>2.8738809317246337E-2</v>
      </c>
    </row>
    <row r="558" spans="1:15" x14ac:dyDescent="0.2">
      <c r="A558" s="1" t="s">
        <v>253</v>
      </c>
      <c r="B558" s="2" t="s">
        <v>254</v>
      </c>
      <c r="C558" s="1" t="s">
        <v>89</v>
      </c>
      <c r="D558" s="8">
        <v>2.5291700000000001</v>
      </c>
      <c r="E558" s="8">
        <v>1.6685000000000001</v>
      </c>
      <c r="F558" s="8">
        <v>2.0598900000000002</v>
      </c>
      <c r="G558" s="8">
        <v>1.9352</v>
      </c>
      <c r="H558" s="9">
        <v>1.49394</v>
      </c>
      <c r="I558" s="9">
        <v>1.5807500000000001</v>
      </c>
      <c r="J558" s="9">
        <v>1.2091700000000001</v>
      </c>
      <c r="K558" s="9">
        <v>1.5298700000000001</v>
      </c>
      <c r="L558" s="10">
        <v>2.04819</v>
      </c>
      <c r="M558" s="10">
        <v>1.4534325000000001</v>
      </c>
      <c r="N558" s="7">
        <f t="shared" si="8"/>
        <v>-0.49488548121122777</v>
      </c>
      <c r="O558" s="7">
        <v>2.4019894734086306E-2</v>
      </c>
    </row>
    <row r="559" spans="1:15" x14ac:dyDescent="0.2">
      <c r="A559" s="1" t="s">
        <v>848</v>
      </c>
      <c r="B559" s="2" t="s">
        <v>849</v>
      </c>
      <c r="C559" s="1" t="s">
        <v>850</v>
      </c>
      <c r="D559" s="8">
        <v>12.1273</v>
      </c>
      <c r="E559" s="8">
        <v>19.837800000000001</v>
      </c>
      <c r="F559" s="8">
        <v>14.5776</v>
      </c>
      <c r="G559" s="8">
        <v>18.298500000000001</v>
      </c>
      <c r="H559" s="9">
        <v>10.5297</v>
      </c>
      <c r="I559" s="9">
        <v>12.0336</v>
      </c>
      <c r="J559" s="9">
        <v>10.0388</v>
      </c>
      <c r="K559" s="9">
        <v>13.440200000000001</v>
      </c>
      <c r="L559" s="10">
        <v>16.2103</v>
      </c>
      <c r="M559" s="10">
        <v>11.510574999999999</v>
      </c>
      <c r="N559" s="7">
        <f t="shared" si="8"/>
        <v>-0.49395088695104261</v>
      </c>
      <c r="O559" s="7">
        <v>4.9462208144026458E-2</v>
      </c>
    </row>
    <row r="560" spans="1:15" x14ac:dyDescent="0.2">
      <c r="A560" s="1" t="s">
        <v>4649</v>
      </c>
      <c r="B560" s="2" t="s">
        <v>4650</v>
      </c>
      <c r="C560" s="1" t="s">
        <v>4651</v>
      </c>
      <c r="D560" s="8">
        <v>33.310600000000001</v>
      </c>
      <c r="E560" s="8">
        <v>42.204000000000001</v>
      </c>
      <c r="F560" s="8">
        <v>27.695399999999999</v>
      </c>
      <c r="G560" s="8">
        <v>39.921399999999998</v>
      </c>
      <c r="H560" s="9">
        <v>24.1251</v>
      </c>
      <c r="I560" s="9">
        <v>25.7592</v>
      </c>
      <c r="J560" s="9">
        <v>23.854299999999999</v>
      </c>
      <c r="K560" s="9">
        <v>27.901399999999999</v>
      </c>
      <c r="L560" s="10">
        <v>35.782850000000003</v>
      </c>
      <c r="M560" s="10">
        <v>25.409999999999997</v>
      </c>
      <c r="N560" s="7">
        <f t="shared" si="8"/>
        <v>-0.49387192304160771</v>
      </c>
      <c r="O560" s="7">
        <v>2.2983813690517212E-2</v>
      </c>
    </row>
    <row r="561" spans="1:15" x14ac:dyDescent="0.2">
      <c r="A561" s="1" t="s">
        <v>1828</v>
      </c>
      <c r="B561" s="2" t="s">
        <v>1829</v>
      </c>
      <c r="C561" s="1" t="s">
        <v>1830</v>
      </c>
      <c r="D561" s="8">
        <v>34.694000000000003</v>
      </c>
      <c r="E561" s="8">
        <v>34.956600000000002</v>
      </c>
      <c r="F561" s="8">
        <v>34.319699999999997</v>
      </c>
      <c r="G561" s="8">
        <v>31.737200000000001</v>
      </c>
      <c r="H561" s="9">
        <v>30.691800000000001</v>
      </c>
      <c r="I561" s="9">
        <v>21.1066</v>
      </c>
      <c r="J561" s="9">
        <v>27.821200000000001</v>
      </c>
      <c r="K561" s="9">
        <v>16.760400000000001</v>
      </c>
      <c r="L561" s="10">
        <v>33.926874999999995</v>
      </c>
      <c r="M561" s="10">
        <v>24.095000000000002</v>
      </c>
      <c r="N561" s="7">
        <f t="shared" si="8"/>
        <v>-0.49369474863996782</v>
      </c>
      <c r="O561" s="7">
        <v>2.323304009950156E-2</v>
      </c>
    </row>
    <row r="562" spans="1:15" x14ac:dyDescent="0.2">
      <c r="A562" s="1" t="s">
        <v>218</v>
      </c>
      <c r="B562" s="2" t="s">
        <v>219</v>
      </c>
      <c r="C562" s="1" t="s">
        <v>220</v>
      </c>
      <c r="D562" s="8">
        <v>30.028500000000001</v>
      </c>
      <c r="E562" s="8">
        <v>46.838299999999997</v>
      </c>
      <c r="F562" s="8">
        <v>36.103700000000003</v>
      </c>
      <c r="G562" s="8">
        <v>35.462299999999999</v>
      </c>
      <c r="H562" s="9">
        <v>24.139700000000001</v>
      </c>
      <c r="I562" s="9">
        <v>28.139900000000001</v>
      </c>
      <c r="J562" s="9">
        <v>23.190200000000001</v>
      </c>
      <c r="K562" s="9">
        <v>29.953499999999998</v>
      </c>
      <c r="L562" s="10">
        <v>37.108199999999997</v>
      </c>
      <c r="M562" s="10">
        <v>26.355825000000003</v>
      </c>
      <c r="N562" s="7">
        <f t="shared" si="8"/>
        <v>-0.4936161696542738</v>
      </c>
      <c r="O562" s="7">
        <v>3.2016210890048892E-2</v>
      </c>
    </row>
    <row r="563" spans="1:15" x14ac:dyDescent="0.2">
      <c r="A563" s="1" t="s">
        <v>2499</v>
      </c>
      <c r="B563" s="2" t="s">
        <v>2500</v>
      </c>
      <c r="C563" s="1" t="s">
        <v>2501</v>
      </c>
      <c r="D563" s="8">
        <v>31.765699999999999</v>
      </c>
      <c r="E563" s="8">
        <v>32.823999999999998</v>
      </c>
      <c r="F563" s="8">
        <v>36.111499999999999</v>
      </c>
      <c r="G563" s="8">
        <v>40.764600000000002</v>
      </c>
      <c r="H563" s="9">
        <v>25.36</v>
      </c>
      <c r="I563" s="9">
        <v>25.225000000000001</v>
      </c>
      <c r="J563" s="9">
        <v>22.450500000000002</v>
      </c>
      <c r="K563" s="9">
        <v>27.445399999999999</v>
      </c>
      <c r="L563" s="10">
        <v>35.36645</v>
      </c>
      <c r="M563" s="10">
        <v>25.120224999999998</v>
      </c>
      <c r="N563" s="7">
        <f t="shared" si="8"/>
        <v>-0.49353202561469028</v>
      </c>
      <c r="O563" s="7">
        <v>4.0274034523654816E-3</v>
      </c>
    </row>
    <row r="564" spans="1:15" x14ac:dyDescent="0.2">
      <c r="A564" s="1" t="s">
        <v>3023</v>
      </c>
      <c r="B564" s="2" t="s">
        <v>3024</v>
      </c>
      <c r="C564" s="1" t="s">
        <v>3025</v>
      </c>
      <c r="D564" s="8">
        <v>43.819099999999999</v>
      </c>
      <c r="E564" s="8">
        <v>53.633800000000001</v>
      </c>
      <c r="F564" s="8">
        <v>51.3902</v>
      </c>
      <c r="G564" s="8">
        <v>51.406100000000002</v>
      </c>
      <c r="H564" s="9">
        <v>32.673200000000001</v>
      </c>
      <c r="I564" s="9">
        <v>38.985100000000003</v>
      </c>
      <c r="J564" s="9">
        <v>33.938299999999998</v>
      </c>
      <c r="K564" s="9">
        <v>36.637799999999999</v>
      </c>
      <c r="L564" s="10">
        <v>50.0623</v>
      </c>
      <c r="M564" s="10">
        <v>35.558599999999998</v>
      </c>
      <c r="N564" s="7">
        <f t="shared" si="8"/>
        <v>-0.49352604990193633</v>
      </c>
      <c r="O564" s="7">
        <v>1.3225574327061658E-3</v>
      </c>
    </row>
    <row r="565" spans="1:15" x14ac:dyDescent="0.2">
      <c r="A565" s="1" t="s">
        <v>2252</v>
      </c>
      <c r="B565" s="2" t="s">
        <v>2253</v>
      </c>
      <c r="C565" s="1" t="s">
        <v>2254</v>
      </c>
      <c r="D565" s="8">
        <v>19.583500000000001</v>
      </c>
      <c r="E565" s="8">
        <v>21.008800000000001</v>
      </c>
      <c r="F565" s="8">
        <v>19.097300000000001</v>
      </c>
      <c r="G565" s="8">
        <v>20.097200000000001</v>
      </c>
      <c r="H565" s="9">
        <v>13.040699999999999</v>
      </c>
      <c r="I565" s="9">
        <v>16.154499999999999</v>
      </c>
      <c r="J565" s="9">
        <v>14.005699999999999</v>
      </c>
      <c r="K565" s="9">
        <v>13.5121</v>
      </c>
      <c r="L565" s="10">
        <v>19.9467</v>
      </c>
      <c r="M565" s="10">
        <v>14.178249999999998</v>
      </c>
      <c r="N565" s="7">
        <f t="shared" si="8"/>
        <v>-0.4924706115288896</v>
      </c>
      <c r="O565" s="7">
        <v>3.6006450963368448E-4</v>
      </c>
    </row>
    <row r="566" spans="1:15" x14ac:dyDescent="0.2">
      <c r="A566" s="1" t="s">
        <v>23</v>
      </c>
      <c r="B566" s="2" t="s">
        <v>24</v>
      </c>
      <c r="C566" s="1" t="s">
        <v>25</v>
      </c>
      <c r="D566" s="8">
        <v>27.7254</v>
      </c>
      <c r="E566" s="8">
        <v>30.907800000000002</v>
      </c>
      <c r="F566" s="8">
        <v>31.444800000000001</v>
      </c>
      <c r="G566" s="8">
        <v>37.680999999999997</v>
      </c>
      <c r="H566" s="9">
        <v>22.972000000000001</v>
      </c>
      <c r="I566" s="9">
        <v>21.301400000000001</v>
      </c>
      <c r="J566" s="9">
        <v>23.498100000000001</v>
      </c>
      <c r="K566" s="9">
        <v>23.0854</v>
      </c>
      <c r="L566" s="10">
        <v>31.93975</v>
      </c>
      <c r="M566" s="10">
        <v>22.714224999999999</v>
      </c>
      <c r="N566" s="7">
        <f t="shared" si="8"/>
        <v>-0.49175693840311219</v>
      </c>
      <c r="O566" s="7">
        <v>5.0087279207712684E-3</v>
      </c>
    </row>
    <row r="567" spans="1:15" x14ac:dyDescent="0.2">
      <c r="A567" s="1" t="s">
        <v>3557</v>
      </c>
      <c r="B567" s="2" t="s">
        <v>3558</v>
      </c>
      <c r="C567" s="1" t="s">
        <v>3559</v>
      </c>
      <c r="D567" s="8">
        <v>30.331499999999998</v>
      </c>
      <c r="E567" s="8">
        <v>48.5901</v>
      </c>
      <c r="F567" s="8">
        <v>41.406399999999998</v>
      </c>
      <c r="G567" s="8">
        <v>45.078400000000002</v>
      </c>
      <c r="H567" s="9">
        <v>25.7989</v>
      </c>
      <c r="I567" s="9">
        <v>32.337299999999999</v>
      </c>
      <c r="J567" s="9">
        <v>27.935300000000002</v>
      </c>
      <c r="K567" s="9">
        <v>31.563099999999999</v>
      </c>
      <c r="L567" s="10">
        <v>41.351600000000005</v>
      </c>
      <c r="M567" s="10">
        <v>29.408650000000002</v>
      </c>
      <c r="N567" s="7">
        <f t="shared" si="8"/>
        <v>-0.49170259303741581</v>
      </c>
      <c r="O567" s="7">
        <v>3.0594612716640098E-2</v>
      </c>
    </row>
    <row r="568" spans="1:15" x14ac:dyDescent="0.2">
      <c r="A568" s="1" t="s">
        <v>2907</v>
      </c>
      <c r="B568" s="2" t="s">
        <v>2908</v>
      </c>
      <c r="C568" s="1" t="s">
        <v>2909</v>
      </c>
      <c r="D568" s="8">
        <v>5.5254799999999999</v>
      </c>
      <c r="E568" s="8">
        <v>5.8164899999999999</v>
      </c>
      <c r="F568" s="8">
        <v>4.6097999999999999</v>
      </c>
      <c r="G568" s="8">
        <v>5.5412999999999997</v>
      </c>
      <c r="H568" s="9">
        <v>2.2242000000000002</v>
      </c>
      <c r="I568" s="9">
        <v>4.9263899999999996</v>
      </c>
      <c r="J568" s="9">
        <v>3.9880800000000001</v>
      </c>
      <c r="K568" s="9">
        <v>4.1503899999999998</v>
      </c>
      <c r="L568" s="10">
        <v>5.3732674999999999</v>
      </c>
      <c r="M568" s="10">
        <v>3.8222649999999998</v>
      </c>
      <c r="N568" s="7">
        <f t="shared" si="8"/>
        <v>-0.49137185750097756</v>
      </c>
      <c r="O568" s="7">
        <v>4.8580350438282939E-2</v>
      </c>
    </row>
    <row r="569" spans="1:15" x14ac:dyDescent="0.2">
      <c r="A569" s="1" t="s">
        <v>3243</v>
      </c>
      <c r="B569" s="2" t="s">
        <v>3244</v>
      </c>
      <c r="C569" s="1" t="s">
        <v>3245</v>
      </c>
      <c r="D569" s="8">
        <v>52.803899999999999</v>
      </c>
      <c r="E569" s="8">
        <v>46</v>
      </c>
      <c r="F569" s="8">
        <v>51.194400000000002</v>
      </c>
      <c r="G569" s="8">
        <v>53.132100000000001</v>
      </c>
      <c r="H569" s="9">
        <v>46.115200000000002</v>
      </c>
      <c r="I569" s="9">
        <v>33.634900000000002</v>
      </c>
      <c r="J569" s="9">
        <v>33.076099999999997</v>
      </c>
      <c r="K569" s="9">
        <v>31.8003</v>
      </c>
      <c r="L569" s="10">
        <v>50.782600000000002</v>
      </c>
      <c r="M569" s="10">
        <v>36.156624999999998</v>
      </c>
      <c r="N569" s="7">
        <f t="shared" si="8"/>
        <v>-0.49007424362706153</v>
      </c>
      <c r="O569" s="7">
        <v>7.7592005631119381E-3</v>
      </c>
    </row>
    <row r="570" spans="1:15" x14ac:dyDescent="0.2">
      <c r="A570" s="1" t="s">
        <v>4887</v>
      </c>
      <c r="B570" s="2" t="s">
        <v>4888</v>
      </c>
      <c r="C570" s="1" t="s">
        <v>4889</v>
      </c>
      <c r="D570" s="8">
        <v>20.680299999999999</v>
      </c>
      <c r="E570" s="8">
        <v>27.3324</v>
      </c>
      <c r="F570" s="8">
        <v>24.613199999999999</v>
      </c>
      <c r="G570" s="8">
        <v>22.9543</v>
      </c>
      <c r="H570" s="9">
        <v>14.9343</v>
      </c>
      <c r="I570" s="9">
        <v>17.7591</v>
      </c>
      <c r="J570" s="9">
        <v>18.008700000000001</v>
      </c>
      <c r="K570" s="9">
        <v>17.407800000000002</v>
      </c>
      <c r="L570" s="10">
        <v>23.895050000000001</v>
      </c>
      <c r="M570" s="10">
        <v>17.027475000000003</v>
      </c>
      <c r="N570" s="7">
        <f t="shared" si="8"/>
        <v>-0.48884727241204184</v>
      </c>
      <c r="O570" s="7">
        <v>4.6958593269478223E-3</v>
      </c>
    </row>
    <row r="571" spans="1:15" x14ac:dyDescent="0.2">
      <c r="A571" s="1" t="s">
        <v>397</v>
      </c>
      <c r="B571" s="2" t="s">
        <v>398</v>
      </c>
      <c r="C571" s="1" t="s">
        <v>399</v>
      </c>
      <c r="D571" s="8">
        <v>6.1586999999999996</v>
      </c>
      <c r="E571" s="8">
        <v>8.2995999999999999</v>
      </c>
      <c r="F571" s="8">
        <v>6.5725199999999999</v>
      </c>
      <c r="G571" s="8">
        <v>7.8029900000000003</v>
      </c>
      <c r="H571" s="9">
        <v>5.3418000000000001</v>
      </c>
      <c r="I571" s="9">
        <v>4.8454899999999999</v>
      </c>
      <c r="J571" s="9">
        <v>4.2470699999999999</v>
      </c>
      <c r="K571" s="9">
        <v>6.1513299999999997</v>
      </c>
      <c r="L571" s="10">
        <v>7.2084524999999999</v>
      </c>
      <c r="M571" s="10">
        <v>5.1464224999999999</v>
      </c>
      <c r="N571" s="7">
        <f t="shared" si="8"/>
        <v>-0.48611967582355248</v>
      </c>
      <c r="O571" s="7">
        <v>1.8713952918741325E-2</v>
      </c>
    </row>
    <row r="572" spans="1:15" x14ac:dyDescent="0.2">
      <c r="A572" s="1" t="s">
        <v>3038</v>
      </c>
      <c r="B572" s="2" t="s">
        <v>3039</v>
      </c>
      <c r="C572" s="1" t="s">
        <v>3040</v>
      </c>
      <c r="D572" s="8">
        <v>9.4347899999999996</v>
      </c>
      <c r="E572" s="8">
        <v>7.8963700000000001</v>
      </c>
      <c r="F572" s="8">
        <v>10.949400000000001</v>
      </c>
      <c r="G572" s="8">
        <v>11.255100000000001</v>
      </c>
      <c r="H572" s="9">
        <v>6.5987</v>
      </c>
      <c r="I572" s="9">
        <v>6.6727699999999999</v>
      </c>
      <c r="J572" s="9">
        <v>6.9942799999999998</v>
      </c>
      <c r="K572" s="9">
        <v>7.9807399999999999</v>
      </c>
      <c r="L572" s="10">
        <v>9.883915</v>
      </c>
      <c r="M572" s="10">
        <v>7.0616225000000004</v>
      </c>
      <c r="N572" s="7">
        <f t="shared" si="8"/>
        <v>-0.48508290417488142</v>
      </c>
      <c r="O572" s="7">
        <v>1.4915687209241449E-2</v>
      </c>
    </row>
    <row r="573" spans="1:15" x14ac:dyDescent="0.2">
      <c r="A573" s="1" t="s">
        <v>2408</v>
      </c>
      <c r="B573" s="2" t="s">
        <v>2409</v>
      </c>
      <c r="C573" s="1" t="s">
        <v>2410</v>
      </c>
      <c r="D573" s="8">
        <v>9.0483799999999999</v>
      </c>
      <c r="E573" s="8">
        <v>6.6223099999999997</v>
      </c>
      <c r="F573" s="8">
        <v>7.0359699999999998</v>
      </c>
      <c r="G573" s="8">
        <v>9.1875800000000005</v>
      </c>
      <c r="H573" s="9">
        <v>6.27867</v>
      </c>
      <c r="I573" s="9">
        <v>5.9172900000000004</v>
      </c>
      <c r="J573" s="9">
        <v>5.3661599999999998</v>
      </c>
      <c r="K573" s="9">
        <v>5.2408099999999997</v>
      </c>
      <c r="L573" s="10">
        <v>7.97356</v>
      </c>
      <c r="M573" s="10">
        <v>5.7007325</v>
      </c>
      <c r="N573" s="7">
        <f t="shared" si="8"/>
        <v>-0.48407668985532104</v>
      </c>
      <c r="O573" s="7">
        <v>1.8505897557017072E-2</v>
      </c>
    </row>
    <row r="574" spans="1:15" x14ac:dyDescent="0.2">
      <c r="A574" s="1" t="s">
        <v>2229</v>
      </c>
      <c r="B574" s="2" t="s">
        <v>2230</v>
      </c>
      <c r="C574" s="1" t="s">
        <v>2231</v>
      </c>
      <c r="D574" s="8">
        <v>94.486099999999993</v>
      </c>
      <c r="E574" s="8">
        <v>141.21700000000001</v>
      </c>
      <c r="F574" s="8">
        <v>110.72199999999999</v>
      </c>
      <c r="G574" s="8">
        <v>119.70699999999999</v>
      </c>
      <c r="H574" s="9">
        <v>74.6571</v>
      </c>
      <c r="I574" s="9">
        <v>91.962299999999999</v>
      </c>
      <c r="J574" s="9">
        <v>79.3733</v>
      </c>
      <c r="K574" s="9">
        <v>88.2988</v>
      </c>
      <c r="L574" s="10">
        <v>116.53302499999999</v>
      </c>
      <c r="M574" s="10">
        <v>83.572874999999996</v>
      </c>
      <c r="N574" s="7">
        <f t="shared" si="8"/>
        <v>-0.4796321947686798</v>
      </c>
      <c r="O574" s="7">
        <v>2.0275389681726656E-2</v>
      </c>
    </row>
    <row r="575" spans="1:15" x14ac:dyDescent="0.2">
      <c r="A575" s="1" t="s">
        <v>2612</v>
      </c>
      <c r="B575" s="2" t="s">
        <v>2613</v>
      </c>
      <c r="C575" s="1" t="s">
        <v>2614</v>
      </c>
      <c r="D575" s="8">
        <v>16.756900000000002</v>
      </c>
      <c r="E575" s="8">
        <v>14.9392</v>
      </c>
      <c r="F575" s="8">
        <v>18.092500000000001</v>
      </c>
      <c r="G575" s="8">
        <v>15.036799999999999</v>
      </c>
      <c r="H575" s="9">
        <v>13.2967</v>
      </c>
      <c r="I575" s="9">
        <v>12.132199999999999</v>
      </c>
      <c r="J575" s="9">
        <v>10.7118</v>
      </c>
      <c r="K575" s="9">
        <v>10.3498</v>
      </c>
      <c r="L575" s="10">
        <v>16.20635</v>
      </c>
      <c r="M575" s="10">
        <v>11.622624999999999</v>
      </c>
      <c r="N575" s="7">
        <f t="shared" si="8"/>
        <v>-0.47962326118144472</v>
      </c>
      <c r="O575" s="7">
        <v>4.0217231521333732E-3</v>
      </c>
    </row>
    <row r="576" spans="1:15" x14ac:dyDescent="0.2">
      <c r="A576" s="1" t="s">
        <v>4819</v>
      </c>
      <c r="B576" s="2" t="s">
        <v>4820</v>
      </c>
      <c r="C576" s="1" t="s">
        <v>4821</v>
      </c>
      <c r="D576" s="8">
        <v>7.2075399999999998</v>
      </c>
      <c r="E576" s="8">
        <v>8.5346299999999999</v>
      </c>
      <c r="F576" s="8">
        <v>8.1804000000000006</v>
      </c>
      <c r="G576" s="8">
        <v>9.6997699999999991</v>
      </c>
      <c r="H576" s="9">
        <v>6.6494499999999999</v>
      </c>
      <c r="I576" s="9">
        <v>6.6571499999999997</v>
      </c>
      <c r="J576" s="9">
        <v>5.9713900000000004</v>
      </c>
      <c r="K576" s="9">
        <v>4.8380299999999998</v>
      </c>
      <c r="L576" s="10">
        <v>8.4055850000000003</v>
      </c>
      <c r="M576" s="10">
        <v>6.0290049999999997</v>
      </c>
      <c r="N576" s="7">
        <f t="shared" si="8"/>
        <v>-0.47942830376360457</v>
      </c>
      <c r="O576" s="7">
        <v>1.2075617468442244E-2</v>
      </c>
    </row>
    <row r="577" spans="1:15" x14ac:dyDescent="0.2">
      <c r="A577" s="1" t="s">
        <v>3146</v>
      </c>
      <c r="B577" s="2" t="s">
        <v>3147</v>
      </c>
      <c r="C577" s="1" t="s">
        <v>3148</v>
      </c>
      <c r="D577" s="8">
        <v>30.7559</v>
      </c>
      <c r="E577" s="8">
        <v>49.633699999999997</v>
      </c>
      <c r="F577" s="8">
        <v>40.606299999999997</v>
      </c>
      <c r="G577" s="8">
        <v>47.703600000000002</v>
      </c>
      <c r="H577" s="9">
        <v>28.0915</v>
      </c>
      <c r="I577" s="9">
        <v>31.561900000000001</v>
      </c>
      <c r="J577" s="9">
        <v>26.495799999999999</v>
      </c>
      <c r="K577" s="9">
        <v>35.023499999999999</v>
      </c>
      <c r="L577" s="10">
        <v>42.174875</v>
      </c>
      <c r="M577" s="10">
        <v>30.293175000000002</v>
      </c>
      <c r="N577" s="7">
        <f t="shared" si="8"/>
        <v>-0.47739099898040638</v>
      </c>
      <c r="O577" s="7">
        <v>4.4000905222963071E-2</v>
      </c>
    </row>
    <row r="578" spans="1:15" x14ac:dyDescent="0.2">
      <c r="A578" s="1" t="s">
        <v>1988</v>
      </c>
      <c r="B578" s="2" t="s">
        <v>1989</v>
      </c>
      <c r="C578" s="1" t="s">
        <v>1990</v>
      </c>
      <c r="D578" s="8">
        <v>243.63800000000001</v>
      </c>
      <c r="E578" s="8">
        <v>346.96600000000001</v>
      </c>
      <c r="F578" s="8">
        <v>272.57799999999997</v>
      </c>
      <c r="G578" s="8">
        <v>279.13499999999999</v>
      </c>
      <c r="H578" s="9">
        <v>181.39699999999999</v>
      </c>
      <c r="I578" s="9">
        <v>220.83500000000001</v>
      </c>
      <c r="J578" s="9">
        <v>189.96899999999999</v>
      </c>
      <c r="K578" s="9">
        <v>228.38499999999999</v>
      </c>
      <c r="L578" s="10">
        <v>285.57925</v>
      </c>
      <c r="M578" s="10">
        <v>205.1465</v>
      </c>
      <c r="N578" s="7">
        <f t="shared" ref="N578:N641" si="9">LOG(M578/L578,2)</f>
        <v>-0.47723661725318745</v>
      </c>
      <c r="O578" s="7">
        <v>1.7314677699815765E-2</v>
      </c>
    </row>
    <row r="579" spans="1:15" x14ac:dyDescent="0.2">
      <c r="A579" s="1" t="s">
        <v>3371</v>
      </c>
      <c r="B579" s="2" t="s">
        <v>3372</v>
      </c>
      <c r="C579" s="1" t="s">
        <v>3204</v>
      </c>
      <c r="D579" s="8">
        <v>48.893300000000004</v>
      </c>
      <c r="E579" s="8">
        <v>75.748900000000006</v>
      </c>
      <c r="F579" s="8">
        <v>64.662099999999995</v>
      </c>
      <c r="G579" s="8">
        <v>62.930199999999999</v>
      </c>
      <c r="H579" s="9">
        <v>38.580399999999997</v>
      </c>
      <c r="I579" s="9">
        <v>48.426600000000001</v>
      </c>
      <c r="J579" s="9">
        <v>45.493499999999997</v>
      </c>
      <c r="K579" s="9">
        <v>48.741</v>
      </c>
      <c r="L579" s="10">
        <v>63.058625000000006</v>
      </c>
      <c r="M579" s="10">
        <v>45.310374999999993</v>
      </c>
      <c r="N579" s="7">
        <f t="shared" si="9"/>
        <v>-0.47685228124015022</v>
      </c>
      <c r="O579" s="7">
        <v>2.524525791741512E-2</v>
      </c>
    </row>
    <row r="580" spans="1:15" x14ac:dyDescent="0.2">
      <c r="A580" s="1" t="s">
        <v>972</v>
      </c>
      <c r="B580" s="2" t="s">
        <v>973</v>
      </c>
      <c r="C580" s="1" t="s">
        <v>974</v>
      </c>
      <c r="D580" s="8">
        <v>5.0289099999999998</v>
      </c>
      <c r="E580" s="8">
        <v>4.1485000000000003</v>
      </c>
      <c r="F580" s="8">
        <v>4.0160200000000001</v>
      </c>
      <c r="G580" s="8">
        <v>5.3633699999999997</v>
      </c>
      <c r="H580" s="9">
        <v>3.24796</v>
      </c>
      <c r="I580" s="9">
        <v>3.11374</v>
      </c>
      <c r="J580" s="9">
        <v>2.8418100000000002</v>
      </c>
      <c r="K580" s="9">
        <v>4.1365600000000002</v>
      </c>
      <c r="L580" s="10">
        <v>4.6391999999999998</v>
      </c>
      <c r="M580" s="10">
        <v>3.3350175000000002</v>
      </c>
      <c r="N580" s="7">
        <f t="shared" si="9"/>
        <v>-0.47618171162916145</v>
      </c>
      <c r="O580" s="7">
        <v>2.3596295363055998E-2</v>
      </c>
    </row>
    <row r="581" spans="1:15" x14ac:dyDescent="0.2">
      <c r="A581" s="1" t="s">
        <v>323</v>
      </c>
      <c r="B581" s="2" t="s">
        <v>324</v>
      </c>
      <c r="C581" s="1" t="s">
        <v>155</v>
      </c>
      <c r="D581" s="8">
        <v>22.923200000000001</v>
      </c>
      <c r="E581" s="8">
        <v>27.9209</v>
      </c>
      <c r="F581" s="8">
        <v>27.620999999999999</v>
      </c>
      <c r="G581" s="8">
        <v>24.998699999999999</v>
      </c>
      <c r="H581" s="9">
        <v>18.6008</v>
      </c>
      <c r="I581" s="9">
        <v>18.831199999999999</v>
      </c>
      <c r="J581" s="9">
        <v>17.893999999999998</v>
      </c>
      <c r="K581" s="9">
        <v>19.078299999999999</v>
      </c>
      <c r="L581" s="10">
        <v>25.865949999999998</v>
      </c>
      <c r="M581" s="10">
        <v>18.601075000000002</v>
      </c>
      <c r="N581" s="7">
        <f t="shared" si="9"/>
        <v>-0.47566817906891201</v>
      </c>
      <c r="O581" s="7">
        <v>9.506084369877623E-4</v>
      </c>
    </row>
    <row r="582" spans="1:15" x14ac:dyDescent="0.2">
      <c r="A582" s="1" t="s">
        <v>574</v>
      </c>
      <c r="B582" s="2" t="s">
        <v>575</v>
      </c>
      <c r="C582" s="1" t="s">
        <v>576</v>
      </c>
      <c r="D582" s="8">
        <v>4.4969400000000004</v>
      </c>
      <c r="E582" s="8">
        <v>6.4002800000000004</v>
      </c>
      <c r="F582" s="8">
        <v>5.43506</v>
      </c>
      <c r="G582" s="8">
        <v>5.9176700000000002</v>
      </c>
      <c r="H582" s="9">
        <v>3.1189200000000001</v>
      </c>
      <c r="I582" s="9">
        <v>3.5118999999999998</v>
      </c>
      <c r="J582" s="9">
        <v>4.5172400000000001</v>
      </c>
      <c r="K582" s="9">
        <v>4.8611899999999997</v>
      </c>
      <c r="L582" s="10">
        <v>5.5624875000000005</v>
      </c>
      <c r="M582" s="10">
        <v>4.0023125000000004</v>
      </c>
      <c r="N582" s="7">
        <f t="shared" si="9"/>
        <v>-0.47489637188294254</v>
      </c>
      <c r="O582" s="7">
        <v>3.5521208741580768E-2</v>
      </c>
    </row>
    <row r="583" spans="1:15" x14ac:dyDescent="0.2">
      <c r="A583" s="1" t="s">
        <v>1340</v>
      </c>
      <c r="B583" s="2" t="s">
        <v>1341</v>
      </c>
      <c r="C583" s="1" t="s">
        <v>1342</v>
      </c>
      <c r="D583" s="8">
        <v>9.1782400000000006</v>
      </c>
      <c r="E583" s="8">
        <v>9.2627799999999993</v>
      </c>
      <c r="F583" s="8">
        <v>8.2169799999999995</v>
      </c>
      <c r="G583" s="8">
        <v>8.7537500000000001</v>
      </c>
      <c r="H583" s="9">
        <v>6.5932399999999998</v>
      </c>
      <c r="I583" s="9">
        <v>6.1109600000000004</v>
      </c>
      <c r="J583" s="9">
        <v>6.6350899999999999</v>
      </c>
      <c r="K583" s="9">
        <v>6.1550399999999996</v>
      </c>
      <c r="L583" s="10">
        <v>8.8529374999999995</v>
      </c>
      <c r="M583" s="10">
        <v>6.3735824999999995</v>
      </c>
      <c r="N583" s="7">
        <f t="shared" si="9"/>
        <v>-0.47405171756676545</v>
      </c>
      <c r="O583" s="7">
        <v>1.08808203409453E-4</v>
      </c>
    </row>
    <row r="584" spans="1:15" x14ac:dyDescent="0.2">
      <c r="A584" s="1" t="s">
        <v>1495</v>
      </c>
      <c r="B584" s="2" t="s">
        <v>1496</v>
      </c>
      <c r="C584" s="1" t="s">
        <v>1497</v>
      </c>
      <c r="D584" s="8">
        <v>24.392299999999999</v>
      </c>
      <c r="E584" s="8">
        <v>32.8322</v>
      </c>
      <c r="F584" s="8">
        <v>33.947899999999997</v>
      </c>
      <c r="G584" s="8">
        <v>35.384599999999999</v>
      </c>
      <c r="H584" s="9">
        <v>19.564599999999999</v>
      </c>
      <c r="I584" s="9">
        <v>21.960599999999999</v>
      </c>
      <c r="J584" s="9">
        <v>23.171600000000002</v>
      </c>
      <c r="K584" s="9">
        <v>26.490300000000001</v>
      </c>
      <c r="L584" s="10">
        <v>31.639249999999997</v>
      </c>
      <c r="M584" s="10">
        <v>22.796775</v>
      </c>
      <c r="N584" s="7">
        <f t="shared" si="9"/>
        <v>-0.47288565697465401</v>
      </c>
      <c r="O584" s="7">
        <v>2.1370545435808543E-2</v>
      </c>
    </row>
    <row r="585" spans="1:15" x14ac:dyDescent="0.2">
      <c r="A585" s="1" t="s">
        <v>260</v>
      </c>
      <c r="B585" s="2" t="s">
        <v>261</v>
      </c>
      <c r="C585" s="1" t="s">
        <v>262</v>
      </c>
      <c r="D585" s="8">
        <v>2.4322699999999999</v>
      </c>
      <c r="E585" s="8">
        <v>2.8092000000000001</v>
      </c>
      <c r="F585" s="8">
        <v>2.4916200000000002</v>
      </c>
      <c r="G585" s="8">
        <v>2.3409200000000001</v>
      </c>
      <c r="H585" s="9">
        <v>1.6097999999999999</v>
      </c>
      <c r="I585" s="9">
        <v>1.98776</v>
      </c>
      <c r="J585" s="9">
        <v>1.6241399999999999</v>
      </c>
      <c r="K585" s="9">
        <v>2.0684</v>
      </c>
      <c r="L585" s="10">
        <v>2.5185024999999999</v>
      </c>
      <c r="M585" s="10">
        <v>1.8225249999999997</v>
      </c>
      <c r="N585" s="7">
        <f t="shared" si="9"/>
        <v>-0.46662755862099792</v>
      </c>
      <c r="O585" s="7">
        <v>4.436596163044728E-3</v>
      </c>
    </row>
    <row r="586" spans="1:15" x14ac:dyDescent="0.2">
      <c r="A586" s="1" t="s">
        <v>3309</v>
      </c>
      <c r="B586" s="2" t="s">
        <v>3310</v>
      </c>
      <c r="C586" s="1" t="s">
        <v>3311</v>
      </c>
      <c r="D586" s="8">
        <v>159.14500000000001</v>
      </c>
      <c r="E586" s="8">
        <v>140.024</v>
      </c>
      <c r="F586" s="8">
        <v>108.86199999999999</v>
      </c>
      <c r="G586" s="8">
        <v>136.72499999999999</v>
      </c>
      <c r="H586" s="9">
        <v>112.997</v>
      </c>
      <c r="I586" s="9">
        <v>96.357299999999995</v>
      </c>
      <c r="J586" s="9">
        <v>86.991699999999994</v>
      </c>
      <c r="K586" s="9">
        <v>98.250500000000002</v>
      </c>
      <c r="L586" s="10">
        <v>136.18899999999999</v>
      </c>
      <c r="M586" s="10">
        <v>98.649124999999998</v>
      </c>
      <c r="N586" s="7">
        <f t="shared" si="9"/>
        <v>-0.46523202175129652</v>
      </c>
      <c r="O586" s="7">
        <v>1.8247744835101554E-2</v>
      </c>
    </row>
    <row r="587" spans="1:15" x14ac:dyDescent="0.2">
      <c r="A587" s="1" t="s">
        <v>629</v>
      </c>
      <c r="B587" s="2" t="s">
        <v>630</v>
      </c>
      <c r="C587" s="1" t="s">
        <v>631</v>
      </c>
      <c r="D587" s="8">
        <v>1.42923</v>
      </c>
      <c r="E587" s="8">
        <v>1.72702</v>
      </c>
      <c r="F587" s="8">
        <v>1.41414</v>
      </c>
      <c r="G587" s="8">
        <v>2.1159500000000002</v>
      </c>
      <c r="H587" s="9">
        <v>1.33952</v>
      </c>
      <c r="I587" s="9">
        <v>1.2759</v>
      </c>
      <c r="J587" s="9">
        <v>1.2197100000000001</v>
      </c>
      <c r="K587" s="9">
        <v>1.01797</v>
      </c>
      <c r="L587" s="10">
        <v>1.6715849999999999</v>
      </c>
      <c r="M587" s="10">
        <v>1.2132750000000001</v>
      </c>
      <c r="N587" s="7">
        <f t="shared" si="9"/>
        <v>-0.4623101300825333</v>
      </c>
      <c r="O587" s="7">
        <v>4.2713180212722877E-2</v>
      </c>
    </row>
    <row r="588" spans="1:15" x14ac:dyDescent="0.2">
      <c r="A588" s="1" t="s">
        <v>4666</v>
      </c>
      <c r="B588" s="2" t="s">
        <v>4667</v>
      </c>
      <c r="C588" s="1" t="s">
        <v>4668</v>
      </c>
      <c r="D588" s="8">
        <v>37.063499999999998</v>
      </c>
      <c r="E588" s="8">
        <v>41.601399999999998</v>
      </c>
      <c r="F588" s="8">
        <v>46.371400000000001</v>
      </c>
      <c r="G588" s="8">
        <v>30.901599999999998</v>
      </c>
      <c r="H588" s="9">
        <v>36.6798</v>
      </c>
      <c r="I588" s="9">
        <v>25.604299999999999</v>
      </c>
      <c r="J588" s="9">
        <v>25.315899999999999</v>
      </c>
      <c r="K588" s="9">
        <v>25.653199999999998</v>
      </c>
      <c r="L588" s="10">
        <v>38.984474999999996</v>
      </c>
      <c r="M588" s="10">
        <v>28.313299999999998</v>
      </c>
      <c r="N588" s="7">
        <f t="shared" si="9"/>
        <v>-0.46141979655727694</v>
      </c>
      <c r="O588" s="7">
        <v>4.840488830200728E-2</v>
      </c>
    </row>
    <row r="589" spans="1:15" x14ac:dyDescent="0.2">
      <c r="A589" s="1" t="s">
        <v>4390</v>
      </c>
      <c r="B589" s="2" t="s">
        <v>4391</v>
      </c>
      <c r="C589" s="1" t="s">
        <v>4392</v>
      </c>
      <c r="D589" s="8">
        <v>3.6669200000000002</v>
      </c>
      <c r="E589" s="8">
        <v>4.2017600000000002</v>
      </c>
      <c r="F589" s="8">
        <v>4.7648900000000003</v>
      </c>
      <c r="G589" s="8">
        <v>4.6727299999999996</v>
      </c>
      <c r="H589" s="9">
        <v>2.6620400000000002</v>
      </c>
      <c r="I589" s="9">
        <v>3.3398300000000001</v>
      </c>
      <c r="J589" s="9">
        <v>3.0600200000000002</v>
      </c>
      <c r="K589" s="9">
        <v>3.5092699999999999</v>
      </c>
      <c r="L589" s="10">
        <v>4.3265750000000001</v>
      </c>
      <c r="M589" s="10">
        <v>3.1427899999999998</v>
      </c>
      <c r="N589" s="7">
        <f t="shared" si="9"/>
        <v>-0.46117953656834049</v>
      </c>
      <c r="O589" s="7">
        <v>9.1261401004394602E-3</v>
      </c>
    </row>
    <row r="590" spans="1:15" x14ac:dyDescent="0.2">
      <c r="A590" s="1" t="s">
        <v>370</v>
      </c>
      <c r="B590" s="2" t="s">
        <v>371</v>
      </c>
      <c r="C590" s="1" t="s">
        <v>372</v>
      </c>
      <c r="D590" s="8">
        <v>51.023499999999999</v>
      </c>
      <c r="E590" s="8">
        <v>73.695800000000006</v>
      </c>
      <c r="F590" s="8">
        <v>55.325200000000002</v>
      </c>
      <c r="G590" s="8">
        <v>46.825800000000001</v>
      </c>
      <c r="H590" s="9">
        <v>43.913899999999998</v>
      </c>
      <c r="I590" s="9">
        <v>37.913400000000003</v>
      </c>
      <c r="J590" s="9">
        <v>39.7209</v>
      </c>
      <c r="K590" s="9">
        <v>43.251800000000003</v>
      </c>
      <c r="L590" s="10">
        <v>56.717574999999997</v>
      </c>
      <c r="M590" s="10">
        <v>41.2</v>
      </c>
      <c r="N590" s="7">
        <f t="shared" si="9"/>
        <v>-0.46115151304156804</v>
      </c>
      <c r="O590" s="7">
        <v>4.3601493154037045E-2</v>
      </c>
    </row>
    <row r="591" spans="1:15" x14ac:dyDescent="0.2">
      <c r="A591" s="1" t="s">
        <v>1201</v>
      </c>
      <c r="B591" s="2" t="s">
        <v>1202</v>
      </c>
      <c r="C591" s="1" t="s">
        <v>1203</v>
      </c>
      <c r="D591" s="8">
        <v>13.1745</v>
      </c>
      <c r="E591" s="8">
        <v>13.885999999999999</v>
      </c>
      <c r="F591" s="8">
        <v>13.7507</v>
      </c>
      <c r="G591" s="8">
        <v>13.415699999999999</v>
      </c>
      <c r="H591" s="9">
        <v>10.117000000000001</v>
      </c>
      <c r="I591" s="9">
        <v>9.5458099999999995</v>
      </c>
      <c r="J591" s="9">
        <v>9.6766299999999994</v>
      </c>
      <c r="K591" s="9">
        <v>10.089600000000001</v>
      </c>
      <c r="L591" s="10">
        <v>13.556725</v>
      </c>
      <c r="M591" s="10">
        <v>9.8572600000000001</v>
      </c>
      <c r="N591" s="7">
        <f t="shared" si="9"/>
        <v>-0.4597501130726932</v>
      </c>
      <c r="O591" s="7">
        <v>2.5791658590673922E-6</v>
      </c>
    </row>
    <row r="592" spans="1:15" x14ac:dyDescent="0.2">
      <c r="A592" s="1" t="s">
        <v>2405</v>
      </c>
      <c r="B592" s="2" t="s">
        <v>2406</v>
      </c>
      <c r="C592" s="1" t="s">
        <v>2407</v>
      </c>
      <c r="D592" s="8">
        <v>87.787000000000006</v>
      </c>
      <c r="E592" s="8">
        <v>114.988</v>
      </c>
      <c r="F592" s="8">
        <v>101.10899999999999</v>
      </c>
      <c r="G592" s="8">
        <v>127.785</v>
      </c>
      <c r="H592" s="9">
        <v>63.588099999999997</v>
      </c>
      <c r="I592" s="9">
        <v>81.272499999999994</v>
      </c>
      <c r="J592" s="9">
        <v>73.248999999999995</v>
      </c>
      <c r="K592" s="9">
        <v>95.9071</v>
      </c>
      <c r="L592" s="10">
        <v>107.91725</v>
      </c>
      <c r="M592" s="10">
        <v>78.504174999999989</v>
      </c>
      <c r="N592" s="7">
        <f t="shared" si="9"/>
        <v>-0.45908420400973188</v>
      </c>
      <c r="O592" s="7">
        <v>3.7056988872997715E-2</v>
      </c>
    </row>
    <row r="593" spans="1:15" x14ac:dyDescent="0.2">
      <c r="A593" s="1" t="s">
        <v>2272</v>
      </c>
      <c r="B593" s="2" t="s">
        <v>2273</v>
      </c>
      <c r="C593" s="1" t="s">
        <v>2274</v>
      </c>
      <c r="D593" s="8">
        <v>15.9109</v>
      </c>
      <c r="E593" s="8">
        <v>22.718399999999999</v>
      </c>
      <c r="F593" s="8">
        <v>20.6617</v>
      </c>
      <c r="G593" s="8">
        <v>20.640499999999999</v>
      </c>
      <c r="H593" s="9">
        <v>10.663399999999999</v>
      </c>
      <c r="I593" s="9">
        <v>15.027900000000001</v>
      </c>
      <c r="J593" s="9">
        <v>17.037500000000001</v>
      </c>
      <c r="K593" s="9">
        <v>15.4513</v>
      </c>
      <c r="L593" s="10">
        <v>19.982875</v>
      </c>
      <c r="M593" s="10">
        <v>14.545024999999999</v>
      </c>
      <c r="N593" s="7">
        <f t="shared" si="9"/>
        <v>-0.45823838705739123</v>
      </c>
      <c r="O593" s="7">
        <v>3.3770506905355699E-2</v>
      </c>
    </row>
    <row r="594" spans="1:15" x14ac:dyDescent="0.2">
      <c r="A594" s="1" t="s">
        <v>3375</v>
      </c>
      <c r="B594" s="2" t="s">
        <v>3376</v>
      </c>
      <c r="C594" s="1" t="s">
        <v>3377</v>
      </c>
      <c r="D594" s="8">
        <v>7.0534699999999999</v>
      </c>
      <c r="E594" s="8">
        <v>7.4824599999999997</v>
      </c>
      <c r="F594" s="8">
        <v>6.4960199999999997</v>
      </c>
      <c r="G594" s="8">
        <v>6.4098499999999996</v>
      </c>
      <c r="H594" s="9">
        <v>5.7198099999999998</v>
      </c>
      <c r="I594" s="9">
        <v>3.4520499999999998</v>
      </c>
      <c r="J594" s="9">
        <v>5.2368399999999999</v>
      </c>
      <c r="K594" s="9">
        <v>5.56942</v>
      </c>
      <c r="L594" s="10">
        <v>6.8604500000000002</v>
      </c>
      <c r="M594" s="10">
        <v>4.9945300000000001</v>
      </c>
      <c r="N594" s="7">
        <f t="shared" si="9"/>
        <v>-0.457954288176249</v>
      </c>
      <c r="O594" s="7">
        <v>1.8365242829539087E-2</v>
      </c>
    </row>
    <row r="595" spans="1:15" x14ac:dyDescent="0.2">
      <c r="A595" s="1" t="s">
        <v>5194</v>
      </c>
      <c r="B595" s="2" t="s">
        <v>5195</v>
      </c>
      <c r="C595" s="1" t="s">
        <v>5196</v>
      </c>
      <c r="D595" s="8">
        <v>5.0016400000000001</v>
      </c>
      <c r="E595" s="8">
        <v>8.3555799999999998</v>
      </c>
      <c r="F595" s="8">
        <v>6.8887700000000001</v>
      </c>
      <c r="G595" s="8">
        <v>6.5571299999999999</v>
      </c>
      <c r="H595" s="9">
        <v>4.1034300000000004</v>
      </c>
      <c r="I595" s="9">
        <v>5.1079600000000003</v>
      </c>
      <c r="J595" s="9">
        <v>4.9241900000000003</v>
      </c>
      <c r="K595" s="9">
        <v>5.3845400000000003</v>
      </c>
      <c r="L595" s="10">
        <v>6.70078</v>
      </c>
      <c r="M595" s="10">
        <v>4.8800300000000005</v>
      </c>
      <c r="N595" s="7">
        <f t="shared" si="9"/>
        <v>-0.45743902454893465</v>
      </c>
      <c r="O595" s="7">
        <v>4.9359351998574157E-2</v>
      </c>
    </row>
    <row r="596" spans="1:15" x14ac:dyDescent="0.2">
      <c r="A596" s="1" t="s">
        <v>3452</v>
      </c>
      <c r="B596" s="2" t="s">
        <v>3453</v>
      </c>
      <c r="C596" s="1" t="s">
        <v>3454</v>
      </c>
      <c r="D596" s="8">
        <v>18.9633</v>
      </c>
      <c r="E596" s="8">
        <v>17.591100000000001</v>
      </c>
      <c r="F596" s="8">
        <v>18.885999999999999</v>
      </c>
      <c r="G596" s="8">
        <v>22.910499999999999</v>
      </c>
      <c r="H596" s="9">
        <v>13.6653</v>
      </c>
      <c r="I596" s="9">
        <v>15.8857</v>
      </c>
      <c r="J596" s="9">
        <v>12.574999999999999</v>
      </c>
      <c r="K596" s="9">
        <v>14.9741</v>
      </c>
      <c r="L596" s="10">
        <v>19.587724999999999</v>
      </c>
      <c r="M596" s="10">
        <v>14.275025000000001</v>
      </c>
      <c r="N596" s="7">
        <f t="shared" si="9"/>
        <v>-0.45645657452465704</v>
      </c>
      <c r="O596" s="7">
        <v>7.9730216302326129E-3</v>
      </c>
    </row>
    <row r="597" spans="1:15" x14ac:dyDescent="0.2">
      <c r="A597" s="1" t="s">
        <v>4470</v>
      </c>
      <c r="B597" s="2" t="s">
        <v>4471</v>
      </c>
      <c r="C597" s="1" t="s">
        <v>4472</v>
      </c>
      <c r="D597" s="8">
        <v>31.303999999999998</v>
      </c>
      <c r="E597" s="8">
        <v>26.0565</v>
      </c>
      <c r="F597" s="8">
        <v>29.1431</v>
      </c>
      <c r="G597" s="8">
        <v>32.843800000000002</v>
      </c>
      <c r="H597" s="9">
        <v>17.519500000000001</v>
      </c>
      <c r="I597" s="9">
        <v>20.885200000000001</v>
      </c>
      <c r="J597" s="9">
        <v>20.373999999999999</v>
      </c>
      <c r="K597" s="9">
        <v>28.280899999999999</v>
      </c>
      <c r="L597" s="10">
        <v>29.836850000000002</v>
      </c>
      <c r="M597" s="10">
        <v>21.764900000000001</v>
      </c>
      <c r="N597" s="7">
        <f t="shared" si="9"/>
        <v>-0.45509184073242143</v>
      </c>
      <c r="O597" s="7">
        <v>2.5238253392107442E-2</v>
      </c>
    </row>
    <row r="598" spans="1:15" x14ac:dyDescent="0.2">
      <c r="A598" s="1" t="s">
        <v>4626</v>
      </c>
      <c r="B598" s="2" t="s">
        <v>4627</v>
      </c>
      <c r="C598" s="1" t="s">
        <v>4628</v>
      </c>
      <c r="D598" s="8">
        <v>49.586100000000002</v>
      </c>
      <c r="E598" s="8">
        <v>41.367600000000003</v>
      </c>
      <c r="F598" s="8">
        <v>40.444600000000001</v>
      </c>
      <c r="G598" s="8">
        <v>44.491100000000003</v>
      </c>
      <c r="H598" s="9">
        <v>43.311100000000003</v>
      </c>
      <c r="I598" s="9">
        <v>29.530200000000001</v>
      </c>
      <c r="J598" s="9">
        <v>28.934999999999999</v>
      </c>
      <c r="K598" s="9">
        <v>26.545300000000001</v>
      </c>
      <c r="L598" s="10">
        <v>43.972350000000006</v>
      </c>
      <c r="M598" s="10">
        <v>32.080400000000004</v>
      </c>
      <c r="N598" s="7">
        <f t="shared" si="9"/>
        <v>-0.45490450569584778</v>
      </c>
      <c r="O598" s="7">
        <v>3.3231371191141543E-2</v>
      </c>
    </row>
    <row r="599" spans="1:15" x14ac:dyDescent="0.2">
      <c r="A599" s="1" t="s">
        <v>1412</v>
      </c>
      <c r="B599" s="2" t="s">
        <v>1413</v>
      </c>
      <c r="C599" s="1" t="s">
        <v>1307</v>
      </c>
      <c r="D599" s="8">
        <v>14.5428</v>
      </c>
      <c r="E599" s="8">
        <v>16.709599999999998</v>
      </c>
      <c r="F599" s="8">
        <v>17.4955</v>
      </c>
      <c r="G599" s="8">
        <v>21.271999999999998</v>
      </c>
      <c r="H599" s="9">
        <v>11.511699999999999</v>
      </c>
      <c r="I599" s="9">
        <v>11.303000000000001</v>
      </c>
      <c r="J599" s="9">
        <v>13.691000000000001</v>
      </c>
      <c r="K599" s="9">
        <v>14.616199999999999</v>
      </c>
      <c r="L599" s="10">
        <v>17.504975000000002</v>
      </c>
      <c r="M599" s="10">
        <v>12.780475000000001</v>
      </c>
      <c r="N599" s="7">
        <f t="shared" si="9"/>
        <v>-0.45382354477771303</v>
      </c>
      <c r="O599" s="7">
        <v>2.6913756253144044E-2</v>
      </c>
    </row>
    <row r="600" spans="1:15" x14ac:dyDescent="0.2">
      <c r="A600" s="1" t="s">
        <v>2066</v>
      </c>
      <c r="B600" s="2" t="s">
        <v>2067</v>
      </c>
      <c r="C600" s="1" t="s">
        <v>2068</v>
      </c>
      <c r="D600" s="8">
        <v>22.785699999999999</v>
      </c>
      <c r="E600" s="8">
        <v>24.731400000000001</v>
      </c>
      <c r="F600" s="8">
        <v>22.752500000000001</v>
      </c>
      <c r="G600" s="8">
        <v>25.447600000000001</v>
      </c>
      <c r="H600" s="9">
        <v>15.174099999999999</v>
      </c>
      <c r="I600" s="9">
        <v>19.349599999999999</v>
      </c>
      <c r="J600" s="9">
        <v>14.297499999999999</v>
      </c>
      <c r="K600" s="9">
        <v>21.085799999999999</v>
      </c>
      <c r="L600" s="10">
        <v>23.929299999999998</v>
      </c>
      <c r="M600" s="10">
        <v>17.476749999999999</v>
      </c>
      <c r="N600" s="7">
        <f t="shared" si="9"/>
        <v>-0.4533412703002313</v>
      </c>
      <c r="O600" s="7">
        <v>1.0757078642013198E-2</v>
      </c>
    </row>
    <row r="601" spans="1:15" x14ac:dyDescent="0.2">
      <c r="A601" s="1" t="s">
        <v>880</v>
      </c>
      <c r="B601" s="2" t="s">
        <v>881</v>
      </c>
      <c r="C601" s="1" t="s">
        <v>882</v>
      </c>
      <c r="D601" s="8">
        <v>6.6319800000000004</v>
      </c>
      <c r="E601" s="8">
        <v>7.0035400000000001</v>
      </c>
      <c r="F601" s="8">
        <v>6.7962800000000003</v>
      </c>
      <c r="G601" s="8">
        <v>6.9291900000000002</v>
      </c>
      <c r="H601" s="9">
        <v>5.5908499999999997</v>
      </c>
      <c r="I601" s="9">
        <v>5.5506700000000002</v>
      </c>
      <c r="J601" s="9">
        <v>4.2446700000000002</v>
      </c>
      <c r="K601" s="9">
        <v>4.6020300000000001</v>
      </c>
      <c r="L601" s="10">
        <v>6.8402475000000003</v>
      </c>
      <c r="M601" s="10">
        <v>4.9970549999999996</v>
      </c>
      <c r="N601" s="7">
        <f t="shared" si="9"/>
        <v>-0.45297042978845564</v>
      </c>
      <c r="O601" s="7">
        <v>1.8611293008657624E-3</v>
      </c>
    </row>
    <row r="602" spans="1:15" x14ac:dyDescent="0.2">
      <c r="A602" s="1" t="s">
        <v>1173</v>
      </c>
      <c r="B602" s="2" t="s">
        <v>1174</v>
      </c>
      <c r="C602" s="1" t="s">
        <v>1175</v>
      </c>
      <c r="D602" s="8">
        <v>247.73400000000001</v>
      </c>
      <c r="E602" s="8">
        <v>299.61900000000003</v>
      </c>
      <c r="F602" s="8">
        <v>258.06099999999998</v>
      </c>
      <c r="G602" s="8">
        <v>249.7</v>
      </c>
      <c r="H602" s="9">
        <v>215.15100000000001</v>
      </c>
      <c r="I602" s="9">
        <v>195.137</v>
      </c>
      <c r="J602" s="9">
        <v>219.82900000000001</v>
      </c>
      <c r="K602" s="9">
        <v>141.12100000000001</v>
      </c>
      <c r="L602" s="10">
        <v>263.77850000000001</v>
      </c>
      <c r="M602" s="10">
        <v>192.80949999999999</v>
      </c>
      <c r="N602" s="7">
        <f t="shared" si="9"/>
        <v>-0.45215084154271767</v>
      </c>
      <c r="O602" s="7">
        <v>1.7200362265725661E-2</v>
      </c>
    </row>
    <row r="603" spans="1:15" x14ac:dyDescent="0.2">
      <c r="A603" s="1" t="s">
        <v>209</v>
      </c>
      <c r="B603" s="2" t="s">
        <v>210</v>
      </c>
      <c r="C603" s="1" t="s">
        <v>211</v>
      </c>
      <c r="D603" s="8">
        <v>15.2407</v>
      </c>
      <c r="E603" s="8">
        <v>16.617999999999999</v>
      </c>
      <c r="F603" s="8">
        <v>15.6654</v>
      </c>
      <c r="G603" s="8">
        <v>18.956700000000001</v>
      </c>
      <c r="H603" s="9">
        <v>12.6434</v>
      </c>
      <c r="I603" s="9">
        <v>13.3329</v>
      </c>
      <c r="J603" s="9">
        <v>8.71495</v>
      </c>
      <c r="K603" s="9">
        <v>13.904199999999999</v>
      </c>
      <c r="L603" s="10">
        <v>16.620200000000001</v>
      </c>
      <c r="M603" s="10">
        <v>12.1488625</v>
      </c>
      <c r="N603" s="7">
        <f t="shared" si="9"/>
        <v>-0.45211650257519309</v>
      </c>
      <c r="O603" s="7">
        <v>2.0829851697357647E-2</v>
      </c>
    </row>
    <row r="604" spans="1:15" x14ac:dyDescent="0.2">
      <c r="A604" s="1" t="s">
        <v>2237</v>
      </c>
      <c r="B604" s="2" t="s">
        <v>2238</v>
      </c>
      <c r="C604" s="1" t="s">
        <v>2239</v>
      </c>
      <c r="D604" s="8">
        <v>6.16594</v>
      </c>
      <c r="E604" s="8">
        <v>7.5339999999999998</v>
      </c>
      <c r="F604" s="8">
        <v>8.1491000000000007</v>
      </c>
      <c r="G604" s="8">
        <v>7.4412399999999996</v>
      </c>
      <c r="H604" s="9">
        <v>5.1791200000000002</v>
      </c>
      <c r="I604" s="9">
        <v>4.5155700000000003</v>
      </c>
      <c r="J604" s="9">
        <v>6.0058600000000002</v>
      </c>
      <c r="K604" s="9">
        <v>5.7117599999999999</v>
      </c>
      <c r="L604" s="10">
        <v>7.3225700000000007</v>
      </c>
      <c r="M604" s="10">
        <v>5.3530775000000004</v>
      </c>
      <c r="N604" s="7">
        <f t="shared" si="9"/>
        <v>-0.45198153994985568</v>
      </c>
      <c r="O604" s="7">
        <v>9.8690594794382819E-3</v>
      </c>
    </row>
    <row r="605" spans="1:15" x14ac:dyDescent="0.2">
      <c r="A605" s="1" t="s">
        <v>1622</v>
      </c>
      <c r="B605" s="2" t="s">
        <v>1623</v>
      </c>
      <c r="C605" s="1" t="s">
        <v>1624</v>
      </c>
      <c r="D605" s="8">
        <v>6.7656900000000002</v>
      </c>
      <c r="E605" s="8">
        <v>8.1443200000000004</v>
      </c>
      <c r="F605" s="8">
        <v>8.3753100000000007</v>
      </c>
      <c r="G605" s="8">
        <v>9.2177000000000007</v>
      </c>
      <c r="H605" s="9">
        <v>5.29047</v>
      </c>
      <c r="I605" s="9">
        <v>6.7376800000000001</v>
      </c>
      <c r="J605" s="9">
        <v>5.8127700000000004</v>
      </c>
      <c r="K605" s="9">
        <v>5.9219200000000001</v>
      </c>
      <c r="L605" s="10">
        <v>8.1257549999999998</v>
      </c>
      <c r="M605" s="10">
        <v>5.9407100000000002</v>
      </c>
      <c r="N605" s="7">
        <f t="shared" si="9"/>
        <v>-0.45186650239494042</v>
      </c>
      <c r="O605" s="7">
        <v>1.0058842362440309E-2</v>
      </c>
    </row>
    <row r="606" spans="1:15" x14ac:dyDescent="0.2">
      <c r="A606" s="1" t="s">
        <v>1102</v>
      </c>
      <c r="B606" s="2" t="s">
        <v>1103</v>
      </c>
      <c r="C606" s="1" t="s">
        <v>1104</v>
      </c>
      <c r="D606" s="8">
        <v>14.318099999999999</v>
      </c>
      <c r="E606" s="8">
        <v>14.5915</v>
      </c>
      <c r="F606" s="8">
        <v>14.5174</v>
      </c>
      <c r="G606" s="8">
        <v>16.263999999999999</v>
      </c>
      <c r="H606" s="9">
        <v>9.7806099999999994</v>
      </c>
      <c r="I606" s="9">
        <v>10.3162</v>
      </c>
      <c r="J606" s="9">
        <v>11.1081</v>
      </c>
      <c r="K606" s="9">
        <v>12.4415</v>
      </c>
      <c r="L606" s="10">
        <v>14.922750000000001</v>
      </c>
      <c r="M606" s="10">
        <v>10.911602499999999</v>
      </c>
      <c r="N606" s="7">
        <f t="shared" si="9"/>
        <v>-0.45165042904849723</v>
      </c>
      <c r="O606" s="7">
        <v>1.5571112277840203E-3</v>
      </c>
    </row>
    <row r="607" spans="1:15" x14ac:dyDescent="0.2">
      <c r="A607" s="1" t="s">
        <v>2979</v>
      </c>
      <c r="B607" s="2" t="s">
        <v>2980</v>
      </c>
      <c r="C607" s="1" t="s">
        <v>2981</v>
      </c>
      <c r="D607" s="8">
        <v>105.831</v>
      </c>
      <c r="E607" s="8">
        <v>98.373199999999997</v>
      </c>
      <c r="F607" s="8">
        <v>99.767700000000005</v>
      </c>
      <c r="G607" s="8">
        <v>109.22199999999999</v>
      </c>
      <c r="H607" s="9">
        <v>75.832400000000007</v>
      </c>
      <c r="I607" s="9">
        <v>82.789400000000001</v>
      </c>
      <c r="J607" s="9">
        <v>60.632800000000003</v>
      </c>
      <c r="K607" s="9">
        <v>83.130300000000005</v>
      </c>
      <c r="L607" s="10">
        <v>103.298475</v>
      </c>
      <c r="M607" s="10">
        <v>75.596225000000004</v>
      </c>
      <c r="N607" s="7">
        <f t="shared" si="9"/>
        <v>-0.45043285736424482</v>
      </c>
      <c r="O607" s="7">
        <v>3.2069067505072343E-3</v>
      </c>
    </row>
    <row r="608" spans="1:15" x14ac:dyDescent="0.2">
      <c r="A608" s="1" t="s">
        <v>5230</v>
      </c>
      <c r="B608" s="2" t="s">
        <v>5231</v>
      </c>
      <c r="C608" s="1" t="s">
        <v>5232</v>
      </c>
      <c r="D608" s="8">
        <v>267.00900000000001</v>
      </c>
      <c r="E608" s="8">
        <v>351.73899999999998</v>
      </c>
      <c r="F608" s="8">
        <v>344.93599999999998</v>
      </c>
      <c r="G608" s="8">
        <v>297.72899999999998</v>
      </c>
      <c r="H608" s="9">
        <v>212.328</v>
      </c>
      <c r="I608" s="9">
        <v>226.61799999999999</v>
      </c>
      <c r="J608" s="9">
        <v>269.63600000000002</v>
      </c>
      <c r="K608" s="9">
        <v>214.73400000000001</v>
      </c>
      <c r="L608" s="10">
        <v>315.35325</v>
      </c>
      <c r="M608" s="10">
        <v>230.82900000000004</v>
      </c>
      <c r="N608" s="7">
        <f t="shared" si="9"/>
        <v>-0.45014431445814046</v>
      </c>
      <c r="O608" s="7">
        <v>1.2722566009377248E-2</v>
      </c>
    </row>
    <row r="609" spans="1:15" x14ac:dyDescent="0.2">
      <c r="A609" s="1" t="s">
        <v>595</v>
      </c>
      <c r="B609" s="2" t="s">
        <v>596</v>
      </c>
      <c r="C609" s="1" t="s">
        <v>597</v>
      </c>
      <c r="D609" s="8">
        <v>30.170100000000001</v>
      </c>
      <c r="E609" s="8">
        <v>38.715899999999998</v>
      </c>
      <c r="F609" s="8">
        <v>34.762099999999997</v>
      </c>
      <c r="G609" s="8">
        <v>40.349600000000002</v>
      </c>
      <c r="H609" s="9">
        <v>25.176300000000001</v>
      </c>
      <c r="I609" s="9">
        <v>29.0672</v>
      </c>
      <c r="J609" s="9">
        <v>20.845600000000001</v>
      </c>
      <c r="K609" s="9">
        <v>30.333100000000002</v>
      </c>
      <c r="L609" s="10">
        <v>35.999425000000002</v>
      </c>
      <c r="M609" s="10">
        <v>26.355550000000001</v>
      </c>
      <c r="N609" s="7">
        <f t="shared" si="9"/>
        <v>-0.44986706410560723</v>
      </c>
      <c r="O609" s="7">
        <v>2.1334434704967282E-2</v>
      </c>
    </row>
    <row r="610" spans="1:15" x14ac:dyDescent="0.2">
      <c r="A610" s="1" t="s">
        <v>3390</v>
      </c>
      <c r="B610" s="2" t="s">
        <v>3391</v>
      </c>
      <c r="C610" s="1" t="s">
        <v>3392</v>
      </c>
      <c r="D610" s="8">
        <v>14.8116</v>
      </c>
      <c r="E610" s="8">
        <v>15.614100000000001</v>
      </c>
      <c r="F610" s="8">
        <v>15.5855</v>
      </c>
      <c r="G610" s="8">
        <v>17.7546</v>
      </c>
      <c r="H610" s="9">
        <v>9.3755799999999994</v>
      </c>
      <c r="I610" s="9">
        <v>12.241199999999999</v>
      </c>
      <c r="J610" s="9">
        <v>10.956300000000001</v>
      </c>
      <c r="K610" s="9">
        <v>14.133900000000001</v>
      </c>
      <c r="L610" s="10">
        <v>15.94145</v>
      </c>
      <c r="M610" s="10">
        <v>11.676745</v>
      </c>
      <c r="N610" s="7">
        <f t="shared" si="9"/>
        <v>-0.44914469397688678</v>
      </c>
      <c r="O610" s="7">
        <v>1.1553963047063487E-2</v>
      </c>
    </row>
    <row r="611" spans="1:15" x14ac:dyDescent="0.2">
      <c r="A611" s="1" t="s">
        <v>2361</v>
      </c>
      <c r="B611" s="2" t="s">
        <v>2362</v>
      </c>
      <c r="C611" s="1" t="s">
        <v>2363</v>
      </c>
      <c r="D611" s="8">
        <v>60.856099999999998</v>
      </c>
      <c r="E611" s="8">
        <v>63.495199999999997</v>
      </c>
      <c r="F611" s="8">
        <v>55.593200000000003</v>
      </c>
      <c r="G611" s="8">
        <v>52.391300000000001</v>
      </c>
      <c r="H611" s="9">
        <v>42.133800000000001</v>
      </c>
      <c r="I611" s="9">
        <v>42.159799999999997</v>
      </c>
      <c r="J611" s="9">
        <v>41.334099999999999</v>
      </c>
      <c r="K611" s="9">
        <v>44.585999999999999</v>
      </c>
      <c r="L611" s="10">
        <v>58.083950000000002</v>
      </c>
      <c r="M611" s="10">
        <v>42.553425000000004</v>
      </c>
      <c r="N611" s="7">
        <f t="shared" si="9"/>
        <v>-0.44886431230601848</v>
      </c>
      <c r="O611" s="7">
        <v>1.0003673116593293E-3</v>
      </c>
    </row>
    <row r="612" spans="1:15" x14ac:dyDescent="0.2">
      <c r="A612" s="1" t="s">
        <v>3533</v>
      </c>
      <c r="B612" s="2" t="s">
        <v>3534</v>
      </c>
      <c r="C612" s="1" t="s">
        <v>3535</v>
      </c>
      <c r="D612" s="8">
        <v>7.3352199999999996</v>
      </c>
      <c r="E612" s="8">
        <v>9.1850699999999996</v>
      </c>
      <c r="F612" s="8">
        <v>7.6424300000000001</v>
      </c>
      <c r="G612" s="8">
        <v>9.7292299999999994</v>
      </c>
      <c r="H612" s="9">
        <v>5.3202499999999997</v>
      </c>
      <c r="I612" s="9">
        <v>6.8602100000000004</v>
      </c>
      <c r="J612" s="9">
        <v>5.7616399999999999</v>
      </c>
      <c r="K612" s="9">
        <v>6.8910400000000003</v>
      </c>
      <c r="L612" s="10">
        <v>8.4729875000000003</v>
      </c>
      <c r="M612" s="10">
        <v>6.2082850000000001</v>
      </c>
      <c r="N612" s="7">
        <f t="shared" si="9"/>
        <v>-0.4486759527136715</v>
      </c>
      <c r="O612" s="7">
        <v>1.8216706294842278E-2</v>
      </c>
    </row>
    <row r="613" spans="1:15" x14ac:dyDescent="0.2">
      <c r="A613" s="1" t="s">
        <v>2140</v>
      </c>
      <c r="B613" s="2" t="s">
        <v>2141</v>
      </c>
      <c r="C613" s="1" t="s">
        <v>2142</v>
      </c>
      <c r="D613" s="8">
        <v>5.7517800000000001</v>
      </c>
      <c r="E613" s="8">
        <v>6.2928100000000002</v>
      </c>
      <c r="F613" s="8">
        <v>7.51525</v>
      </c>
      <c r="G613" s="8">
        <v>7.7855999999999996</v>
      </c>
      <c r="H613" s="9">
        <v>4.9976399999999996</v>
      </c>
      <c r="I613" s="9">
        <v>5.0494700000000003</v>
      </c>
      <c r="J613" s="9">
        <v>5.0032800000000002</v>
      </c>
      <c r="K613" s="9">
        <v>4.9863900000000001</v>
      </c>
      <c r="L613" s="10">
        <v>6.83636</v>
      </c>
      <c r="M613" s="10">
        <v>5.0091950000000001</v>
      </c>
      <c r="N613" s="7">
        <f t="shared" si="9"/>
        <v>-0.44864959624780765</v>
      </c>
      <c r="O613" s="7">
        <v>9.4151915701920687E-3</v>
      </c>
    </row>
    <row r="614" spans="1:15" x14ac:dyDescent="0.2">
      <c r="A614" s="1" t="s">
        <v>1376</v>
      </c>
      <c r="B614" s="2" t="s">
        <v>1377</v>
      </c>
      <c r="C614" s="1" t="s">
        <v>1378</v>
      </c>
      <c r="D614" s="8">
        <v>4.85792</v>
      </c>
      <c r="E614" s="8">
        <v>4.4989600000000003</v>
      </c>
      <c r="F614" s="8">
        <v>4.5469200000000001</v>
      </c>
      <c r="G614" s="8">
        <v>5.6101999999999999</v>
      </c>
      <c r="H614" s="9">
        <v>2.8447100000000001</v>
      </c>
      <c r="I614" s="9">
        <v>3.7757900000000002</v>
      </c>
      <c r="J614" s="9">
        <v>4.2633599999999996</v>
      </c>
      <c r="K614" s="9">
        <v>3.4443899999999998</v>
      </c>
      <c r="L614" s="10">
        <v>4.8784999999999998</v>
      </c>
      <c r="M614" s="10">
        <v>3.5820624999999997</v>
      </c>
      <c r="N614" s="7">
        <f t="shared" si="9"/>
        <v>-0.44564711851984301</v>
      </c>
      <c r="O614" s="7">
        <v>1.6445738632974632E-2</v>
      </c>
    </row>
    <row r="615" spans="1:15" x14ac:dyDescent="0.2">
      <c r="A615" s="1" t="s">
        <v>2675</v>
      </c>
      <c r="B615" s="2" t="s">
        <v>2676</v>
      </c>
      <c r="C615" s="1" t="s">
        <v>2677</v>
      </c>
      <c r="D615" s="8">
        <v>31.120799999999999</v>
      </c>
      <c r="E615" s="8">
        <v>27.398</v>
      </c>
      <c r="F615" s="8">
        <v>35.125799999999998</v>
      </c>
      <c r="G615" s="8">
        <v>41.180500000000002</v>
      </c>
      <c r="H615" s="9">
        <v>28.0563</v>
      </c>
      <c r="I615" s="9">
        <v>21.353899999999999</v>
      </c>
      <c r="J615" s="9">
        <v>24.155000000000001</v>
      </c>
      <c r="K615" s="9">
        <v>25.4526</v>
      </c>
      <c r="L615" s="10">
        <v>33.706274999999998</v>
      </c>
      <c r="M615" s="10">
        <v>24.754450000000002</v>
      </c>
      <c r="N615" s="7">
        <f t="shared" si="9"/>
        <v>-0.44532930325590253</v>
      </c>
      <c r="O615" s="7">
        <v>3.3537054694662755E-2</v>
      </c>
    </row>
    <row r="616" spans="1:15" x14ac:dyDescent="0.2">
      <c r="A616" s="1" t="s">
        <v>1968</v>
      </c>
      <c r="B616" s="2" t="s">
        <v>1969</v>
      </c>
      <c r="C616" s="1" t="s">
        <v>1970</v>
      </c>
      <c r="D616" s="8">
        <v>3.77617</v>
      </c>
      <c r="E616" s="8">
        <v>5.0966800000000001</v>
      </c>
      <c r="F616" s="8">
        <v>4.2115999999999998</v>
      </c>
      <c r="G616" s="8">
        <v>4.8555000000000001</v>
      </c>
      <c r="H616" s="9">
        <v>3.2841300000000002</v>
      </c>
      <c r="I616" s="9">
        <v>3.24823</v>
      </c>
      <c r="J616" s="9">
        <v>2.9001899999999998</v>
      </c>
      <c r="K616" s="9">
        <v>3.7477399999999998</v>
      </c>
      <c r="L616" s="10">
        <v>4.4849874999999999</v>
      </c>
      <c r="M616" s="10">
        <v>3.2950725000000003</v>
      </c>
      <c r="N616" s="7">
        <f t="shared" si="9"/>
        <v>-0.44479375569630408</v>
      </c>
      <c r="O616" s="7">
        <v>1.4125630848360965E-2</v>
      </c>
    </row>
    <row r="617" spans="1:15" x14ac:dyDescent="0.2">
      <c r="A617" s="1" t="s">
        <v>206</v>
      </c>
      <c r="B617" s="2" t="s">
        <v>207</v>
      </c>
      <c r="C617" s="1" t="s">
        <v>208</v>
      </c>
      <c r="D617" s="8">
        <v>27.0444</v>
      </c>
      <c r="E617" s="8">
        <v>38.037399999999998</v>
      </c>
      <c r="F617" s="8">
        <v>31.9129</v>
      </c>
      <c r="G617" s="8">
        <v>38.983400000000003</v>
      </c>
      <c r="H617" s="9">
        <v>21.107199999999999</v>
      </c>
      <c r="I617" s="9">
        <v>28.810700000000001</v>
      </c>
      <c r="J617" s="9">
        <v>20.6661</v>
      </c>
      <c r="K617" s="9">
        <v>29.3245</v>
      </c>
      <c r="L617" s="10">
        <v>33.994524999999996</v>
      </c>
      <c r="M617" s="10">
        <v>24.977125000000001</v>
      </c>
      <c r="N617" s="7">
        <f t="shared" si="9"/>
        <v>-0.44469498669617635</v>
      </c>
      <c r="O617" s="7">
        <v>4.9011699850223737E-2</v>
      </c>
    </row>
    <row r="618" spans="1:15" x14ac:dyDescent="0.2">
      <c r="A618" s="1" t="s">
        <v>3831</v>
      </c>
      <c r="B618" s="2" t="s">
        <v>3832</v>
      </c>
      <c r="C618" s="1" t="s">
        <v>3833</v>
      </c>
      <c r="D618" s="8">
        <v>4.9721900000000003</v>
      </c>
      <c r="E618" s="8">
        <v>7.6644500000000004</v>
      </c>
      <c r="F618" s="8">
        <v>6.9083300000000003</v>
      </c>
      <c r="G618" s="8">
        <v>5.8102299999999998</v>
      </c>
      <c r="H618" s="9">
        <v>5.1567299999999996</v>
      </c>
      <c r="I618" s="9">
        <v>4.7960000000000003</v>
      </c>
      <c r="J618" s="9">
        <v>3.82063</v>
      </c>
      <c r="K618" s="9">
        <v>4.8777200000000001</v>
      </c>
      <c r="L618" s="10">
        <v>6.3388</v>
      </c>
      <c r="M618" s="10">
        <v>4.6627700000000001</v>
      </c>
      <c r="N618" s="7">
        <f t="shared" si="9"/>
        <v>-0.44302248145622031</v>
      </c>
      <c r="O618" s="7">
        <v>4.4384259927806938E-2</v>
      </c>
    </row>
    <row r="619" spans="1:15" x14ac:dyDescent="0.2">
      <c r="A619" s="1" t="s">
        <v>4111</v>
      </c>
      <c r="B619" s="2" t="s">
        <v>4112</v>
      </c>
      <c r="C619" s="1" t="s">
        <v>4113</v>
      </c>
      <c r="D619" s="8">
        <v>9.9743499999999994</v>
      </c>
      <c r="E619" s="8">
        <v>10.1629</v>
      </c>
      <c r="F619" s="8">
        <v>10.549099999999999</v>
      </c>
      <c r="G619" s="8">
        <v>12.7499</v>
      </c>
      <c r="H619" s="9">
        <v>8.4307200000000009</v>
      </c>
      <c r="I619" s="9">
        <v>7.0247900000000003</v>
      </c>
      <c r="J619" s="9">
        <v>7.8080100000000003</v>
      </c>
      <c r="K619" s="9">
        <v>8.7321200000000001</v>
      </c>
      <c r="L619" s="10">
        <v>10.8590625</v>
      </c>
      <c r="M619" s="10">
        <v>7.9989100000000004</v>
      </c>
      <c r="N619" s="7">
        <f t="shared" si="9"/>
        <v>-0.44102423120112372</v>
      </c>
      <c r="O619" s="7">
        <v>8.53258908946679E-3</v>
      </c>
    </row>
    <row r="620" spans="1:15" x14ac:dyDescent="0.2">
      <c r="A620" s="1" t="s">
        <v>156</v>
      </c>
      <c r="B620" s="2" t="s">
        <v>157</v>
      </c>
      <c r="C620" s="1" t="s">
        <v>158</v>
      </c>
      <c r="D620" s="8">
        <v>4.6612799999999996</v>
      </c>
      <c r="E620" s="8">
        <v>6.1160399999999999</v>
      </c>
      <c r="F620" s="8">
        <v>6.4015199999999997</v>
      </c>
      <c r="G620" s="8">
        <v>5.5070499999999996</v>
      </c>
      <c r="H620" s="9">
        <v>4.1528999999999998</v>
      </c>
      <c r="I620" s="9">
        <v>5.0878500000000004</v>
      </c>
      <c r="J620" s="9">
        <v>3.97296</v>
      </c>
      <c r="K620" s="9">
        <v>3.5042900000000001</v>
      </c>
      <c r="L620" s="10">
        <v>5.6714725000000001</v>
      </c>
      <c r="M620" s="10">
        <v>4.1795</v>
      </c>
      <c r="N620" s="7">
        <f t="shared" si="9"/>
        <v>-0.44039299387484254</v>
      </c>
      <c r="O620" s="7">
        <v>2.6142721843677275E-2</v>
      </c>
    </row>
    <row r="621" spans="1:15" x14ac:dyDescent="0.2">
      <c r="A621" s="1" t="s">
        <v>2205</v>
      </c>
      <c r="B621" s="2" t="s">
        <v>2206</v>
      </c>
      <c r="C621" s="1" t="s">
        <v>2207</v>
      </c>
      <c r="D621" s="8">
        <v>13.6067</v>
      </c>
      <c r="E621" s="8">
        <v>16.823</v>
      </c>
      <c r="F621" s="8">
        <v>15.912699999999999</v>
      </c>
      <c r="G621" s="8">
        <v>16.5518</v>
      </c>
      <c r="H621" s="9">
        <v>11.776400000000001</v>
      </c>
      <c r="I621" s="9">
        <v>11.526999999999999</v>
      </c>
      <c r="J621" s="9">
        <v>10.571400000000001</v>
      </c>
      <c r="K621" s="9">
        <v>12.532999999999999</v>
      </c>
      <c r="L621" s="10">
        <v>15.723549999999999</v>
      </c>
      <c r="M621" s="10">
        <v>11.60195</v>
      </c>
      <c r="N621" s="7">
        <f t="shared" si="9"/>
        <v>-0.43855967328560053</v>
      </c>
      <c r="O621" s="7">
        <v>2.6219232382099292E-3</v>
      </c>
    </row>
    <row r="622" spans="1:15" x14ac:dyDescent="0.2">
      <c r="A622" s="1" t="s">
        <v>653</v>
      </c>
      <c r="B622" s="2" t="s">
        <v>654</v>
      </c>
      <c r="C622" s="1" t="s">
        <v>655</v>
      </c>
      <c r="D622" s="8">
        <v>139.459</v>
      </c>
      <c r="E622" s="8">
        <v>203.32300000000001</v>
      </c>
      <c r="F622" s="8">
        <v>176.22</v>
      </c>
      <c r="G622" s="8">
        <v>189.708</v>
      </c>
      <c r="H622" s="9">
        <v>112.371</v>
      </c>
      <c r="I622" s="9">
        <v>145.08799999999999</v>
      </c>
      <c r="J622" s="9">
        <v>125.782</v>
      </c>
      <c r="K622" s="9">
        <v>140.00700000000001</v>
      </c>
      <c r="L622" s="10">
        <v>177.17750000000001</v>
      </c>
      <c r="M622" s="10">
        <v>130.81200000000001</v>
      </c>
      <c r="N622" s="7">
        <f t="shared" si="9"/>
        <v>-0.43770051370668628</v>
      </c>
      <c r="O622" s="7">
        <v>2.4848998686886878E-2</v>
      </c>
    </row>
    <row r="623" spans="1:15" x14ac:dyDescent="0.2">
      <c r="A623" s="1" t="s">
        <v>4341</v>
      </c>
      <c r="B623" s="2" t="s">
        <v>4342</v>
      </c>
      <c r="C623" s="1" t="s">
        <v>4343</v>
      </c>
      <c r="D623" s="8">
        <v>18.3035</v>
      </c>
      <c r="E623" s="8">
        <v>24.725200000000001</v>
      </c>
      <c r="F623" s="8">
        <v>19.810600000000001</v>
      </c>
      <c r="G623" s="8">
        <v>22.858599999999999</v>
      </c>
      <c r="H623" s="9">
        <v>13.7012</v>
      </c>
      <c r="I623" s="9">
        <v>17.947700000000001</v>
      </c>
      <c r="J623" s="9">
        <v>16.978200000000001</v>
      </c>
      <c r="K623" s="9">
        <v>14.666700000000001</v>
      </c>
      <c r="L623" s="10">
        <v>21.424475000000001</v>
      </c>
      <c r="M623" s="10">
        <v>15.823449999999999</v>
      </c>
      <c r="N623" s="7">
        <f t="shared" si="9"/>
        <v>-0.43719566587448949</v>
      </c>
      <c r="O623" s="7">
        <v>1.8826245712398604E-2</v>
      </c>
    </row>
    <row r="624" spans="1:15" x14ac:dyDescent="0.2">
      <c r="A624" s="1" t="s">
        <v>4863</v>
      </c>
      <c r="B624" s="2" t="s">
        <v>4864</v>
      </c>
      <c r="C624" s="1" t="s">
        <v>4865</v>
      </c>
      <c r="D624" s="8">
        <v>87.693399999999997</v>
      </c>
      <c r="E624" s="8">
        <v>75.167699999999996</v>
      </c>
      <c r="F624" s="8">
        <v>84.915199999999999</v>
      </c>
      <c r="G624" s="8">
        <v>101.901</v>
      </c>
      <c r="H624" s="9">
        <v>71.499499999999998</v>
      </c>
      <c r="I624" s="9">
        <v>65.832800000000006</v>
      </c>
      <c r="J624" s="9">
        <v>54.463200000000001</v>
      </c>
      <c r="K624" s="9">
        <v>66.775099999999995</v>
      </c>
      <c r="L624" s="10">
        <v>87.419325000000001</v>
      </c>
      <c r="M624" s="10">
        <v>64.642650000000003</v>
      </c>
      <c r="N624" s="7">
        <f t="shared" si="9"/>
        <v>-0.43546589651659234</v>
      </c>
      <c r="O624" s="7">
        <v>1.36187905651723E-2</v>
      </c>
    </row>
    <row r="625" spans="1:15" x14ac:dyDescent="0.2">
      <c r="A625" s="1" t="s">
        <v>1702</v>
      </c>
      <c r="B625" s="2" t="s">
        <v>1703</v>
      </c>
      <c r="C625" s="1" t="s">
        <v>1704</v>
      </c>
      <c r="D625" s="8">
        <v>57.118099999999998</v>
      </c>
      <c r="E625" s="8">
        <v>52.436599999999999</v>
      </c>
      <c r="F625" s="8">
        <v>55.041400000000003</v>
      </c>
      <c r="G625" s="8">
        <v>69.853800000000007</v>
      </c>
      <c r="H625" s="9">
        <v>51.089799999999997</v>
      </c>
      <c r="I625" s="9">
        <v>45.456600000000002</v>
      </c>
      <c r="J625" s="9">
        <v>33.764800000000001</v>
      </c>
      <c r="K625" s="9">
        <v>43.171300000000002</v>
      </c>
      <c r="L625" s="10">
        <v>58.612475000000003</v>
      </c>
      <c r="M625" s="10">
        <v>43.370625000000004</v>
      </c>
      <c r="N625" s="7">
        <f t="shared" si="9"/>
        <v>-0.43448952503219934</v>
      </c>
      <c r="O625" s="7">
        <v>2.8001295079582451E-2</v>
      </c>
    </row>
    <row r="626" spans="1:15" x14ac:dyDescent="0.2">
      <c r="A626" s="1" t="s">
        <v>3339</v>
      </c>
      <c r="B626" s="2" t="s">
        <v>3340</v>
      </c>
      <c r="C626" s="1" t="s">
        <v>3341</v>
      </c>
      <c r="D626" s="8">
        <v>38.732300000000002</v>
      </c>
      <c r="E626" s="8">
        <v>38.842399999999998</v>
      </c>
      <c r="F626" s="8">
        <v>32.831800000000001</v>
      </c>
      <c r="G626" s="8">
        <v>25.523199999999999</v>
      </c>
      <c r="H626" s="9">
        <v>27.858899999999998</v>
      </c>
      <c r="I626" s="9">
        <v>27.068300000000001</v>
      </c>
      <c r="J626" s="9">
        <v>24.383099999999999</v>
      </c>
      <c r="K626" s="9">
        <v>21.3218</v>
      </c>
      <c r="L626" s="10">
        <v>33.982424999999999</v>
      </c>
      <c r="M626" s="10">
        <v>25.158024999999999</v>
      </c>
      <c r="N626" s="7">
        <f t="shared" si="9"/>
        <v>-0.43377013786270663</v>
      </c>
      <c r="O626" s="7">
        <v>4.4334158519797787E-2</v>
      </c>
    </row>
    <row r="627" spans="1:15" x14ac:dyDescent="0.2">
      <c r="A627" s="1" t="s">
        <v>865</v>
      </c>
      <c r="B627" s="2" t="s">
        <v>866</v>
      </c>
      <c r="C627" s="1" t="s">
        <v>867</v>
      </c>
      <c r="D627" s="8">
        <v>25.203399999999998</v>
      </c>
      <c r="E627" s="8">
        <v>27.807300000000001</v>
      </c>
      <c r="F627" s="8">
        <v>27.391300000000001</v>
      </c>
      <c r="G627" s="8">
        <v>28.260300000000001</v>
      </c>
      <c r="H627" s="9">
        <v>23.7469</v>
      </c>
      <c r="I627" s="9">
        <v>20.841999999999999</v>
      </c>
      <c r="J627" s="9">
        <v>20.468900000000001</v>
      </c>
      <c r="K627" s="9">
        <v>15.417199999999999</v>
      </c>
      <c r="L627" s="10">
        <v>27.165575</v>
      </c>
      <c r="M627" s="10">
        <v>20.118749999999999</v>
      </c>
      <c r="N627" s="7">
        <f t="shared" si="9"/>
        <v>-0.43323891242644286</v>
      </c>
      <c r="O627" s="7">
        <v>9.0443656499549635E-3</v>
      </c>
    </row>
    <row r="628" spans="1:15" x14ac:dyDescent="0.2">
      <c r="A628" s="1" t="s">
        <v>3961</v>
      </c>
      <c r="B628" s="2" t="s">
        <v>3962</v>
      </c>
      <c r="C628" s="1" t="s">
        <v>3821</v>
      </c>
      <c r="D628" s="8">
        <v>133.822</v>
      </c>
      <c r="E628" s="8">
        <v>156.60300000000001</v>
      </c>
      <c r="F628" s="8">
        <v>166.98699999999999</v>
      </c>
      <c r="G628" s="8">
        <v>169.428</v>
      </c>
      <c r="H628" s="9">
        <v>104.68300000000001</v>
      </c>
      <c r="I628" s="9">
        <v>119.173</v>
      </c>
      <c r="J628" s="9">
        <v>119.72499999999999</v>
      </c>
      <c r="K628" s="9">
        <v>121.077</v>
      </c>
      <c r="L628" s="10">
        <v>156.71</v>
      </c>
      <c r="M628" s="10">
        <v>116.1645</v>
      </c>
      <c r="N628" s="7">
        <f t="shared" si="9"/>
        <v>-0.43192799730891612</v>
      </c>
      <c r="O628" s="7">
        <v>4.0509812159605857E-3</v>
      </c>
    </row>
    <row r="629" spans="1:15" x14ac:dyDescent="0.2">
      <c r="A629" s="1" t="s">
        <v>4037</v>
      </c>
      <c r="B629" s="2" t="s">
        <v>4038</v>
      </c>
      <c r="C629" s="1" t="s">
        <v>4039</v>
      </c>
      <c r="D629" s="8">
        <v>8.7597699999999996</v>
      </c>
      <c r="E629" s="8">
        <v>10.017099999999999</v>
      </c>
      <c r="F629" s="8">
        <v>9.7589299999999994</v>
      </c>
      <c r="G629" s="8">
        <v>9.4271200000000004</v>
      </c>
      <c r="H629" s="9">
        <v>6.5019900000000002</v>
      </c>
      <c r="I629" s="9">
        <v>6.7297799999999999</v>
      </c>
      <c r="J629" s="9">
        <v>8.1461900000000007</v>
      </c>
      <c r="K629" s="9">
        <v>6.7732000000000001</v>
      </c>
      <c r="L629" s="10">
        <v>9.4907299999999992</v>
      </c>
      <c r="M629" s="10">
        <v>7.0377900000000002</v>
      </c>
      <c r="N629" s="7">
        <f t="shared" si="9"/>
        <v>-0.43139659324114588</v>
      </c>
      <c r="O629" s="7">
        <v>1.8252028602882165E-3</v>
      </c>
    </row>
    <row r="630" spans="1:15" x14ac:dyDescent="0.2">
      <c r="A630" s="1" t="s">
        <v>3713</v>
      </c>
      <c r="B630" s="2" t="s">
        <v>3714</v>
      </c>
      <c r="C630" s="1" t="s">
        <v>3543</v>
      </c>
      <c r="D630" s="8">
        <v>58.6113</v>
      </c>
      <c r="E630" s="8">
        <v>67.156999999999996</v>
      </c>
      <c r="F630" s="8">
        <v>68.920400000000001</v>
      </c>
      <c r="G630" s="8">
        <v>72.470799999999997</v>
      </c>
      <c r="H630" s="9">
        <v>45.7042</v>
      </c>
      <c r="I630" s="9">
        <v>44.512999999999998</v>
      </c>
      <c r="J630" s="9">
        <v>49.979199999999999</v>
      </c>
      <c r="K630" s="9">
        <v>58.12</v>
      </c>
      <c r="L630" s="10">
        <v>66.789874999999995</v>
      </c>
      <c r="M630" s="10">
        <v>49.579099999999997</v>
      </c>
      <c r="N630" s="7">
        <f t="shared" si="9"/>
        <v>-0.42989733146713782</v>
      </c>
      <c r="O630" s="7">
        <v>6.7914622948444933E-3</v>
      </c>
    </row>
    <row r="631" spans="1:15" x14ac:dyDescent="0.2">
      <c r="A631" s="1" t="s">
        <v>1952</v>
      </c>
      <c r="B631" s="2" t="s">
        <v>1953</v>
      </c>
      <c r="C631" s="1" t="s">
        <v>1954</v>
      </c>
      <c r="D631" s="8">
        <v>56.109200000000001</v>
      </c>
      <c r="E631" s="8">
        <v>63.5822</v>
      </c>
      <c r="F631" s="8">
        <v>44.367699999999999</v>
      </c>
      <c r="G631" s="8">
        <v>46.537500000000001</v>
      </c>
      <c r="H631" s="9">
        <v>40.853000000000002</v>
      </c>
      <c r="I631" s="9">
        <v>42.1614</v>
      </c>
      <c r="J631" s="9">
        <v>39.6952</v>
      </c>
      <c r="K631" s="9">
        <v>33.705599999999997</v>
      </c>
      <c r="L631" s="10">
        <v>52.649149999999999</v>
      </c>
      <c r="M631" s="10">
        <v>39.1038</v>
      </c>
      <c r="N631" s="7">
        <f t="shared" si="9"/>
        <v>-0.42910142819905317</v>
      </c>
      <c r="O631" s="7">
        <v>3.0858440261738701E-2</v>
      </c>
    </row>
    <row r="632" spans="1:15" x14ac:dyDescent="0.2">
      <c r="A632" s="1" t="s">
        <v>1470</v>
      </c>
      <c r="B632" s="2" t="s">
        <v>1471</v>
      </c>
      <c r="C632" s="1" t="s">
        <v>1472</v>
      </c>
      <c r="D632" s="8">
        <v>8.7570300000000003</v>
      </c>
      <c r="E632" s="8">
        <v>12.5068</v>
      </c>
      <c r="F632" s="8">
        <v>12.0421</v>
      </c>
      <c r="G632" s="8">
        <v>14.162699999999999</v>
      </c>
      <c r="H632" s="9">
        <v>8.3975600000000004</v>
      </c>
      <c r="I632" s="9">
        <v>10.206099999999999</v>
      </c>
      <c r="J632" s="9">
        <v>8.2792999999999992</v>
      </c>
      <c r="K632" s="9">
        <v>8.3819900000000001</v>
      </c>
      <c r="L632" s="10">
        <v>11.867157499999999</v>
      </c>
      <c r="M632" s="10">
        <v>8.8162374999999997</v>
      </c>
      <c r="N632" s="7">
        <f t="shared" si="9"/>
        <v>-0.42873941830231665</v>
      </c>
      <c r="O632" s="7">
        <v>4.6944432232212348E-2</v>
      </c>
    </row>
    <row r="633" spans="1:15" x14ac:dyDescent="0.2">
      <c r="A633" s="1" t="s">
        <v>3054</v>
      </c>
      <c r="B633" s="2" t="s">
        <v>3055</v>
      </c>
      <c r="C633" s="1" t="s">
        <v>3056</v>
      </c>
      <c r="D633" s="8">
        <v>27.593699999999998</v>
      </c>
      <c r="E633" s="8">
        <v>26.498699999999999</v>
      </c>
      <c r="F633" s="8">
        <v>36.1145</v>
      </c>
      <c r="G633" s="8">
        <v>38.616100000000003</v>
      </c>
      <c r="H633" s="9">
        <v>22.099299999999999</v>
      </c>
      <c r="I633" s="9">
        <v>26.573899999999998</v>
      </c>
      <c r="J633" s="9">
        <v>22.628900000000002</v>
      </c>
      <c r="K633" s="9">
        <v>24.4086</v>
      </c>
      <c r="L633" s="10">
        <v>32.205749999999995</v>
      </c>
      <c r="M633" s="10">
        <v>23.927675000000001</v>
      </c>
      <c r="N633" s="7">
        <f t="shared" si="9"/>
        <v>-0.4286380692992845</v>
      </c>
      <c r="O633" s="7">
        <v>4.1147617231683982E-2</v>
      </c>
    </row>
    <row r="634" spans="1:15" x14ac:dyDescent="0.2">
      <c r="A634" s="1" t="s">
        <v>3113</v>
      </c>
      <c r="B634" s="2" t="s">
        <v>3114</v>
      </c>
      <c r="C634" s="1" t="s">
        <v>3115</v>
      </c>
      <c r="D634" s="8">
        <v>15.2004</v>
      </c>
      <c r="E634" s="8">
        <v>12.1168</v>
      </c>
      <c r="F634" s="8">
        <v>13.792199999999999</v>
      </c>
      <c r="G634" s="8">
        <v>14.4458</v>
      </c>
      <c r="H634" s="9">
        <v>12.805099999999999</v>
      </c>
      <c r="I634" s="9">
        <v>10.4322</v>
      </c>
      <c r="J634" s="9">
        <v>8.7249199999999991</v>
      </c>
      <c r="K634" s="9">
        <v>9.32592</v>
      </c>
      <c r="L634" s="10">
        <v>13.8888</v>
      </c>
      <c r="M634" s="10">
        <v>10.322035</v>
      </c>
      <c r="N634" s="7">
        <f t="shared" si="9"/>
        <v>-0.42819452741525438</v>
      </c>
      <c r="O634" s="7">
        <v>1.8580557881936306E-2</v>
      </c>
    </row>
    <row r="635" spans="1:15" x14ac:dyDescent="0.2">
      <c r="A635" s="1" t="s">
        <v>1677</v>
      </c>
      <c r="B635" s="2" t="s">
        <v>1678</v>
      </c>
      <c r="C635" s="1" t="s">
        <v>1679</v>
      </c>
      <c r="D635" s="8">
        <v>69.3904</v>
      </c>
      <c r="E635" s="8">
        <v>79.376300000000001</v>
      </c>
      <c r="F635" s="8">
        <v>66.735299999999995</v>
      </c>
      <c r="G635" s="8">
        <v>57.926200000000001</v>
      </c>
      <c r="H635" s="9">
        <v>52.892699999999998</v>
      </c>
      <c r="I635" s="9">
        <v>52.113799999999998</v>
      </c>
      <c r="J635" s="9">
        <v>57.348100000000002</v>
      </c>
      <c r="K635" s="9">
        <v>40.9437</v>
      </c>
      <c r="L635" s="10">
        <v>68.357050000000001</v>
      </c>
      <c r="M635" s="10">
        <v>50.824575000000003</v>
      </c>
      <c r="N635" s="7">
        <f t="shared" si="9"/>
        <v>-0.42756389160058433</v>
      </c>
      <c r="O635" s="7">
        <v>2.0706112670775319E-2</v>
      </c>
    </row>
    <row r="636" spans="1:15" x14ac:dyDescent="0.2">
      <c r="A636" s="1" t="s">
        <v>3032</v>
      </c>
      <c r="B636" s="2" t="s">
        <v>3033</v>
      </c>
      <c r="C636" s="1" t="s">
        <v>3034</v>
      </c>
      <c r="D636" s="8">
        <v>32.264699999999998</v>
      </c>
      <c r="E636" s="8">
        <v>43.017899999999997</v>
      </c>
      <c r="F636" s="8">
        <v>39.495899999999999</v>
      </c>
      <c r="G636" s="8">
        <v>41.372500000000002</v>
      </c>
      <c r="H636" s="9">
        <v>26.058199999999999</v>
      </c>
      <c r="I636" s="9">
        <v>31.2178</v>
      </c>
      <c r="J636" s="9">
        <v>31.047000000000001</v>
      </c>
      <c r="K636" s="9">
        <v>27.8047</v>
      </c>
      <c r="L636" s="10">
        <v>39.037750000000003</v>
      </c>
      <c r="M636" s="10">
        <v>29.031924999999998</v>
      </c>
      <c r="N636" s="7">
        <f t="shared" si="9"/>
        <v>-0.42722966844783672</v>
      </c>
      <c r="O636" s="7">
        <v>9.7896226604735469E-3</v>
      </c>
    </row>
    <row r="637" spans="1:15" x14ac:dyDescent="0.2">
      <c r="A637" s="1" t="s">
        <v>3415</v>
      </c>
      <c r="B637" s="2" t="s">
        <v>3416</v>
      </c>
      <c r="C637" s="1" t="s">
        <v>3417</v>
      </c>
      <c r="D637" s="8">
        <v>13.2819</v>
      </c>
      <c r="E637" s="8">
        <v>20.011399999999998</v>
      </c>
      <c r="F637" s="8">
        <v>18.845099999999999</v>
      </c>
      <c r="G637" s="8">
        <v>19.694600000000001</v>
      </c>
      <c r="H637" s="9">
        <v>12.459099999999999</v>
      </c>
      <c r="I637" s="9">
        <v>13.235099999999999</v>
      </c>
      <c r="J637" s="9">
        <v>13.5808</v>
      </c>
      <c r="K637" s="9">
        <v>14.166600000000001</v>
      </c>
      <c r="L637" s="10">
        <v>17.95825</v>
      </c>
      <c r="M637" s="10">
        <v>13.3604</v>
      </c>
      <c r="N637" s="7">
        <f t="shared" si="9"/>
        <v>-0.42668356719682926</v>
      </c>
      <c r="O637" s="7">
        <v>2.9495560204129592E-2</v>
      </c>
    </row>
    <row r="638" spans="1:15" x14ac:dyDescent="0.2">
      <c r="A638" s="1" t="s">
        <v>3420</v>
      </c>
      <c r="B638" s="2" t="s">
        <v>3421</v>
      </c>
      <c r="C638" s="1" t="s">
        <v>3422</v>
      </c>
      <c r="D638" s="8">
        <v>12.9062</v>
      </c>
      <c r="E638" s="8">
        <v>15.548</v>
      </c>
      <c r="F638" s="8">
        <v>16.9451</v>
      </c>
      <c r="G638" s="8">
        <v>20.121600000000001</v>
      </c>
      <c r="H638" s="9">
        <v>11.178800000000001</v>
      </c>
      <c r="I638" s="9">
        <v>13.4472</v>
      </c>
      <c r="J638" s="9">
        <v>10.5336</v>
      </c>
      <c r="K638" s="9">
        <v>13.595599999999999</v>
      </c>
      <c r="L638" s="10">
        <v>16.380224999999999</v>
      </c>
      <c r="M638" s="10">
        <v>12.188799999999999</v>
      </c>
      <c r="N638" s="7">
        <f t="shared" si="9"/>
        <v>-0.4263990759558598</v>
      </c>
      <c r="O638" s="7">
        <v>4.8095999077262204E-2</v>
      </c>
    </row>
    <row r="639" spans="1:15" x14ac:dyDescent="0.2">
      <c r="A639" s="1" t="s">
        <v>4623</v>
      </c>
      <c r="B639" s="2" t="s">
        <v>4624</v>
      </c>
      <c r="C639" s="1" t="s">
        <v>4625</v>
      </c>
      <c r="D639" s="8">
        <v>5.5954800000000002</v>
      </c>
      <c r="E639" s="8">
        <v>7.64696</v>
      </c>
      <c r="F639" s="8">
        <v>7.69733</v>
      </c>
      <c r="G639" s="8">
        <v>7.3234300000000001</v>
      </c>
      <c r="H639" s="9">
        <v>5.1982200000000001</v>
      </c>
      <c r="I639" s="9">
        <v>5.7625900000000003</v>
      </c>
      <c r="J639" s="9">
        <v>4.4494300000000004</v>
      </c>
      <c r="K639" s="9">
        <v>5.6395</v>
      </c>
      <c r="L639" s="10">
        <v>7.0657999999999994</v>
      </c>
      <c r="M639" s="10">
        <v>5.262435</v>
      </c>
      <c r="N639" s="7">
        <f t="shared" si="9"/>
        <v>-0.42512240524879152</v>
      </c>
      <c r="O639" s="7">
        <v>2.071963294687881E-2</v>
      </c>
    </row>
    <row r="640" spans="1:15" x14ac:dyDescent="0.2">
      <c r="A640" s="1" t="s">
        <v>317</v>
      </c>
      <c r="B640" s="2" t="s">
        <v>318</v>
      </c>
      <c r="C640" s="1" t="s">
        <v>319</v>
      </c>
      <c r="D640" s="8">
        <v>93.218500000000006</v>
      </c>
      <c r="E640" s="8">
        <v>85.668599999999998</v>
      </c>
      <c r="F640" s="8">
        <v>88.431100000000001</v>
      </c>
      <c r="G640" s="8">
        <v>97.343800000000002</v>
      </c>
      <c r="H640" s="9">
        <v>77.505700000000004</v>
      </c>
      <c r="I640" s="9">
        <v>63.244500000000002</v>
      </c>
      <c r="J640" s="9">
        <v>60.628900000000002</v>
      </c>
      <c r="K640" s="9">
        <v>70.215699999999998</v>
      </c>
      <c r="L640" s="10">
        <v>91.165499999999994</v>
      </c>
      <c r="M640" s="10">
        <v>67.898699999999991</v>
      </c>
      <c r="N640" s="7">
        <f t="shared" si="9"/>
        <v>-0.42510401213828425</v>
      </c>
      <c r="O640" s="7">
        <v>2.2774516065914583E-3</v>
      </c>
    </row>
    <row r="641" spans="1:15" x14ac:dyDescent="0.2">
      <c r="A641" s="1" t="s">
        <v>2190</v>
      </c>
      <c r="B641" s="2" t="s">
        <v>2191</v>
      </c>
      <c r="C641" s="1" t="s">
        <v>2192</v>
      </c>
      <c r="D641" s="8">
        <v>41.460900000000002</v>
      </c>
      <c r="E641" s="8">
        <v>48.318600000000004</v>
      </c>
      <c r="F641" s="8">
        <v>37.750500000000002</v>
      </c>
      <c r="G641" s="8">
        <v>37.061300000000003</v>
      </c>
      <c r="H641" s="9">
        <v>34.322499999999998</v>
      </c>
      <c r="I641" s="9">
        <v>35.787799999999997</v>
      </c>
      <c r="J641" s="9">
        <v>27.539400000000001</v>
      </c>
      <c r="K641" s="9">
        <v>25.046500000000002</v>
      </c>
      <c r="L641" s="10">
        <v>41.147825000000005</v>
      </c>
      <c r="M641" s="10">
        <v>30.674050000000001</v>
      </c>
      <c r="N641" s="7">
        <f t="shared" si="9"/>
        <v>-0.42379751124369142</v>
      </c>
      <c r="O641" s="7">
        <v>2.8727838162516599E-2</v>
      </c>
    </row>
    <row r="642" spans="1:15" x14ac:dyDescent="0.2">
      <c r="A642" s="1" t="s">
        <v>3351</v>
      </c>
      <c r="B642" s="2" t="s">
        <v>3352</v>
      </c>
      <c r="C642" s="1" t="s">
        <v>3353</v>
      </c>
      <c r="D642" s="8">
        <v>22.172599999999999</v>
      </c>
      <c r="E642" s="8">
        <v>21.898800000000001</v>
      </c>
      <c r="F642" s="8">
        <v>22.380099999999999</v>
      </c>
      <c r="G642" s="8">
        <v>29.383199999999999</v>
      </c>
      <c r="H642" s="9">
        <v>19.672799999999999</v>
      </c>
      <c r="I642" s="9">
        <v>17.6812</v>
      </c>
      <c r="J642" s="9">
        <v>14.078799999999999</v>
      </c>
      <c r="K642" s="9">
        <v>20.012799999999999</v>
      </c>
      <c r="L642" s="10">
        <v>23.958674999999999</v>
      </c>
      <c r="M642" s="10">
        <v>17.8614</v>
      </c>
      <c r="N642" s="7">
        <f t="shared" ref="N642:N705" si="10">LOG(M642/L642,2)</f>
        <v>-0.42370295893840459</v>
      </c>
      <c r="O642" s="7">
        <v>3.5998836722033439E-2</v>
      </c>
    </row>
    <row r="643" spans="1:15" x14ac:dyDescent="0.2">
      <c r="A643" s="1" t="s">
        <v>3060</v>
      </c>
      <c r="B643" s="2" t="s">
        <v>3061</v>
      </c>
      <c r="C643" s="1" t="s">
        <v>3062</v>
      </c>
      <c r="D643" s="8">
        <v>6.5075700000000003</v>
      </c>
      <c r="E643" s="8">
        <v>8.5761000000000003</v>
      </c>
      <c r="F643" s="8">
        <v>8.3002500000000001</v>
      </c>
      <c r="G643" s="8">
        <v>9.9716199999999997</v>
      </c>
      <c r="H643" s="9">
        <v>5.2706499999999998</v>
      </c>
      <c r="I643" s="9">
        <v>6.00969</v>
      </c>
      <c r="J643" s="9">
        <v>6.6805099999999999</v>
      </c>
      <c r="K643" s="9">
        <v>6.9212499999999997</v>
      </c>
      <c r="L643" s="10">
        <v>8.3388850000000012</v>
      </c>
      <c r="M643" s="10">
        <v>6.2205250000000003</v>
      </c>
      <c r="N643" s="7">
        <f t="shared" si="10"/>
        <v>-0.42281814638091175</v>
      </c>
      <c r="O643" s="7">
        <v>3.8543023960528666E-2</v>
      </c>
    </row>
    <row r="644" spans="1:15" x14ac:dyDescent="0.2">
      <c r="A644" s="1" t="s">
        <v>757</v>
      </c>
      <c r="B644" s="2" t="s">
        <v>758</v>
      </c>
      <c r="C644" s="1" t="s">
        <v>759</v>
      </c>
      <c r="D644" s="8">
        <v>133.24199999999999</v>
      </c>
      <c r="E644" s="8">
        <v>163.41800000000001</v>
      </c>
      <c r="F644" s="8">
        <v>160.946</v>
      </c>
      <c r="G644" s="8">
        <v>197.02699999999999</v>
      </c>
      <c r="H644" s="9">
        <v>117.744</v>
      </c>
      <c r="I644" s="9">
        <v>127.024</v>
      </c>
      <c r="J644" s="9">
        <v>111.645</v>
      </c>
      <c r="K644" s="9">
        <v>132.15600000000001</v>
      </c>
      <c r="L644" s="10">
        <v>163.65825000000001</v>
      </c>
      <c r="M644" s="10">
        <v>122.14225</v>
      </c>
      <c r="N644" s="7">
        <f t="shared" si="10"/>
        <v>-0.42212400373168468</v>
      </c>
      <c r="O644" s="7">
        <v>2.4040054406333222E-2</v>
      </c>
    </row>
    <row r="645" spans="1:15" x14ac:dyDescent="0.2">
      <c r="A645" s="1" t="s">
        <v>4159</v>
      </c>
      <c r="B645" s="2" t="s">
        <v>4160</v>
      </c>
      <c r="C645" s="1" t="s">
        <v>4161</v>
      </c>
      <c r="D645" s="8">
        <v>7.6304800000000004</v>
      </c>
      <c r="E645" s="8">
        <v>6.6463900000000002</v>
      </c>
      <c r="F645" s="8">
        <v>6.3131399999999998</v>
      </c>
      <c r="G645" s="8">
        <v>8.4959299999999995</v>
      </c>
      <c r="H645" s="9">
        <v>6.0440199999999997</v>
      </c>
      <c r="I645" s="9">
        <v>5.0534100000000004</v>
      </c>
      <c r="J645" s="9">
        <v>4.8878000000000004</v>
      </c>
      <c r="K645" s="9">
        <v>5.7261199999999999</v>
      </c>
      <c r="L645" s="10">
        <v>7.2714850000000002</v>
      </c>
      <c r="M645" s="10">
        <v>5.4278374999999999</v>
      </c>
      <c r="N645" s="7">
        <f t="shared" si="10"/>
        <v>-0.42187249522750092</v>
      </c>
      <c r="O645" s="7">
        <v>1.7247239108975694E-2</v>
      </c>
    </row>
    <row r="646" spans="1:15" x14ac:dyDescent="0.2">
      <c r="A646" s="1" t="s">
        <v>4893</v>
      </c>
      <c r="B646" s="2" t="s">
        <v>4894</v>
      </c>
      <c r="C646" s="1" t="s">
        <v>4895</v>
      </c>
      <c r="D646" s="8">
        <v>65.691400000000002</v>
      </c>
      <c r="E646" s="8">
        <v>52.635100000000001</v>
      </c>
      <c r="F646" s="8">
        <v>61.719900000000003</v>
      </c>
      <c r="G646" s="8">
        <v>68.041399999999996</v>
      </c>
      <c r="H646" s="9">
        <v>54.2928</v>
      </c>
      <c r="I646" s="9">
        <v>43.414099999999998</v>
      </c>
      <c r="J646" s="9">
        <v>48.031100000000002</v>
      </c>
      <c r="K646" s="9">
        <v>39.480800000000002</v>
      </c>
      <c r="L646" s="10">
        <v>62.021950000000004</v>
      </c>
      <c r="M646" s="10">
        <v>46.304699999999997</v>
      </c>
      <c r="N646" s="7">
        <f t="shared" si="10"/>
        <v>-0.42162024895374101</v>
      </c>
      <c r="O646" s="7">
        <v>1.4874040691967081E-2</v>
      </c>
    </row>
    <row r="647" spans="1:15" x14ac:dyDescent="0.2">
      <c r="A647" s="1" t="s">
        <v>1868</v>
      </c>
      <c r="B647" s="2" t="s">
        <v>1869</v>
      </c>
      <c r="C647" s="1" t="s">
        <v>1870</v>
      </c>
      <c r="D647" s="8">
        <v>20.39</v>
      </c>
      <c r="E647" s="8">
        <v>20.638100000000001</v>
      </c>
      <c r="F647" s="8">
        <v>24.088100000000001</v>
      </c>
      <c r="G647" s="8">
        <v>24.376100000000001</v>
      </c>
      <c r="H647" s="9">
        <v>15.8306</v>
      </c>
      <c r="I647" s="9">
        <v>18.228100000000001</v>
      </c>
      <c r="J647" s="9">
        <v>15.0253</v>
      </c>
      <c r="K647" s="9">
        <v>17.7987</v>
      </c>
      <c r="L647" s="10">
        <v>22.373075</v>
      </c>
      <c r="M647" s="10">
        <v>16.720675</v>
      </c>
      <c r="N647" s="7">
        <f t="shared" si="10"/>
        <v>-0.42013046788987457</v>
      </c>
      <c r="O647" s="7">
        <v>5.2451634726182897E-3</v>
      </c>
    </row>
    <row r="648" spans="1:15" x14ac:dyDescent="0.2">
      <c r="A648" s="1" t="s">
        <v>1511</v>
      </c>
      <c r="B648" s="2" t="s">
        <v>1512</v>
      </c>
      <c r="C648" s="1" t="s">
        <v>1513</v>
      </c>
      <c r="D648" s="8">
        <v>5.0421500000000004</v>
      </c>
      <c r="E648" s="8">
        <v>5.2575500000000002</v>
      </c>
      <c r="F648" s="8">
        <v>4.1687799999999999</v>
      </c>
      <c r="G648" s="8">
        <v>5.5663</v>
      </c>
      <c r="H648" s="9">
        <v>3.6025499999999999</v>
      </c>
      <c r="I648" s="9">
        <v>3.4142399999999999</v>
      </c>
      <c r="J648" s="9">
        <v>4.1180899999999996</v>
      </c>
      <c r="K648" s="9">
        <v>3.8433299999999999</v>
      </c>
      <c r="L648" s="10">
        <v>5.0086950000000003</v>
      </c>
      <c r="M648" s="10">
        <v>3.7445524999999997</v>
      </c>
      <c r="N648" s="7">
        <f t="shared" si="10"/>
        <v>-0.41964144572705686</v>
      </c>
      <c r="O648" s="7">
        <v>9.422375717673407E-3</v>
      </c>
    </row>
    <row r="649" spans="1:15" x14ac:dyDescent="0.2">
      <c r="A649" s="1" t="s">
        <v>4813</v>
      </c>
      <c r="B649" s="2" t="s">
        <v>4814</v>
      </c>
      <c r="C649" s="1" t="s">
        <v>4815</v>
      </c>
      <c r="D649" s="8">
        <v>21.793700000000001</v>
      </c>
      <c r="E649" s="8">
        <v>32.880299999999998</v>
      </c>
      <c r="F649" s="8">
        <v>28.110700000000001</v>
      </c>
      <c r="G649" s="8">
        <v>30.41</v>
      </c>
      <c r="H649" s="9">
        <v>19.096800000000002</v>
      </c>
      <c r="I649" s="9">
        <v>21.159300000000002</v>
      </c>
      <c r="J649" s="9">
        <v>20.314599999999999</v>
      </c>
      <c r="K649" s="9">
        <v>24.072500000000002</v>
      </c>
      <c r="L649" s="10">
        <v>28.298674999999999</v>
      </c>
      <c r="M649" s="10">
        <v>21.160800000000002</v>
      </c>
      <c r="N649" s="7">
        <f t="shared" si="10"/>
        <v>-0.41934033414307181</v>
      </c>
      <c r="O649" s="7">
        <v>3.359802010431516E-2</v>
      </c>
    </row>
    <row r="650" spans="1:15" x14ac:dyDescent="0.2">
      <c r="A650" s="1" t="s">
        <v>615</v>
      </c>
      <c r="B650" s="2" t="s">
        <v>616</v>
      </c>
      <c r="C650" s="1" t="s">
        <v>617</v>
      </c>
      <c r="D650" s="8">
        <v>9.1249500000000001</v>
      </c>
      <c r="E650" s="8">
        <v>8.7336799999999997</v>
      </c>
      <c r="F650" s="8">
        <v>11.1508</v>
      </c>
      <c r="G650" s="8">
        <v>12.062200000000001</v>
      </c>
      <c r="H650" s="9">
        <v>8.4306900000000002</v>
      </c>
      <c r="I650" s="9">
        <v>7.8300900000000002</v>
      </c>
      <c r="J650" s="9">
        <v>7.8260199999999998</v>
      </c>
      <c r="K650" s="9">
        <v>6.6342800000000004</v>
      </c>
      <c r="L650" s="10">
        <v>10.2679075</v>
      </c>
      <c r="M650" s="10">
        <v>7.6802700000000002</v>
      </c>
      <c r="N650" s="7">
        <f t="shared" si="10"/>
        <v>-0.41891326943264512</v>
      </c>
      <c r="O650" s="7">
        <v>2.6290284953941343E-2</v>
      </c>
    </row>
    <row r="651" spans="1:15" x14ac:dyDescent="0.2">
      <c r="A651" s="1" t="s">
        <v>1025</v>
      </c>
      <c r="B651" s="2" t="s">
        <v>1026</v>
      </c>
      <c r="C651" s="1" t="s">
        <v>1027</v>
      </c>
      <c r="D651" s="8">
        <v>21.177299999999999</v>
      </c>
      <c r="E651" s="8">
        <v>22.3749</v>
      </c>
      <c r="F651" s="8">
        <v>20.1632</v>
      </c>
      <c r="G651" s="8">
        <v>18.9041</v>
      </c>
      <c r="H651" s="9">
        <v>19.233599999999999</v>
      </c>
      <c r="I651" s="9">
        <v>14.370900000000001</v>
      </c>
      <c r="J651" s="9">
        <v>13.315</v>
      </c>
      <c r="K651" s="9">
        <v>14.8964</v>
      </c>
      <c r="L651" s="10">
        <v>20.654875000000001</v>
      </c>
      <c r="M651" s="10">
        <v>15.453975</v>
      </c>
      <c r="N651" s="7">
        <f t="shared" si="10"/>
        <v>-0.41850436005050085</v>
      </c>
      <c r="O651" s="7">
        <v>1.3226144653676011E-2</v>
      </c>
    </row>
    <row r="652" spans="1:15" x14ac:dyDescent="0.2">
      <c r="A652" s="1" t="s">
        <v>657</v>
      </c>
      <c r="B652" s="2" t="s">
        <v>658</v>
      </c>
      <c r="C652" s="1" t="s">
        <v>659</v>
      </c>
      <c r="D652" s="8">
        <v>12.020300000000001</v>
      </c>
      <c r="E652" s="8">
        <v>15.290900000000001</v>
      </c>
      <c r="F652" s="8">
        <v>12.6511</v>
      </c>
      <c r="G652" s="8">
        <v>17.334399999999999</v>
      </c>
      <c r="H652" s="9">
        <v>10.856400000000001</v>
      </c>
      <c r="I652" s="9">
        <v>9.8662899999999993</v>
      </c>
      <c r="J652" s="9">
        <v>10.688700000000001</v>
      </c>
      <c r="K652" s="9">
        <v>11.494400000000001</v>
      </c>
      <c r="L652" s="10">
        <v>14.324175</v>
      </c>
      <c r="M652" s="10">
        <v>10.726447500000001</v>
      </c>
      <c r="N652" s="7">
        <f t="shared" si="10"/>
        <v>-0.41727970146768373</v>
      </c>
      <c r="O652" s="7">
        <v>3.0121796684301691E-2</v>
      </c>
    </row>
    <row r="653" spans="1:15" x14ac:dyDescent="0.2">
      <c r="A653" s="1" t="s">
        <v>168</v>
      </c>
      <c r="B653" s="2" t="s">
        <v>169</v>
      </c>
      <c r="C653" s="1" t="s">
        <v>170</v>
      </c>
      <c r="D653" s="8">
        <v>21.277000000000001</v>
      </c>
      <c r="E653" s="8">
        <v>26.211300000000001</v>
      </c>
      <c r="F653" s="8">
        <v>24.459099999999999</v>
      </c>
      <c r="G653" s="8">
        <v>26.969899999999999</v>
      </c>
      <c r="H653" s="9">
        <v>18.590599999999998</v>
      </c>
      <c r="I653" s="9">
        <v>17.791</v>
      </c>
      <c r="J653" s="9">
        <v>20.329799999999999</v>
      </c>
      <c r="K653" s="9">
        <v>17.3935</v>
      </c>
      <c r="L653" s="10">
        <v>24.729324999999999</v>
      </c>
      <c r="M653" s="10">
        <v>18.526225</v>
      </c>
      <c r="N653" s="7">
        <f t="shared" si="10"/>
        <v>-0.4166539208777873</v>
      </c>
      <c r="O653" s="7">
        <v>4.7699030146192154E-3</v>
      </c>
    </row>
    <row r="654" spans="1:15" x14ac:dyDescent="0.2">
      <c r="A654" s="1" t="s">
        <v>1852</v>
      </c>
      <c r="B654" s="2" t="s">
        <v>1853</v>
      </c>
      <c r="C654" s="1" t="s">
        <v>1854</v>
      </c>
      <c r="D654" s="8">
        <v>23.788599999999999</v>
      </c>
      <c r="E654" s="8">
        <v>29.393799999999999</v>
      </c>
      <c r="F654" s="8">
        <v>26.7484</v>
      </c>
      <c r="G654" s="8">
        <v>25.717500000000001</v>
      </c>
      <c r="H654" s="9">
        <v>14.7432</v>
      </c>
      <c r="I654" s="9">
        <v>24.866700000000002</v>
      </c>
      <c r="J654" s="9">
        <v>21.331299999999999</v>
      </c>
      <c r="K654" s="9">
        <v>18.278600000000001</v>
      </c>
      <c r="L654" s="10">
        <v>26.412075000000002</v>
      </c>
      <c r="M654" s="10">
        <v>19.804950000000002</v>
      </c>
      <c r="N654" s="7">
        <f t="shared" si="10"/>
        <v>-0.4153365887723669</v>
      </c>
      <c r="O654" s="7">
        <v>3.5943098400349885E-2</v>
      </c>
    </row>
    <row r="655" spans="1:15" x14ac:dyDescent="0.2">
      <c r="A655" s="1" t="s">
        <v>3915</v>
      </c>
      <c r="B655" s="2" t="s">
        <v>3916</v>
      </c>
      <c r="C655" s="1" t="s">
        <v>3917</v>
      </c>
      <c r="D655" s="8">
        <v>10.703200000000001</v>
      </c>
      <c r="E655" s="8">
        <v>13.9734</v>
      </c>
      <c r="F655" s="8">
        <v>10.7392</v>
      </c>
      <c r="G655" s="8">
        <v>13.148099999999999</v>
      </c>
      <c r="H655" s="9">
        <v>8.7846499999999992</v>
      </c>
      <c r="I655" s="9">
        <v>9.9650800000000004</v>
      </c>
      <c r="J655" s="9">
        <v>8.9750300000000003</v>
      </c>
      <c r="K655" s="9">
        <v>8.6916799999999999</v>
      </c>
      <c r="L655" s="10">
        <v>12.140975000000001</v>
      </c>
      <c r="M655" s="10">
        <v>9.1041100000000004</v>
      </c>
      <c r="N655" s="7">
        <f t="shared" si="10"/>
        <v>-0.41529438996878565</v>
      </c>
      <c r="O655" s="7">
        <v>1.4057186838592667E-2</v>
      </c>
    </row>
    <row r="656" spans="1:15" x14ac:dyDescent="0.2">
      <c r="A656" s="1" t="s">
        <v>2199</v>
      </c>
      <c r="B656" s="2" t="s">
        <v>2200</v>
      </c>
      <c r="C656" s="1" t="s">
        <v>2201</v>
      </c>
      <c r="D656" s="8">
        <v>54.534500000000001</v>
      </c>
      <c r="E656" s="8">
        <v>60.503599999999999</v>
      </c>
      <c r="F656" s="8">
        <v>66.607299999999995</v>
      </c>
      <c r="G656" s="8">
        <v>66.055800000000005</v>
      </c>
      <c r="H656" s="9">
        <v>55.804099999999998</v>
      </c>
      <c r="I656" s="9">
        <v>46.714100000000002</v>
      </c>
      <c r="J656" s="9">
        <v>43.099400000000003</v>
      </c>
      <c r="K656" s="9">
        <v>40.1937</v>
      </c>
      <c r="L656" s="10">
        <v>61.9253</v>
      </c>
      <c r="M656" s="10">
        <v>46.452825000000004</v>
      </c>
      <c r="N656" s="7">
        <f t="shared" si="10"/>
        <v>-0.41476261680387166</v>
      </c>
      <c r="O656" s="7">
        <v>1.2716215804861403E-2</v>
      </c>
    </row>
    <row r="657" spans="1:15" x14ac:dyDescent="0.2">
      <c r="A657" s="1" t="s">
        <v>1865</v>
      </c>
      <c r="B657" s="2" t="s">
        <v>1866</v>
      </c>
      <c r="C657" s="1" t="s">
        <v>1867</v>
      </c>
      <c r="D657" s="8">
        <v>9.5249000000000006</v>
      </c>
      <c r="E657" s="8">
        <v>7.6183300000000003</v>
      </c>
      <c r="F657" s="8">
        <v>8.9981799999999996</v>
      </c>
      <c r="G657" s="8">
        <v>10.4275</v>
      </c>
      <c r="H657" s="9">
        <v>6.9585600000000003</v>
      </c>
      <c r="I657" s="9">
        <v>7.7665499999999996</v>
      </c>
      <c r="J657" s="9">
        <v>5.2854799999999997</v>
      </c>
      <c r="K657" s="9">
        <v>7.4330299999999996</v>
      </c>
      <c r="L657" s="10">
        <v>9.1422275000000006</v>
      </c>
      <c r="M657" s="10">
        <v>6.8609049999999998</v>
      </c>
      <c r="N657" s="7">
        <f t="shared" si="10"/>
        <v>-0.41414682993977209</v>
      </c>
      <c r="O657" s="7">
        <v>2.9832314085671576E-2</v>
      </c>
    </row>
    <row r="658" spans="1:15" x14ac:dyDescent="0.2">
      <c r="A658" s="1" t="s">
        <v>4937</v>
      </c>
      <c r="B658" s="2" t="s">
        <v>4938</v>
      </c>
      <c r="C658" s="1" t="s">
        <v>4939</v>
      </c>
      <c r="D658" s="8">
        <v>30.493300000000001</v>
      </c>
      <c r="E658" s="8">
        <v>29.050799999999999</v>
      </c>
      <c r="F658" s="8">
        <v>31.917000000000002</v>
      </c>
      <c r="G658" s="8">
        <v>34.970700000000001</v>
      </c>
      <c r="H658" s="9">
        <v>23.9697</v>
      </c>
      <c r="I658" s="9">
        <v>24.168900000000001</v>
      </c>
      <c r="J658" s="9">
        <v>21.198399999999999</v>
      </c>
      <c r="K658" s="9">
        <v>25.553599999999999</v>
      </c>
      <c r="L658" s="10">
        <v>31.607950000000002</v>
      </c>
      <c r="M658" s="10">
        <v>23.722649999999998</v>
      </c>
      <c r="N658" s="7">
        <f t="shared" si="10"/>
        <v>-0.41402229039040001</v>
      </c>
      <c r="O658" s="7">
        <v>2.3161594543664949E-3</v>
      </c>
    </row>
    <row r="659" spans="1:15" x14ac:dyDescent="0.2">
      <c r="A659" s="1" t="s">
        <v>1271</v>
      </c>
      <c r="B659" s="2" t="s">
        <v>1272</v>
      </c>
      <c r="C659" s="1" t="s">
        <v>1273</v>
      </c>
      <c r="D659" s="8">
        <v>15.176</v>
      </c>
      <c r="E659" s="8">
        <v>13.8918</v>
      </c>
      <c r="F659" s="8">
        <v>14.559100000000001</v>
      </c>
      <c r="G659" s="8">
        <v>16.016999999999999</v>
      </c>
      <c r="H659" s="9">
        <v>12.051</v>
      </c>
      <c r="I659" s="9">
        <v>11.9651</v>
      </c>
      <c r="J659" s="9">
        <v>10.982100000000001</v>
      </c>
      <c r="K659" s="9">
        <v>9.7668700000000008</v>
      </c>
      <c r="L659" s="10">
        <v>14.910975000000001</v>
      </c>
      <c r="M659" s="10">
        <v>11.191267500000002</v>
      </c>
      <c r="N659" s="7">
        <f t="shared" si="10"/>
        <v>-0.41400115351302913</v>
      </c>
      <c r="O659" s="7">
        <v>1.7953570629903098E-3</v>
      </c>
    </row>
    <row r="660" spans="1:15" x14ac:dyDescent="0.2">
      <c r="A660" s="1" t="s">
        <v>868</v>
      </c>
      <c r="B660" s="2" t="s">
        <v>869</v>
      </c>
      <c r="C660" s="1" t="s">
        <v>870</v>
      </c>
      <c r="D660" s="8">
        <v>26.7073</v>
      </c>
      <c r="E660" s="8">
        <v>29.443300000000001</v>
      </c>
      <c r="F660" s="8">
        <v>26.456900000000001</v>
      </c>
      <c r="G660" s="8">
        <v>28.427199999999999</v>
      </c>
      <c r="H660" s="9">
        <v>20.533899999999999</v>
      </c>
      <c r="I660" s="9">
        <v>17.973400000000002</v>
      </c>
      <c r="J660" s="9">
        <v>22.194900000000001</v>
      </c>
      <c r="K660" s="9">
        <v>22.6951</v>
      </c>
      <c r="L660" s="10">
        <v>27.758675</v>
      </c>
      <c r="M660" s="10">
        <v>20.849325</v>
      </c>
      <c r="N660" s="7">
        <f t="shared" si="10"/>
        <v>-0.41293802868916413</v>
      </c>
      <c r="O660" s="7">
        <v>1.6697366481728596E-3</v>
      </c>
    </row>
    <row r="661" spans="1:15" x14ac:dyDescent="0.2">
      <c r="A661" s="1" t="s">
        <v>312</v>
      </c>
      <c r="B661" s="2" t="s">
        <v>313</v>
      </c>
      <c r="C661" s="1" t="s">
        <v>143</v>
      </c>
      <c r="D661" s="8">
        <v>7.8444200000000004</v>
      </c>
      <c r="E661" s="8">
        <v>10.069000000000001</v>
      </c>
      <c r="F661" s="8">
        <v>8.4303799999999995</v>
      </c>
      <c r="G661" s="8">
        <v>9.6050199999999997</v>
      </c>
      <c r="H661" s="9">
        <v>7.6700499999999998</v>
      </c>
      <c r="I661" s="9">
        <v>7.0190900000000003</v>
      </c>
      <c r="J661" s="9">
        <v>6.1567699999999999</v>
      </c>
      <c r="K661" s="9">
        <v>6.1606300000000003</v>
      </c>
      <c r="L661" s="10">
        <v>8.9872049999999994</v>
      </c>
      <c r="M661" s="10">
        <v>6.7516350000000003</v>
      </c>
      <c r="N661" s="7">
        <f t="shared" si="10"/>
        <v>-0.41263559802123523</v>
      </c>
      <c r="O661" s="7">
        <v>1.2221050089791081E-2</v>
      </c>
    </row>
    <row r="662" spans="1:15" x14ac:dyDescent="0.2">
      <c r="A662" s="1" t="s">
        <v>1457</v>
      </c>
      <c r="B662" s="2" t="s">
        <v>1458</v>
      </c>
      <c r="C662" s="1" t="s">
        <v>1459</v>
      </c>
      <c r="D662" s="8">
        <v>70.975899999999996</v>
      </c>
      <c r="E662" s="8">
        <v>101.511</v>
      </c>
      <c r="F662" s="8">
        <v>90.834299999999999</v>
      </c>
      <c r="G662" s="8">
        <v>85.79</v>
      </c>
      <c r="H662" s="9">
        <v>68.040199999999999</v>
      </c>
      <c r="I662" s="9">
        <v>67.951400000000007</v>
      </c>
      <c r="J662" s="9">
        <v>65.986599999999996</v>
      </c>
      <c r="K662" s="9">
        <v>60.310699999999997</v>
      </c>
      <c r="L662" s="10">
        <v>87.277799999999999</v>
      </c>
      <c r="M662" s="10">
        <v>65.572225000000003</v>
      </c>
      <c r="N662" s="7">
        <f t="shared" si="10"/>
        <v>-0.41252988700373244</v>
      </c>
      <c r="O662" s="7">
        <v>1.6645846922511077E-2</v>
      </c>
    </row>
    <row r="663" spans="1:15" x14ac:dyDescent="0.2">
      <c r="A663" s="1" t="s">
        <v>3315</v>
      </c>
      <c r="B663" s="2" t="s">
        <v>3316</v>
      </c>
      <c r="C663" s="1" t="s">
        <v>3317</v>
      </c>
      <c r="D663" s="8">
        <v>87.878799999999998</v>
      </c>
      <c r="E663" s="8">
        <v>116.233</v>
      </c>
      <c r="F663" s="8">
        <v>97.614500000000007</v>
      </c>
      <c r="G663" s="8">
        <v>125.464</v>
      </c>
      <c r="H663" s="9">
        <v>67.388300000000001</v>
      </c>
      <c r="I663" s="9">
        <v>88.845799999999997</v>
      </c>
      <c r="J663" s="9">
        <v>72.816900000000004</v>
      </c>
      <c r="K663" s="9">
        <v>91.918000000000006</v>
      </c>
      <c r="L663" s="10">
        <v>106.79757500000001</v>
      </c>
      <c r="M663" s="10">
        <v>80.242250000000013</v>
      </c>
      <c r="N663" s="7">
        <f t="shared" si="10"/>
        <v>-0.4124449239004962</v>
      </c>
      <c r="O663" s="7">
        <v>4.4010024771116492E-2</v>
      </c>
    </row>
    <row r="664" spans="1:15" x14ac:dyDescent="0.2">
      <c r="A664" s="1" t="s">
        <v>1105</v>
      </c>
      <c r="B664" s="2" t="s">
        <v>1106</v>
      </c>
      <c r="C664" s="1" t="s">
        <v>1107</v>
      </c>
      <c r="D664" s="8">
        <v>9.8931900000000006</v>
      </c>
      <c r="E664" s="8">
        <v>11.2163</v>
      </c>
      <c r="F664" s="8">
        <v>8.4174699999999998</v>
      </c>
      <c r="G664" s="8">
        <v>9.4910599999999992</v>
      </c>
      <c r="H664" s="9">
        <v>7.6528400000000003</v>
      </c>
      <c r="I664" s="9">
        <v>7.5723099999999999</v>
      </c>
      <c r="J664" s="9">
        <v>6.8617999999999997</v>
      </c>
      <c r="K664" s="9">
        <v>7.2378799999999996</v>
      </c>
      <c r="L664" s="10">
        <v>9.754505</v>
      </c>
      <c r="M664" s="10">
        <v>7.3312074999999997</v>
      </c>
      <c r="N664" s="7">
        <f t="shared" si="10"/>
        <v>-0.41201782433404693</v>
      </c>
      <c r="O664" s="7">
        <v>7.1171266898567695E-3</v>
      </c>
    </row>
    <row r="665" spans="1:15" x14ac:dyDescent="0.2">
      <c r="A665" s="1" t="s">
        <v>221</v>
      </c>
      <c r="B665" s="2" t="s">
        <v>222</v>
      </c>
      <c r="C665" s="1" t="s">
        <v>223</v>
      </c>
      <c r="D665" s="8">
        <v>8.6805599999999998</v>
      </c>
      <c r="E665" s="8">
        <v>10.458</v>
      </c>
      <c r="F665" s="8">
        <v>9.1929599999999994</v>
      </c>
      <c r="G665" s="8">
        <v>9.9658499999999997</v>
      </c>
      <c r="H665" s="9">
        <v>5.7195200000000002</v>
      </c>
      <c r="I665" s="9">
        <v>6.6396899999999999</v>
      </c>
      <c r="J665" s="9">
        <v>8.9901599999999995</v>
      </c>
      <c r="K665" s="9">
        <v>7.4497299999999997</v>
      </c>
      <c r="L665" s="10">
        <v>9.5743425000000002</v>
      </c>
      <c r="M665" s="10">
        <v>7.1997749999999998</v>
      </c>
      <c r="N665" s="7">
        <f t="shared" si="10"/>
        <v>-0.41122159443487349</v>
      </c>
      <c r="O665" s="7">
        <v>2.4835576401948119E-2</v>
      </c>
    </row>
    <row r="666" spans="1:15" x14ac:dyDescent="0.2">
      <c r="A666" s="1" t="s">
        <v>3724</v>
      </c>
      <c r="B666" s="2" t="s">
        <v>3725</v>
      </c>
      <c r="C666" s="1" t="s">
        <v>3550</v>
      </c>
      <c r="D666" s="8">
        <v>4.5408799999999996</v>
      </c>
      <c r="E666" s="8">
        <v>4.8616900000000003</v>
      </c>
      <c r="F666" s="8">
        <v>3.7945000000000002</v>
      </c>
      <c r="G666" s="8">
        <v>4.3375300000000001</v>
      </c>
      <c r="H666" s="9">
        <v>3.6052900000000001</v>
      </c>
      <c r="I666" s="9">
        <v>2.8721899999999998</v>
      </c>
      <c r="J666" s="9">
        <v>3.5836199999999998</v>
      </c>
      <c r="K666" s="9">
        <v>3.1259899999999998</v>
      </c>
      <c r="L666" s="10">
        <v>4.3836500000000003</v>
      </c>
      <c r="M666" s="10">
        <v>3.2967724999999999</v>
      </c>
      <c r="N666" s="7">
        <f t="shared" si="10"/>
        <v>-0.41107828048347489</v>
      </c>
      <c r="O666" s="7">
        <v>9.1242703005249108E-3</v>
      </c>
    </row>
    <row r="667" spans="1:15" x14ac:dyDescent="0.2">
      <c r="A667" s="1" t="s">
        <v>4549</v>
      </c>
      <c r="B667" s="2" t="s">
        <v>4550</v>
      </c>
      <c r="C667" s="1" t="s">
        <v>4551</v>
      </c>
      <c r="D667" s="8">
        <v>5.2687799999999996</v>
      </c>
      <c r="E667" s="8">
        <v>5.2944800000000001</v>
      </c>
      <c r="F667" s="8">
        <v>4.95533</v>
      </c>
      <c r="G667" s="8">
        <v>5.4714900000000002</v>
      </c>
      <c r="H667" s="9">
        <v>3.6660200000000001</v>
      </c>
      <c r="I667" s="9">
        <v>4.1501900000000003</v>
      </c>
      <c r="J667" s="9">
        <v>3.2437200000000002</v>
      </c>
      <c r="K667" s="9">
        <v>4.7273100000000001</v>
      </c>
      <c r="L667" s="10">
        <v>5.2475199999999997</v>
      </c>
      <c r="M667" s="10">
        <v>3.9468100000000002</v>
      </c>
      <c r="N667" s="7">
        <f t="shared" si="10"/>
        <v>-0.41094869075015378</v>
      </c>
      <c r="O667" s="7">
        <v>8.3529482801952045E-3</v>
      </c>
    </row>
    <row r="668" spans="1:15" x14ac:dyDescent="0.2">
      <c r="A668" s="1" t="s">
        <v>3666</v>
      </c>
      <c r="B668" s="2" t="s">
        <v>3667</v>
      </c>
      <c r="C668" s="1" t="s">
        <v>3668</v>
      </c>
      <c r="D668" s="8">
        <v>44.025199999999998</v>
      </c>
      <c r="E668" s="8">
        <v>64.389700000000005</v>
      </c>
      <c r="F668" s="8">
        <v>46.851999999999997</v>
      </c>
      <c r="G668" s="8">
        <v>50.418500000000002</v>
      </c>
      <c r="H668" s="9">
        <v>34.462000000000003</v>
      </c>
      <c r="I668" s="9">
        <v>43.569800000000001</v>
      </c>
      <c r="J668" s="9">
        <v>42.390500000000003</v>
      </c>
      <c r="K668" s="9">
        <v>34.2913</v>
      </c>
      <c r="L668" s="10">
        <v>51.421349999999997</v>
      </c>
      <c r="M668" s="10">
        <v>38.678400000000003</v>
      </c>
      <c r="N668" s="7">
        <f t="shared" si="10"/>
        <v>-0.41083937029908157</v>
      </c>
      <c r="O668" s="7">
        <v>4.8483514900187832E-2</v>
      </c>
    </row>
    <row r="669" spans="1:15" x14ac:dyDescent="0.2">
      <c r="A669" s="1" t="s">
        <v>4890</v>
      </c>
      <c r="B669" s="2" t="s">
        <v>4891</v>
      </c>
      <c r="C669" s="1" t="s">
        <v>4892</v>
      </c>
      <c r="D669" s="8">
        <v>6.06311</v>
      </c>
      <c r="E669" s="8">
        <v>6.14046</v>
      </c>
      <c r="F669" s="8">
        <v>7.2983500000000001</v>
      </c>
      <c r="G669" s="8">
        <v>8.9907299999999992</v>
      </c>
      <c r="H669" s="9">
        <v>5.4075699999999998</v>
      </c>
      <c r="I669" s="9">
        <v>4.8203300000000002</v>
      </c>
      <c r="J669" s="9">
        <v>5.5464399999999996</v>
      </c>
      <c r="K669" s="9">
        <v>5.6670999999999996</v>
      </c>
      <c r="L669" s="10">
        <v>7.1231624999999994</v>
      </c>
      <c r="M669" s="10">
        <v>5.36036</v>
      </c>
      <c r="N669" s="7">
        <f t="shared" si="10"/>
        <v>-0.4101880078646794</v>
      </c>
      <c r="O669" s="7">
        <v>4.7375439809318583E-2</v>
      </c>
    </row>
    <row r="670" spans="1:15" x14ac:dyDescent="0.2">
      <c r="A670" s="1" t="s">
        <v>30</v>
      </c>
      <c r="B670" s="2" t="s">
        <v>31</v>
      </c>
      <c r="C670" s="1" t="s">
        <v>32</v>
      </c>
      <c r="D670" s="8">
        <v>18.1068</v>
      </c>
      <c r="E670" s="8">
        <v>21.509799999999998</v>
      </c>
      <c r="F670" s="8">
        <v>21.2239</v>
      </c>
      <c r="G670" s="8">
        <v>22.5337</v>
      </c>
      <c r="H670" s="9">
        <v>15.243499999999999</v>
      </c>
      <c r="I670" s="9">
        <v>17.519300000000001</v>
      </c>
      <c r="J670" s="9">
        <v>12.421099999999999</v>
      </c>
      <c r="K670" s="9">
        <v>17.616700000000002</v>
      </c>
      <c r="L670" s="10">
        <v>20.84355</v>
      </c>
      <c r="M670" s="10">
        <v>15.700149999999999</v>
      </c>
      <c r="N670" s="7">
        <f t="shared" si="10"/>
        <v>-0.40882267051825372</v>
      </c>
      <c r="O670" s="7">
        <v>1.6093070695986148E-2</v>
      </c>
    </row>
    <row r="671" spans="1:15" x14ac:dyDescent="0.2">
      <c r="A671" s="1" t="s">
        <v>1162</v>
      </c>
      <c r="B671" s="2" t="s">
        <v>1163</v>
      </c>
      <c r="C671" s="1" t="s">
        <v>1164</v>
      </c>
      <c r="D671" s="8">
        <v>16.754300000000001</v>
      </c>
      <c r="E671" s="8">
        <v>19.517900000000001</v>
      </c>
      <c r="F671" s="8">
        <v>20.8431</v>
      </c>
      <c r="G671" s="8">
        <v>23.462700000000002</v>
      </c>
      <c r="H671" s="9">
        <v>13.6355</v>
      </c>
      <c r="I671" s="9">
        <v>15.907299999999999</v>
      </c>
      <c r="J671" s="9">
        <v>16.563800000000001</v>
      </c>
      <c r="K671" s="9">
        <v>14.636100000000001</v>
      </c>
      <c r="L671" s="10">
        <v>20.144500000000001</v>
      </c>
      <c r="M671" s="10">
        <v>15.185675</v>
      </c>
      <c r="N671" s="7">
        <f t="shared" si="10"/>
        <v>-0.40767495985634611</v>
      </c>
      <c r="O671" s="7">
        <v>1.8201969741106622E-2</v>
      </c>
    </row>
    <row r="672" spans="1:15" x14ac:dyDescent="0.2">
      <c r="A672" s="1" t="s">
        <v>2859</v>
      </c>
      <c r="B672" s="2" t="s">
        <v>2860</v>
      </c>
      <c r="C672" s="1" t="s">
        <v>2861</v>
      </c>
      <c r="D672" s="8">
        <v>6.6818299999999997</v>
      </c>
      <c r="E672" s="8">
        <v>4.4865300000000001</v>
      </c>
      <c r="F672" s="8">
        <v>6.2400900000000004</v>
      </c>
      <c r="G672" s="8">
        <v>6.5962100000000001</v>
      </c>
      <c r="H672" s="9">
        <v>4.7024800000000004</v>
      </c>
      <c r="I672" s="9">
        <v>4.2880700000000003</v>
      </c>
      <c r="J672" s="9">
        <v>3.8881299999999999</v>
      </c>
      <c r="K672" s="9">
        <v>5.2251399999999997</v>
      </c>
      <c r="L672" s="10">
        <v>6.0011650000000003</v>
      </c>
      <c r="M672" s="10">
        <v>4.5259549999999997</v>
      </c>
      <c r="N672" s="7">
        <f t="shared" si="10"/>
        <v>-0.40702035635652267</v>
      </c>
      <c r="O672" s="7">
        <v>4.6032083052164496E-2</v>
      </c>
    </row>
    <row r="673" spans="1:15" x14ac:dyDescent="0.2">
      <c r="A673" s="1" t="s">
        <v>4352</v>
      </c>
      <c r="B673" s="2" t="s">
        <v>4353</v>
      </c>
      <c r="C673" s="1" t="s">
        <v>4354</v>
      </c>
      <c r="D673" s="8">
        <v>35.119199999999999</v>
      </c>
      <c r="E673" s="8">
        <v>40.7301</v>
      </c>
      <c r="F673" s="8">
        <v>35.993499999999997</v>
      </c>
      <c r="G673" s="8">
        <v>38.905500000000004</v>
      </c>
      <c r="H673" s="9">
        <v>30.191400000000002</v>
      </c>
      <c r="I673" s="9">
        <v>30.292100000000001</v>
      </c>
      <c r="J673" s="9">
        <v>25.5869</v>
      </c>
      <c r="K673" s="9">
        <v>27.639700000000001</v>
      </c>
      <c r="L673" s="10">
        <v>37.687075</v>
      </c>
      <c r="M673" s="10">
        <v>28.427525000000003</v>
      </c>
      <c r="N673" s="7">
        <f t="shared" si="10"/>
        <v>-0.40678132932888761</v>
      </c>
      <c r="O673" s="7">
        <v>1.6881290059012888E-3</v>
      </c>
    </row>
    <row r="674" spans="1:15" x14ac:dyDescent="0.2">
      <c r="A674" s="1" t="s">
        <v>1550</v>
      </c>
      <c r="B674" s="2" t="s">
        <v>1551</v>
      </c>
      <c r="C674" s="1" t="s">
        <v>1552</v>
      </c>
      <c r="D674" s="8">
        <v>23.897099999999998</v>
      </c>
      <c r="E674" s="8">
        <v>23.7423</v>
      </c>
      <c r="F674" s="8">
        <v>28.549199999999999</v>
      </c>
      <c r="G674" s="8">
        <v>27.148700000000002</v>
      </c>
      <c r="H674" s="9">
        <v>17.7973</v>
      </c>
      <c r="I674" s="9">
        <v>18.866900000000001</v>
      </c>
      <c r="J674" s="9">
        <v>19.1096</v>
      </c>
      <c r="K674" s="9">
        <v>22.2285</v>
      </c>
      <c r="L674" s="10">
        <v>25.834325</v>
      </c>
      <c r="M674" s="10">
        <v>19.500575000000001</v>
      </c>
      <c r="N674" s="7">
        <f t="shared" si="10"/>
        <v>-0.40577252512163381</v>
      </c>
      <c r="O674" s="7">
        <v>6.0975917006733911E-3</v>
      </c>
    </row>
    <row r="675" spans="1:15" x14ac:dyDescent="0.2">
      <c r="A675" s="1" t="s">
        <v>3188</v>
      </c>
      <c r="B675" s="2" t="s">
        <v>3189</v>
      </c>
      <c r="C675" s="1" t="s">
        <v>3190</v>
      </c>
      <c r="D675" s="8">
        <v>15.9152</v>
      </c>
      <c r="E675" s="8">
        <v>18.763300000000001</v>
      </c>
      <c r="F675" s="8">
        <v>16.385400000000001</v>
      </c>
      <c r="G675" s="8">
        <v>16.727699999999999</v>
      </c>
      <c r="H675" s="9">
        <v>11.9597</v>
      </c>
      <c r="I675" s="9">
        <v>12.920199999999999</v>
      </c>
      <c r="J675" s="9">
        <v>11.4975</v>
      </c>
      <c r="K675" s="9">
        <v>14.8111</v>
      </c>
      <c r="L675" s="10">
        <v>16.947900000000001</v>
      </c>
      <c r="M675" s="10">
        <v>12.797125000000001</v>
      </c>
      <c r="N675" s="7">
        <f t="shared" si="10"/>
        <v>-0.40528679031289067</v>
      </c>
      <c r="O675" s="7">
        <v>5.1003193692132675E-3</v>
      </c>
    </row>
    <row r="676" spans="1:15" x14ac:dyDescent="0.2">
      <c r="A676" s="1" t="s">
        <v>4905</v>
      </c>
      <c r="B676" s="2" t="s">
        <v>4906</v>
      </c>
      <c r="C676" s="1" t="s">
        <v>4907</v>
      </c>
      <c r="D676" s="8">
        <v>3.9598399999999998</v>
      </c>
      <c r="E676" s="8">
        <v>3.3817699999999999</v>
      </c>
      <c r="F676" s="8">
        <v>4.5287100000000002</v>
      </c>
      <c r="G676" s="8">
        <v>3.9721899999999999</v>
      </c>
      <c r="H676" s="9">
        <v>2.46116</v>
      </c>
      <c r="I676" s="9">
        <v>3.3156099999999999</v>
      </c>
      <c r="J676" s="9">
        <v>2.9335200000000001</v>
      </c>
      <c r="K676" s="9">
        <v>3.2547799999999998</v>
      </c>
      <c r="L676" s="10">
        <v>3.9606274999999997</v>
      </c>
      <c r="M676" s="10">
        <v>2.9912675000000002</v>
      </c>
      <c r="N676" s="7">
        <f t="shared" si="10"/>
        <v>-0.40497208898962422</v>
      </c>
      <c r="O676" s="7">
        <v>1.9139763302164187E-2</v>
      </c>
    </row>
    <row r="677" spans="1:15" x14ac:dyDescent="0.2">
      <c r="A677" s="1" t="s">
        <v>3614</v>
      </c>
      <c r="B677" s="2" t="s">
        <v>3615</v>
      </c>
      <c r="C677" s="1" t="s">
        <v>3616</v>
      </c>
      <c r="D677" s="8">
        <v>1.88879</v>
      </c>
      <c r="E677" s="8">
        <v>2.2052800000000001</v>
      </c>
      <c r="F677" s="8">
        <v>1.6017699999999999</v>
      </c>
      <c r="G677" s="8">
        <v>1.6023700000000001</v>
      </c>
      <c r="H677" s="9">
        <v>1.35246</v>
      </c>
      <c r="I677" s="9">
        <v>1.5446299999999999</v>
      </c>
      <c r="J677" s="9">
        <v>1.4376899999999999</v>
      </c>
      <c r="K677" s="9">
        <v>1.18032</v>
      </c>
      <c r="L677" s="10">
        <v>1.8245525000000002</v>
      </c>
      <c r="M677" s="10">
        <v>1.3787750000000001</v>
      </c>
      <c r="N677" s="7">
        <f t="shared" si="10"/>
        <v>-0.40415561883041817</v>
      </c>
      <c r="O677" s="7">
        <v>3.4026535360910902E-2</v>
      </c>
    </row>
    <row r="678" spans="1:15" x14ac:dyDescent="0.2">
      <c r="A678" s="1" t="s">
        <v>2078</v>
      </c>
      <c r="B678" s="2" t="s">
        <v>2079</v>
      </c>
      <c r="C678" s="1" t="s">
        <v>2080</v>
      </c>
      <c r="D678" s="8">
        <v>33.19</v>
      </c>
      <c r="E678" s="8">
        <v>30.507400000000001</v>
      </c>
      <c r="F678" s="8">
        <v>34.151299999999999</v>
      </c>
      <c r="G678" s="8">
        <v>40.692599999999999</v>
      </c>
      <c r="H678" s="9">
        <v>24.542999999999999</v>
      </c>
      <c r="I678" s="9">
        <v>24.776599999999998</v>
      </c>
      <c r="J678" s="9">
        <v>27.004999999999999</v>
      </c>
      <c r="K678" s="9">
        <v>28.3827</v>
      </c>
      <c r="L678" s="10">
        <v>34.635325000000002</v>
      </c>
      <c r="M678" s="10">
        <v>26.176824999999997</v>
      </c>
      <c r="N678" s="7">
        <f t="shared" si="10"/>
        <v>-0.40395408869970673</v>
      </c>
      <c r="O678" s="7">
        <v>1.1362377494930905E-2</v>
      </c>
    </row>
    <row r="679" spans="1:15" x14ac:dyDescent="0.2">
      <c r="A679" s="1" t="s">
        <v>3500</v>
      </c>
      <c r="B679" s="2" t="s">
        <v>3501</v>
      </c>
      <c r="C679" s="1" t="s">
        <v>3502</v>
      </c>
      <c r="D679" s="8">
        <v>16.5288</v>
      </c>
      <c r="E679" s="8">
        <v>13.1053</v>
      </c>
      <c r="F679" s="8">
        <v>14.3635</v>
      </c>
      <c r="G679" s="8">
        <v>16.820699999999999</v>
      </c>
      <c r="H679" s="9">
        <v>13.5341</v>
      </c>
      <c r="I679" s="9">
        <v>11.569599999999999</v>
      </c>
      <c r="J679" s="9">
        <v>11.529299999999999</v>
      </c>
      <c r="K679" s="9">
        <v>9.3605800000000006</v>
      </c>
      <c r="L679" s="10">
        <v>15.204574999999998</v>
      </c>
      <c r="M679" s="10">
        <v>11.498394999999999</v>
      </c>
      <c r="N679" s="7">
        <f t="shared" si="10"/>
        <v>-0.40307299348675524</v>
      </c>
      <c r="O679" s="7">
        <v>2.3718957676181398E-2</v>
      </c>
    </row>
    <row r="680" spans="1:15" x14ac:dyDescent="0.2">
      <c r="A680" s="1" t="s">
        <v>1717</v>
      </c>
      <c r="B680" s="2" t="s">
        <v>1718</v>
      </c>
      <c r="C680" s="1" t="s">
        <v>1719</v>
      </c>
      <c r="D680" s="8">
        <v>35.658299999999997</v>
      </c>
      <c r="E680" s="8">
        <v>36.030099999999997</v>
      </c>
      <c r="F680" s="8">
        <v>35.527900000000002</v>
      </c>
      <c r="G680" s="8">
        <v>42.701300000000003</v>
      </c>
      <c r="H680" s="9">
        <v>27.490300000000001</v>
      </c>
      <c r="I680" s="9">
        <v>28.096900000000002</v>
      </c>
      <c r="J680" s="9">
        <v>27.844899999999999</v>
      </c>
      <c r="K680" s="9">
        <v>29.950500000000002</v>
      </c>
      <c r="L680" s="10">
        <v>37.479399999999998</v>
      </c>
      <c r="M680" s="10">
        <v>28.345650000000003</v>
      </c>
      <c r="N680" s="7">
        <f t="shared" si="10"/>
        <v>-0.40297050509709109</v>
      </c>
      <c r="O680" s="7">
        <v>2.4628833506505359E-3</v>
      </c>
    </row>
    <row r="681" spans="1:15" x14ac:dyDescent="0.2">
      <c r="A681" s="1" t="s">
        <v>4504</v>
      </c>
      <c r="B681" s="2" t="s">
        <v>4505</v>
      </c>
      <c r="C681" s="1" t="s">
        <v>4506</v>
      </c>
      <c r="D681" s="8">
        <v>3.6051299999999999</v>
      </c>
      <c r="E681" s="8">
        <v>4.63056</v>
      </c>
      <c r="F681" s="8">
        <v>3.17306</v>
      </c>
      <c r="G681" s="8">
        <v>3.3674499999999998</v>
      </c>
      <c r="H681" s="9">
        <v>2.4759099999999998</v>
      </c>
      <c r="I681" s="9">
        <v>2.7049099999999999</v>
      </c>
      <c r="J681" s="9">
        <v>2.7753899999999998</v>
      </c>
      <c r="K681" s="9">
        <v>3.2387000000000001</v>
      </c>
      <c r="L681" s="10">
        <v>3.6940499999999998</v>
      </c>
      <c r="M681" s="10">
        <v>2.7987275</v>
      </c>
      <c r="N681" s="7">
        <f t="shared" si="10"/>
        <v>-0.40043236896510997</v>
      </c>
      <c r="O681" s="7">
        <v>4.8123325166727925E-2</v>
      </c>
    </row>
    <row r="682" spans="1:15" x14ac:dyDescent="0.2">
      <c r="A682" s="1" t="s">
        <v>2654</v>
      </c>
      <c r="B682" s="2" t="s">
        <v>2655</v>
      </c>
      <c r="C682" s="1" t="s">
        <v>2656</v>
      </c>
      <c r="D682" s="8">
        <v>11.270200000000001</v>
      </c>
      <c r="E682" s="8">
        <v>14.952999999999999</v>
      </c>
      <c r="F682" s="8">
        <v>12.7301</v>
      </c>
      <c r="G682" s="8">
        <v>10.5124</v>
      </c>
      <c r="H682" s="9">
        <v>8.5627300000000002</v>
      </c>
      <c r="I682" s="9">
        <v>10.186199999999999</v>
      </c>
      <c r="J682" s="9">
        <v>9.0837400000000006</v>
      </c>
      <c r="K682" s="9">
        <v>9.6474899999999995</v>
      </c>
      <c r="L682" s="10">
        <v>12.366425</v>
      </c>
      <c r="M682" s="10">
        <v>9.3700399999999995</v>
      </c>
      <c r="N682" s="7">
        <f t="shared" si="10"/>
        <v>-0.40030138125435172</v>
      </c>
      <c r="O682" s="7">
        <v>2.7850957670401119E-2</v>
      </c>
    </row>
    <row r="683" spans="1:15" x14ac:dyDescent="0.2">
      <c r="A683" s="1" t="s">
        <v>1683</v>
      </c>
      <c r="B683" s="2" t="s">
        <v>1684</v>
      </c>
      <c r="C683" s="1" t="s">
        <v>1685</v>
      </c>
      <c r="D683" s="8">
        <v>30.806899999999999</v>
      </c>
      <c r="E683" s="8">
        <v>37.338500000000003</v>
      </c>
      <c r="F683" s="8">
        <v>35.809199999999997</v>
      </c>
      <c r="G683" s="8">
        <v>34.387300000000003</v>
      </c>
      <c r="H683" s="9">
        <v>23.584099999999999</v>
      </c>
      <c r="I683" s="9">
        <v>24.616299999999999</v>
      </c>
      <c r="J683" s="9">
        <v>24.010400000000001</v>
      </c>
      <c r="K683" s="9">
        <v>32.614199999999997</v>
      </c>
      <c r="L683" s="10">
        <v>34.585475000000002</v>
      </c>
      <c r="M683" s="10">
        <v>26.206250000000001</v>
      </c>
      <c r="N683" s="7">
        <f t="shared" si="10"/>
        <v>-0.40025534558914738</v>
      </c>
      <c r="O683" s="7">
        <v>1.6984151843876964E-2</v>
      </c>
    </row>
    <row r="684" spans="1:15" x14ac:dyDescent="0.2">
      <c r="A684" s="1" t="s">
        <v>1643</v>
      </c>
      <c r="B684" s="2" t="s">
        <v>1644</v>
      </c>
      <c r="C684" s="1" t="s">
        <v>1645</v>
      </c>
      <c r="D684" s="8">
        <v>10.374499999999999</v>
      </c>
      <c r="E684" s="8">
        <v>14.0665</v>
      </c>
      <c r="F684" s="8">
        <v>11.9518</v>
      </c>
      <c r="G684" s="8">
        <v>12.682399999999999</v>
      </c>
      <c r="H684" s="9">
        <v>8.6349199999999993</v>
      </c>
      <c r="I684" s="9">
        <v>8.7685200000000005</v>
      </c>
      <c r="J684" s="9">
        <v>10.797700000000001</v>
      </c>
      <c r="K684" s="9">
        <v>9.0053699999999992</v>
      </c>
      <c r="L684" s="10">
        <v>12.268800000000001</v>
      </c>
      <c r="M684" s="10">
        <v>9.3016275000000004</v>
      </c>
      <c r="N684" s="7">
        <f t="shared" si="10"/>
        <v>-0.39943907635456738</v>
      </c>
      <c r="O684" s="7">
        <v>1.7981630209215102E-2</v>
      </c>
    </row>
    <row r="685" spans="1:15" x14ac:dyDescent="0.2">
      <c r="A685" s="1" t="s">
        <v>4965</v>
      </c>
      <c r="B685" s="2" t="s">
        <v>4966</v>
      </c>
      <c r="C685" s="1" t="s">
        <v>4967</v>
      </c>
      <c r="D685" s="8">
        <v>91.355500000000006</v>
      </c>
      <c r="E685" s="8">
        <v>111.119</v>
      </c>
      <c r="F685" s="8">
        <v>83.461699999999993</v>
      </c>
      <c r="G685" s="8">
        <v>103.956</v>
      </c>
      <c r="H685" s="9">
        <v>59.6877</v>
      </c>
      <c r="I685" s="9">
        <v>76.420900000000003</v>
      </c>
      <c r="J685" s="9">
        <v>66.293400000000005</v>
      </c>
      <c r="K685" s="9">
        <v>93.201800000000006</v>
      </c>
      <c r="L685" s="10">
        <v>97.473050000000001</v>
      </c>
      <c r="M685" s="10">
        <v>73.900949999999995</v>
      </c>
      <c r="N685" s="7">
        <f t="shared" si="10"/>
        <v>-0.3994104776335034</v>
      </c>
      <c r="O685" s="7">
        <v>4.904023835420631E-2</v>
      </c>
    </row>
    <row r="686" spans="1:15" x14ac:dyDescent="0.2">
      <c r="A686" s="1" t="s">
        <v>1139</v>
      </c>
      <c r="B686" s="2" t="s">
        <v>1140</v>
      </c>
      <c r="C686" s="1" t="s">
        <v>1141</v>
      </c>
      <c r="D686" s="8">
        <v>12.697699999999999</v>
      </c>
      <c r="E686" s="8">
        <v>10.839700000000001</v>
      </c>
      <c r="F686" s="8">
        <v>10.8546</v>
      </c>
      <c r="G686" s="8">
        <v>13.4095</v>
      </c>
      <c r="H686" s="9">
        <v>10.1043</v>
      </c>
      <c r="I686" s="9">
        <v>9.2067300000000003</v>
      </c>
      <c r="J686" s="9">
        <v>8.2362000000000002</v>
      </c>
      <c r="K686" s="9">
        <v>8.7293500000000002</v>
      </c>
      <c r="L686" s="10">
        <v>11.950374999999999</v>
      </c>
      <c r="M686" s="10">
        <v>9.0691450000000007</v>
      </c>
      <c r="N686" s="7">
        <f t="shared" si="10"/>
        <v>-0.39801743916125532</v>
      </c>
      <c r="O686" s="7">
        <v>9.3257903616526805E-3</v>
      </c>
    </row>
    <row r="687" spans="1:15" x14ac:dyDescent="0.2">
      <c r="A687" s="1" t="s">
        <v>2820</v>
      </c>
      <c r="B687" s="2" t="s">
        <v>2821</v>
      </c>
      <c r="C687" s="1" t="s">
        <v>2822</v>
      </c>
      <c r="D687" s="8">
        <v>37.774799999999999</v>
      </c>
      <c r="E687" s="8">
        <v>36.088000000000001</v>
      </c>
      <c r="F687" s="8">
        <v>34.739899999999999</v>
      </c>
      <c r="G687" s="8">
        <v>39.183500000000002</v>
      </c>
      <c r="H687" s="9">
        <v>29.138200000000001</v>
      </c>
      <c r="I687" s="9">
        <v>26.113499999999998</v>
      </c>
      <c r="J687" s="9">
        <v>27.378900000000002</v>
      </c>
      <c r="K687" s="9">
        <v>29.534300000000002</v>
      </c>
      <c r="L687" s="10">
        <v>36.946550000000002</v>
      </c>
      <c r="M687" s="10">
        <v>28.041225000000001</v>
      </c>
      <c r="N687" s="7">
        <f t="shared" si="10"/>
        <v>-0.39789027864589044</v>
      </c>
      <c r="O687" s="7">
        <v>3.9238100681452613E-4</v>
      </c>
    </row>
    <row r="688" spans="1:15" x14ac:dyDescent="0.2">
      <c r="A688" s="1" t="s">
        <v>1414</v>
      </c>
      <c r="B688" s="2" t="s">
        <v>1415</v>
      </c>
      <c r="C688" s="1" t="s">
        <v>1308</v>
      </c>
      <c r="D688" s="8">
        <v>16.347000000000001</v>
      </c>
      <c r="E688" s="8">
        <v>18.915600000000001</v>
      </c>
      <c r="F688" s="8">
        <v>19.202400000000001</v>
      </c>
      <c r="G688" s="8">
        <v>21.120799999999999</v>
      </c>
      <c r="H688" s="9">
        <v>13.805999999999999</v>
      </c>
      <c r="I688" s="9">
        <v>17.2103</v>
      </c>
      <c r="J688" s="9">
        <v>12.676</v>
      </c>
      <c r="K688" s="9">
        <v>13.680899999999999</v>
      </c>
      <c r="L688" s="10">
        <v>18.896450000000002</v>
      </c>
      <c r="M688" s="10">
        <v>14.343300000000001</v>
      </c>
      <c r="N688" s="7">
        <f t="shared" si="10"/>
        <v>-0.39773823979633177</v>
      </c>
      <c r="O688" s="7">
        <v>1.7038858766040103E-2</v>
      </c>
    </row>
    <row r="689" spans="1:15" x14ac:dyDescent="0.2">
      <c r="A689" s="1" t="s">
        <v>2374</v>
      </c>
      <c r="B689" s="2" t="s">
        <v>2375</v>
      </c>
      <c r="C689" s="1" t="s">
        <v>2376</v>
      </c>
      <c r="D689" s="8">
        <v>30.9558</v>
      </c>
      <c r="E689" s="8">
        <v>40.174399999999999</v>
      </c>
      <c r="F689" s="8">
        <v>33.734200000000001</v>
      </c>
      <c r="G689" s="8">
        <v>28.284300000000002</v>
      </c>
      <c r="H689" s="9">
        <v>29.429200000000002</v>
      </c>
      <c r="I689" s="9">
        <v>27.551200000000001</v>
      </c>
      <c r="J689" s="9">
        <v>23.834599999999998</v>
      </c>
      <c r="K689" s="9">
        <v>20.335599999999999</v>
      </c>
      <c r="L689" s="10">
        <v>33.287175000000005</v>
      </c>
      <c r="M689" s="10">
        <v>25.287649999999999</v>
      </c>
      <c r="N689" s="7">
        <f t="shared" si="10"/>
        <v>-0.39653346520848987</v>
      </c>
      <c r="O689" s="7">
        <v>4.9193450969834483E-2</v>
      </c>
    </row>
    <row r="690" spans="1:15" x14ac:dyDescent="0.2">
      <c r="A690" s="1" t="s">
        <v>2399</v>
      </c>
      <c r="B690" s="2" t="s">
        <v>2400</v>
      </c>
      <c r="C690" s="1" t="s">
        <v>2401</v>
      </c>
      <c r="D690" s="8">
        <v>24.335599999999999</v>
      </c>
      <c r="E690" s="8">
        <v>32.191800000000001</v>
      </c>
      <c r="F690" s="8">
        <v>32.290900000000001</v>
      </c>
      <c r="G690" s="8">
        <v>35.616999999999997</v>
      </c>
      <c r="H690" s="9">
        <v>19.118200000000002</v>
      </c>
      <c r="I690" s="9">
        <v>25.085899999999999</v>
      </c>
      <c r="J690" s="9">
        <v>22.654800000000002</v>
      </c>
      <c r="K690" s="9">
        <v>27.789400000000001</v>
      </c>
      <c r="L690" s="10">
        <v>31.108824999999996</v>
      </c>
      <c r="M690" s="10">
        <v>23.662075000000002</v>
      </c>
      <c r="N690" s="7">
        <f t="shared" si="10"/>
        <v>-0.3947473108145077</v>
      </c>
      <c r="O690" s="7">
        <v>4.8770277938956608E-2</v>
      </c>
    </row>
    <row r="691" spans="1:15" x14ac:dyDescent="0.2">
      <c r="A691" s="1" t="s">
        <v>2615</v>
      </c>
      <c r="B691" s="2" t="s">
        <v>2616</v>
      </c>
      <c r="C691" s="1" t="s">
        <v>2617</v>
      </c>
      <c r="D691" s="8">
        <v>24.680599999999998</v>
      </c>
      <c r="E691" s="8">
        <v>20.8675</v>
      </c>
      <c r="F691" s="8">
        <v>27.329899999999999</v>
      </c>
      <c r="G691" s="8">
        <v>27.326799999999999</v>
      </c>
      <c r="H691" s="9">
        <v>19.616299999999999</v>
      </c>
      <c r="I691" s="9">
        <v>19.459900000000001</v>
      </c>
      <c r="J691" s="9">
        <v>17.125399999999999</v>
      </c>
      <c r="K691" s="9">
        <v>20.025300000000001</v>
      </c>
      <c r="L691" s="10">
        <v>25.051200000000001</v>
      </c>
      <c r="M691" s="10">
        <v>19.056725</v>
      </c>
      <c r="N691" s="7">
        <f t="shared" si="10"/>
        <v>-0.39457950720522317</v>
      </c>
      <c r="O691" s="7">
        <v>1.1280541466176628E-2</v>
      </c>
    </row>
    <row r="692" spans="1:15" x14ac:dyDescent="0.2">
      <c r="A692" s="1" t="s">
        <v>17</v>
      </c>
      <c r="B692" s="2" t="s">
        <v>18</v>
      </c>
      <c r="C692" s="1" t="s">
        <v>19</v>
      </c>
      <c r="D692" s="8">
        <v>23.0306</v>
      </c>
      <c r="E692" s="8">
        <v>28.252400000000002</v>
      </c>
      <c r="F692" s="8">
        <v>21.870799999999999</v>
      </c>
      <c r="G692" s="8">
        <v>20.2592</v>
      </c>
      <c r="H692" s="9">
        <v>17.139099999999999</v>
      </c>
      <c r="I692" s="9">
        <v>18.869900000000001</v>
      </c>
      <c r="J692" s="9">
        <v>14.8651</v>
      </c>
      <c r="K692" s="9">
        <v>20.2224</v>
      </c>
      <c r="L692" s="10">
        <v>23.353250000000003</v>
      </c>
      <c r="M692" s="10">
        <v>17.774124999999998</v>
      </c>
      <c r="N692" s="7">
        <f t="shared" si="10"/>
        <v>-0.39384479998656641</v>
      </c>
      <c r="O692" s="7">
        <v>3.6451092238554202E-2</v>
      </c>
    </row>
    <row r="693" spans="1:15" x14ac:dyDescent="0.2">
      <c r="A693" s="1" t="s">
        <v>5150</v>
      </c>
      <c r="B693" s="2" t="s">
        <v>5151</v>
      </c>
      <c r="C693" s="1" t="s">
        <v>5035</v>
      </c>
      <c r="D693" s="8">
        <v>9.02196</v>
      </c>
      <c r="E693" s="8">
        <v>12.004300000000001</v>
      </c>
      <c r="F693" s="8">
        <v>12.357900000000001</v>
      </c>
      <c r="G693" s="8">
        <v>9.5054999999999996</v>
      </c>
      <c r="H693" s="9">
        <v>7.28139</v>
      </c>
      <c r="I693" s="9">
        <v>7.5120500000000003</v>
      </c>
      <c r="J693" s="9">
        <v>8.8567599999999995</v>
      </c>
      <c r="K693" s="9">
        <v>9.0339399999999994</v>
      </c>
      <c r="L693" s="10">
        <v>10.722415</v>
      </c>
      <c r="M693" s="10">
        <v>8.1710349999999998</v>
      </c>
      <c r="N693" s="7">
        <f t="shared" si="10"/>
        <v>-0.39203914249113858</v>
      </c>
      <c r="O693" s="7">
        <v>3.8074419695008146E-2</v>
      </c>
    </row>
    <row r="694" spans="1:15" x14ac:dyDescent="0.2">
      <c r="A694" s="1" t="s">
        <v>2281</v>
      </c>
      <c r="B694" s="2" t="s">
        <v>2282</v>
      </c>
      <c r="C694" s="1" t="s">
        <v>2283</v>
      </c>
      <c r="D694" s="8">
        <v>18.9573</v>
      </c>
      <c r="E694" s="8">
        <v>22.73</v>
      </c>
      <c r="F694" s="8">
        <v>23.207000000000001</v>
      </c>
      <c r="G694" s="8">
        <v>21.3551</v>
      </c>
      <c r="H694" s="9">
        <v>15.326499999999999</v>
      </c>
      <c r="I694" s="9">
        <v>16.440100000000001</v>
      </c>
      <c r="J694" s="9">
        <v>16.3721</v>
      </c>
      <c r="K694" s="9">
        <v>17.6402</v>
      </c>
      <c r="L694" s="10">
        <v>21.562350000000002</v>
      </c>
      <c r="M694" s="10">
        <v>16.444724999999998</v>
      </c>
      <c r="N694" s="7">
        <f t="shared" si="10"/>
        <v>-0.39088953796738168</v>
      </c>
      <c r="O694" s="7">
        <v>2.9693707125716226E-3</v>
      </c>
    </row>
    <row r="695" spans="1:15" x14ac:dyDescent="0.2">
      <c r="A695" s="1" t="s">
        <v>890</v>
      </c>
      <c r="B695" s="2" t="s">
        <v>891</v>
      </c>
      <c r="C695" s="1" t="s">
        <v>892</v>
      </c>
      <c r="D695" s="8">
        <v>185.065</v>
      </c>
      <c r="E695" s="8">
        <v>179.96</v>
      </c>
      <c r="F695" s="8">
        <v>190.69</v>
      </c>
      <c r="G695" s="8">
        <v>222.78399999999999</v>
      </c>
      <c r="H695" s="9">
        <v>148.624</v>
      </c>
      <c r="I695" s="9">
        <v>148.608</v>
      </c>
      <c r="J695" s="9">
        <v>136.32300000000001</v>
      </c>
      <c r="K695" s="9">
        <v>160.29900000000001</v>
      </c>
      <c r="L695" s="10">
        <v>194.62474999999998</v>
      </c>
      <c r="M695" s="10">
        <v>148.46349999999998</v>
      </c>
      <c r="N695" s="7">
        <f t="shared" si="10"/>
        <v>-0.39058690050181</v>
      </c>
      <c r="O695" s="7">
        <v>5.2627078219252841E-3</v>
      </c>
    </row>
    <row r="696" spans="1:15" x14ac:dyDescent="0.2">
      <c r="A696" s="1" t="s">
        <v>1942</v>
      </c>
      <c r="B696" s="2" t="s">
        <v>1943</v>
      </c>
      <c r="C696" s="1" t="s">
        <v>1944</v>
      </c>
      <c r="D696" s="8">
        <v>14.815300000000001</v>
      </c>
      <c r="E696" s="8">
        <v>14.5639</v>
      </c>
      <c r="F696" s="8">
        <v>15.5184</v>
      </c>
      <c r="G696" s="8">
        <v>16.633800000000001</v>
      </c>
      <c r="H696" s="9">
        <v>13.451700000000001</v>
      </c>
      <c r="I696" s="9">
        <v>12.623799999999999</v>
      </c>
      <c r="J696" s="9">
        <v>10.516400000000001</v>
      </c>
      <c r="K696" s="9">
        <v>10.3537</v>
      </c>
      <c r="L696" s="10">
        <v>15.382849999999999</v>
      </c>
      <c r="M696" s="10">
        <v>11.7364</v>
      </c>
      <c r="N696" s="7">
        <f t="shared" si="10"/>
        <v>-0.39033287109509646</v>
      </c>
      <c r="O696" s="7">
        <v>6.691788966834345E-3</v>
      </c>
    </row>
    <row r="697" spans="1:15" x14ac:dyDescent="0.2">
      <c r="A697" s="1" t="s">
        <v>4300</v>
      </c>
      <c r="B697" s="2" t="s">
        <v>4301</v>
      </c>
      <c r="C697" s="1" t="s">
        <v>4302</v>
      </c>
      <c r="D697" s="8">
        <v>108.75</v>
      </c>
      <c r="E697" s="8">
        <v>110.752</v>
      </c>
      <c r="F697" s="8">
        <v>121.444</v>
      </c>
      <c r="G697" s="8">
        <v>141.82499999999999</v>
      </c>
      <c r="H697" s="9">
        <v>82.032399999999996</v>
      </c>
      <c r="I697" s="9">
        <v>100.605</v>
      </c>
      <c r="J697" s="9">
        <v>85.073700000000002</v>
      </c>
      <c r="K697" s="9">
        <v>101.02800000000001</v>
      </c>
      <c r="L697" s="10">
        <v>120.69275</v>
      </c>
      <c r="M697" s="10">
        <v>92.184775000000002</v>
      </c>
      <c r="N697" s="7">
        <f t="shared" si="10"/>
        <v>-0.38873861252167152</v>
      </c>
      <c r="O697" s="7">
        <v>2.0156670317324852E-2</v>
      </c>
    </row>
    <row r="698" spans="1:15" x14ac:dyDescent="0.2">
      <c r="A698" s="1" t="s">
        <v>2764</v>
      </c>
      <c r="B698" s="2" t="s">
        <v>2765</v>
      </c>
      <c r="C698" s="1" t="s">
        <v>2766</v>
      </c>
      <c r="D698" s="8">
        <v>4.9852800000000004</v>
      </c>
      <c r="E698" s="8">
        <v>4.4599599999999997</v>
      </c>
      <c r="F698" s="8">
        <v>4.2785000000000002</v>
      </c>
      <c r="G698" s="8">
        <v>5.10703</v>
      </c>
      <c r="H698" s="9">
        <v>3.4170199999999999</v>
      </c>
      <c r="I698" s="9">
        <v>3.6116299999999999</v>
      </c>
      <c r="J698" s="9">
        <v>2.8200599999999998</v>
      </c>
      <c r="K698" s="9">
        <v>4.5366600000000004</v>
      </c>
      <c r="L698" s="10">
        <v>4.7076925000000003</v>
      </c>
      <c r="M698" s="10">
        <v>3.5963425000000004</v>
      </c>
      <c r="N698" s="7">
        <f t="shared" si="10"/>
        <v>-0.38848966520883443</v>
      </c>
      <c r="O698" s="7">
        <v>3.4580598947948619E-2</v>
      </c>
    </row>
    <row r="699" spans="1:15" x14ac:dyDescent="0.2">
      <c r="A699" s="1" t="s">
        <v>1265</v>
      </c>
      <c r="B699" s="2" t="s">
        <v>1266</v>
      </c>
      <c r="C699" s="1" t="s">
        <v>1267</v>
      </c>
      <c r="D699" s="8">
        <v>12.296900000000001</v>
      </c>
      <c r="E699" s="8">
        <v>11.286199999999999</v>
      </c>
      <c r="F699" s="8">
        <v>13.0299</v>
      </c>
      <c r="G699" s="8">
        <v>12.0015</v>
      </c>
      <c r="H699" s="9">
        <v>10.752000000000001</v>
      </c>
      <c r="I699" s="9">
        <v>8.6068899999999999</v>
      </c>
      <c r="J699" s="9">
        <v>9.3462800000000001</v>
      </c>
      <c r="K699" s="9">
        <v>8.4457299999999993</v>
      </c>
      <c r="L699" s="10">
        <v>12.153625</v>
      </c>
      <c r="M699" s="10">
        <v>9.287725</v>
      </c>
      <c r="N699" s="7">
        <f t="shared" si="10"/>
        <v>-0.38798952210885307</v>
      </c>
      <c r="O699" s="7">
        <v>4.1379154507076559E-3</v>
      </c>
    </row>
    <row r="700" spans="1:15" x14ac:dyDescent="0.2">
      <c r="A700" s="1" t="s">
        <v>2128</v>
      </c>
      <c r="B700" s="2" t="s">
        <v>2129</v>
      </c>
      <c r="C700" s="1" t="s">
        <v>2130</v>
      </c>
      <c r="D700" s="8">
        <v>25.186800000000002</v>
      </c>
      <c r="E700" s="8">
        <v>28.5611</v>
      </c>
      <c r="F700" s="8">
        <v>27.273800000000001</v>
      </c>
      <c r="G700" s="8">
        <v>20.839500000000001</v>
      </c>
      <c r="H700" s="9">
        <v>22.3626</v>
      </c>
      <c r="I700" s="9">
        <v>21.454899999999999</v>
      </c>
      <c r="J700" s="9">
        <v>16.9649</v>
      </c>
      <c r="K700" s="9">
        <v>17.239599999999999</v>
      </c>
      <c r="L700" s="10">
        <v>25.465300000000003</v>
      </c>
      <c r="M700" s="10">
        <v>19.505499999999998</v>
      </c>
      <c r="N700" s="7">
        <f t="shared" si="10"/>
        <v>-0.38465173276003917</v>
      </c>
      <c r="O700" s="7">
        <v>3.493756374604861E-2</v>
      </c>
    </row>
    <row r="701" spans="1:15" x14ac:dyDescent="0.2">
      <c r="A701" s="1" t="s">
        <v>289</v>
      </c>
      <c r="B701" s="2" t="s">
        <v>290</v>
      </c>
      <c r="C701" s="1" t="s">
        <v>291</v>
      </c>
      <c r="D701" s="8">
        <v>79.817800000000005</v>
      </c>
      <c r="E701" s="8">
        <v>75.891300000000001</v>
      </c>
      <c r="F701" s="8">
        <v>73.852199999999996</v>
      </c>
      <c r="G701" s="8">
        <v>66.493099999999998</v>
      </c>
      <c r="H701" s="9">
        <v>56.587800000000001</v>
      </c>
      <c r="I701" s="9">
        <v>58.2727</v>
      </c>
      <c r="J701" s="9">
        <v>63.6252</v>
      </c>
      <c r="K701" s="9">
        <v>48.3521</v>
      </c>
      <c r="L701" s="10">
        <v>74.013599999999997</v>
      </c>
      <c r="M701" s="10">
        <v>56.709450000000004</v>
      </c>
      <c r="N701" s="7">
        <f t="shared" si="10"/>
        <v>-0.3842012260276727</v>
      </c>
      <c r="O701" s="7">
        <v>6.3694325470756942E-3</v>
      </c>
    </row>
    <row r="702" spans="1:15" x14ac:dyDescent="0.2">
      <c r="A702" s="1" t="s">
        <v>1361</v>
      </c>
      <c r="B702" s="2" t="s">
        <v>1362</v>
      </c>
      <c r="C702" s="1" t="s">
        <v>1363</v>
      </c>
      <c r="D702" s="8">
        <v>5.1588599999999998</v>
      </c>
      <c r="E702" s="8">
        <v>5.4907199999999996</v>
      </c>
      <c r="F702" s="8">
        <v>4.7633000000000001</v>
      </c>
      <c r="G702" s="8">
        <v>5.5241899999999999</v>
      </c>
      <c r="H702" s="9">
        <v>4.18079</v>
      </c>
      <c r="I702" s="9">
        <v>3.7605900000000001</v>
      </c>
      <c r="J702" s="9">
        <v>2.9538099999999998</v>
      </c>
      <c r="K702" s="9">
        <v>5.1549500000000004</v>
      </c>
      <c r="L702" s="10">
        <v>5.2342675000000005</v>
      </c>
      <c r="M702" s="10">
        <v>4.0125349999999997</v>
      </c>
      <c r="N702" s="7">
        <f t="shared" si="10"/>
        <v>-0.38347367952477229</v>
      </c>
      <c r="O702" s="7">
        <v>4.7332916509989643E-2</v>
      </c>
    </row>
    <row r="703" spans="1:15" x14ac:dyDescent="0.2">
      <c r="A703" s="1" t="s">
        <v>2571</v>
      </c>
      <c r="B703" s="2" t="s">
        <v>2572</v>
      </c>
      <c r="C703" s="1" t="s">
        <v>2573</v>
      </c>
      <c r="D703" s="8">
        <v>18.997599999999998</v>
      </c>
      <c r="E703" s="8">
        <v>20.163</v>
      </c>
      <c r="F703" s="8">
        <v>20.149100000000001</v>
      </c>
      <c r="G703" s="8">
        <v>25.272200000000002</v>
      </c>
      <c r="H703" s="9">
        <v>19.039000000000001</v>
      </c>
      <c r="I703" s="9">
        <v>16.315799999999999</v>
      </c>
      <c r="J703" s="9">
        <v>13.007199999999999</v>
      </c>
      <c r="K703" s="9">
        <v>16.485399999999998</v>
      </c>
      <c r="L703" s="10">
        <v>21.145475000000001</v>
      </c>
      <c r="M703" s="10">
        <v>16.211849999999998</v>
      </c>
      <c r="N703" s="7">
        <f t="shared" si="10"/>
        <v>-0.38330023658084722</v>
      </c>
      <c r="O703" s="7">
        <v>3.860636854380415E-2</v>
      </c>
    </row>
    <row r="704" spans="1:15" x14ac:dyDescent="0.2">
      <c r="A704" s="1" t="s">
        <v>2590</v>
      </c>
      <c r="B704" s="2" t="s">
        <v>2591</v>
      </c>
      <c r="C704" s="1" t="s">
        <v>2592</v>
      </c>
      <c r="D704" s="8">
        <v>43.3611</v>
      </c>
      <c r="E704" s="8">
        <v>36.947400000000002</v>
      </c>
      <c r="F704" s="8">
        <v>36.074100000000001</v>
      </c>
      <c r="G704" s="8">
        <v>39.203600000000002</v>
      </c>
      <c r="H704" s="9">
        <v>32.216000000000001</v>
      </c>
      <c r="I704" s="9">
        <v>31.1877</v>
      </c>
      <c r="J704" s="9">
        <v>32.000399999999999</v>
      </c>
      <c r="K704" s="9">
        <v>23.970800000000001</v>
      </c>
      <c r="L704" s="10">
        <v>38.896550000000005</v>
      </c>
      <c r="M704" s="10">
        <v>29.843724999999999</v>
      </c>
      <c r="N704" s="7">
        <f t="shared" si="10"/>
        <v>-0.38221457893971555</v>
      </c>
      <c r="O704" s="7">
        <v>1.2182661172135014E-2</v>
      </c>
    </row>
    <row r="705" spans="1:15" x14ac:dyDescent="0.2">
      <c r="A705" s="1" t="s">
        <v>137</v>
      </c>
      <c r="B705" s="2" t="s">
        <v>138</v>
      </c>
      <c r="C705" s="1" t="s">
        <v>139</v>
      </c>
      <c r="D705" s="8">
        <v>15.238300000000001</v>
      </c>
      <c r="E705" s="8">
        <v>13.5298</v>
      </c>
      <c r="F705" s="8">
        <v>12.3001</v>
      </c>
      <c r="G705" s="8">
        <v>17.084900000000001</v>
      </c>
      <c r="H705" s="9">
        <v>12.4457</v>
      </c>
      <c r="I705" s="9">
        <v>11.1493</v>
      </c>
      <c r="J705" s="9">
        <v>11.3178</v>
      </c>
      <c r="K705" s="9">
        <v>9.7133699999999994</v>
      </c>
      <c r="L705" s="10">
        <v>14.538275000000002</v>
      </c>
      <c r="M705" s="10">
        <v>11.156542499999999</v>
      </c>
      <c r="N705" s="7">
        <f t="shared" si="10"/>
        <v>-0.3819661063765305</v>
      </c>
      <c r="O705" s="7">
        <v>2.8785604605689102E-2</v>
      </c>
    </row>
    <row r="706" spans="1:15" x14ac:dyDescent="0.2">
      <c r="A706" s="1" t="s">
        <v>4002</v>
      </c>
      <c r="B706" s="2" t="s">
        <v>4003</v>
      </c>
      <c r="C706" s="1" t="s">
        <v>4004</v>
      </c>
      <c r="D706" s="8">
        <v>13.444900000000001</v>
      </c>
      <c r="E706" s="8">
        <v>12.4316</v>
      </c>
      <c r="F706" s="8">
        <v>13.3438</v>
      </c>
      <c r="G706" s="8">
        <v>14.5542</v>
      </c>
      <c r="H706" s="9">
        <v>10.0825</v>
      </c>
      <c r="I706" s="9">
        <v>10.9429</v>
      </c>
      <c r="J706" s="9">
        <v>9.3558599999999998</v>
      </c>
      <c r="K706" s="9">
        <v>10.8947</v>
      </c>
      <c r="L706" s="10">
        <v>13.443625000000001</v>
      </c>
      <c r="M706" s="10">
        <v>10.318989999999999</v>
      </c>
      <c r="N706" s="7">
        <f t="shared" ref="N706:N769" si="11">LOG(M706/L706,2)</f>
        <v>-0.38162043554603253</v>
      </c>
      <c r="O706" s="7">
        <v>1.6156533792008666E-3</v>
      </c>
    </row>
    <row r="707" spans="1:15" x14ac:dyDescent="0.2">
      <c r="A707" s="1" t="s">
        <v>3657</v>
      </c>
      <c r="B707" s="2" t="s">
        <v>3658</v>
      </c>
      <c r="C707" s="1" t="s">
        <v>3659</v>
      </c>
      <c r="D707" s="8">
        <v>8.1199499999999993</v>
      </c>
      <c r="E707" s="8">
        <v>8.7330000000000005</v>
      </c>
      <c r="F707" s="8">
        <v>8.1797000000000004</v>
      </c>
      <c r="G707" s="8">
        <v>10.3131</v>
      </c>
      <c r="H707" s="9">
        <v>5.8569100000000001</v>
      </c>
      <c r="I707" s="9">
        <v>7.5483000000000002</v>
      </c>
      <c r="J707" s="9">
        <v>6.0646899999999997</v>
      </c>
      <c r="K707" s="9">
        <v>7.6976599999999999</v>
      </c>
      <c r="L707" s="10">
        <v>8.8364375000000006</v>
      </c>
      <c r="M707" s="10">
        <v>6.7918899999999995</v>
      </c>
      <c r="N707" s="7">
        <f t="shared" si="11"/>
        <v>-0.37965175609637308</v>
      </c>
      <c r="O707" s="7">
        <v>2.7047959832180599E-2</v>
      </c>
    </row>
    <row r="708" spans="1:15" x14ac:dyDescent="0.2">
      <c r="A708" s="1" t="s">
        <v>4078</v>
      </c>
      <c r="B708" s="2" t="s">
        <v>4079</v>
      </c>
      <c r="C708" s="1" t="s">
        <v>4080</v>
      </c>
      <c r="D708" s="8">
        <v>4.2745300000000004</v>
      </c>
      <c r="E708" s="8">
        <v>5.2397099999999996</v>
      </c>
      <c r="F708" s="8">
        <v>4.3912300000000002</v>
      </c>
      <c r="G708" s="8">
        <v>4.2653400000000001</v>
      </c>
      <c r="H708" s="9">
        <v>3.0675400000000002</v>
      </c>
      <c r="I708" s="9">
        <v>3.5180199999999999</v>
      </c>
      <c r="J708" s="9">
        <v>4.1182299999999996</v>
      </c>
      <c r="K708" s="9">
        <v>3.2738999999999998</v>
      </c>
      <c r="L708" s="10">
        <v>4.5427025000000008</v>
      </c>
      <c r="M708" s="10">
        <v>3.4944224999999998</v>
      </c>
      <c r="N708" s="7">
        <f t="shared" si="11"/>
        <v>-0.3784967762224502</v>
      </c>
      <c r="O708" s="7">
        <v>1.8320882528098315E-2</v>
      </c>
    </row>
    <row r="709" spans="1:15" x14ac:dyDescent="0.2">
      <c r="A709" s="1" t="s">
        <v>3105</v>
      </c>
      <c r="B709" s="2" t="s">
        <v>3106</v>
      </c>
      <c r="C709" s="1" t="s">
        <v>3107</v>
      </c>
      <c r="D709" s="8">
        <v>3.2774399999999999</v>
      </c>
      <c r="E709" s="8">
        <v>2.7900299999999998</v>
      </c>
      <c r="F709" s="8">
        <v>3.8695300000000001</v>
      </c>
      <c r="G709" s="8">
        <v>3.26146</v>
      </c>
      <c r="H709" s="9">
        <v>2.5089299999999999</v>
      </c>
      <c r="I709" s="9">
        <v>2.4146000000000001</v>
      </c>
      <c r="J709" s="9">
        <v>2.6826400000000001</v>
      </c>
      <c r="K709" s="9">
        <v>2.5563799999999999</v>
      </c>
      <c r="L709" s="10">
        <v>3.2996150000000002</v>
      </c>
      <c r="M709" s="10">
        <v>2.5406374999999999</v>
      </c>
      <c r="N709" s="7">
        <f t="shared" si="11"/>
        <v>-0.37710715492976293</v>
      </c>
      <c r="O709" s="7">
        <v>1.5825274084328073E-2</v>
      </c>
    </row>
    <row r="710" spans="1:15" x14ac:dyDescent="0.2">
      <c r="A710" s="1" t="s">
        <v>3503</v>
      </c>
      <c r="B710" s="2" t="s">
        <v>3504</v>
      </c>
      <c r="C710" s="1" t="s">
        <v>3505</v>
      </c>
      <c r="D710" s="8">
        <v>23.971299999999999</v>
      </c>
      <c r="E710" s="8">
        <v>25.4009</v>
      </c>
      <c r="F710" s="8">
        <v>25.078700000000001</v>
      </c>
      <c r="G710" s="8">
        <v>28.197800000000001</v>
      </c>
      <c r="H710" s="9">
        <v>23.212399999999999</v>
      </c>
      <c r="I710" s="9">
        <v>19.360499999999998</v>
      </c>
      <c r="J710" s="9">
        <v>18.893999999999998</v>
      </c>
      <c r="K710" s="9">
        <v>17.589200000000002</v>
      </c>
      <c r="L710" s="10">
        <v>25.662175000000001</v>
      </c>
      <c r="M710" s="10">
        <v>19.764025</v>
      </c>
      <c r="N710" s="7">
        <f t="shared" si="11"/>
        <v>-0.37676666556082206</v>
      </c>
      <c r="O710" s="7">
        <v>7.848164433738548E-3</v>
      </c>
    </row>
    <row r="711" spans="1:15" x14ac:dyDescent="0.2">
      <c r="A711" s="1" t="s">
        <v>1837</v>
      </c>
      <c r="B711" s="2" t="s">
        <v>1838</v>
      </c>
      <c r="C711" s="1" t="s">
        <v>1839</v>
      </c>
      <c r="D711" s="8">
        <v>24.6691</v>
      </c>
      <c r="E711" s="8">
        <v>22.787600000000001</v>
      </c>
      <c r="F711" s="8">
        <v>26.931999999999999</v>
      </c>
      <c r="G711" s="8">
        <v>27.897099999999998</v>
      </c>
      <c r="H711" s="9">
        <v>19.562000000000001</v>
      </c>
      <c r="I711" s="9">
        <v>19.061</v>
      </c>
      <c r="J711" s="9">
        <v>19.540400000000002</v>
      </c>
      <c r="K711" s="9">
        <v>20.6188</v>
      </c>
      <c r="L711" s="10">
        <v>25.571449999999999</v>
      </c>
      <c r="M711" s="10">
        <v>19.695550000000004</v>
      </c>
      <c r="N711" s="7">
        <f t="shared" si="11"/>
        <v>-0.37666426437823258</v>
      </c>
      <c r="O711" s="7">
        <v>2.6586639623843371E-3</v>
      </c>
    </row>
    <row r="712" spans="1:15" x14ac:dyDescent="0.2">
      <c r="A712" s="1" t="s">
        <v>939</v>
      </c>
      <c r="B712" s="2" t="s">
        <v>940</v>
      </c>
      <c r="C712" s="1" t="s">
        <v>941</v>
      </c>
      <c r="D712" s="8">
        <v>45.563699999999997</v>
      </c>
      <c r="E712" s="8">
        <v>54.989899999999999</v>
      </c>
      <c r="F712" s="8">
        <v>54.1113</v>
      </c>
      <c r="G712" s="8">
        <v>59.235100000000003</v>
      </c>
      <c r="H712" s="9">
        <v>35.516199999999998</v>
      </c>
      <c r="I712" s="9">
        <v>45.921199999999999</v>
      </c>
      <c r="J712" s="9">
        <v>42.021700000000003</v>
      </c>
      <c r="K712" s="9">
        <v>41.344000000000001</v>
      </c>
      <c r="L712" s="10">
        <v>53.474999999999994</v>
      </c>
      <c r="M712" s="10">
        <v>41.200775</v>
      </c>
      <c r="N712" s="7">
        <f t="shared" si="11"/>
        <v>-0.37619310216287377</v>
      </c>
      <c r="O712" s="7">
        <v>1.3988642123649619E-2</v>
      </c>
    </row>
    <row r="713" spans="1:15" x14ac:dyDescent="0.2">
      <c r="A713" s="1" t="s">
        <v>1875</v>
      </c>
      <c r="B713" s="2" t="s">
        <v>1876</v>
      </c>
      <c r="C713" s="1" t="s">
        <v>1877</v>
      </c>
      <c r="D713" s="8">
        <v>27.5578</v>
      </c>
      <c r="E713" s="8">
        <v>34.515300000000003</v>
      </c>
      <c r="F713" s="8">
        <v>33.027799999999999</v>
      </c>
      <c r="G713" s="8">
        <v>39.312899999999999</v>
      </c>
      <c r="H713" s="9">
        <v>22.4878</v>
      </c>
      <c r="I713" s="9">
        <v>25.6572</v>
      </c>
      <c r="J713" s="9">
        <v>26.971499999999999</v>
      </c>
      <c r="K713" s="9">
        <v>28.547499999999999</v>
      </c>
      <c r="L713" s="10">
        <v>33.603449999999995</v>
      </c>
      <c r="M713" s="10">
        <v>25.916</v>
      </c>
      <c r="N713" s="7">
        <f t="shared" si="11"/>
        <v>-0.37476629634696607</v>
      </c>
      <c r="O713" s="7">
        <v>3.0982646089721979E-2</v>
      </c>
    </row>
    <row r="714" spans="1:15" x14ac:dyDescent="0.2">
      <c r="A714" s="1" t="s">
        <v>1010</v>
      </c>
      <c r="B714" s="2" t="s">
        <v>1011</v>
      </c>
      <c r="C714" s="1" t="s">
        <v>1012</v>
      </c>
      <c r="D714" s="8">
        <v>22.069800000000001</v>
      </c>
      <c r="E714" s="8">
        <v>29.876899999999999</v>
      </c>
      <c r="F714" s="8">
        <v>25.3718</v>
      </c>
      <c r="G714" s="8">
        <v>24.5792</v>
      </c>
      <c r="H714" s="9">
        <v>17.597100000000001</v>
      </c>
      <c r="I714" s="9">
        <v>22.584800000000001</v>
      </c>
      <c r="J714" s="9">
        <v>16.4542</v>
      </c>
      <c r="K714" s="9">
        <v>21.975200000000001</v>
      </c>
      <c r="L714" s="10">
        <v>25.474425</v>
      </c>
      <c r="M714" s="10">
        <v>19.652825</v>
      </c>
      <c r="N714" s="7">
        <f t="shared" si="11"/>
        <v>-0.37431287480824216</v>
      </c>
      <c r="O714" s="7">
        <v>4.0745714642313795E-2</v>
      </c>
    </row>
    <row r="715" spans="1:15" x14ac:dyDescent="0.2">
      <c r="A715" s="1" t="s">
        <v>1924</v>
      </c>
      <c r="B715" s="2" t="s">
        <v>1925</v>
      </c>
      <c r="C715" s="1" t="s">
        <v>1926</v>
      </c>
      <c r="D715" s="8">
        <v>37.980699999999999</v>
      </c>
      <c r="E715" s="8">
        <v>38.389600000000002</v>
      </c>
      <c r="F715" s="8">
        <v>42.2286</v>
      </c>
      <c r="G715" s="8">
        <v>42.688000000000002</v>
      </c>
      <c r="H715" s="9">
        <v>31.861599999999999</v>
      </c>
      <c r="I715" s="9">
        <v>29.894400000000001</v>
      </c>
      <c r="J715" s="9">
        <v>29.354900000000001</v>
      </c>
      <c r="K715" s="9">
        <v>33.335500000000003</v>
      </c>
      <c r="L715" s="10">
        <v>40.321725000000001</v>
      </c>
      <c r="M715" s="10">
        <v>31.111600000000003</v>
      </c>
      <c r="N715" s="7">
        <f t="shared" si="11"/>
        <v>-0.374104768602389</v>
      </c>
      <c r="O715" s="7">
        <v>9.8699087827864001E-4</v>
      </c>
    </row>
    <row r="716" spans="1:15" x14ac:dyDescent="0.2">
      <c r="A716" s="1" t="s">
        <v>601</v>
      </c>
      <c r="B716" s="2" t="s">
        <v>602</v>
      </c>
      <c r="C716" s="1" t="s">
        <v>603</v>
      </c>
      <c r="D716" s="8">
        <v>142.65600000000001</v>
      </c>
      <c r="E716" s="8">
        <v>125.85</v>
      </c>
      <c r="F716" s="8">
        <v>153.501</v>
      </c>
      <c r="G716" s="8">
        <v>163.96199999999999</v>
      </c>
      <c r="H716" s="9">
        <v>122.666</v>
      </c>
      <c r="I716" s="9">
        <v>107.92700000000001</v>
      </c>
      <c r="J716" s="9">
        <v>125.01300000000001</v>
      </c>
      <c r="K716" s="9">
        <v>96.711500000000001</v>
      </c>
      <c r="L716" s="10">
        <v>146.49224999999998</v>
      </c>
      <c r="M716" s="10">
        <v>113.079375</v>
      </c>
      <c r="N716" s="7">
        <f t="shared" si="11"/>
        <v>-0.37348852818698941</v>
      </c>
      <c r="O716" s="7">
        <v>1.9049533268508934E-2</v>
      </c>
    </row>
    <row r="717" spans="1:15" x14ac:dyDescent="0.2">
      <c r="A717" s="1" t="s">
        <v>1614</v>
      </c>
      <c r="B717" s="2" t="s">
        <v>1615</v>
      </c>
      <c r="C717" s="1" t="s">
        <v>1520</v>
      </c>
      <c r="D717" s="8">
        <v>39.066600000000001</v>
      </c>
      <c r="E717" s="8">
        <v>42.676600000000001</v>
      </c>
      <c r="F717" s="8">
        <v>46.952199999999998</v>
      </c>
      <c r="G717" s="8">
        <v>54.3001</v>
      </c>
      <c r="H717" s="9">
        <v>32.823300000000003</v>
      </c>
      <c r="I717" s="9">
        <v>35.830500000000001</v>
      </c>
      <c r="J717" s="9">
        <v>32.314799999999998</v>
      </c>
      <c r="K717" s="9">
        <v>40.317599999999999</v>
      </c>
      <c r="L717" s="10">
        <v>45.748874999999998</v>
      </c>
      <c r="M717" s="10">
        <v>35.321550000000002</v>
      </c>
      <c r="N717" s="7">
        <f t="shared" si="11"/>
        <v>-0.37318761332724953</v>
      </c>
      <c r="O717" s="7">
        <v>3.2115037802622884E-2</v>
      </c>
    </row>
    <row r="718" spans="1:15" x14ac:dyDescent="0.2">
      <c r="A718" s="1" t="s">
        <v>1751</v>
      </c>
      <c r="B718" s="2" t="s">
        <v>1752</v>
      </c>
      <c r="C718" s="1" t="s">
        <v>1753</v>
      </c>
      <c r="D718" s="8">
        <v>17.929600000000001</v>
      </c>
      <c r="E718" s="8">
        <v>21.6386</v>
      </c>
      <c r="F718" s="8">
        <v>20.389900000000001</v>
      </c>
      <c r="G718" s="8">
        <v>23.375399999999999</v>
      </c>
      <c r="H718" s="9">
        <v>16.357099999999999</v>
      </c>
      <c r="I718" s="9">
        <v>18.020900000000001</v>
      </c>
      <c r="J718" s="9">
        <v>15.343999999999999</v>
      </c>
      <c r="K718" s="9">
        <v>14.6302</v>
      </c>
      <c r="L718" s="10">
        <v>20.833375</v>
      </c>
      <c r="M718" s="10">
        <v>16.088049999999999</v>
      </c>
      <c r="N718" s="7">
        <f t="shared" si="11"/>
        <v>-0.37290710393051452</v>
      </c>
      <c r="O718" s="7">
        <v>1.3034307031471657E-2</v>
      </c>
    </row>
    <row r="719" spans="1:15" x14ac:dyDescent="0.2">
      <c r="A719" s="1" t="s">
        <v>3958</v>
      </c>
      <c r="B719" s="2" t="s">
        <v>3959</v>
      </c>
      <c r="C719" s="1" t="s">
        <v>3960</v>
      </c>
      <c r="D719" s="8">
        <v>13.231400000000001</v>
      </c>
      <c r="E719" s="8">
        <v>11.327999999999999</v>
      </c>
      <c r="F719" s="8">
        <v>14.159800000000001</v>
      </c>
      <c r="G719" s="8">
        <v>14.6213</v>
      </c>
      <c r="H719" s="9">
        <v>10.613799999999999</v>
      </c>
      <c r="I719" s="9">
        <v>8.8855000000000004</v>
      </c>
      <c r="J719" s="9">
        <v>10.428599999999999</v>
      </c>
      <c r="K719" s="9">
        <v>11.3078</v>
      </c>
      <c r="L719" s="10">
        <v>13.335125</v>
      </c>
      <c r="M719" s="10">
        <v>10.308924999999999</v>
      </c>
      <c r="N719" s="7">
        <f t="shared" si="11"/>
        <v>-0.37133745003338747</v>
      </c>
      <c r="O719" s="7">
        <v>1.4490658337339646E-2</v>
      </c>
    </row>
    <row r="720" spans="1:15" x14ac:dyDescent="0.2">
      <c r="A720" s="1" t="s">
        <v>3897</v>
      </c>
      <c r="B720" s="2" t="s">
        <v>3898</v>
      </c>
      <c r="C720" s="1" t="s">
        <v>3899</v>
      </c>
      <c r="D720" s="8">
        <v>84.894800000000004</v>
      </c>
      <c r="E720" s="8">
        <v>101.79600000000001</v>
      </c>
      <c r="F720" s="8">
        <v>112.98699999999999</v>
      </c>
      <c r="G720" s="8">
        <v>118.236</v>
      </c>
      <c r="H720" s="9">
        <v>73.304000000000002</v>
      </c>
      <c r="I720" s="9">
        <v>89.999899999999997</v>
      </c>
      <c r="J720" s="9">
        <v>80.823700000000002</v>
      </c>
      <c r="K720" s="9">
        <v>79.039299999999997</v>
      </c>
      <c r="L720" s="10">
        <v>104.47845000000001</v>
      </c>
      <c r="M720" s="10">
        <v>80.791725</v>
      </c>
      <c r="N720" s="7">
        <f t="shared" si="11"/>
        <v>-0.37092595964839659</v>
      </c>
      <c r="O720" s="7">
        <v>2.7060174053009704E-2</v>
      </c>
    </row>
    <row r="721" spans="1:15" x14ac:dyDescent="0.2">
      <c r="A721" s="1" t="s">
        <v>1198</v>
      </c>
      <c r="B721" s="2" t="s">
        <v>1199</v>
      </c>
      <c r="C721" s="1" t="s">
        <v>1200</v>
      </c>
      <c r="D721" s="8">
        <v>17.576899999999998</v>
      </c>
      <c r="E721" s="8">
        <v>20.241800000000001</v>
      </c>
      <c r="F721" s="8">
        <v>18.407699999999998</v>
      </c>
      <c r="G721" s="8">
        <v>20.469799999999999</v>
      </c>
      <c r="H721" s="9">
        <v>14.5915</v>
      </c>
      <c r="I721" s="9">
        <v>15.1379</v>
      </c>
      <c r="J721" s="9">
        <v>14.6981</v>
      </c>
      <c r="K721" s="9">
        <v>14.956200000000001</v>
      </c>
      <c r="L721" s="10">
        <v>19.174050000000001</v>
      </c>
      <c r="M721" s="10">
        <v>14.845924999999999</v>
      </c>
      <c r="N721" s="7">
        <f t="shared" si="11"/>
        <v>-0.36908811390661356</v>
      </c>
      <c r="O721" s="7">
        <v>9.2331427989813923E-4</v>
      </c>
    </row>
    <row r="722" spans="1:15" x14ac:dyDescent="0.2">
      <c r="A722" s="1" t="s">
        <v>3057</v>
      </c>
      <c r="B722" s="2" t="s">
        <v>3058</v>
      </c>
      <c r="C722" s="1" t="s">
        <v>3059</v>
      </c>
      <c r="D722" s="8">
        <v>23.189900000000002</v>
      </c>
      <c r="E722" s="8">
        <v>19.3811</v>
      </c>
      <c r="F722" s="8">
        <v>23.7239</v>
      </c>
      <c r="G722" s="8">
        <v>23.8447</v>
      </c>
      <c r="H722" s="9">
        <v>19.7226</v>
      </c>
      <c r="I722" s="9">
        <v>17.849799999999998</v>
      </c>
      <c r="J722" s="9">
        <v>16.6326</v>
      </c>
      <c r="K722" s="9">
        <v>15.595800000000001</v>
      </c>
      <c r="L722" s="10">
        <v>22.5349</v>
      </c>
      <c r="M722" s="10">
        <v>17.450199999999999</v>
      </c>
      <c r="N722" s="7">
        <f t="shared" si="11"/>
        <v>-0.36891747649291862</v>
      </c>
      <c r="O722" s="7">
        <v>1.0356318761392232E-2</v>
      </c>
    </row>
    <row r="723" spans="1:15" x14ac:dyDescent="0.2">
      <c r="A723" s="1" t="s">
        <v>3423</v>
      </c>
      <c r="B723" s="2" t="s">
        <v>3424</v>
      </c>
      <c r="C723" s="1" t="s">
        <v>3293</v>
      </c>
      <c r="D723" s="8">
        <v>81.512</v>
      </c>
      <c r="E723" s="8">
        <v>92.445700000000002</v>
      </c>
      <c r="F723" s="8">
        <v>87.815200000000004</v>
      </c>
      <c r="G723" s="8">
        <v>88.689899999999994</v>
      </c>
      <c r="H723" s="9">
        <v>66.228700000000003</v>
      </c>
      <c r="I723" s="9">
        <v>72.409800000000004</v>
      </c>
      <c r="J723" s="9">
        <v>59.337600000000002</v>
      </c>
      <c r="K723" s="9">
        <v>73.452699999999993</v>
      </c>
      <c r="L723" s="10">
        <v>87.615700000000004</v>
      </c>
      <c r="M723" s="10">
        <v>67.857200000000006</v>
      </c>
      <c r="N723" s="7">
        <f t="shared" si="11"/>
        <v>-0.36868751069188521</v>
      </c>
      <c r="O723" s="7">
        <v>2.5066647653121891E-3</v>
      </c>
    </row>
    <row r="724" spans="1:15" x14ac:dyDescent="0.2">
      <c r="A724" s="1" t="s">
        <v>3648</v>
      </c>
      <c r="B724" s="2" t="s">
        <v>3649</v>
      </c>
      <c r="C724" s="1" t="s">
        <v>3650</v>
      </c>
      <c r="D724" s="8">
        <v>34.746600000000001</v>
      </c>
      <c r="E724" s="8">
        <v>31.160699999999999</v>
      </c>
      <c r="F724" s="8">
        <v>32.505000000000003</v>
      </c>
      <c r="G724" s="8">
        <v>40.003599999999999</v>
      </c>
      <c r="H724" s="9">
        <v>26.6267</v>
      </c>
      <c r="I724" s="9">
        <v>24.940999999999999</v>
      </c>
      <c r="J724" s="9">
        <v>25.117100000000001</v>
      </c>
      <c r="K724" s="9">
        <v>30.563099999999999</v>
      </c>
      <c r="L724" s="10">
        <v>34.603974999999998</v>
      </c>
      <c r="M724" s="10">
        <v>26.811974999999997</v>
      </c>
      <c r="N724" s="7">
        <f t="shared" si="11"/>
        <v>-0.36806027772483429</v>
      </c>
      <c r="O724" s="7">
        <v>1.5912656318600858E-2</v>
      </c>
    </row>
    <row r="725" spans="1:15" x14ac:dyDescent="0.2">
      <c r="A725" s="1" t="s">
        <v>2220</v>
      </c>
      <c r="B725" s="2" t="s">
        <v>2221</v>
      </c>
      <c r="C725" s="1" t="s">
        <v>2222</v>
      </c>
      <c r="D725" s="8">
        <v>58.113199999999999</v>
      </c>
      <c r="E725" s="8">
        <v>60.656300000000002</v>
      </c>
      <c r="F725" s="8">
        <v>55.656100000000002</v>
      </c>
      <c r="G725" s="8">
        <v>53.417200000000001</v>
      </c>
      <c r="H725" s="9">
        <v>48.595199999999998</v>
      </c>
      <c r="I725" s="9">
        <v>40.744399999999999</v>
      </c>
      <c r="J725" s="9">
        <v>44.460299999999997</v>
      </c>
      <c r="K725" s="9">
        <v>42.893500000000003</v>
      </c>
      <c r="L725" s="10">
        <v>56.960700000000003</v>
      </c>
      <c r="M725" s="10">
        <v>44.173349999999999</v>
      </c>
      <c r="N725" s="7">
        <f t="shared" si="11"/>
        <v>-0.36679062891608899</v>
      </c>
      <c r="O725" s="7">
        <v>1.3641425383619577E-3</v>
      </c>
    </row>
    <row r="726" spans="1:15" x14ac:dyDescent="0.2">
      <c r="A726" s="1" t="s">
        <v>4581</v>
      </c>
      <c r="B726" s="2" t="s">
        <v>4582</v>
      </c>
      <c r="C726" s="1" t="s">
        <v>4583</v>
      </c>
      <c r="D726" s="8">
        <v>64.818200000000004</v>
      </c>
      <c r="E726" s="8">
        <v>61.296199999999999</v>
      </c>
      <c r="F726" s="8">
        <v>61.873600000000003</v>
      </c>
      <c r="G726" s="8">
        <v>81.179299999999998</v>
      </c>
      <c r="H726" s="9">
        <v>44.5563</v>
      </c>
      <c r="I726" s="9">
        <v>50.3508</v>
      </c>
      <c r="J726" s="9">
        <v>51.985300000000002</v>
      </c>
      <c r="K726" s="9">
        <v>61.941499999999998</v>
      </c>
      <c r="L726" s="10">
        <v>67.291825000000003</v>
      </c>
      <c r="M726" s="10">
        <v>52.208475</v>
      </c>
      <c r="N726" s="7">
        <f t="shared" si="11"/>
        <v>-0.36614723010216443</v>
      </c>
      <c r="O726" s="7">
        <v>4.3708125825546937E-2</v>
      </c>
    </row>
    <row r="727" spans="1:15" x14ac:dyDescent="0.2">
      <c r="A727" s="1" t="s">
        <v>4791</v>
      </c>
      <c r="B727" s="2" t="s">
        <v>4792</v>
      </c>
      <c r="C727" s="1" t="s">
        <v>4793</v>
      </c>
      <c r="D727" s="8">
        <v>10.9849</v>
      </c>
      <c r="E727" s="8">
        <v>12.0404</v>
      </c>
      <c r="F727" s="8">
        <v>12.551299999999999</v>
      </c>
      <c r="G727" s="8">
        <v>13.976800000000001</v>
      </c>
      <c r="H727" s="9">
        <v>11.1685</v>
      </c>
      <c r="I727" s="9">
        <v>9.5000900000000001</v>
      </c>
      <c r="J727" s="9">
        <v>10.4397</v>
      </c>
      <c r="K727" s="9">
        <v>7.3503499999999997</v>
      </c>
      <c r="L727" s="10">
        <v>12.388349999999999</v>
      </c>
      <c r="M727" s="10">
        <v>9.6146600000000007</v>
      </c>
      <c r="N727" s="7">
        <f t="shared" si="11"/>
        <v>-0.36567630218770536</v>
      </c>
      <c r="O727" s="7">
        <v>3.6648498009918956E-2</v>
      </c>
    </row>
    <row r="728" spans="1:15" x14ac:dyDescent="0.2">
      <c r="A728" s="1" t="s">
        <v>1144</v>
      </c>
      <c r="B728" s="2" t="s">
        <v>1145</v>
      </c>
      <c r="C728" s="1" t="s">
        <v>1146</v>
      </c>
      <c r="D728" s="8">
        <v>32.049900000000001</v>
      </c>
      <c r="E728" s="8">
        <v>39.934899999999999</v>
      </c>
      <c r="F728" s="8">
        <v>35.014099999999999</v>
      </c>
      <c r="G728" s="8">
        <v>42.106099999999998</v>
      </c>
      <c r="H728" s="9">
        <v>26.706399999999999</v>
      </c>
      <c r="I728" s="9">
        <v>31.327500000000001</v>
      </c>
      <c r="J728" s="9">
        <v>24.447299999999998</v>
      </c>
      <c r="K728" s="9">
        <v>33.256300000000003</v>
      </c>
      <c r="L728" s="10">
        <v>37.276250000000005</v>
      </c>
      <c r="M728" s="10">
        <v>28.934375000000003</v>
      </c>
      <c r="N728" s="7">
        <f t="shared" si="11"/>
        <v>-0.36547225045363313</v>
      </c>
      <c r="O728" s="7">
        <v>3.4345837399288141E-2</v>
      </c>
    </row>
    <row r="729" spans="1:15" x14ac:dyDescent="0.2">
      <c r="A729" s="1" t="s">
        <v>3590</v>
      </c>
      <c r="B729" s="2" t="s">
        <v>3591</v>
      </c>
      <c r="C729" s="1" t="s">
        <v>3592</v>
      </c>
      <c r="D729" s="8">
        <v>12.754099999999999</v>
      </c>
      <c r="E729" s="8">
        <v>11.631600000000001</v>
      </c>
      <c r="F729" s="8">
        <v>9.1201500000000006</v>
      </c>
      <c r="G729" s="8">
        <v>10.6943</v>
      </c>
      <c r="H729" s="9">
        <v>10.3551</v>
      </c>
      <c r="I729" s="9">
        <v>8.2425300000000004</v>
      </c>
      <c r="J729" s="9">
        <v>7.9701599999999999</v>
      </c>
      <c r="K729" s="9">
        <v>7.7669699999999997</v>
      </c>
      <c r="L729" s="10">
        <v>11.0500375</v>
      </c>
      <c r="M729" s="10">
        <v>8.5836900000000007</v>
      </c>
      <c r="N729" s="7">
        <f t="shared" si="11"/>
        <v>-0.36438138642178819</v>
      </c>
      <c r="O729" s="7">
        <v>4.459284863813795E-2</v>
      </c>
    </row>
    <row r="730" spans="1:15" x14ac:dyDescent="0.2">
      <c r="A730" s="1" t="s">
        <v>513</v>
      </c>
      <c r="B730" s="2" t="s">
        <v>514</v>
      </c>
      <c r="C730" s="1" t="s">
        <v>515</v>
      </c>
      <c r="D730" s="8">
        <v>34.529800000000002</v>
      </c>
      <c r="E730" s="8">
        <v>30.196899999999999</v>
      </c>
      <c r="F730" s="8">
        <v>31.2653</v>
      </c>
      <c r="G730" s="8">
        <v>35.892699999999998</v>
      </c>
      <c r="H730" s="9">
        <v>30.191700000000001</v>
      </c>
      <c r="I730" s="9">
        <v>21.191500000000001</v>
      </c>
      <c r="J730" s="9">
        <v>24.6632</v>
      </c>
      <c r="K730" s="9">
        <v>26.405999999999999</v>
      </c>
      <c r="L730" s="10">
        <v>32.971174999999995</v>
      </c>
      <c r="M730" s="10">
        <v>25.613100000000003</v>
      </c>
      <c r="N730" s="7">
        <f t="shared" si="11"/>
        <v>-0.36432342601708789</v>
      </c>
      <c r="O730" s="7">
        <v>1.8700484270899164E-2</v>
      </c>
    </row>
    <row r="731" spans="1:15" x14ac:dyDescent="0.2">
      <c r="A731" s="1" t="s">
        <v>5248</v>
      </c>
      <c r="B731" s="2" t="s">
        <v>5249</v>
      </c>
      <c r="C731" s="1" t="s">
        <v>5247</v>
      </c>
      <c r="D731" s="8">
        <v>5.15768</v>
      </c>
      <c r="E731" s="8">
        <v>6.4634900000000002</v>
      </c>
      <c r="F731" s="8">
        <v>6.7382799999999996</v>
      </c>
      <c r="G731" s="8">
        <v>6.3896100000000002</v>
      </c>
      <c r="H731" s="9">
        <v>3.7982100000000001</v>
      </c>
      <c r="I731" s="9">
        <v>5.7388300000000001</v>
      </c>
      <c r="J731" s="9">
        <v>4.53369</v>
      </c>
      <c r="K731" s="9">
        <v>5.1635400000000002</v>
      </c>
      <c r="L731" s="10">
        <v>6.187265</v>
      </c>
      <c r="M731" s="10">
        <v>4.8085675000000005</v>
      </c>
      <c r="N731" s="7">
        <f t="shared" si="11"/>
        <v>-0.3636946549481454</v>
      </c>
      <c r="O731" s="7">
        <v>4.4790373059123062E-2</v>
      </c>
    </row>
    <row r="732" spans="1:15" x14ac:dyDescent="0.2">
      <c r="A732" s="1" t="s">
        <v>314</v>
      </c>
      <c r="B732" s="2" t="s">
        <v>315</v>
      </c>
      <c r="C732" s="1" t="s">
        <v>316</v>
      </c>
      <c r="D732" s="8">
        <v>13.7325</v>
      </c>
      <c r="E732" s="8">
        <v>17.562100000000001</v>
      </c>
      <c r="F732" s="8">
        <v>18.478999999999999</v>
      </c>
      <c r="G732" s="8">
        <v>14.8935</v>
      </c>
      <c r="H732" s="9">
        <v>11.0031</v>
      </c>
      <c r="I732" s="9">
        <v>12.366400000000001</v>
      </c>
      <c r="J732" s="9">
        <v>11.9604</v>
      </c>
      <c r="K732" s="9">
        <v>14.9381</v>
      </c>
      <c r="L732" s="10">
        <v>16.166775000000001</v>
      </c>
      <c r="M732" s="10">
        <v>12.567</v>
      </c>
      <c r="N732" s="7">
        <f t="shared" si="11"/>
        <v>-0.36339162405207637</v>
      </c>
      <c r="O732" s="7">
        <v>4.1630842361801194E-2</v>
      </c>
    </row>
    <row r="733" spans="1:15" x14ac:dyDescent="0.2">
      <c r="A733" s="1" t="s">
        <v>565</v>
      </c>
      <c r="B733" s="2" t="s">
        <v>566</v>
      </c>
      <c r="C733" s="1" t="s">
        <v>567</v>
      </c>
      <c r="D733" s="8">
        <v>5.7135699999999998</v>
      </c>
      <c r="E733" s="8">
        <v>5.02135</v>
      </c>
      <c r="F733" s="8">
        <v>5.16648</v>
      </c>
      <c r="G733" s="8">
        <v>4.9794200000000002</v>
      </c>
      <c r="H733" s="9">
        <v>4.1733000000000002</v>
      </c>
      <c r="I733" s="9">
        <v>4.2486100000000002</v>
      </c>
      <c r="J733" s="9">
        <v>3.84992</v>
      </c>
      <c r="K733" s="9">
        <v>3.9742000000000002</v>
      </c>
      <c r="L733" s="10">
        <v>5.220205</v>
      </c>
      <c r="M733" s="10">
        <v>4.0615075000000003</v>
      </c>
      <c r="N733" s="7">
        <f t="shared" si="11"/>
        <v>-0.36209115477575621</v>
      </c>
      <c r="O733" s="7">
        <v>9.4310867391348774E-4</v>
      </c>
    </row>
    <row r="734" spans="1:15" x14ac:dyDescent="0.2">
      <c r="A734" s="1" t="s">
        <v>446</v>
      </c>
      <c r="B734" s="2" t="s">
        <v>447</v>
      </c>
      <c r="C734" s="1" t="s">
        <v>448</v>
      </c>
      <c r="D734" s="8">
        <v>6.1102600000000002</v>
      </c>
      <c r="E734" s="8">
        <v>6.3757299999999999</v>
      </c>
      <c r="F734" s="8">
        <v>5.6546700000000003</v>
      </c>
      <c r="G734" s="8">
        <v>6.8498400000000004</v>
      </c>
      <c r="H734" s="9">
        <v>5.2923099999999996</v>
      </c>
      <c r="I734" s="9">
        <v>5.0284000000000004</v>
      </c>
      <c r="J734" s="9">
        <v>4.5893800000000002</v>
      </c>
      <c r="K734" s="9">
        <v>4.5375699999999997</v>
      </c>
      <c r="L734" s="10">
        <v>6.2476250000000002</v>
      </c>
      <c r="M734" s="10">
        <v>4.8619149999999998</v>
      </c>
      <c r="N734" s="7">
        <f t="shared" si="11"/>
        <v>-0.36178319026531636</v>
      </c>
      <c r="O734" s="7">
        <v>4.1392578779447945E-3</v>
      </c>
    </row>
    <row r="735" spans="1:15" x14ac:dyDescent="0.2">
      <c r="A735" s="1" t="s">
        <v>4318</v>
      </c>
      <c r="B735" s="2" t="s">
        <v>4319</v>
      </c>
      <c r="C735" s="1" t="s">
        <v>4320</v>
      </c>
      <c r="D735" s="8">
        <v>275.39</v>
      </c>
      <c r="E735" s="8">
        <v>216.172</v>
      </c>
      <c r="F735" s="8">
        <v>247.749</v>
      </c>
      <c r="G735" s="8">
        <v>236.14099999999999</v>
      </c>
      <c r="H735" s="9">
        <v>208.49600000000001</v>
      </c>
      <c r="I735" s="9">
        <v>187.392</v>
      </c>
      <c r="J735" s="9">
        <v>193.57400000000001</v>
      </c>
      <c r="K735" s="9">
        <v>169.92099999999999</v>
      </c>
      <c r="L735" s="10">
        <v>243.863</v>
      </c>
      <c r="M735" s="10">
        <v>189.84575000000001</v>
      </c>
      <c r="N735" s="7">
        <f t="shared" si="11"/>
        <v>-0.36124318021720864</v>
      </c>
      <c r="O735" s="7">
        <v>1.0459308615945602E-2</v>
      </c>
    </row>
    <row r="736" spans="1:15" x14ac:dyDescent="0.2">
      <c r="A736" s="1" t="s">
        <v>556</v>
      </c>
      <c r="B736" s="2" t="s">
        <v>557</v>
      </c>
      <c r="C736" s="1" t="s">
        <v>558</v>
      </c>
      <c r="D736" s="8">
        <v>26.646699999999999</v>
      </c>
      <c r="E736" s="8">
        <v>38.337400000000002</v>
      </c>
      <c r="F736" s="8">
        <v>29.478999999999999</v>
      </c>
      <c r="G736" s="8">
        <v>30.636199999999999</v>
      </c>
      <c r="H736" s="9">
        <v>23.308299999999999</v>
      </c>
      <c r="I736" s="9">
        <v>27.073</v>
      </c>
      <c r="J736" s="9">
        <v>21.7318</v>
      </c>
      <c r="K736" s="9">
        <v>25.331199999999999</v>
      </c>
      <c r="L736" s="10">
        <v>31.274825</v>
      </c>
      <c r="M736" s="10">
        <v>24.361075</v>
      </c>
      <c r="N736" s="7">
        <f t="shared" si="11"/>
        <v>-0.36042401416544517</v>
      </c>
      <c r="O736" s="7">
        <v>4.6077255049879459E-2</v>
      </c>
    </row>
    <row r="737" spans="1:15" x14ac:dyDescent="0.2">
      <c r="A737" s="1" t="s">
        <v>5090</v>
      </c>
      <c r="B737" s="2" t="s">
        <v>5091</v>
      </c>
      <c r="C737" s="1" t="s">
        <v>5092</v>
      </c>
      <c r="D737" s="8">
        <v>12.4857</v>
      </c>
      <c r="E737" s="8">
        <v>16.524699999999999</v>
      </c>
      <c r="F737" s="8">
        <v>16.566700000000001</v>
      </c>
      <c r="G737" s="8">
        <v>17.2684</v>
      </c>
      <c r="H737" s="9">
        <v>10.6037</v>
      </c>
      <c r="I737" s="9">
        <v>13.707000000000001</v>
      </c>
      <c r="J737" s="9">
        <v>11.264799999999999</v>
      </c>
      <c r="K737" s="9">
        <v>13.3886</v>
      </c>
      <c r="L737" s="10">
        <v>15.711375</v>
      </c>
      <c r="M737" s="10">
        <v>12.241025</v>
      </c>
      <c r="N737" s="7">
        <f t="shared" si="11"/>
        <v>-0.3600850784648128</v>
      </c>
      <c r="O737" s="7">
        <v>4.0475045784982858E-2</v>
      </c>
    </row>
    <row r="738" spans="1:15" x14ac:dyDescent="0.2">
      <c r="A738" s="1" t="s">
        <v>1321</v>
      </c>
      <c r="B738" s="2" t="s">
        <v>1322</v>
      </c>
      <c r="C738" s="1" t="s">
        <v>1323</v>
      </c>
      <c r="D738" s="8">
        <v>19.2561</v>
      </c>
      <c r="E738" s="8">
        <v>21.381699999999999</v>
      </c>
      <c r="F738" s="8">
        <v>20.921399999999998</v>
      </c>
      <c r="G738" s="8">
        <v>23.228899999999999</v>
      </c>
      <c r="H738" s="9">
        <v>13.678900000000001</v>
      </c>
      <c r="I738" s="9">
        <v>15.9718</v>
      </c>
      <c r="J738" s="9">
        <v>16.241099999999999</v>
      </c>
      <c r="K738" s="9">
        <v>20.1798</v>
      </c>
      <c r="L738" s="10">
        <v>21.197025</v>
      </c>
      <c r="M738" s="10">
        <v>16.517900000000001</v>
      </c>
      <c r="N738" s="7">
        <f t="shared" si="11"/>
        <v>-0.35983151525206342</v>
      </c>
      <c r="O738" s="7">
        <v>2.5062396258167197E-2</v>
      </c>
    </row>
    <row r="739" spans="1:15" x14ac:dyDescent="0.2">
      <c r="A739" s="1" t="s">
        <v>4378</v>
      </c>
      <c r="B739" s="2" t="s">
        <v>4379</v>
      </c>
      <c r="C739" s="1" t="s">
        <v>4380</v>
      </c>
      <c r="D739" s="8">
        <v>6.4334699999999998</v>
      </c>
      <c r="E739" s="8">
        <v>8.8043999999999993</v>
      </c>
      <c r="F739" s="8">
        <v>7.3950199999999997</v>
      </c>
      <c r="G739" s="8">
        <v>7.2160200000000003</v>
      </c>
      <c r="H739" s="9">
        <v>5.1178600000000003</v>
      </c>
      <c r="I739" s="9">
        <v>5.2579200000000004</v>
      </c>
      <c r="J739" s="9">
        <v>6.1606899999999998</v>
      </c>
      <c r="K739" s="9">
        <v>6.7268299999999996</v>
      </c>
      <c r="L739" s="10">
        <v>7.4622275</v>
      </c>
      <c r="M739" s="10">
        <v>5.8158250000000002</v>
      </c>
      <c r="N739" s="7">
        <f t="shared" si="11"/>
        <v>-0.3596224853251756</v>
      </c>
      <c r="O739" s="7">
        <v>3.8614770267064995E-2</v>
      </c>
    </row>
    <row r="740" spans="1:15" x14ac:dyDescent="0.2">
      <c r="A740" s="1" t="s">
        <v>5112</v>
      </c>
      <c r="B740" s="2" t="s">
        <v>5113</v>
      </c>
      <c r="C740" s="1" t="s">
        <v>5114</v>
      </c>
      <c r="D740" s="8">
        <v>8.1884999999999994</v>
      </c>
      <c r="E740" s="8">
        <v>7.4423300000000001</v>
      </c>
      <c r="F740" s="8">
        <v>8.1355199999999996</v>
      </c>
      <c r="G740" s="8">
        <v>5.9519700000000002</v>
      </c>
      <c r="H740" s="9">
        <v>6.3654099999999998</v>
      </c>
      <c r="I740" s="9">
        <v>6.4715699999999998</v>
      </c>
      <c r="J740" s="9">
        <v>4.7015200000000004</v>
      </c>
      <c r="K740" s="9">
        <v>5.6349400000000003</v>
      </c>
      <c r="L740" s="10">
        <v>7.4295799999999996</v>
      </c>
      <c r="M740" s="10">
        <v>5.7933599999999998</v>
      </c>
      <c r="N740" s="7">
        <f t="shared" si="11"/>
        <v>-0.35888033936693614</v>
      </c>
      <c r="O740" s="7">
        <v>4.8401455826300614E-2</v>
      </c>
    </row>
    <row r="741" spans="1:15" x14ac:dyDescent="0.2">
      <c r="A741" s="1" t="s">
        <v>4081</v>
      </c>
      <c r="B741" s="2" t="s">
        <v>4082</v>
      </c>
      <c r="C741" s="1" t="s">
        <v>4083</v>
      </c>
      <c r="D741" s="8">
        <v>14.930400000000001</v>
      </c>
      <c r="E741" s="8">
        <v>19.719000000000001</v>
      </c>
      <c r="F741" s="8">
        <v>14.0633</v>
      </c>
      <c r="G741" s="8">
        <v>15.188000000000001</v>
      </c>
      <c r="H741" s="9">
        <v>12.2674</v>
      </c>
      <c r="I741" s="9">
        <v>11.3226</v>
      </c>
      <c r="J741" s="9">
        <v>12.503399999999999</v>
      </c>
      <c r="K741" s="9">
        <v>13.7509</v>
      </c>
      <c r="L741" s="10">
        <v>15.975175</v>
      </c>
      <c r="M741" s="10">
        <v>12.461075000000001</v>
      </c>
      <c r="N741" s="7">
        <f t="shared" si="11"/>
        <v>-0.35840320218613941</v>
      </c>
      <c r="O741" s="7">
        <v>4.2158519616465689E-2</v>
      </c>
    </row>
    <row r="742" spans="1:15" x14ac:dyDescent="0.2">
      <c r="A742" s="1" t="s">
        <v>845</v>
      </c>
      <c r="B742" s="2" t="s">
        <v>846</v>
      </c>
      <c r="C742" s="1" t="s">
        <v>847</v>
      </c>
      <c r="D742" s="8">
        <v>67.129000000000005</v>
      </c>
      <c r="E742" s="8">
        <v>94.772300000000001</v>
      </c>
      <c r="F742" s="8">
        <v>72.699700000000007</v>
      </c>
      <c r="G742" s="8">
        <v>73.891599999999997</v>
      </c>
      <c r="H742" s="9">
        <v>54.322600000000001</v>
      </c>
      <c r="I742" s="9">
        <v>64.308400000000006</v>
      </c>
      <c r="J742" s="9">
        <v>55.1678</v>
      </c>
      <c r="K742" s="9">
        <v>67.050200000000004</v>
      </c>
      <c r="L742" s="10">
        <v>77.123149999999995</v>
      </c>
      <c r="M742" s="10">
        <v>60.212249999999997</v>
      </c>
      <c r="N742" s="7">
        <f t="shared" si="11"/>
        <v>-0.35710694908683688</v>
      </c>
      <c r="O742" s="7">
        <v>4.8826954412700976E-2</v>
      </c>
    </row>
    <row r="743" spans="1:15" x14ac:dyDescent="0.2">
      <c r="A743" s="1" t="s">
        <v>4090</v>
      </c>
      <c r="B743" s="2" t="s">
        <v>4091</v>
      </c>
      <c r="C743" s="1" t="s">
        <v>4092</v>
      </c>
      <c r="D743" s="8">
        <v>21.117899999999999</v>
      </c>
      <c r="E743" s="8">
        <v>21.607700000000001</v>
      </c>
      <c r="F743" s="8">
        <v>24.554400000000001</v>
      </c>
      <c r="G743" s="8">
        <v>25.428599999999999</v>
      </c>
      <c r="H743" s="9">
        <v>19.838899999999999</v>
      </c>
      <c r="I743" s="9">
        <v>17.4603</v>
      </c>
      <c r="J743" s="9">
        <v>18.4072</v>
      </c>
      <c r="K743" s="9">
        <v>16.681100000000001</v>
      </c>
      <c r="L743" s="10">
        <v>23.177150000000001</v>
      </c>
      <c r="M743" s="10">
        <v>18.096875000000001</v>
      </c>
      <c r="N743" s="7">
        <f t="shared" si="11"/>
        <v>-0.35696258318610607</v>
      </c>
      <c r="O743" s="7">
        <v>6.9964957226485184E-3</v>
      </c>
    </row>
    <row r="744" spans="1:15" x14ac:dyDescent="0.2">
      <c r="A744" s="1" t="s">
        <v>5060</v>
      </c>
      <c r="B744" s="2" t="s">
        <v>5061</v>
      </c>
      <c r="C744" s="1" t="s">
        <v>5062</v>
      </c>
      <c r="D744" s="8">
        <v>33.998199999999997</v>
      </c>
      <c r="E744" s="8">
        <v>32.592500000000001</v>
      </c>
      <c r="F744" s="8">
        <v>34.452599999999997</v>
      </c>
      <c r="G744" s="8">
        <v>42.392400000000002</v>
      </c>
      <c r="H744" s="9">
        <v>29.017600000000002</v>
      </c>
      <c r="I744" s="9">
        <v>28.7057</v>
      </c>
      <c r="J744" s="9">
        <v>23.548400000000001</v>
      </c>
      <c r="K744" s="9">
        <v>30.729099999999999</v>
      </c>
      <c r="L744" s="10">
        <v>35.858924999999999</v>
      </c>
      <c r="M744" s="10">
        <v>28.000200000000003</v>
      </c>
      <c r="N744" s="7">
        <f t="shared" si="11"/>
        <v>-0.35689510679383807</v>
      </c>
      <c r="O744" s="7">
        <v>2.7024678245034253E-2</v>
      </c>
    </row>
    <row r="745" spans="1:15" x14ac:dyDescent="0.2">
      <c r="A745" s="1" t="s">
        <v>1130</v>
      </c>
      <c r="B745" s="2" t="s">
        <v>1131</v>
      </c>
      <c r="C745" s="1" t="s">
        <v>1132</v>
      </c>
      <c r="D745" s="8">
        <v>18.965800000000002</v>
      </c>
      <c r="E745" s="8">
        <v>13.328200000000001</v>
      </c>
      <c r="F745" s="8">
        <v>16.866900000000001</v>
      </c>
      <c r="G745" s="8">
        <v>17.835599999999999</v>
      </c>
      <c r="H745" s="9">
        <v>14.9796</v>
      </c>
      <c r="I745" s="9">
        <v>11.5702</v>
      </c>
      <c r="J745" s="9">
        <v>13.073399999999999</v>
      </c>
      <c r="K745" s="9">
        <v>12.6921</v>
      </c>
      <c r="L745" s="10">
        <v>16.749124999999999</v>
      </c>
      <c r="M745" s="10">
        <v>13.078824999999998</v>
      </c>
      <c r="N745" s="7">
        <f t="shared" si="11"/>
        <v>-0.35685279381954671</v>
      </c>
      <c r="O745" s="7">
        <v>4.0472363968280856E-2</v>
      </c>
    </row>
    <row r="746" spans="1:15" x14ac:dyDescent="0.2">
      <c r="A746" s="1" t="s">
        <v>2533</v>
      </c>
      <c r="B746" s="2" t="s">
        <v>2534</v>
      </c>
      <c r="C746" s="1" t="s">
        <v>2535</v>
      </c>
      <c r="D746" s="8">
        <v>36.514499999999998</v>
      </c>
      <c r="E746" s="8">
        <v>45.130699999999997</v>
      </c>
      <c r="F746" s="8">
        <v>33.629100000000001</v>
      </c>
      <c r="G746" s="8">
        <v>32.6633</v>
      </c>
      <c r="H746" s="9">
        <v>30.658300000000001</v>
      </c>
      <c r="I746" s="9">
        <v>31.372399999999999</v>
      </c>
      <c r="J746" s="9">
        <v>26.5504</v>
      </c>
      <c r="K746" s="9">
        <v>27.005199999999999</v>
      </c>
      <c r="L746" s="10">
        <v>36.984399999999994</v>
      </c>
      <c r="M746" s="10">
        <v>28.896574999999999</v>
      </c>
      <c r="N746" s="7">
        <f t="shared" si="11"/>
        <v>-0.3560183652933856</v>
      </c>
      <c r="O746" s="7">
        <v>3.9876038467956489E-2</v>
      </c>
    </row>
    <row r="747" spans="1:15" x14ac:dyDescent="0.2">
      <c r="A747" s="1" t="s">
        <v>2505</v>
      </c>
      <c r="B747" s="2" t="s">
        <v>2506</v>
      </c>
      <c r="C747" s="1" t="s">
        <v>2507</v>
      </c>
      <c r="D747" s="8">
        <v>16.760899999999999</v>
      </c>
      <c r="E747" s="8">
        <v>20.060300000000002</v>
      </c>
      <c r="F747" s="8">
        <v>16.5945</v>
      </c>
      <c r="G747" s="8">
        <v>20.694800000000001</v>
      </c>
      <c r="H747" s="9">
        <v>13.4573</v>
      </c>
      <c r="I747" s="9">
        <v>15.942399999999999</v>
      </c>
      <c r="J747" s="9">
        <v>12.790699999999999</v>
      </c>
      <c r="K747" s="9">
        <v>15.7186</v>
      </c>
      <c r="L747" s="10">
        <v>18.527625</v>
      </c>
      <c r="M747" s="10">
        <v>14.47725</v>
      </c>
      <c r="N747" s="7">
        <f t="shared" si="11"/>
        <v>-0.35589037461743483</v>
      </c>
      <c r="O747" s="7">
        <v>2.3167952624510997E-2</v>
      </c>
    </row>
    <row r="748" spans="1:15" x14ac:dyDescent="0.2">
      <c r="A748" s="1" t="s">
        <v>1445</v>
      </c>
      <c r="B748" s="2" t="s">
        <v>1446</v>
      </c>
      <c r="C748" s="1" t="s">
        <v>1447</v>
      </c>
      <c r="D748" s="8">
        <v>33.581800000000001</v>
      </c>
      <c r="E748" s="8">
        <v>41.440600000000003</v>
      </c>
      <c r="F748" s="8">
        <v>42.314500000000002</v>
      </c>
      <c r="G748" s="8">
        <v>43.742400000000004</v>
      </c>
      <c r="H748" s="9">
        <v>30.5718</v>
      </c>
      <c r="I748" s="9">
        <v>33.041400000000003</v>
      </c>
      <c r="J748" s="9">
        <v>33.978299999999997</v>
      </c>
      <c r="K748" s="9">
        <v>28.283300000000001</v>
      </c>
      <c r="L748" s="10">
        <v>40.269825000000004</v>
      </c>
      <c r="M748" s="10">
        <v>31.468699999999998</v>
      </c>
      <c r="N748" s="7">
        <f t="shared" si="11"/>
        <v>-0.3557816219467767</v>
      </c>
      <c r="O748" s="7">
        <v>1.5125391421689158E-2</v>
      </c>
    </row>
    <row r="749" spans="1:15" x14ac:dyDescent="0.2">
      <c r="A749" s="1" t="s">
        <v>1491</v>
      </c>
      <c r="B749" s="2" t="s">
        <v>1492</v>
      </c>
      <c r="C749" s="1" t="s">
        <v>1493</v>
      </c>
      <c r="D749" s="8">
        <v>17.905899999999999</v>
      </c>
      <c r="E749" s="8">
        <v>19.456499999999998</v>
      </c>
      <c r="F749" s="8">
        <v>15.5877</v>
      </c>
      <c r="G749" s="8">
        <v>17.318200000000001</v>
      </c>
      <c r="H749" s="9">
        <v>16.045300000000001</v>
      </c>
      <c r="I749" s="9">
        <v>13.956099999999999</v>
      </c>
      <c r="J749" s="9">
        <v>13.160399999999999</v>
      </c>
      <c r="K749" s="9">
        <v>11.757</v>
      </c>
      <c r="L749" s="10">
        <v>17.567074999999999</v>
      </c>
      <c r="M749" s="10">
        <v>13.729699999999999</v>
      </c>
      <c r="N749" s="7">
        <f t="shared" si="11"/>
        <v>-0.35557389357647051</v>
      </c>
      <c r="O749" s="7">
        <v>1.8680874218419644E-2</v>
      </c>
    </row>
    <row r="750" spans="1:15" x14ac:dyDescent="0.2">
      <c r="A750" s="1" t="s">
        <v>1585</v>
      </c>
      <c r="B750" s="2" t="s">
        <v>1586</v>
      </c>
      <c r="C750" s="1" t="s">
        <v>1587</v>
      </c>
      <c r="D750" s="8">
        <v>8.0333000000000006</v>
      </c>
      <c r="E750" s="8">
        <v>8.16357</v>
      </c>
      <c r="F750" s="8">
        <v>9.0633400000000002</v>
      </c>
      <c r="G750" s="8">
        <v>10.2788</v>
      </c>
      <c r="H750" s="9">
        <v>5.7400900000000004</v>
      </c>
      <c r="I750" s="9">
        <v>7.8344100000000001</v>
      </c>
      <c r="J750" s="9">
        <v>6.8762299999999996</v>
      </c>
      <c r="K750" s="9">
        <v>7.3359199999999998</v>
      </c>
      <c r="L750" s="10">
        <v>8.8847525000000012</v>
      </c>
      <c r="M750" s="10">
        <v>6.9466625000000004</v>
      </c>
      <c r="N750" s="7">
        <f t="shared" si="11"/>
        <v>-0.35501158162982971</v>
      </c>
      <c r="O750" s="7">
        <v>2.9885598888893177E-2</v>
      </c>
    </row>
    <row r="751" spans="1:15" x14ac:dyDescent="0.2">
      <c r="A751" s="1" t="s">
        <v>470</v>
      </c>
      <c r="B751" s="2" t="s">
        <v>471</v>
      </c>
      <c r="C751" s="1" t="s">
        <v>472</v>
      </c>
      <c r="D751" s="8">
        <v>2.5015999999999998</v>
      </c>
      <c r="E751" s="8">
        <v>2.3317899999999998</v>
      </c>
      <c r="F751" s="8">
        <v>2.8389199999999999</v>
      </c>
      <c r="G751" s="8">
        <v>2.7256499999999999</v>
      </c>
      <c r="H751" s="9">
        <v>2.0922900000000002</v>
      </c>
      <c r="I751" s="9">
        <v>2.2025100000000002</v>
      </c>
      <c r="J751" s="9">
        <v>2.1104599999999998</v>
      </c>
      <c r="K751" s="9">
        <v>1.7326699999999999</v>
      </c>
      <c r="L751" s="10">
        <v>2.5994899999999999</v>
      </c>
      <c r="M751" s="10">
        <v>2.0344825000000002</v>
      </c>
      <c r="N751" s="7">
        <f t="shared" si="11"/>
        <v>-0.35356673447337578</v>
      </c>
      <c r="O751" s="7">
        <v>1.0334869546645113E-2</v>
      </c>
    </row>
    <row r="752" spans="1:15" x14ac:dyDescent="0.2">
      <c r="A752" s="1" t="s">
        <v>4530</v>
      </c>
      <c r="B752" s="2" t="s">
        <v>4531</v>
      </c>
      <c r="C752" s="1" t="s">
        <v>4532</v>
      </c>
      <c r="D752" s="8">
        <v>33.414099999999998</v>
      </c>
      <c r="E752" s="8">
        <v>28.096399999999999</v>
      </c>
      <c r="F752" s="8">
        <v>29.366099999999999</v>
      </c>
      <c r="G752" s="8">
        <v>32.0548</v>
      </c>
      <c r="H752" s="9">
        <v>20.175599999999999</v>
      </c>
      <c r="I752" s="9">
        <v>26.770199999999999</v>
      </c>
      <c r="J752" s="9">
        <v>25.049299999999999</v>
      </c>
      <c r="K752" s="9">
        <v>24.250599999999999</v>
      </c>
      <c r="L752" s="10">
        <v>30.732849999999999</v>
      </c>
      <c r="M752" s="10">
        <v>24.061425</v>
      </c>
      <c r="N752" s="7">
        <f t="shared" si="11"/>
        <v>-0.35305947456439962</v>
      </c>
      <c r="O752" s="7">
        <v>1.1362502859298263E-2</v>
      </c>
    </row>
    <row r="753" spans="1:15" x14ac:dyDescent="0.2">
      <c r="A753" s="1" t="s">
        <v>266</v>
      </c>
      <c r="B753" s="2" t="s">
        <v>267</v>
      </c>
      <c r="C753" s="1" t="s">
        <v>268</v>
      </c>
      <c r="D753" s="8">
        <v>86.063500000000005</v>
      </c>
      <c r="E753" s="8">
        <v>99.328000000000003</v>
      </c>
      <c r="F753" s="8">
        <v>90.825599999999994</v>
      </c>
      <c r="G753" s="8">
        <v>95.150599999999997</v>
      </c>
      <c r="H753" s="9">
        <v>74.036000000000001</v>
      </c>
      <c r="I753" s="9">
        <v>76.723100000000002</v>
      </c>
      <c r="J753" s="9">
        <v>59.697499999999998</v>
      </c>
      <c r="K753" s="9">
        <v>80.340100000000007</v>
      </c>
      <c r="L753" s="10">
        <v>92.841925000000003</v>
      </c>
      <c r="M753" s="10">
        <v>72.699174999999997</v>
      </c>
      <c r="N753" s="7">
        <f t="shared" si="11"/>
        <v>-0.35283744373205383</v>
      </c>
      <c r="O753" s="7">
        <v>9.304254778756807E-3</v>
      </c>
    </row>
    <row r="754" spans="1:15" x14ac:dyDescent="0.2">
      <c r="A754" s="1" t="s">
        <v>3797</v>
      </c>
      <c r="B754" s="2" t="s">
        <v>3798</v>
      </c>
      <c r="C754" s="1" t="s">
        <v>3799</v>
      </c>
      <c r="D754" s="8">
        <v>8.5593900000000005</v>
      </c>
      <c r="E754" s="8">
        <v>11.0097</v>
      </c>
      <c r="F754" s="8">
        <v>10.611800000000001</v>
      </c>
      <c r="G754" s="8">
        <v>11.6051</v>
      </c>
      <c r="H754" s="9">
        <v>8.1613500000000005</v>
      </c>
      <c r="I754" s="9">
        <v>8.58643</v>
      </c>
      <c r="J754" s="9">
        <v>7.0660600000000002</v>
      </c>
      <c r="K754" s="9">
        <v>8.9229099999999999</v>
      </c>
      <c r="L754" s="10">
        <v>10.446497500000001</v>
      </c>
      <c r="M754" s="10">
        <v>8.1841875000000002</v>
      </c>
      <c r="N754" s="7">
        <f t="shared" si="11"/>
        <v>-0.35210821405103082</v>
      </c>
      <c r="O754" s="7">
        <v>2.6653734525188964E-2</v>
      </c>
    </row>
    <row r="755" spans="1:15" x14ac:dyDescent="0.2">
      <c r="A755" s="1" t="s">
        <v>36</v>
      </c>
      <c r="B755" s="2" t="s">
        <v>37</v>
      </c>
      <c r="C755" s="1" t="s">
        <v>38</v>
      </c>
      <c r="D755" s="8">
        <v>38.511499999999998</v>
      </c>
      <c r="E755" s="8">
        <v>49.555700000000002</v>
      </c>
      <c r="F755" s="8">
        <v>37.5959</v>
      </c>
      <c r="G755" s="8">
        <v>46.488500000000002</v>
      </c>
      <c r="H755" s="9">
        <v>28.322700000000001</v>
      </c>
      <c r="I755" s="9">
        <v>35.385100000000001</v>
      </c>
      <c r="J755" s="9">
        <v>37.161700000000003</v>
      </c>
      <c r="K755" s="9">
        <v>34.051699999999997</v>
      </c>
      <c r="L755" s="10">
        <v>43.0379</v>
      </c>
      <c r="M755" s="10">
        <v>33.7303</v>
      </c>
      <c r="N755" s="7">
        <f t="shared" si="11"/>
        <v>-0.35156253459942549</v>
      </c>
      <c r="O755" s="7">
        <v>3.8172022370225669E-2</v>
      </c>
    </row>
    <row r="756" spans="1:15" x14ac:dyDescent="0.2">
      <c r="A756" s="1" t="s">
        <v>4691</v>
      </c>
      <c r="B756" s="2" t="s">
        <v>4692</v>
      </c>
      <c r="C756" s="1" t="s">
        <v>4533</v>
      </c>
      <c r="D756" s="8">
        <v>13.223599999999999</v>
      </c>
      <c r="E756" s="8">
        <v>11.9796</v>
      </c>
      <c r="F756" s="8">
        <v>13.100099999999999</v>
      </c>
      <c r="G756" s="8">
        <v>13.4298</v>
      </c>
      <c r="H756" s="9">
        <v>10.439500000000001</v>
      </c>
      <c r="I756" s="9">
        <v>11.1998</v>
      </c>
      <c r="J756" s="9">
        <v>10.3908</v>
      </c>
      <c r="K756" s="9">
        <v>8.6383200000000002</v>
      </c>
      <c r="L756" s="10">
        <v>12.933275</v>
      </c>
      <c r="M756" s="10">
        <v>10.167104999999999</v>
      </c>
      <c r="N756" s="7">
        <f t="shared" si="11"/>
        <v>-0.3471787026203107</v>
      </c>
      <c r="O756" s="7">
        <v>4.6909625689370033E-3</v>
      </c>
    </row>
    <row r="757" spans="1:15" x14ac:dyDescent="0.2">
      <c r="A757" s="1" t="s">
        <v>2762</v>
      </c>
      <c r="B757" s="2" t="s">
        <v>2763</v>
      </c>
      <c r="C757" s="1" t="s">
        <v>2554</v>
      </c>
      <c r="D757" s="8">
        <v>13.303100000000001</v>
      </c>
      <c r="E757" s="8">
        <v>16.562000000000001</v>
      </c>
      <c r="F757" s="8">
        <v>15.2159</v>
      </c>
      <c r="G757" s="8">
        <v>15.0205</v>
      </c>
      <c r="H757" s="9">
        <v>10.463699999999999</v>
      </c>
      <c r="I757" s="9">
        <v>12.9656</v>
      </c>
      <c r="J757" s="9">
        <v>12.462999999999999</v>
      </c>
      <c r="K757" s="9">
        <v>11.3917</v>
      </c>
      <c r="L757" s="10">
        <v>15.025375</v>
      </c>
      <c r="M757" s="10">
        <v>11.821</v>
      </c>
      <c r="N757" s="7">
        <f t="shared" si="11"/>
        <v>-0.34604891208021576</v>
      </c>
      <c r="O757" s="7">
        <v>1.0365592747111125E-2</v>
      </c>
    </row>
    <row r="758" spans="1:15" x14ac:dyDescent="0.2">
      <c r="A758" s="1" t="s">
        <v>3096</v>
      </c>
      <c r="B758" s="2" t="s">
        <v>3097</v>
      </c>
      <c r="C758" s="1" t="s">
        <v>3098</v>
      </c>
      <c r="D758" s="8">
        <v>93.433099999999996</v>
      </c>
      <c r="E758" s="8">
        <v>109.452</v>
      </c>
      <c r="F758" s="8">
        <v>98.508099999999999</v>
      </c>
      <c r="G758" s="8">
        <v>76.219499999999996</v>
      </c>
      <c r="H758" s="9">
        <v>77.853499999999997</v>
      </c>
      <c r="I758" s="9">
        <v>67.345200000000006</v>
      </c>
      <c r="J758" s="9">
        <v>73.993700000000004</v>
      </c>
      <c r="K758" s="9">
        <v>78.155199999999994</v>
      </c>
      <c r="L758" s="10">
        <v>94.40317499999999</v>
      </c>
      <c r="M758" s="10">
        <v>74.3369</v>
      </c>
      <c r="N758" s="7">
        <f t="shared" si="11"/>
        <v>-0.34475685548299662</v>
      </c>
      <c r="O758" s="7">
        <v>3.4428005315967958E-2</v>
      </c>
    </row>
    <row r="759" spans="1:15" x14ac:dyDescent="0.2">
      <c r="A759" s="1" t="s">
        <v>4108</v>
      </c>
      <c r="B759" s="2" t="s">
        <v>4109</v>
      </c>
      <c r="C759" s="1" t="s">
        <v>4110</v>
      </c>
      <c r="D759" s="8">
        <v>3.2861500000000001</v>
      </c>
      <c r="E759" s="8">
        <v>3.22065</v>
      </c>
      <c r="F759" s="8">
        <v>3.65015</v>
      </c>
      <c r="G759" s="8">
        <v>3.8243100000000001</v>
      </c>
      <c r="H759" s="9">
        <v>2.7610000000000001</v>
      </c>
      <c r="I759" s="9">
        <v>3.1619199999999998</v>
      </c>
      <c r="J759" s="9">
        <v>2.0629599999999999</v>
      </c>
      <c r="K759" s="9">
        <v>3.02474</v>
      </c>
      <c r="L759" s="10">
        <v>3.4953150000000002</v>
      </c>
      <c r="M759" s="10">
        <v>2.7526549999999999</v>
      </c>
      <c r="N759" s="7">
        <f t="shared" si="11"/>
        <v>-0.34459867486496099</v>
      </c>
      <c r="O759" s="7">
        <v>3.9910645284673009E-2</v>
      </c>
    </row>
    <row r="760" spans="1:15" x14ac:dyDescent="0.2">
      <c r="A760" s="1" t="s">
        <v>857</v>
      </c>
      <c r="B760" s="2" t="s">
        <v>858</v>
      </c>
      <c r="C760" s="1" t="s">
        <v>656</v>
      </c>
      <c r="D760" s="8">
        <v>18.878900000000002</v>
      </c>
      <c r="E760" s="8">
        <v>21.557099999999998</v>
      </c>
      <c r="F760" s="8">
        <v>20.582799999999999</v>
      </c>
      <c r="G760" s="8">
        <v>22.295400000000001</v>
      </c>
      <c r="H760" s="9">
        <v>14.7461</v>
      </c>
      <c r="I760" s="9">
        <v>17.592300000000002</v>
      </c>
      <c r="J760" s="9">
        <v>15.907</v>
      </c>
      <c r="K760" s="9">
        <v>17.3782</v>
      </c>
      <c r="L760" s="10">
        <v>20.82855</v>
      </c>
      <c r="M760" s="10">
        <v>16.405900000000003</v>
      </c>
      <c r="N760" s="7">
        <f t="shared" si="11"/>
        <v>-0.34434766839606828</v>
      </c>
      <c r="O760" s="7">
        <v>4.3708602917371994E-3</v>
      </c>
    </row>
    <row r="761" spans="1:15" x14ac:dyDescent="0.2">
      <c r="A761" s="1" t="s">
        <v>2396</v>
      </c>
      <c r="B761" s="2" t="s">
        <v>2397</v>
      </c>
      <c r="C761" s="1" t="s">
        <v>2398</v>
      </c>
      <c r="D761" s="8">
        <v>116.245</v>
      </c>
      <c r="E761" s="8">
        <v>131.44499999999999</v>
      </c>
      <c r="F761" s="8">
        <v>133.09299999999999</v>
      </c>
      <c r="G761" s="8">
        <v>142.661</v>
      </c>
      <c r="H761" s="9">
        <v>95.852099999999993</v>
      </c>
      <c r="I761" s="9">
        <v>97.637</v>
      </c>
      <c r="J761" s="9">
        <v>125.765</v>
      </c>
      <c r="K761" s="9">
        <v>93.179000000000002</v>
      </c>
      <c r="L761" s="10">
        <v>130.86099999999999</v>
      </c>
      <c r="M761" s="10">
        <v>103.10827499999999</v>
      </c>
      <c r="N761" s="7">
        <f t="shared" si="11"/>
        <v>-0.34387507901369557</v>
      </c>
      <c r="O761" s="7">
        <v>2.5181867640230237E-2</v>
      </c>
    </row>
    <row r="762" spans="1:15" x14ac:dyDescent="0.2">
      <c r="A762" s="1" t="s">
        <v>2299</v>
      </c>
      <c r="B762" s="2" t="s">
        <v>2300</v>
      </c>
      <c r="C762" s="1" t="s">
        <v>2301</v>
      </c>
      <c r="D762" s="8">
        <v>50.497999999999998</v>
      </c>
      <c r="E762" s="8">
        <v>57.4542</v>
      </c>
      <c r="F762" s="8">
        <v>56.228900000000003</v>
      </c>
      <c r="G762" s="8">
        <v>57.067300000000003</v>
      </c>
      <c r="H762" s="9">
        <v>42.612400000000001</v>
      </c>
      <c r="I762" s="9">
        <v>44.776299999999999</v>
      </c>
      <c r="J762" s="9">
        <v>43.221600000000002</v>
      </c>
      <c r="K762" s="9">
        <v>43.748800000000003</v>
      </c>
      <c r="L762" s="10">
        <v>55.312100000000001</v>
      </c>
      <c r="M762" s="10">
        <v>43.589775000000003</v>
      </c>
      <c r="N762" s="7">
        <f t="shared" si="11"/>
        <v>-0.34360536013223753</v>
      </c>
      <c r="O762" s="7">
        <v>4.4276068575023269E-4</v>
      </c>
    </row>
    <row r="763" spans="1:15" x14ac:dyDescent="0.2">
      <c r="A763" s="1" t="s">
        <v>954</v>
      </c>
      <c r="B763" s="2" t="s">
        <v>955</v>
      </c>
      <c r="C763" s="1" t="s">
        <v>956</v>
      </c>
      <c r="D763" s="8">
        <v>3.30918</v>
      </c>
      <c r="E763" s="8">
        <v>3.26416</v>
      </c>
      <c r="F763" s="8">
        <v>3.8303400000000001</v>
      </c>
      <c r="G763" s="8">
        <v>4.0853299999999999</v>
      </c>
      <c r="H763" s="9">
        <v>2.6604999999999999</v>
      </c>
      <c r="I763" s="9">
        <v>3.0236299999999998</v>
      </c>
      <c r="J763" s="9">
        <v>2.6707900000000002</v>
      </c>
      <c r="K763" s="9">
        <v>3.0745800000000001</v>
      </c>
      <c r="L763" s="10">
        <v>3.6222525000000001</v>
      </c>
      <c r="M763" s="10">
        <v>2.8573750000000002</v>
      </c>
      <c r="N763" s="7">
        <f t="shared" si="11"/>
        <v>-0.34219673014831559</v>
      </c>
      <c r="O763" s="7">
        <v>1.5769136294217601E-2</v>
      </c>
    </row>
    <row r="764" spans="1:15" x14ac:dyDescent="0.2">
      <c r="A764" s="1" t="s">
        <v>5033</v>
      </c>
      <c r="B764" s="2" t="s">
        <v>5034</v>
      </c>
      <c r="C764" s="1" t="s">
        <v>5035</v>
      </c>
      <c r="D764" s="8">
        <v>23.180199999999999</v>
      </c>
      <c r="E764" s="8">
        <v>29.5534</v>
      </c>
      <c r="F764" s="8">
        <v>27.487100000000002</v>
      </c>
      <c r="G764" s="8">
        <v>26.5566</v>
      </c>
      <c r="H764" s="9">
        <v>20.2758</v>
      </c>
      <c r="I764" s="9">
        <v>23.5154</v>
      </c>
      <c r="J764" s="9">
        <v>17.707799999999999</v>
      </c>
      <c r="K764" s="9">
        <v>22.757300000000001</v>
      </c>
      <c r="L764" s="10">
        <v>26.694324999999999</v>
      </c>
      <c r="M764" s="10">
        <v>21.064075000000003</v>
      </c>
      <c r="N764" s="7">
        <f t="shared" si="11"/>
        <v>-0.34174850576775107</v>
      </c>
      <c r="O764" s="7">
        <v>2.3642378613521909E-2</v>
      </c>
    </row>
    <row r="765" spans="1:15" x14ac:dyDescent="0.2">
      <c r="A765" s="1" t="s">
        <v>2847</v>
      </c>
      <c r="B765" s="2" t="s">
        <v>2848</v>
      </c>
      <c r="C765" s="1" t="s">
        <v>2849</v>
      </c>
      <c r="D765" s="8">
        <v>159.86000000000001</v>
      </c>
      <c r="E765" s="8">
        <v>201.07300000000001</v>
      </c>
      <c r="F765" s="8">
        <v>167.50299999999999</v>
      </c>
      <c r="G765" s="8">
        <v>177.11500000000001</v>
      </c>
      <c r="H765" s="9">
        <v>124.563</v>
      </c>
      <c r="I765" s="9">
        <v>150.33500000000001</v>
      </c>
      <c r="J765" s="9">
        <v>136.364</v>
      </c>
      <c r="K765" s="9">
        <v>145.76400000000001</v>
      </c>
      <c r="L765" s="10">
        <v>176.38774999999998</v>
      </c>
      <c r="M765" s="10">
        <v>139.25650000000002</v>
      </c>
      <c r="N765" s="7">
        <f t="shared" si="11"/>
        <v>-0.34100570123129875</v>
      </c>
      <c r="O765" s="7">
        <v>1.2841490595077498E-2</v>
      </c>
    </row>
    <row r="766" spans="1:15" x14ac:dyDescent="0.2">
      <c r="A766" s="1" t="s">
        <v>1442</v>
      </c>
      <c r="B766" s="2" t="s">
        <v>1443</v>
      </c>
      <c r="C766" s="1" t="s">
        <v>1444</v>
      </c>
      <c r="D766" s="8">
        <v>23.2088</v>
      </c>
      <c r="E766" s="8">
        <v>30.605499999999999</v>
      </c>
      <c r="F766" s="8">
        <v>26.7087</v>
      </c>
      <c r="G766" s="8">
        <v>24.289300000000001</v>
      </c>
      <c r="H766" s="9">
        <v>17.385100000000001</v>
      </c>
      <c r="I766" s="9">
        <v>20.956800000000001</v>
      </c>
      <c r="J766" s="9">
        <v>20.8293</v>
      </c>
      <c r="K766" s="9">
        <v>23.661000000000001</v>
      </c>
      <c r="L766" s="10">
        <v>26.203074999999998</v>
      </c>
      <c r="M766" s="10">
        <v>20.70805</v>
      </c>
      <c r="N766" s="7">
        <f t="shared" si="11"/>
        <v>-0.33954441903624699</v>
      </c>
      <c r="O766" s="7">
        <v>3.8690434914257915E-2</v>
      </c>
    </row>
    <row r="767" spans="1:15" x14ac:dyDescent="0.2">
      <c r="A767" s="1" t="s">
        <v>2713</v>
      </c>
      <c r="B767" s="2" t="s">
        <v>2714</v>
      </c>
      <c r="C767" s="1" t="s">
        <v>2715</v>
      </c>
      <c r="D767" s="8">
        <v>28.433</v>
      </c>
      <c r="E767" s="8">
        <v>20.650600000000001</v>
      </c>
      <c r="F767" s="8">
        <v>29.193200000000001</v>
      </c>
      <c r="G767" s="8">
        <v>27.616</v>
      </c>
      <c r="H767" s="9">
        <v>23.665299999999998</v>
      </c>
      <c r="I767" s="9">
        <v>20.562899999999999</v>
      </c>
      <c r="J767" s="9">
        <v>20.185199999999998</v>
      </c>
      <c r="K767" s="9">
        <v>19.3066</v>
      </c>
      <c r="L767" s="10">
        <v>26.473200000000002</v>
      </c>
      <c r="M767" s="10">
        <v>20.93</v>
      </c>
      <c r="N767" s="7">
        <f t="shared" si="11"/>
        <v>-0.33896028237447801</v>
      </c>
      <c r="O767" s="7">
        <v>4.4215970951851001E-2</v>
      </c>
    </row>
    <row r="768" spans="1:15" x14ac:dyDescent="0.2">
      <c r="A768" s="1" t="s">
        <v>1124</v>
      </c>
      <c r="B768" s="2" t="s">
        <v>1125</v>
      </c>
      <c r="C768" s="1" t="s">
        <v>1126</v>
      </c>
      <c r="D768" s="8">
        <v>38.2333</v>
      </c>
      <c r="E768" s="8">
        <v>41.218400000000003</v>
      </c>
      <c r="F768" s="8">
        <v>41.037700000000001</v>
      </c>
      <c r="G768" s="8">
        <v>43.229700000000001</v>
      </c>
      <c r="H768" s="9">
        <v>33.725200000000001</v>
      </c>
      <c r="I768" s="9">
        <v>31.955300000000001</v>
      </c>
      <c r="J768" s="9">
        <v>37.199199999999998</v>
      </c>
      <c r="K768" s="9">
        <v>26.626999999999999</v>
      </c>
      <c r="L768" s="10">
        <v>40.929774999999999</v>
      </c>
      <c r="M768" s="10">
        <v>32.376674999999999</v>
      </c>
      <c r="N768" s="7">
        <f t="shared" si="11"/>
        <v>-0.33819590375654768</v>
      </c>
      <c r="O768" s="7">
        <v>1.2562582132510004E-2</v>
      </c>
    </row>
    <row r="769" spans="1:15" x14ac:dyDescent="0.2">
      <c r="A769" s="1" t="s">
        <v>3924</v>
      </c>
      <c r="B769" s="2" t="s">
        <v>3925</v>
      </c>
      <c r="C769" s="1" t="s">
        <v>3926</v>
      </c>
      <c r="D769" s="8">
        <v>10.8408</v>
      </c>
      <c r="E769" s="8">
        <v>13.470599999999999</v>
      </c>
      <c r="F769" s="8">
        <v>12.152100000000001</v>
      </c>
      <c r="G769" s="8">
        <v>12.5059</v>
      </c>
      <c r="H769" s="9">
        <v>7.2474699999999999</v>
      </c>
      <c r="I769" s="9">
        <v>10.533099999999999</v>
      </c>
      <c r="J769" s="9">
        <v>9.8001799999999992</v>
      </c>
      <c r="K769" s="9">
        <v>11.169499999999999</v>
      </c>
      <c r="L769" s="10">
        <v>12.242349999999998</v>
      </c>
      <c r="M769" s="10">
        <v>9.6875624999999985</v>
      </c>
      <c r="N769" s="7">
        <f t="shared" si="11"/>
        <v>-0.33767490139570266</v>
      </c>
      <c r="O769" s="7">
        <v>4.5879947636448565E-2</v>
      </c>
    </row>
    <row r="770" spans="1:15" x14ac:dyDescent="0.2">
      <c r="A770" s="1" t="s">
        <v>1259</v>
      </c>
      <c r="B770" s="2" t="s">
        <v>1260</v>
      </c>
      <c r="C770" s="1" t="s">
        <v>1261</v>
      </c>
      <c r="D770" s="8">
        <v>46.0837</v>
      </c>
      <c r="E770" s="8">
        <v>45.956499999999998</v>
      </c>
      <c r="F770" s="8">
        <v>55.847499999999997</v>
      </c>
      <c r="G770" s="8">
        <v>56.853200000000001</v>
      </c>
      <c r="H770" s="9">
        <v>43.332000000000001</v>
      </c>
      <c r="I770" s="9">
        <v>42.392800000000001</v>
      </c>
      <c r="J770" s="9">
        <v>34.9133</v>
      </c>
      <c r="K770" s="9">
        <v>41.482300000000002</v>
      </c>
      <c r="L770" s="10">
        <v>51.185225000000003</v>
      </c>
      <c r="M770" s="10">
        <v>40.530100000000004</v>
      </c>
      <c r="N770" s="7">
        <f t="shared" ref="N770:N833" si="12">LOG(M770/L770,2)</f>
        <v>-0.33673369059550601</v>
      </c>
      <c r="O770" s="7">
        <v>2.389397903077661E-2</v>
      </c>
    </row>
    <row r="771" spans="1:15" x14ac:dyDescent="0.2">
      <c r="A771" s="1" t="s">
        <v>3011</v>
      </c>
      <c r="B771" s="2" t="s">
        <v>3012</v>
      </c>
      <c r="C771" s="1" t="s">
        <v>3013</v>
      </c>
      <c r="D771" s="8">
        <v>6.9665400000000002</v>
      </c>
      <c r="E771" s="8">
        <v>8.5835799999999995</v>
      </c>
      <c r="F771" s="8">
        <v>6.4915200000000004</v>
      </c>
      <c r="G771" s="8">
        <v>8.2352900000000009</v>
      </c>
      <c r="H771" s="9">
        <v>5.9334600000000002</v>
      </c>
      <c r="I771" s="9">
        <v>6.1959900000000001</v>
      </c>
      <c r="J771" s="9">
        <v>5.8475700000000002</v>
      </c>
      <c r="K771" s="9">
        <v>5.9972899999999996</v>
      </c>
      <c r="L771" s="10">
        <v>7.5692325</v>
      </c>
      <c r="M771" s="10">
        <v>5.9935774999999998</v>
      </c>
      <c r="N771" s="7">
        <f t="shared" si="12"/>
        <v>-0.33672963339519968</v>
      </c>
      <c r="O771" s="7">
        <v>2.0620180581252114E-2</v>
      </c>
    </row>
    <row r="772" spans="1:15" x14ac:dyDescent="0.2">
      <c r="A772" s="1" t="s">
        <v>2435</v>
      </c>
      <c r="B772" s="2" t="s">
        <v>2436</v>
      </c>
      <c r="C772" s="1" t="s">
        <v>2437</v>
      </c>
      <c r="D772" s="8">
        <v>3.0215700000000001</v>
      </c>
      <c r="E772" s="8">
        <v>3.58474</v>
      </c>
      <c r="F772" s="8">
        <v>2.8280699999999999</v>
      </c>
      <c r="G772" s="8">
        <v>3.50712</v>
      </c>
      <c r="H772" s="9">
        <v>2.39934</v>
      </c>
      <c r="I772" s="9">
        <v>2.3560099999999999</v>
      </c>
      <c r="J772" s="9">
        <v>2.5025599999999999</v>
      </c>
      <c r="K772" s="9">
        <v>2.9924599999999999</v>
      </c>
      <c r="L772" s="10">
        <v>3.2353750000000003</v>
      </c>
      <c r="M772" s="10">
        <v>2.5625925000000001</v>
      </c>
      <c r="N772" s="7">
        <f t="shared" si="12"/>
        <v>-0.33632885774913412</v>
      </c>
      <c r="O772" s="7">
        <v>2.8897783359283197E-2</v>
      </c>
    </row>
    <row r="773" spans="1:15" x14ac:dyDescent="0.2">
      <c r="A773" s="1" t="s">
        <v>3955</v>
      </c>
      <c r="B773" s="2" t="s">
        <v>3956</v>
      </c>
      <c r="C773" s="1" t="s">
        <v>3957</v>
      </c>
      <c r="D773" s="8">
        <v>30.791699999999999</v>
      </c>
      <c r="E773" s="8">
        <v>29.4452</v>
      </c>
      <c r="F773" s="8">
        <v>33.1798</v>
      </c>
      <c r="G773" s="8">
        <v>39.485100000000003</v>
      </c>
      <c r="H773" s="9">
        <v>27.607399999999998</v>
      </c>
      <c r="I773" s="9">
        <v>27.0185</v>
      </c>
      <c r="J773" s="9">
        <v>26.637499999999999</v>
      </c>
      <c r="K773" s="9">
        <v>24.007100000000001</v>
      </c>
      <c r="L773" s="10">
        <v>33.225449999999995</v>
      </c>
      <c r="M773" s="10">
        <v>26.317625</v>
      </c>
      <c r="N773" s="7">
        <f t="shared" si="12"/>
        <v>-0.33625943845580991</v>
      </c>
      <c r="O773" s="7">
        <v>2.6507986160640915E-2</v>
      </c>
    </row>
    <row r="774" spans="1:15" x14ac:dyDescent="0.2">
      <c r="A774" s="1" t="s">
        <v>3846</v>
      </c>
      <c r="B774" s="2" t="s">
        <v>3847</v>
      </c>
      <c r="C774" s="1" t="s">
        <v>3848</v>
      </c>
      <c r="D774" s="8">
        <v>50.105499999999999</v>
      </c>
      <c r="E774" s="8">
        <v>58.728000000000002</v>
      </c>
      <c r="F774" s="8">
        <v>58.319499999999998</v>
      </c>
      <c r="G774" s="8">
        <v>65.747299999999996</v>
      </c>
      <c r="H774" s="9">
        <v>43.013100000000001</v>
      </c>
      <c r="I774" s="9">
        <v>49.314799999999998</v>
      </c>
      <c r="J774" s="9">
        <v>42.385800000000003</v>
      </c>
      <c r="K774" s="9">
        <v>49.802300000000002</v>
      </c>
      <c r="L774" s="10">
        <v>58.225074999999997</v>
      </c>
      <c r="M774" s="10">
        <v>46.129000000000005</v>
      </c>
      <c r="N774" s="7">
        <f t="shared" si="12"/>
        <v>-0.33596657526626972</v>
      </c>
      <c r="O774" s="7">
        <v>1.8310331307847812E-2</v>
      </c>
    </row>
    <row r="775" spans="1:15" x14ac:dyDescent="0.2">
      <c r="A775" s="1" t="s">
        <v>215</v>
      </c>
      <c r="B775" s="2" t="s">
        <v>216</v>
      </c>
      <c r="C775" s="1" t="s">
        <v>217</v>
      </c>
      <c r="D775" s="8">
        <v>14.5754</v>
      </c>
      <c r="E775" s="8">
        <v>17.3735</v>
      </c>
      <c r="F775" s="8">
        <v>18.706099999999999</v>
      </c>
      <c r="G775" s="8">
        <v>17.5915</v>
      </c>
      <c r="H775" s="9">
        <v>15.726699999999999</v>
      </c>
      <c r="I775" s="9">
        <v>12.6599</v>
      </c>
      <c r="J775" s="9">
        <v>13.7226</v>
      </c>
      <c r="K775" s="9">
        <v>12.043900000000001</v>
      </c>
      <c r="L775" s="10">
        <v>17.061624999999999</v>
      </c>
      <c r="M775" s="10">
        <v>13.538275000000001</v>
      </c>
      <c r="N775" s="7">
        <f t="shared" si="12"/>
        <v>-0.33371113234488814</v>
      </c>
      <c r="O775" s="7">
        <v>2.5537657117962693E-2</v>
      </c>
    </row>
    <row r="776" spans="1:15" x14ac:dyDescent="0.2">
      <c r="A776" s="1" t="s">
        <v>3234</v>
      </c>
      <c r="B776" s="2" t="s">
        <v>3235</v>
      </c>
      <c r="C776" s="1" t="s">
        <v>3236</v>
      </c>
      <c r="D776" s="8">
        <v>20.723700000000001</v>
      </c>
      <c r="E776" s="8">
        <v>26.457699999999999</v>
      </c>
      <c r="F776" s="8">
        <v>22.383600000000001</v>
      </c>
      <c r="G776" s="8">
        <v>24.6526</v>
      </c>
      <c r="H776" s="9">
        <v>16.1678</v>
      </c>
      <c r="I776" s="9">
        <v>19.4816</v>
      </c>
      <c r="J776" s="9">
        <v>18.773800000000001</v>
      </c>
      <c r="K776" s="9">
        <v>20.377400000000002</v>
      </c>
      <c r="L776" s="10">
        <v>23.554400000000001</v>
      </c>
      <c r="M776" s="10">
        <v>18.700150000000001</v>
      </c>
      <c r="N776" s="7">
        <f t="shared" si="12"/>
        <v>-0.33294674029190868</v>
      </c>
      <c r="O776" s="7">
        <v>2.0322075047574648E-2</v>
      </c>
    </row>
    <row r="777" spans="1:15" x14ac:dyDescent="0.2">
      <c r="A777" s="1" t="s">
        <v>4980</v>
      </c>
      <c r="B777" s="2" t="s">
        <v>4981</v>
      </c>
      <c r="C777" s="1" t="s">
        <v>4982</v>
      </c>
      <c r="D777" s="8">
        <v>194.30699999999999</v>
      </c>
      <c r="E777" s="8">
        <v>198.14599999999999</v>
      </c>
      <c r="F777" s="8">
        <v>198.69399999999999</v>
      </c>
      <c r="G777" s="8">
        <v>205.48099999999999</v>
      </c>
      <c r="H777" s="9">
        <v>171.07</v>
      </c>
      <c r="I777" s="9">
        <v>161.59200000000001</v>
      </c>
      <c r="J777" s="9">
        <v>151.98699999999999</v>
      </c>
      <c r="K777" s="9">
        <v>148.31899999999999</v>
      </c>
      <c r="L777" s="10">
        <v>199.15699999999998</v>
      </c>
      <c r="M777" s="10">
        <v>158.24199999999999</v>
      </c>
      <c r="N777" s="7">
        <f t="shared" si="12"/>
        <v>-0.33177362329481896</v>
      </c>
      <c r="O777" s="7">
        <v>3.3979240597983862E-4</v>
      </c>
    </row>
    <row r="778" spans="1:15" x14ac:dyDescent="0.2">
      <c r="A778" s="1" t="s">
        <v>915</v>
      </c>
      <c r="B778" s="2" t="s">
        <v>916</v>
      </c>
      <c r="C778" s="1" t="s">
        <v>917</v>
      </c>
      <c r="D778" s="8">
        <v>79.537499999999994</v>
      </c>
      <c r="E778" s="8">
        <v>69.370699999999999</v>
      </c>
      <c r="F778" s="8">
        <v>77.941699999999997</v>
      </c>
      <c r="G778" s="8">
        <v>61.751800000000003</v>
      </c>
      <c r="H778" s="9">
        <v>67.222300000000004</v>
      </c>
      <c r="I778" s="9">
        <v>53.598300000000002</v>
      </c>
      <c r="J778" s="9">
        <v>60.293999999999997</v>
      </c>
      <c r="K778" s="9">
        <v>48.1967</v>
      </c>
      <c r="L778" s="10">
        <v>72.150424999999998</v>
      </c>
      <c r="M778" s="10">
        <v>57.327824999999997</v>
      </c>
      <c r="N778" s="7">
        <f t="shared" si="12"/>
        <v>-0.33177234822516832</v>
      </c>
      <c r="O778" s="7">
        <v>4.3949991364418323E-2</v>
      </c>
    </row>
    <row r="779" spans="1:15" x14ac:dyDescent="0.2">
      <c r="A779" s="1" t="s">
        <v>340</v>
      </c>
      <c r="B779" s="2" t="s">
        <v>341</v>
      </c>
      <c r="C779" s="1" t="s">
        <v>342</v>
      </c>
      <c r="D779" s="8">
        <v>400.88299999999998</v>
      </c>
      <c r="E779" s="8">
        <v>460.75599999999997</v>
      </c>
      <c r="F779" s="8">
        <v>379.83199999999999</v>
      </c>
      <c r="G779" s="8">
        <v>362.39299999999997</v>
      </c>
      <c r="H779" s="9">
        <v>341.99200000000002</v>
      </c>
      <c r="I779" s="9">
        <v>328.97899999999998</v>
      </c>
      <c r="J779" s="9">
        <v>327.20600000000002</v>
      </c>
      <c r="K779" s="9">
        <v>276.62599999999998</v>
      </c>
      <c r="L779" s="10">
        <v>400.96600000000001</v>
      </c>
      <c r="M779" s="10">
        <v>318.70074999999997</v>
      </c>
      <c r="N779" s="7">
        <f t="shared" si="12"/>
        <v>-0.33127749400292411</v>
      </c>
      <c r="O779" s="7">
        <v>1.8929473620345263E-2</v>
      </c>
    </row>
    <row r="780" spans="1:15" x14ac:dyDescent="0.2">
      <c r="A780" s="1" t="s">
        <v>2992</v>
      </c>
      <c r="B780" s="2" t="s">
        <v>2993</v>
      </c>
      <c r="C780" s="1" t="s">
        <v>2994</v>
      </c>
      <c r="D780" s="8">
        <v>6.7087500000000002</v>
      </c>
      <c r="E780" s="8">
        <v>8.9572900000000004</v>
      </c>
      <c r="F780" s="8">
        <v>8.1211800000000007</v>
      </c>
      <c r="G780" s="8">
        <v>9.4028799999999997</v>
      </c>
      <c r="H780" s="9">
        <v>6.8371399999999998</v>
      </c>
      <c r="I780" s="9">
        <v>6.8305800000000003</v>
      </c>
      <c r="J780" s="9">
        <v>6.1124999999999998</v>
      </c>
      <c r="K780" s="9">
        <v>6.6025299999999998</v>
      </c>
      <c r="L780" s="10">
        <v>8.2975250000000003</v>
      </c>
      <c r="M780" s="10">
        <v>6.5956875000000004</v>
      </c>
      <c r="N780" s="7">
        <f t="shared" si="12"/>
        <v>-0.33115802476613598</v>
      </c>
      <c r="O780" s="7">
        <v>3.2813694032573761E-2</v>
      </c>
    </row>
    <row r="781" spans="1:15" x14ac:dyDescent="0.2">
      <c r="A781" s="1" t="s">
        <v>2057</v>
      </c>
      <c r="B781" s="2" t="s">
        <v>2058</v>
      </c>
      <c r="C781" s="1" t="s">
        <v>2059</v>
      </c>
      <c r="D781" s="8">
        <v>32.467399999999998</v>
      </c>
      <c r="E781" s="8">
        <v>30.483699999999999</v>
      </c>
      <c r="F781" s="8">
        <v>29.053799999999999</v>
      </c>
      <c r="G781" s="8">
        <v>31.8948</v>
      </c>
      <c r="H781" s="9">
        <v>29.804400000000001</v>
      </c>
      <c r="I781" s="9">
        <v>24.404699999999998</v>
      </c>
      <c r="J781" s="9">
        <v>21.852799999999998</v>
      </c>
      <c r="K781" s="9">
        <v>22.4434</v>
      </c>
      <c r="L781" s="10">
        <v>30.974924999999999</v>
      </c>
      <c r="M781" s="10">
        <v>24.626324999999998</v>
      </c>
      <c r="N781" s="7">
        <f t="shared" si="12"/>
        <v>-0.33089943942682143</v>
      </c>
      <c r="O781" s="7">
        <v>1.7883877802550196E-2</v>
      </c>
    </row>
    <row r="782" spans="1:15" x14ac:dyDescent="0.2">
      <c r="A782" s="1" t="s">
        <v>2577</v>
      </c>
      <c r="B782" s="2" t="s">
        <v>2578</v>
      </c>
      <c r="C782" s="1" t="s">
        <v>2579</v>
      </c>
      <c r="D782" s="8">
        <v>4.8526400000000001</v>
      </c>
      <c r="E782" s="8">
        <v>5.4657</v>
      </c>
      <c r="F782" s="8">
        <v>5.5568900000000001</v>
      </c>
      <c r="G782" s="8">
        <v>5.5050600000000003</v>
      </c>
      <c r="H782" s="9">
        <v>3.4447100000000002</v>
      </c>
      <c r="I782" s="9">
        <v>4.5937000000000001</v>
      </c>
      <c r="J782" s="9">
        <v>4.7180999999999997</v>
      </c>
      <c r="K782" s="9">
        <v>4.2706799999999996</v>
      </c>
      <c r="L782" s="10">
        <v>5.3450724999999997</v>
      </c>
      <c r="M782" s="10">
        <v>4.2567975000000002</v>
      </c>
      <c r="N782" s="7">
        <f t="shared" si="12"/>
        <v>-0.32844105529716988</v>
      </c>
      <c r="O782" s="7">
        <v>1.6626263830628714E-2</v>
      </c>
    </row>
    <row r="783" spans="1:15" x14ac:dyDescent="0.2">
      <c r="A783" s="1" t="s">
        <v>1256</v>
      </c>
      <c r="B783" s="2" t="s">
        <v>1257</v>
      </c>
      <c r="C783" s="1" t="s">
        <v>1258</v>
      </c>
      <c r="D783" s="8">
        <v>4.8684200000000004</v>
      </c>
      <c r="E783" s="8">
        <v>4.4364299999999997</v>
      </c>
      <c r="F783" s="8">
        <v>4.9317000000000002</v>
      </c>
      <c r="G783" s="8">
        <v>6.1613699999999998</v>
      </c>
      <c r="H783" s="9">
        <v>4.25746</v>
      </c>
      <c r="I783" s="9">
        <v>4.2482800000000003</v>
      </c>
      <c r="J783" s="9">
        <v>3.8549699999999998</v>
      </c>
      <c r="K783" s="9">
        <v>3.88422</v>
      </c>
      <c r="L783" s="10">
        <v>5.0994799999999998</v>
      </c>
      <c r="M783" s="10">
        <v>4.0612325</v>
      </c>
      <c r="N783" s="7">
        <f t="shared" si="12"/>
        <v>-0.32843251932436363</v>
      </c>
      <c r="O783" s="7">
        <v>3.6360729946773092E-2</v>
      </c>
    </row>
    <row r="784" spans="1:15" x14ac:dyDescent="0.2">
      <c r="A784" s="1" t="s">
        <v>4125</v>
      </c>
      <c r="B784" s="2" t="s">
        <v>4126</v>
      </c>
      <c r="C784" s="1" t="s">
        <v>4127</v>
      </c>
      <c r="D784" s="8">
        <v>6.3451700000000004</v>
      </c>
      <c r="E784" s="8">
        <v>7.4432</v>
      </c>
      <c r="F784" s="8">
        <v>7.5697400000000004</v>
      </c>
      <c r="G784" s="8">
        <v>6.5787100000000001</v>
      </c>
      <c r="H784" s="9">
        <v>5.65306</v>
      </c>
      <c r="I784" s="9">
        <v>6.3104399999999998</v>
      </c>
      <c r="J784" s="9">
        <v>5.0524100000000001</v>
      </c>
      <c r="K784" s="9">
        <v>5.2383100000000002</v>
      </c>
      <c r="L784" s="10">
        <v>6.9842050000000002</v>
      </c>
      <c r="M784" s="10">
        <v>5.5635549999999991</v>
      </c>
      <c r="N784" s="7">
        <f t="shared" si="12"/>
        <v>-0.32808887471669435</v>
      </c>
      <c r="O784" s="7">
        <v>1.3980379077902651E-2</v>
      </c>
    </row>
    <row r="785" spans="1:15" x14ac:dyDescent="0.2">
      <c r="A785" s="1" t="s">
        <v>1936</v>
      </c>
      <c r="B785" s="2" t="s">
        <v>1937</v>
      </c>
      <c r="C785" s="1" t="s">
        <v>1938</v>
      </c>
      <c r="D785" s="8">
        <v>18.1585</v>
      </c>
      <c r="E785" s="8">
        <v>18.626300000000001</v>
      </c>
      <c r="F785" s="8">
        <v>22.173100000000002</v>
      </c>
      <c r="G785" s="8">
        <v>18.103100000000001</v>
      </c>
      <c r="H785" s="9">
        <v>15.7227</v>
      </c>
      <c r="I785" s="9">
        <v>16.3537</v>
      </c>
      <c r="J785" s="9">
        <v>15.367900000000001</v>
      </c>
      <c r="K785" s="9">
        <v>14.000999999999999</v>
      </c>
      <c r="L785" s="10">
        <v>19.265250000000002</v>
      </c>
      <c r="M785" s="10">
        <v>15.361324999999999</v>
      </c>
      <c r="N785" s="7">
        <f t="shared" si="12"/>
        <v>-0.32669824566289901</v>
      </c>
      <c r="O785" s="7">
        <v>1.1882224575036605E-2</v>
      </c>
    </row>
    <row r="786" spans="1:15" x14ac:dyDescent="0.2">
      <c r="A786" s="1" t="s">
        <v>992</v>
      </c>
      <c r="B786" s="2" t="s">
        <v>993</v>
      </c>
      <c r="C786" s="1" t="s">
        <v>994</v>
      </c>
      <c r="D786" s="8">
        <v>64.256399999999999</v>
      </c>
      <c r="E786" s="8">
        <v>57.020099999999999</v>
      </c>
      <c r="F786" s="8">
        <v>50.4011</v>
      </c>
      <c r="G786" s="8">
        <v>57.820900000000002</v>
      </c>
      <c r="H786" s="9">
        <v>49.543700000000001</v>
      </c>
      <c r="I786" s="9">
        <v>47.838799999999999</v>
      </c>
      <c r="J786" s="9">
        <v>38.063499999999998</v>
      </c>
      <c r="K786" s="9">
        <v>47.6738</v>
      </c>
      <c r="L786" s="10">
        <v>57.374624999999995</v>
      </c>
      <c r="M786" s="10">
        <v>45.779949999999999</v>
      </c>
      <c r="N786" s="7">
        <f t="shared" si="12"/>
        <v>-0.3256969319061962</v>
      </c>
      <c r="O786" s="7">
        <v>2.3646063348351454E-2</v>
      </c>
    </row>
    <row r="787" spans="1:15" x14ac:dyDescent="0.2">
      <c r="A787" s="1" t="s">
        <v>1168</v>
      </c>
      <c r="B787" s="2" t="s">
        <v>1169</v>
      </c>
      <c r="C787" s="1" t="s">
        <v>1076</v>
      </c>
      <c r="D787" s="8">
        <v>5.2550499999999998</v>
      </c>
      <c r="E787" s="8">
        <v>5.3359500000000004</v>
      </c>
      <c r="F787" s="8">
        <v>4.8479299999999999</v>
      </c>
      <c r="G787" s="8">
        <v>5.1586600000000002</v>
      </c>
      <c r="H787" s="9">
        <v>4.7754300000000001</v>
      </c>
      <c r="I787" s="9">
        <v>4.1262100000000004</v>
      </c>
      <c r="J787" s="9">
        <v>3.6065900000000002</v>
      </c>
      <c r="K787" s="9">
        <v>3.92909</v>
      </c>
      <c r="L787" s="10">
        <v>5.1493975000000001</v>
      </c>
      <c r="M787" s="10">
        <v>4.1093299999999999</v>
      </c>
      <c r="N787" s="7">
        <f t="shared" si="12"/>
        <v>-0.32550045023688884</v>
      </c>
      <c r="O787" s="7">
        <v>8.2533453396596203E-3</v>
      </c>
    </row>
    <row r="788" spans="1:15" x14ac:dyDescent="0.2">
      <c r="A788" s="1" t="s">
        <v>325</v>
      </c>
      <c r="B788" s="2" t="s">
        <v>326</v>
      </c>
      <c r="C788" s="1" t="s">
        <v>327</v>
      </c>
      <c r="D788" s="8">
        <v>97.685599999999994</v>
      </c>
      <c r="E788" s="8">
        <v>81.161000000000001</v>
      </c>
      <c r="F788" s="8">
        <v>91.597999999999999</v>
      </c>
      <c r="G788" s="8">
        <v>91.846999999999994</v>
      </c>
      <c r="H788" s="9">
        <v>69.550399999999996</v>
      </c>
      <c r="I788" s="9">
        <v>72.197900000000004</v>
      </c>
      <c r="J788" s="9">
        <v>64.225800000000007</v>
      </c>
      <c r="K788" s="9">
        <v>83.503600000000006</v>
      </c>
      <c r="L788" s="10">
        <v>90.57289999999999</v>
      </c>
      <c r="M788" s="10">
        <v>72.369425000000007</v>
      </c>
      <c r="N788" s="7">
        <f t="shared" si="12"/>
        <v>-0.32369914216515561</v>
      </c>
      <c r="O788" s="7">
        <v>1.4156464118808653E-2</v>
      </c>
    </row>
    <row r="789" spans="1:15" x14ac:dyDescent="0.2">
      <c r="A789" s="1" t="s">
        <v>69</v>
      </c>
      <c r="B789" s="2" t="s">
        <v>70</v>
      </c>
      <c r="C789" s="1" t="s">
        <v>71</v>
      </c>
      <c r="D789" s="8">
        <v>42.048099999999998</v>
      </c>
      <c r="E789" s="8">
        <v>47.310899999999997</v>
      </c>
      <c r="F789" s="8">
        <v>41.030299999999997</v>
      </c>
      <c r="G789" s="8">
        <v>40.168900000000001</v>
      </c>
      <c r="H789" s="9">
        <v>35.124600000000001</v>
      </c>
      <c r="I789" s="9">
        <v>36.950600000000001</v>
      </c>
      <c r="J789" s="9">
        <v>34.681899999999999</v>
      </c>
      <c r="K789" s="9">
        <v>29.552399999999999</v>
      </c>
      <c r="L789" s="10">
        <v>42.63955</v>
      </c>
      <c r="M789" s="10">
        <v>34.077374999999996</v>
      </c>
      <c r="N789" s="7">
        <f t="shared" si="12"/>
        <v>-0.32337800437019815</v>
      </c>
      <c r="O789" s="7">
        <v>9.011991370793792E-3</v>
      </c>
    </row>
    <row r="790" spans="1:15" x14ac:dyDescent="0.2">
      <c r="A790" s="1" t="s">
        <v>2835</v>
      </c>
      <c r="B790" s="2" t="s">
        <v>2836</v>
      </c>
      <c r="C790" s="1" t="s">
        <v>2837</v>
      </c>
      <c r="D790" s="8">
        <v>23.777000000000001</v>
      </c>
      <c r="E790" s="8">
        <v>24.741</v>
      </c>
      <c r="F790" s="8">
        <v>23.412199999999999</v>
      </c>
      <c r="G790" s="8">
        <v>26.108000000000001</v>
      </c>
      <c r="H790" s="9">
        <v>21.479900000000001</v>
      </c>
      <c r="I790" s="9">
        <v>18.841999999999999</v>
      </c>
      <c r="J790" s="9">
        <v>17.255600000000001</v>
      </c>
      <c r="K790" s="9">
        <v>20.780100000000001</v>
      </c>
      <c r="L790" s="10">
        <v>24.509550000000001</v>
      </c>
      <c r="M790" s="10">
        <v>19.589400000000001</v>
      </c>
      <c r="N790" s="7">
        <f t="shared" si="12"/>
        <v>-0.32327078604185949</v>
      </c>
      <c r="O790" s="7">
        <v>4.8185682196948297E-3</v>
      </c>
    </row>
    <row r="791" spans="1:15" x14ac:dyDescent="0.2">
      <c r="A791" s="1" t="s">
        <v>3863</v>
      </c>
      <c r="B791" s="2" t="s">
        <v>3864</v>
      </c>
      <c r="C791" s="1" t="s">
        <v>3865</v>
      </c>
      <c r="D791" s="8">
        <v>12.506399999999999</v>
      </c>
      <c r="E791" s="8">
        <v>12.86</v>
      </c>
      <c r="F791" s="8">
        <v>13.882300000000001</v>
      </c>
      <c r="G791" s="8">
        <v>15.6752</v>
      </c>
      <c r="H791" s="9">
        <v>11.4177</v>
      </c>
      <c r="I791" s="9">
        <v>10.5045</v>
      </c>
      <c r="J791" s="9">
        <v>11.8626</v>
      </c>
      <c r="K791" s="9">
        <v>10.118399999999999</v>
      </c>
      <c r="L791" s="10">
        <v>13.730975000000001</v>
      </c>
      <c r="M791" s="10">
        <v>10.975800000000001</v>
      </c>
      <c r="N791" s="7">
        <f t="shared" si="12"/>
        <v>-0.3231079728495363</v>
      </c>
      <c r="O791" s="7">
        <v>1.4961299502179707E-2</v>
      </c>
    </row>
    <row r="792" spans="1:15" x14ac:dyDescent="0.2">
      <c r="A792" s="1" t="s">
        <v>2249</v>
      </c>
      <c r="B792" s="2" t="s">
        <v>2250</v>
      </c>
      <c r="C792" s="1" t="s">
        <v>2251</v>
      </c>
      <c r="D792" s="8">
        <v>57.949599999999997</v>
      </c>
      <c r="E792" s="8">
        <v>64.088099999999997</v>
      </c>
      <c r="F792" s="8">
        <v>64.675399999999996</v>
      </c>
      <c r="G792" s="8">
        <v>74.884</v>
      </c>
      <c r="H792" s="9">
        <v>53.106000000000002</v>
      </c>
      <c r="I792" s="9">
        <v>52.642299999999999</v>
      </c>
      <c r="J792" s="9">
        <v>48.002800000000001</v>
      </c>
      <c r="K792" s="9">
        <v>55.432200000000002</v>
      </c>
      <c r="L792" s="10">
        <v>65.399275000000003</v>
      </c>
      <c r="M792" s="10">
        <v>52.295825000000001</v>
      </c>
      <c r="N792" s="7">
        <f t="shared" si="12"/>
        <v>-0.32257886791890245</v>
      </c>
      <c r="O792" s="7">
        <v>1.4242859961556798E-2</v>
      </c>
    </row>
    <row r="793" spans="1:15" x14ac:dyDescent="0.2">
      <c r="A793" s="1" t="s">
        <v>4510</v>
      </c>
      <c r="B793" s="2" t="s">
        <v>4511</v>
      </c>
      <c r="C793" s="1" t="s">
        <v>4512</v>
      </c>
      <c r="D793" s="8">
        <v>13.7738</v>
      </c>
      <c r="E793" s="8">
        <v>16.5291</v>
      </c>
      <c r="F793" s="8">
        <v>17.0304</v>
      </c>
      <c r="G793" s="8">
        <v>16.658300000000001</v>
      </c>
      <c r="H793" s="9">
        <v>11.3352</v>
      </c>
      <c r="I793" s="9">
        <v>13.9666</v>
      </c>
      <c r="J793" s="9">
        <v>10.847200000000001</v>
      </c>
      <c r="K793" s="9">
        <v>15.036799999999999</v>
      </c>
      <c r="L793" s="10">
        <v>15.997900000000001</v>
      </c>
      <c r="M793" s="10">
        <v>12.79645</v>
      </c>
      <c r="N793" s="7">
        <f t="shared" si="12"/>
        <v>-0.32213890668455875</v>
      </c>
      <c r="O793" s="7">
        <v>4.4043375667733212E-2</v>
      </c>
    </row>
    <row r="794" spans="1:15" x14ac:dyDescent="0.2">
      <c r="A794" s="1" t="s">
        <v>449</v>
      </c>
      <c r="B794" s="2" t="s">
        <v>450</v>
      </c>
      <c r="C794" s="1" t="s">
        <v>451</v>
      </c>
      <c r="D794" s="8">
        <v>47.6601</v>
      </c>
      <c r="E794" s="8">
        <v>64.246600000000001</v>
      </c>
      <c r="F794" s="8">
        <v>54.322800000000001</v>
      </c>
      <c r="G794" s="8">
        <v>46.559800000000003</v>
      </c>
      <c r="H794" s="9">
        <v>39.519599999999997</v>
      </c>
      <c r="I794" s="9">
        <v>44.266199999999998</v>
      </c>
      <c r="J794" s="9">
        <v>40.695700000000002</v>
      </c>
      <c r="K794" s="9">
        <v>45.732799999999997</v>
      </c>
      <c r="L794" s="10">
        <v>53.197324999999999</v>
      </c>
      <c r="M794" s="10">
        <v>42.553574999999995</v>
      </c>
      <c r="N794" s="7">
        <f t="shared" si="12"/>
        <v>-0.32207336204812481</v>
      </c>
      <c r="O794" s="7">
        <v>4.8798924288435352E-2</v>
      </c>
    </row>
    <row r="795" spans="1:15" x14ac:dyDescent="0.2">
      <c r="A795" s="1" t="s">
        <v>3536</v>
      </c>
      <c r="B795" s="2" t="s">
        <v>5266</v>
      </c>
      <c r="C795" s="1" t="s">
        <v>3537</v>
      </c>
      <c r="D795" s="8">
        <v>9.1712900000000008</v>
      </c>
      <c r="E795" s="8">
        <v>10.9757</v>
      </c>
      <c r="F795" s="8">
        <v>7.7112800000000004</v>
      </c>
      <c r="G795" s="8">
        <v>10.3605</v>
      </c>
      <c r="H795" s="9">
        <v>7.9959600000000002</v>
      </c>
      <c r="I795" s="9">
        <v>7.0064000000000002</v>
      </c>
      <c r="J795" s="9">
        <v>7.52834</v>
      </c>
      <c r="K795" s="9">
        <v>8.0561399999999992</v>
      </c>
      <c r="L795" s="10">
        <v>9.5546925000000016</v>
      </c>
      <c r="M795" s="10">
        <v>7.6467099999999997</v>
      </c>
      <c r="N795" s="7">
        <f t="shared" si="12"/>
        <v>-0.32137028230639764</v>
      </c>
      <c r="O795" s="7">
        <v>4.5829026069299159E-2</v>
      </c>
    </row>
    <row r="796" spans="1:15" x14ac:dyDescent="0.2">
      <c r="A796" s="1" t="s">
        <v>2414</v>
      </c>
      <c r="B796" s="2" t="s">
        <v>2415</v>
      </c>
      <c r="C796" s="1" t="s">
        <v>2416</v>
      </c>
      <c r="D796" s="8">
        <v>14.6236</v>
      </c>
      <c r="E796" s="8">
        <v>13.834</v>
      </c>
      <c r="F796" s="8">
        <v>15.9407</v>
      </c>
      <c r="G796" s="8">
        <v>13.0954</v>
      </c>
      <c r="H796" s="9">
        <v>12.055099999999999</v>
      </c>
      <c r="I796" s="9">
        <v>11.9331</v>
      </c>
      <c r="J796" s="9">
        <v>13.2927</v>
      </c>
      <c r="K796" s="9">
        <v>8.7444699999999997</v>
      </c>
      <c r="L796" s="10">
        <v>14.373424999999999</v>
      </c>
      <c r="M796" s="10">
        <v>11.506342500000001</v>
      </c>
      <c r="N796" s="7">
        <f t="shared" si="12"/>
        <v>-0.32097455868964275</v>
      </c>
      <c r="O796" s="7">
        <v>4.6342955122773831E-2</v>
      </c>
    </row>
    <row r="797" spans="1:15" x14ac:dyDescent="0.2">
      <c r="A797" s="1" t="s">
        <v>3726</v>
      </c>
      <c r="B797" s="2" t="s">
        <v>3727</v>
      </c>
      <c r="C797" s="1" t="s">
        <v>3728</v>
      </c>
      <c r="D797" s="8">
        <v>94.2988</v>
      </c>
      <c r="E797" s="8">
        <v>106.53100000000001</v>
      </c>
      <c r="F797" s="8">
        <v>105.471</v>
      </c>
      <c r="G797" s="8">
        <v>112.52</v>
      </c>
      <c r="H797" s="9">
        <v>83.664400000000001</v>
      </c>
      <c r="I797" s="9">
        <v>84.922799999999995</v>
      </c>
      <c r="J797" s="9">
        <v>73.648399999999995</v>
      </c>
      <c r="K797" s="9">
        <v>93.221599999999995</v>
      </c>
      <c r="L797" s="10">
        <v>104.70519999999999</v>
      </c>
      <c r="M797" s="10">
        <v>83.864299999999986</v>
      </c>
      <c r="N797" s="7">
        <f t="shared" si="12"/>
        <v>-0.32020438402608203</v>
      </c>
      <c r="O797" s="7">
        <v>9.2691650075105957E-3</v>
      </c>
    </row>
    <row r="798" spans="1:15" x14ac:dyDescent="0.2">
      <c r="A798" s="1" t="s">
        <v>4977</v>
      </c>
      <c r="B798" s="2" t="s">
        <v>4978</v>
      </c>
      <c r="C798" s="1" t="s">
        <v>4979</v>
      </c>
      <c r="D798" s="8">
        <v>69.131699999999995</v>
      </c>
      <c r="E798" s="8">
        <v>85.401399999999995</v>
      </c>
      <c r="F798" s="8">
        <v>62.576500000000003</v>
      </c>
      <c r="G798" s="8">
        <v>65.3386</v>
      </c>
      <c r="H798" s="9">
        <v>58.470500000000001</v>
      </c>
      <c r="I798" s="9">
        <v>56.337299999999999</v>
      </c>
      <c r="J798" s="9">
        <v>55.068600000000004</v>
      </c>
      <c r="K798" s="9">
        <v>56.382399999999997</v>
      </c>
      <c r="L798" s="10">
        <v>70.612049999999996</v>
      </c>
      <c r="M798" s="10">
        <v>56.564699999999995</v>
      </c>
      <c r="N798" s="7">
        <f t="shared" si="12"/>
        <v>-0.32001240185549146</v>
      </c>
      <c r="O798" s="7">
        <v>3.448460534812315E-2</v>
      </c>
    </row>
    <row r="799" spans="1:15" x14ac:dyDescent="0.2">
      <c r="A799" s="1" t="s">
        <v>4911</v>
      </c>
      <c r="B799" s="2" t="s">
        <v>4912</v>
      </c>
      <c r="C799" s="1" t="s">
        <v>4913</v>
      </c>
      <c r="D799" s="8">
        <v>24.434100000000001</v>
      </c>
      <c r="E799" s="8">
        <v>23.7362</v>
      </c>
      <c r="F799" s="8">
        <v>26.096599999999999</v>
      </c>
      <c r="G799" s="8">
        <v>32.273099999999999</v>
      </c>
      <c r="H799" s="9">
        <v>21.864899999999999</v>
      </c>
      <c r="I799" s="9">
        <v>22.495999999999999</v>
      </c>
      <c r="J799" s="9">
        <v>22.1492</v>
      </c>
      <c r="K799" s="9">
        <v>18.901700000000002</v>
      </c>
      <c r="L799" s="10">
        <v>26.634999999999998</v>
      </c>
      <c r="M799" s="10">
        <v>21.35295</v>
      </c>
      <c r="N799" s="7">
        <f t="shared" si="12"/>
        <v>-0.31888788288616116</v>
      </c>
      <c r="O799" s="7">
        <v>4.6481592249072563E-2</v>
      </c>
    </row>
    <row r="800" spans="1:15" x14ac:dyDescent="0.2">
      <c r="A800" s="1" t="s">
        <v>4825</v>
      </c>
      <c r="B800" s="2" t="s">
        <v>4826</v>
      </c>
      <c r="C800" s="1" t="s">
        <v>4827</v>
      </c>
      <c r="D800" s="8">
        <v>11.8414</v>
      </c>
      <c r="E800" s="8">
        <v>15.3851</v>
      </c>
      <c r="F800" s="8">
        <v>15.0815</v>
      </c>
      <c r="G800" s="8">
        <v>15.7494</v>
      </c>
      <c r="H800" s="9">
        <v>9.9524500000000007</v>
      </c>
      <c r="I800" s="9">
        <v>12.162599999999999</v>
      </c>
      <c r="J800" s="9">
        <v>13.005699999999999</v>
      </c>
      <c r="K800" s="9">
        <v>11.4253</v>
      </c>
      <c r="L800" s="10">
        <v>14.51435</v>
      </c>
      <c r="M800" s="10">
        <v>11.6365125</v>
      </c>
      <c r="N800" s="7">
        <f t="shared" si="12"/>
        <v>-0.31882122210527941</v>
      </c>
      <c r="O800" s="7">
        <v>4.1050197535129021E-2</v>
      </c>
    </row>
    <row r="801" spans="1:15" x14ac:dyDescent="0.2">
      <c r="A801" s="1" t="s">
        <v>550</v>
      </c>
      <c r="B801" s="2" t="s">
        <v>551</v>
      </c>
      <c r="C801" s="1" t="s">
        <v>552</v>
      </c>
      <c r="D801" s="8">
        <v>22.608599999999999</v>
      </c>
      <c r="E801" s="8">
        <v>22.315000000000001</v>
      </c>
      <c r="F801" s="8">
        <v>20.709800000000001</v>
      </c>
      <c r="G801" s="8">
        <v>23.6129</v>
      </c>
      <c r="H801" s="9">
        <v>19.9678</v>
      </c>
      <c r="I801" s="9">
        <v>18.763400000000001</v>
      </c>
      <c r="J801" s="9">
        <v>18.371500000000001</v>
      </c>
      <c r="K801" s="9">
        <v>14.4971</v>
      </c>
      <c r="L801" s="10">
        <v>22.311574999999998</v>
      </c>
      <c r="M801" s="10">
        <v>17.89995</v>
      </c>
      <c r="N801" s="7">
        <f t="shared" si="12"/>
        <v>-0.31783680108629592</v>
      </c>
      <c r="O801" s="7">
        <v>1.5976404244013035E-2</v>
      </c>
    </row>
    <row r="802" spans="1:15" x14ac:dyDescent="0.2">
      <c r="A802" s="1" t="s">
        <v>3461</v>
      </c>
      <c r="B802" s="2" t="s">
        <v>3462</v>
      </c>
      <c r="C802" s="1" t="s">
        <v>3332</v>
      </c>
      <c r="D802" s="8">
        <v>71.660600000000002</v>
      </c>
      <c r="E802" s="8">
        <v>89.398399999999995</v>
      </c>
      <c r="F802" s="8">
        <v>73.605400000000003</v>
      </c>
      <c r="G802" s="8">
        <v>77.264799999999994</v>
      </c>
      <c r="H802" s="9">
        <v>62.194899999999997</v>
      </c>
      <c r="I802" s="9">
        <v>69.204800000000006</v>
      </c>
      <c r="J802" s="9">
        <v>53.275399999999998</v>
      </c>
      <c r="K802" s="9">
        <v>65.585099999999997</v>
      </c>
      <c r="L802" s="10">
        <v>77.982299999999995</v>
      </c>
      <c r="M802" s="10">
        <v>62.565049999999999</v>
      </c>
      <c r="N802" s="7">
        <f t="shared" si="12"/>
        <v>-0.31778974012160494</v>
      </c>
      <c r="O802" s="7">
        <v>2.588988756773419E-2</v>
      </c>
    </row>
    <row r="803" spans="1:15" x14ac:dyDescent="0.2">
      <c r="A803" s="1" t="s">
        <v>4674</v>
      </c>
      <c r="B803" s="2" t="s">
        <v>4675</v>
      </c>
      <c r="C803" s="1" t="s">
        <v>4676</v>
      </c>
      <c r="D803" s="8">
        <v>84.809600000000003</v>
      </c>
      <c r="E803" s="8">
        <v>104.928</v>
      </c>
      <c r="F803" s="8">
        <v>92.887</v>
      </c>
      <c r="G803" s="8">
        <v>108.343</v>
      </c>
      <c r="H803" s="9">
        <v>72.238699999999994</v>
      </c>
      <c r="I803" s="9">
        <v>84.663700000000006</v>
      </c>
      <c r="J803" s="9">
        <v>71.479699999999994</v>
      </c>
      <c r="K803" s="9">
        <v>85.372100000000003</v>
      </c>
      <c r="L803" s="10">
        <v>97.741900000000001</v>
      </c>
      <c r="M803" s="10">
        <v>78.438549999999992</v>
      </c>
      <c r="N803" s="7">
        <f t="shared" si="12"/>
        <v>-0.31741428294273083</v>
      </c>
      <c r="O803" s="7">
        <v>2.7028444968706572E-2</v>
      </c>
    </row>
    <row r="804" spans="1:15" x14ac:dyDescent="0.2">
      <c r="A804" s="1" t="s">
        <v>1280</v>
      </c>
      <c r="B804" s="2" t="s">
        <v>1281</v>
      </c>
      <c r="C804" s="1" t="s">
        <v>1282</v>
      </c>
      <c r="D804" s="8">
        <v>54.7363</v>
      </c>
      <c r="E804" s="8">
        <v>55.851199999999999</v>
      </c>
      <c r="F804" s="8">
        <v>52.805300000000003</v>
      </c>
      <c r="G804" s="8">
        <v>55.715200000000003</v>
      </c>
      <c r="H804" s="9">
        <v>51.849499999999999</v>
      </c>
      <c r="I804" s="9">
        <v>42.346899999999998</v>
      </c>
      <c r="J804" s="9">
        <v>45.403599999999997</v>
      </c>
      <c r="K804" s="9">
        <v>36.450099999999999</v>
      </c>
      <c r="L804" s="10">
        <v>54.777000000000008</v>
      </c>
      <c r="M804" s="10">
        <v>44.012524999999997</v>
      </c>
      <c r="N804" s="7">
        <f t="shared" si="12"/>
        <v>-0.31565611382058478</v>
      </c>
      <c r="O804" s="7">
        <v>1.6821135739983308E-2</v>
      </c>
    </row>
    <row r="805" spans="1:15" x14ac:dyDescent="0.2">
      <c r="A805" s="1" t="s">
        <v>2328</v>
      </c>
      <c r="B805" s="2" t="s">
        <v>2329</v>
      </c>
      <c r="C805" s="1" t="s">
        <v>2330</v>
      </c>
      <c r="D805" s="8">
        <v>22.71</v>
      </c>
      <c r="E805" s="8">
        <v>21.791499999999999</v>
      </c>
      <c r="F805" s="8">
        <v>22.496600000000001</v>
      </c>
      <c r="G805" s="8">
        <v>24.483799999999999</v>
      </c>
      <c r="H805" s="9">
        <v>19.2393</v>
      </c>
      <c r="I805" s="9">
        <v>18.527799999999999</v>
      </c>
      <c r="J805" s="9">
        <v>17.721</v>
      </c>
      <c r="K805" s="9">
        <v>18.1221</v>
      </c>
      <c r="L805" s="10">
        <v>22.870474999999999</v>
      </c>
      <c r="M805" s="10">
        <v>18.402550000000002</v>
      </c>
      <c r="N805" s="7">
        <f t="shared" si="12"/>
        <v>-0.31358063844587686</v>
      </c>
      <c r="O805" s="7">
        <v>4.9823457035879282E-4</v>
      </c>
    </row>
    <row r="806" spans="1:15" x14ac:dyDescent="0.2">
      <c r="A806" s="1" t="s">
        <v>1559</v>
      </c>
      <c r="B806" s="2" t="s">
        <v>1560</v>
      </c>
      <c r="C806" s="1" t="s">
        <v>1561</v>
      </c>
      <c r="D806" s="8">
        <v>20.188800000000001</v>
      </c>
      <c r="E806" s="8">
        <v>20.2013</v>
      </c>
      <c r="F806" s="8">
        <v>18.215299999999999</v>
      </c>
      <c r="G806" s="8">
        <v>16.890899999999998</v>
      </c>
      <c r="H806" s="9">
        <v>16.872800000000002</v>
      </c>
      <c r="I806" s="9">
        <v>15.5235</v>
      </c>
      <c r="J806" s="9">
        <v>13.6243</v>
      </c>
      <c r="K806" s="9">
        <v>14.752700000000001</v>
      </c>
      <c r="L806" s="10">
        <v>18.874075000000001</v>
      </c>
      <c r="M806" s="10">
        <v>15.193325000000002</v>
      </c>
      <c r="N806" s="7">
        <f t="shared" si="12"/>
        <v>-0.31296830851041335</v>
      </c>
      <c r="O806" s="7">
        <v>1.318036275059241E-2</v>
      </c>
    </row>
    <row r="807" spans="1:15" x14ac:dyDescent="0.2">
      <c r="A807" s="1" t="s">
        <v>3119</v>
      </c>
      <c r="B807" s="2" t="s">
        <v>3120</v>
      </c>
      <c r="C807" s="1" t="s">
        <v>2985</v>
      </c>
      <c r="D807" s="8">
        <v>33.203600000000002</v>
      </c>
      <c r="E807" s="8">
        <v>45.668599999999998</v>
      </c>
      <c r="F807" s="8">
        <v>42.732399999999998</v>
      </c>
      <c r="G807" s="8">
        <v>44.0807</v>
      </c>
      <c r="H807" s="9">
        <v>29.7013</v>
      </c>
      <c r="I807" s="9">
        <v>36.541800000000002</v>
      </c>
      <c r="J807" s="9">
        <v>31.603300000000001</v>
      </c>
      <c r="K807" s="9">
        <v>35.592500000000001</v>
      </c>
      <c r="L807" s="10">
        <v>41.421324999999996</v>
      </c>
      <c r="M807" s="10">
        <v>33.359724999999997</v>
      </c>
      <c r="N807" s="7">
        <f t="shared" si="12"/>
        <v>-0.31226630772234565</v>
      </c>
      <c r="O807" s="7">
        <v>4.7261869741800057E-2</v>
      </c>
    </row>
    <row r="808" spans="1:15" x14ac:dyDescent="0.2">
      <c r="A808" s="1" t="s">
        <v>674</v>
      </c>
      <c r="B808" s="2" t="s">
        <v>675</v>
      </c>
      <c r="C808" s="1" t="s">
        <v>676</v>
      </c>
      <c r="D808" s="8">
        <v>171.328</v>
      </c>
      <c r="E808" s="8">
        <v>215.15</v>
      </c>
      <c r="F808" s="8">
        <v>194.50200000000001</v>
      </c>
      <c r="G808" s="8">
        <v>200.131</v>
      </c>
      <c r="H808" s="9">
        <v>143.94499999999999</v>
      </c>
      <c r="I808" s="9">
        <v>159.887</v>
      </c>
      <c r="J808" s="9">
        <v>182.38900000000001</v>
      </c>
      <c r="K808" s="9">
        <v>142.96899999999999</v>
      </c>
      <c r="L808" s="10">
        <v>195.27775</v>
      </c>
      <c r="M808" s="10">
        <v>157.29750000000001</v>
      </c>
      <c r="N808" s="7">
        <f t="shared" si="12"/>
        <v>-0.31203183598919981</v>
      </c>
      <c r="O808" s="7">
        <v>2.6192913515094198E-2</v>
      </c>
    </row>
    <row r="809" spans="1:15" x14ac:dyDescent="0.2">
      <c r="A809" s="1" t="s">
        <v>3541</v>
      </c>
      <c r="B809" s="2" t="s">
        <v>3542</v>
      </c>
      <c r="C809" s="1" t="s">
        <v>3543</v>
      </c>
      <c r="D809" s="8">
        <v>218.54</v>
      </c>
      <c r="E809" s="8">
        <v>270.96800000000002</v>
      </c>
      <c r="F809" s="8">
        <v>236.45099999999999</v>
      </c>
      <c r="G809" s="8">
        <v>231.339</v>
      </c>
      <c r="H809" s="9">
        <v>205.96899999999999</v>
      </c>
      <c r="I809" s="9">
        <v>187.96700000000001</v>
      </c>
      <c r="J809" s="9">
        <v>188.65100000000001</v>
      </c>
      <c r="K809" s="9">
        <v>189.15700000000001</v>
      </c>
      <c r="L809" s="10">
        <v>239.3245</v>
      </c>
      <c r="M809" s="10">
        <v>192.93600000000001</v>
      </c>
      <c r="N809" s="7">
        <f t="shared" si="12"/>
        <v>-0.31084573373460761</v>
      </c>
      <c r="O809" s="7">
        <v>8.3559160206707287E-3</v>
      </c>
    </row>
    <row r="810" spans="1:15" x14ac:dyDescent="0.2">
      <c r="A810" s="1" t="s">
        <v>1594</v>
      </c>
      <c r="B810" s="2" t="s">
        <v>1595</v>
      </c>
      <c r="C810" s="1" t="s">
        <v>1504</v>
      </c>
      <c r="D810" s="8">
        <v>13.8299</v>
      </c>
      <c r="E810" s="8">
        <v>17.391300000000001</v>
      </c>
      <c r="F810" s="8">
        <v>16.721499999999999</v>
      </c>
      <c r="G810" s="8">
        <v>17.761299999999999</v>
      </c>
      <c r="H810" s="9">
        <v>11.726900000000001</v>
      </c>
      <c r="I810" s="9">
        <v>15.232699999999999</v>
      </c>
      <c r="J810" s="9">
        <v>11.8232</v>
      </c>
      <c r="K810" s="9">
        <v>14.2386</v>
      </c>
      <c r="L810" s="10">
        <v>16.426000000000002</v>
      </c>
      <c r="M810" s="10">
        <v>13.25535</v>
      </c>
      <c r="N810" s="7">
        <f t="shared" si="12"/>
        <v>-0.30940643893585623</v>
      </c>
      <c r="O810" s="7">
        <v>4.4513902199535042E-2</v>
      </c>
    </row>
    <row r="811" spans="1:15" x14ac:dyDescent="0.2">
      <c r="A811" s="1" t="s">
        <v>2586</v>
      </c>
      <c r="B811" s="2" t="s">
        <v>2587</v>
      </c>
      <c r="C811" s="1" t="s">
        <v>2588</v>
      </c>
      <c r="D811" s="8">
        <v>72.130700000000004</v>
      </c>
      <c r="E811" s="8">
        <v>60.487000000000002</v>
      </c>
      <c r="F811" s="8">
        <v>70.332999999999998</v>
      </c>
      <c r="G811" s="8">
        <v>76.650099999999995</v>
      </c>
      <c r="H811" s="9">
        <v>63.584800000000001</v>
      </c>
      <c r="I811" s="9">
        <v>59.582799999999999</v>
      </c>
      <c r="J811" s="9">
        <v>50.7729</v>
      </c>
      <c r="K811" s="9">
        <v>51.7973</v>
      </c>
      <c r="L811" s="10">
        <v>69.900199999999998</v>
      </c>
      <c r="M811" s="10">
        <v>56.434449999999998</v>
      </c>
      <c r="N811" s="7">
        <f t="shared" si="12"/>
        <v>-0.30872046923454916</v>
      </c>
      <c r="O811" s="7">
        <v>2.6379825342225008E-2</v>
      </c>
    </row>
    <row r="812" spans="1:15" x14ac:dyDescent="0.2">
      <c r="A812" s="1" t="s">
        <v>1807</v>
      </c>
      <c r="B812" s="2" t="s">
        <v>1808</v>
      </c>
      <c r="C812" s="1" t="s">
        <v>1809</v>
      </c>
      <c r="D812" s="8">
        <v>75.069400000000002</v>
      </c>
      <c r="E812" s="8">
        <v>78.935900000000004</v>
      </c>
      <c r="F812" s="8">
        <v>84.307699999999997</v>
      </c>
      <c r="G812" s="8">
        <v>101.374</v>
      </c>
      <c r="H812" s="9">
        <v>62.338700000000003</v>
      </c>
      <c r="I812" s="9">
        <v>73.349400000000003</v>
      </c>
      <c r="J812" s="9">
        <v>66.540899999999993</v>
      </c>
      <c r="K812" s="9">
        <v>72.074200000000005</v>
      </c>
      <c r="L812" s="10">
        <v>84.921750000000003</v>
      </c>
      <c r="M812" s="10">
        <v>68.575800000000001</v>
      </c>
      <c r="N812" s="7">
        <f t="shared" si="12"/>
        <v>-0.30843455392265667</v>
      </c>
      <c r="O812" s="7">
        <v>4.1820160990325005E-2</v>
      </c>
    </row>
    <row r="813" spans="1:15" x14ac:dyDescent="0.2">
      <c r="A813" s="1" t="s">
        <v>385</v>
      </c>
      <c r="B813" s="2" t="s">
        <v>386</v>
      </c>
      <c r="C813" s="1" t="s">
        <v>387</v>
      </c>
      <c r="D813" s="8">
        <v>81.252600000000001</v>
      </c>
      <c r="E813" s="8">
        <v>108.533</v>
      </c>
      <c r="F813" s="8">
        <v>89.474000000000004</v>
      </c>
      <c r="G813" s="8">
        <v>96.4572</v>
      </c>
      <c r="H813" s="9">
        <v>67.700100000000006</v>
      </c>
      <c r="I813" s="9">
        <v>72.061700000000002</v>
      </c>
      <c r="J813" s="9">
        <v>76.311099999999996</v>
      </c>
      <c r="K813" s="9">
        <v>87.363299999999995</v>
      </c>
      <c r="L813" s="10">
        <v>93.929199999999994</v>
      </c>
      <c r="M813" s="10">
        <v>75.859049999999996</v>
      </c>
      <c r="N813" s="7">
        <f t="shared" si="12"/>
        <v>-0.30825241718979779</v>
      </c>
      <c r="O813" s="7">
        <v>4.4877792211798787E-2</v>
      </c>
    </row>
    <row r="814" spans="1:15" x14ac:dyDescent="0.2">
      <c r="A814" s="1" t="s">
        <v>3996</v>
      </c>
      <c r="B814" s="2" t="s">
        <v>3997</v>
      </c>
      <c r="C814" s="1" t="s">
        <v>3998</v>
      </c>
      <c r="D814" s="8">
        <v>71.320700000000002</v>
      </c>
      <c r="E814" s="8">
        <v>69.732399999999998</v>
      </c>
      <c r="F814" s="8">
        <v>64.334900000000005</v>
      </c>
      <c r="G814" s="8">
        <v>59.433500000000002</v>
      </c>
      <c r="H814" s="9">
        <v>55.313699999999997</v>
      </c>
      <c r="I814" s="9">
        <v>57.476599999999998</v>
      </c>
      <c r="J814" s="9">
        <v>55.549900000000001</v>
      </c>
      <c r="K814" s="9">
        <v>45.602200000000003</v>
      </c>
      <c r="L814" s="10">
        <v>66.205375000000004</v>
      </c>
      <c r="M814" s="10">
        <v>53.485600000000005</v>
      </c>
      <c r="N814" s="7">
        <f t="shared" si="12"/>
        <v>-0.30779782445970699</v>
      </c>
      <c r="O814" s="7">
        <v>1.5538111328954775E-2</v>
      </c>
    </row>
    <row r="815" spans="1:15" x14ac:dyDescent="0.2">
      <c r="A815" s="1" t="s">
        <v>1556</v>
      </c>
      <c r="B815" s="2" t="s">
        <v>1557</v>
      </c>
      <c r="C815" s="1" t="s">
        <v>1558</v>
      </c>
      <c r="D815" s="8">
        <v>15.868399999999999</v>
      </c>
      <c r="E815" s="8">
        <v>16.6523</v>
      </c>
      <c r="F815" s="8">
        <v>13.483599999999999</v>
      </c>
      <c r="G815" s="8">
        <v>13.9846</v>
      </c>
      <c r="H815" s="9">
        <v>14.188499999999999</v>
      </c>
      <c r="I815" s="9">
        <v>11.492000000000001</v>
      </c>
      <c r="J815" s="9">
        <v>11.2707</v>
      </c>
      <c r="K815" s="9">
        <v>11.5649</v>
      </c>
      <c r="L815" s="10">
        <v>14.997225</v>
      </c>
      <c r="M815" s="10">
        <v>12.129025</v>
      </c>
      <c r="N815" s="7">
        <f t="shared" si="12"/>
        <v>-0.3062319943591375</v>
      </c>
      <c r="O815" s="7">
        <v>3.0822892744008103E-2</v>
      </c>
    </row>
    <row r="816" spans="1:15" x14ac:dyDescent="0.2">
      <c r="A816" s="1" t="s">
        <v>2559</v>
      </c>
      <c r="B816" s="2" t="s">
        <v>2560</v>
      </c>
      <c r="C816" s="1" t="s">
        <v>2561</v>
      </c>
      <c r="D816" s="8">
        <v>7.2254100000000001</v>
      </c>
      <c r="E816" s="8">
        <v>9.5181199999999997</v>
      </c>
      <c r="F816" s="8">
        <v>9.6807499999999997</v>
      </c>
      <c r="G816" s="8">
        <v>10.0444</v>
      </c>
      <c r="H816" s="9">
        <v>6.9382000000000001</v>
      </c>
      <c r="I816" s="9">
        <v>7.4404399999999997</v>
      </c>
      <c r="J816" s="9">
        <v>7.6501999999999999</v>
      </c>
      <c r="K816" s="9">
        <v>7.4780600000000002</v>
      </c>
      <c r="L816" s="10">
        <v>9.1171699999999998</v>
      </c>
      <c r="M816" s="10">
        <v>7.3767250000000004</v>
      </c>
      <c r="N816" s="7">
        <f t="shared" si="12"/>
        <v>-0.30560562269237612</v>
      </c>
      <c r="O816" s="7">
        <v>3.8316695128512164E-2</v>
      </c>
    </row>
    <row r="817" spans="1:15" x14ac:dyDescent="0.2">
      <c r="A817" s="1" t="s">
        <v>1060</v>
      </c>
      <c r="B817" s="2" t="s">
        <v>1061</v>
      </c>
      <c r="C817" s="1" t="s">
        <v>1062</v>
      </c>
      <c r="D817" s="8">
        <v>141.58799999999999</v>
      </c>
      <c r="E817" s="8">
        <v>146.63200000000001</v>
      </c>
      <c r="F817" s="8">
        <v>129.70099999999999</v>
      </c>
      <c r="G817" s="8">
        <v>124.69499999999999</v>
      </c>
      <c r="H817" s="9">
        <v>130.732</v>
      </c>
      <c r="I817" s="9">
        <v>109.066</v>
      </c>
      <c r="J817" s="9">
        <v>106.51900000000001</v>
      </c>
      <c r="K817" s="9">
        <v>93.027500000000003</v>
      </c>
      <c r="L817" s="10">
        <v>135.654</v>
      </c>
      <c r="M817" s="10">
        <v>109.83612500000001</v>
      </c>
      <c r="N817" s="7">
        <f t="shared" si="12"/>
        <v>-0.30457895522464734</v>
      </c>
      <c r="O817" s="7">
        <v>3.2397582604363685E-2</v>
      </c>
    </row>
    <row r="818" spans="1:15" x14ac:dyDescent="0.2">
      <c r="A818" s="1" t="s">
        <v>232</v>
      </c>
      <c r="B818" s="2" t="s">
        <v>233</v>
      </c>
      <c r="C818" s="1" t="s">
        <v>234</v>
      </c>
      <c r="D818" s="8">
        <v>2.3588399999999998</v>
      </c>
      <c r="E818" s="8">
        <v>2.0508999999999999</v>
      </c>
      <c r="F818" s="8">
        <v>2.4590999999999998</v>
      </c>
      <c r="G818" s="8">
        <v>2.7743600000000002</v>
      </c>
      <c r="H818" s="9">
        <v>1.77277</v>
      </c>
      <c r="I818" s="9">
        <v>2.1028199999999999</v>
      </c>
      <c r="J818" s="9">
        <v>1.8724000000000001</v>
      </c>
      <c r="K818" s="9">
        <v>2.0611100000000002</v>
      </c>
      <c r="L818" s="10">
        <v>2.4107999999999996</v>
      </c>
      <c r="M818" s="10">
        <v>1.952275</v>
      </c>
      <c r="N818" s="7">
        <f t="shared" si="12"/>
        <v>-0.30435568278688591</v>
      </c>
      <c r="O818" s="7">
        <v>3.4429329951631775E-2</v>
      </c>
    </row>
    <row r="819" spans="1:15" x14ac:dyDescent="0.2">
      <c r="A819" s="1" t="s">
        <v>3605</v>
      </c>
      <c r="B819" s="2" t="s">
        <v>3606</v>
      </c>
      <c r="C819" s="1" t="s">
        <v>3607</v>
      </c>
      <c r="D819" s="8">
        <v>40.716099999999997</v>
      </c>
      <c r="E819" s="8">
        <v>41.695300000000003</v>
      </c>
      <c r="F819" s="8">
        <v>40.485999999999997</v>
      </c>
      <c r="G819" s="8">
        <v>40.532600000000002</v>
      </c>
      <c r="H819" s="9">
        <v>34.607799999999997</v>
      </c>
      <c r="I819" s="9">
        <v>36.5169</v>
      </c>
      <c r="J819" s="9">
        <v>34.087499999999999</v>
      </c>
      <c r="K819" s="9">
        <v>27.2834</v>
      </c>
      <c r="L819" s="10">
        <v>40.857500000000002</v>
      </c>
      <c r="M819" s="10">
        <v>33.123899999999999</v>
      </c>
      <c r="N819" s="7">
        <f t="shared" si="12"/>
        <v>-0.30272838534484275</v>
      </c>
      <c r="O819" s="7">
        <v>8.9747932752424365E-3</v>
      </c>
    </row>
    <row r="820" spans="1:15" x14ac:dyDescent="0.2">
      <c r="A820" s="1" t="s">
        <v>4288</v>
      </c>
      <c r="B820" s="2" t="s">
        <v>4289</v>
      </c>
      <c r="C820" s="1" t="s">
        <v>4290</v>
      </c>
      <c r="D820" s="8">
        <v>31.791699999999999</v>
      </c>
      <c r="E820" s="8">
        <v>40.338099999999997</v>
      </c>
      <c r="F820" s="8">
        <v>35.788400000000003</v>
      </c>
      <c r="G820" s="8">
        <v>35.186599999999999</v>
      </c>
      <c r="H820" s="9">
        <v>28.7973</v>
      </c>
      <c r="I820" s="9">
        <v>29.413</v>
      </c>
      <c r="J820" s="9">
        <v>25.819800000000001</v>
      </c>
      <c r="K820" s="9">
        <v>32.006500000000003</v>
      </c>
      <c r="L820" s="10">
        <v>35.776199999999996</v>
      </c>
      <c r="M820" s="10">
        <v>29.009150000000002</v>
      </c>
      <c r="N820" s="7">
        <f t="shared" si="12"/>
        <v>-0.3024921348230335</v>
      </c>
      <c r="O820" s="7">
        <v>2.054732261610125E-2</v>
      </c>
    </row>
    <row r="821" spans="1:15" x14ac:dyDescent="0.2">
      <c r="A821" s="1" t="s">
        <v>3593</v>
      </c>
      <c r="B821" s="2" t="s">
        <v>3594</v>
      </c>
      <c r="C821" s="1" t="s">
        <v>3595</v>
      </c>
      <c r="D821" s="8">
        <v>49.625500000000002</v>
      </c>
      <c r="E821" s="8">
        <v>46.9407</v>
      </c>
      <c r="F821" s="8">
        <v>44.5655</v>
      </c>
      <c r="G821" s="8">
        <v>52.790300000000002</v>
      </c>
      <c r="H821" s="9">
        <v>46.226700000000001</v>
      </c>
      <c r="I821" s="9">
        <v>40.174399999999999</v>
      </c>
      <c r="J821" s="9">
        <v>32.435400000000001</v>
      </c>
      <c r="K821" s="9">
        <v>38.508699999999997</v>
      </c>
      <c r="L821" s="10">
        <v>48.480500000000006</v>
      </c>
      <c r="M821" s="10">
        <v>39.336300000000001</v>
      </c>
      <c r="N821" s="7">
        <f t="shared" si="12"/>
        <v>-0.30154331492517678</v>
      </c>
      <c r="O821" s="7">
        <v>3.392841649690493E-2</v>
      </c>
    </row>
    <row r="822" spans="1:15" x14ac:dyDescent="0.2">
      <c r="A822" s="1" t="s">
        <v>1735</v>
      </c>
      <c r="B822" s="2" t="s">
        <v>1736</v>
      </c>
      <c r="C822" s="1" t="s">
        <v>1737</v>
      </c>
      <c r="D822" s="8">
        <v>100.807</v>
      </c>
      <c r="E822" s="8">
        <v>115.282</v>
      </c>
      <c r="F822" s="8">
        <v>101.2</v>
      </c>
      <c r="G822" s="8">
        <v>110.497</v>
      </c>
      <c r="H822" s="9">
        <v>89.954700000000003</v>
      </c>
      <c r="I822" s="9">
        <v>83.058999999999997</v>
      </c>
      <c r="J822" s="9">
        <v>81.588700000000003</v>
      </c>
      <c r="K822" s="9">
        <v>92.552700000000002</v>
      </c>
      <c r="L822" s="10">
        <v>106.9465</v>
      </c>
      <c r="M822" s="10">
        <v>86.788775000000001</v>
      </c>
      <c r="N822" s="7">
        <f t="shared" si="12"/>
        <v>-0.30130890271282434</v>
      </c>
      <c r="O822" s="7">
        <v>3.9506204362595946E-3</v>
      </c>
    </row>
    <row r="823" spans="1:15" x14ac:dyDescent="0.2">
      <c r="A823" s="1" t="s">
        <v>948</v>
      </c>
      <c r="B823" s="2" t="s">
        <v>949</v>
      </c>
      <c r="C823" s="1" t="s">
        <v>950</v>
      </c>
      <c r="D823" s="8">
        <v>29.4026</v>
      </c>
      <c r="E823" s="8">
        <v>29.0716</v>
      </c>
      <c r="F823" s="8">
        <v>30.716000000000001</v>
      </c>
      <c r="G823" s="8">
        <v>35.292000000000002</v>
      </c>
      <c r="H823" s="9">
        <v>24.994900000000001</v>
      </c>
      <c r="I823" s="9">
        <v>26.767499999999998</v>
      </c>
      <c r="J823" s="9">
        <v>23.263500000000001</v>
      </c>
      <c r="K823" s="9">
        <v>26.0107</v>
      </c>
      <c r="L823" s="10">
        <v>31.120550000000001</v>
      </c>
      <c r="M823" s="10">
        <v>25.259150000000002</v>
      </c>
      <c r="N823" s="7">
        <f t="shared" si="12"/>
        <v>-0.30106146603771422</v>
      </c>
      <c r="O823" s="7">
        <v>1.1209035326597273E-2</v>
      </c>
    </row>
    <row r="824" spans="1:15" x14ac:dyDescent="0.2">
      <c r="A824" s="1" t="s">
        <v>2986</v>
      </c>
      <c r="B824" s="2" t="s">
        <v>2987</v>
      </c>
      <c r="C824" s="1" t="s">
        <v>2988</v>
      </c>
      <c r="D824" s="8">
        <v>34.587400000000002</v>
      </c>
      <c r="E824" s="8">
        <v>42.191499999999998</v>
      </c>
      <c r="F824" s="8">
        <v>43.413800000000002</v>
      </c>
      <c r="G824" s="8">
        <v>44.069099999999999</v>
      </c>
      <c r="H824" s="9">
        <v>31.9695</v>
      </c>
      <c r="I824" s="9">
        <v>34.610300000000002</v>
      </c>
      <c r="J824" s="9">
        <v>31.263200000000001</v>
      </c>
      <c r="K824" s="9">
        <v>35.591999999999999</v>
      </c>
      <c r="L824" s="10">
        <v>41.065449999999998</v>
      </c>
      <c r="M824" s="10">
        <v>33.358750000000001</v>
      </c>
      <c r="N824" s="7">
        <f t="shared" si="12"/>
        <v>-0.29985987743123255</v>
      </c>
      <c r="O824" s="7">
        <v>1.916586330829553E-2</v>
      </c>
    </row>
    <row r="825" spans="1:15" x14ac:dyDescent="0.2">
      <c r="A825" s="1" t="s">
        <v>3198</v>
      </c>
      <c r="B825" s="2" t="s">
        <v>3199</v>
      </c>
      <c r="C825" s="1" t="s">
        <v>3200</v>
      </c>
      <c r="D825" s="8">
        <v>72.457700000000003</v>
      </c>
      <c r="E825" s="8">
        <v>80.940299999999993</v>
      </c>
      <c r="F825" s="8">
        <v>76.798599999999993</v>
      </c>
      <c r="G825" s="8">
        <v>71.295599999999993</v>
      </c>
      <c r="H825" s="9">
        <v>61.6952</v>
      </c>
      <c r="I825" s="9">
        <v>59.218899999999998</v>
      </c>
      <c r="J825" s="9">
        <v>57.605699999999999</v>
      </c>
      <c r="K825" s="9">
        <v>66.419600000000003</v>
      </c>
      <c r="L825" s="10">
        <v>75.373049999999992</v>
      </c>
      <c r="M825" s="10">
        <v>61.234849999999994</v>
      </c>
      <c r="N825" s="7">
        <f t="shared" si="12"/>
        <v>-0.2996958193025579</v>
      </c>
      <c r="O825" s="7">
        <v>2.8866537269221942E-3</v>
      </c>
    </row>
    <row r="826" spans="1:15" x14ac:dyDescent="0.2">
      <c r="A826" s="1" t="s">
        <v>4968</v>
      </c>
      <c r="B826" s="2" t="s">
        <v>4969</v>
      </c>
      <c r="C826" s="1" t="s">
        <v>4970</v>
      </c>
      <c r="D826" s="8">
        <v>118.393</v>
      </c>
      <c r="E826" s="8">
        <v>150.85</v>
      </c>
      <c r="F826" s="8">
        <v>132.14599999999999</v>
      </c>
      <c r="G826" s="8">
        <v>131.59</v>
      </c>
      <c r="H826" s="9">
        <v>104.075</v>
      </c>
      <c r="I826" s="9">
        <v>104.39</v>
      </c>
      <c r="J826" s="9">
        <v>101.872</v>
      </c>
      <c r="K826" s="9">
        <v>122.678</v>
      </c>
      <c r="L826" s="10">
        <v>133.24475000000001</v>
      </c>
      <c r="M826" s="10">
        <v>108.25375</v>
      </c>
      <c r="N826" s="7">
        <f t="shared" si="12"/>
        <v>-0.2996616882467853</v>
      </c>
      <c r="O826" s="7">
        <v>2.3060194589428779E-2</v>
      </c>
    </row>
    <row r="827" spans="1:15" x14ac:dyDescent="0.2">
      <c r="A827" s="1" t="s">
        <v>2290</v>
      </c>
      <c r="B827" s="2" t="s">
        <v>2291</v>
      </c>
      <c r="C827" s="1" t="s">
        <v>2292</v>
      </c>
      <c r="D827" s="8">
        <v>136.571</v>
      </c>
      <c r="E827" s="8">
        <v>151.28700000000001</v>
      </c>
      <c r="F827" s="8">
        <v>150.89500000000001</v>
      </c>
      <c r="G827" s="8">
        <v>161.304</v>
      </c>
      <c r="H827" s="9">
        <v>108.76300000000001</v>
      </c>
      <c r="I827" s="9">
        <v>126.864</v>
      </c>
      <c r="J827" s="9">
        <v>106.934</v>
      </c>
      <c r="K827" s="9">
        <v>145.16399999999999</v>
      </c>
      <c r="L827" s="10">
        <v>150.01425</v>
      </c>
      <c r="M827" s="10">
        <v>121.93125000000001</v>
      </c>
      <c r="N827" s="7">
        <f t="shared" si="12"/>
        <v>-0.29903162574096548</v>
      </c>
      <c r="O827" s="7">
        <v>3.4340437115375183E-2</v>
      </c>
    </row>
    <row r="828" spans="1:15" x14ac:dyDescent="0.2">
      <c r="A828" s="1" t="s">
        <v>3249</v>
      </c>
      <c r="B828" s="2" t="s">
        <v>3250</v>
      </c>
      <c r="C828" s="1" t="s">
        <v>3251</v>
      </c>
      <c r="D828" s="8">
        <v>23.549900000000001</v>
      </c>
      <c r="E828" s="8">
        <v>23.235199999999999</v>
      </c>
      <c r="F828" s="8">
        <v>27.954999999999998</v>
      </c>
      <c r="G828" s="8">
        <v>29.366099999999999</v>
      </c>
      <c r="H828" s="9">
        <v>19.474799999999998</v>
      </c>
      <c r="I828" s="9">
        <v>22.629300000000001</v>
      </c>
      <c r="J828" s="9">
        <v>19.266999999999999</v>
      </c>
      <c r="K828" s="9">
        <v>23.305900000000001</v>
      </c>
      <c r="L828" s="10">
        <v>26.02655</v>
      </c>
      <c r="M828" s="10">
        <v>21.169249999999998</v>
      </c>
      <c r="N828" s="7">
        <f t="shared" si="12"/>
        <v>-0.29801392779289698</v>
      </c>
      <c r="O828" s="7">
        <v>4.083507850351157E-2</v>
      </c>
    </row>
    <row r="829" spans="1:15" x14ac:dyDescent="0.2">
      <c r="A829" s="1" t="s">
        <v>4929</v>
      </c>
      <c r="B829" s="2" t="s">
        <v>4930</v>
      </c>
      <c r="C829" s="1" t="s">
        <v>4762</v>
      </c>
      <c r="D829" s="8">
        <v>17.2195</v>
      </c>
      <c r="E829" s="8">
        <v>21.715599999999998</v>
      </c>
      <c r="F829" s="8">
        <v>19.328399999999998</v>
      </c>
      <c r="G829" s="8">
        <v>18.017299999999999</v>
      </c>
      <c r="H829" s="9">
        <v>16.239799999999999</v>
      </c>
      <c r="I829" s="9">
        <v>13.266500000000001</v>
      </c>
      <c r="J829" s="9">
        <v>14.4483</v>
      </c>
      <c r="K829" s="9">
        <v>18.090599999999998</v>
      </c>
      <c r="L829" s="10">
        <v>19.0702</v>
      </c>
      <c r="M829" s="10">
        <v>15.511299999999999</v>
      </c>
      <c r="N829" s="7">
        <f t="shared" si="12"/>
        <v>-0.29800037056936818</v>
      </c>
      <c r="O829" s="7">
        <v>4.8583146503467338E-2</v>
      </c>
    </row>
    <row r="830" spans="1:15" x14ac:dyDescent="0.2">
      <c r="A830" s="1" t="s">
        <v>1562</v>
      </c>
      <c r="B830" s="2" t="s">
        <v>1563</v>
      </c>
      <c r="C830" s="1" t="s">
        <v>1476</v>
      </c>
      <c r="D830" s="8">
        <v>49.921100000000003</v>
      </c>
      <c r="E830" s="8">
        <v>55.341099999999997</v>
      </c>
      <c r="F830" s="8">
        <v>55.467599999999997</v>
      </c>
      <c r="G830" s="8">
        <v>46.130200000000002</v>
      </c>
      <c r="H830" s="9">
        <v>47.023600000000002</v>
      </c>
      <c r="I830" s="9">
        <v>38.863799999999998</v>
      </c>
      <c r="J830" s="9">
        <v>45.749200000000002</v>
      </c>
      <c r="K830" s="9">
        <v>36.638300000000001</v>
      </c>
      <c r="L830" s="10">
        <v>51.715000000000003</v>
      </c>
      <c r="M830" s="10">
        <v>42.068725000000001</v>
      </c>
      <c r="N830" s="7">
        <f t="shared" si="12"/>
        <v>-0.29783470251098154</v>
      </c>
      <c r="O830" s="7">
        <v>2.9987969970801168E-2</v>
      </c>
    </row>
    <row r="831" spans="1:15" x14ac:dyDescent="0.2">
      <c r="A831" s="1" t="s">
        <v>2925</v>
      </c>
      <c r="B831" s="2" t="s">
        <v>2926</v>
      </c>
      <c r="C831" s="1" t="s">
        <v>2927</v>
      </c>
      <c r="D831" s="8">
        <v>82.665099999999995</v>
      </c>
      <c r="E831" s="8">
        <v>85.334299999999999</v>
      </c>
      <c r="F831" s="8">
        <v>86.275099999999995</v>
      </c>
      <c r="G831" s="8">
        <v>85.563199999999995</v>
      </c>
      <c r="H831" s="9">
        <v>71.523700000000005</v>
      </c>
      <c r="I831" s="9">
        <v>68.721900000000005</v>
      </c>
      <c r="J831" s="9">
        <v>64.102599999999995</v>
      </c>
      <c r="K831" s="9">
        <v>72.409499999999994</v>
      </c>
      <c r="L831" s="10">
        <v>84.959424999999996</v>
      </c>
      <c r="M831" s="10">
        <v>69.189425</v>
      </c>
      <c r="N831" s="7">
        <f t="shared" si="12"/>
        <v>-0.29622245074615328</v>
      </c>
      <c r="O831" s="7">
        <v>2.3887215350193677E-4</v>
      </c>
    </row>
    <row r="832" spans="1:15" x14ac:dyDescent="0.2">
      <c r="A832" s="1" t="s">
        <v>4552</v>
      </c>
      <c r="B832" s="2" t="s">
        <v>4553</v>
      </c>
      <c r="C832" s="1" t="s">
        <v>4554</v>
      </c>
      <c r="D832" s="8">
        <v>37.9253</v>
      </c>
      <c r="E832" s="8">
        <v>42.5505</v>
      </c>
      <c r="F832" s="8">
        <v>42.713999999999999</v>
      </c>
      <c r="G832" s="8">
        <v>44.325899999999997</v>
      </c>
      <c r="H832" s="9">
        <v>33.7166</v>
      </c>
      <c r="I832" s="9">
        <v>37.4559</v>
      </c>
      <c r="J832" s="9">
        <v>32.053699999999999</v>
      </c>
      <c r="K832" s="9">
        <v>33.318100000000001</v>
      </c>
      <c r="L832" s="10">
        <v>41.878924999999995</v>
      </c>
      <c r="M832" s="10">
        <v>34.136075000000005</v>
      </c>
      <c r="N832" s="7">
        <f t="shared" si="12"/>
        <v>-0.29492722448008879</v>
      </c>
      <c r="O832" s="7">
        <v>5.111632175400436E-3</v>
      </c>
    </row>
    <row r="833" spans="1:15" x14ac:dyDescent="0.2">
      <c r="A833" s="1" t="s">
        <v>4942</v>
      </c>
      <c r="B833" s="2" t="s">
        <v>4943</v>
      </c>
      <c r="C833" s="1" t="s">
        <v>4944</v>
      </c>
      <c r="D833" s="8">
        <v>18.725100000000001</v>
      </c>
      <c r="E833" s="8">
        <v>24.162199999999999</v>
      </c>
      <c r="F833" s="8">
        <v>22.135000000000002</v>
      </c>
      <c r="G833" s="8">
        <v>25.695900000000002</v>
      </c>
      <c r="H833" s="9">
        <v>17.585599999999999</v>
      </c>
      <c r="I833" s="9">
        <v>18.934000000000001</v>
      </c>
      <c r="J833" s="9">
        <v>17.543099999999999</v>
      </c>
      <c r="K833" s="9">
        <v>19.898900000000001</v>
      </c>
      <c r="L833" s="10">
        <v>22.679549999999999</v>
      </c>
      <c r="M833" s="10">
        <v>18.490399999999998</v>
      </c>
      <c r="N833" s="7">
        <f t="shared" si="12"/>
        <v>-0.29461558041332392</v>
      </c>
      <c r="O833" s="7">
        <v>4.0606464963523506E-2</v>
      </c>
    </row>
    <row r="834" spans="1:15" x14ac:dyDescent="0.2">
      <c r="A834" s="1" t="s">
        <v>4534</v>
      </c>
      <c r="B834" s="2" t="s">
        <v>4535</v>
      </c>
      <c r="C834" s="1" t="s">
        <v>4536</v>
      </c>
      <c r="D834" s="8">
        <v>37.617400000000004</v>
      </c>
      <c r="E834" s="8">
        <v>43.927199999999999</v>
      </c>
      <c r="F834" s="8">
        <v>40.812100000000001</v>
      </c>
      <c r="G834" s="8">
        <v>38.6937</v>
      </c>
      <c r="H834" s="9">
        <v>32.709699999999998</v>
      </c>
      <c r="I834" s="9">
        <v>35.400599999999997</v>
      </c>
      <c r="J834" s="9">
        <v>35.044899999999998</v>
      </c>
      <c r="K834" s="9">
        <v>28.3444</v>
      </c>
      <c r="L834" s="10">
        <v>40.262599999999999</v>
      </c>
      <c r="M834" s="10">
        <v>32.874899999999997</v>
      </c>
      <c r="N834" s="7">
        <f t="shared" ref="N834:N897" si="13">LOG(M834/L834,2)</f>
        <v>-0.29245383285405802</v>
      </c>
      <c r="O834" s="7">
        <v>1.3531349008445085E-2</v>
      </c>
    </row>
    <row r="835" spans="1:15" x14ac:dyDescent="0.2">
      <c r="A835" s="1" t="s">
        <v>4202</v>
      </c>
      <c r="B835" s="2" t="s">
        <v>4203</v>
      </c>
      <c r="C835" s="1" t="s">
        <v>4204</v>
      </c>
      <c r="D835" s="8">
        <v>58.348399999999998</v>
      </c>
      <c r="E835" s="8">
        <v>69.861400000000003</v>
      </c>
      <c r="F835" s="8">
        <v>62.1554</v>
      </c>
      <c r="G835" s="8">
        <v>63.115200000000002</v>
      </c>
      <c r="H835" s="9">
        <v>50.699599999999997</v>
      </c>
      <c r="I835" s="9">
        <v>46.770800000000001</v>
      </c>
      <c r="J835" s="9">
        <v>53.639600000000002</v>
      </c>
      <c r="K835" s="9">
        <v>55.984099999999998</v>
      </c>
      <c r="L835" s="10">
        <v>63.370100000000008</v>
      </c>
      <c r="M835" s="10">
        <v>51.773525000000006</v>
      </c>
      <c r="N835" s="7">
        <f t="shared" si="13"/>
        <v>-0.29158774472928461</v>
      </c>
      <c r="O835" s="7">
        <v>9.7914397228598179E-3</v>
      </c>
    </row>
    <row r="836" spans="1:15" x14ac:dyDescent="0.2">
      <c r="A836" s="1" t="s">
        <v>4744</v>
      </c>
      <c r="B836" s="2" t="s">
        <v>4745</v>
      </c>
      <c r="C836" s="1" t="s">
        <v>4746</v>
      </c>
      <c r="D836" s="8">
        <v>72.381299999999996</v>
      </c>
      <c r="E836" s="8">
        <v>68.680099999999996</v>
      </c>
      <c r="F836" s="8">
        <v>84.830200000000005</v>
      </c>
      <c r="G836" s="8">
        <v>87.633300000000006</v>
      </c>
      <c r="H836" s="9">
        <v>72.008200000000002</v>
      </c>
      <c r="I836" s="9">
        <v>60.9178</v>
      </c>
      <c r="J836" s="9">
        <v>61.941099999999999</v>
      </c>
      <c r="K836" s="9">
        <v>61.412300000000002</v>
      </c>
      <c r="L836" s="10">
        <v>78.381225000000001</v>
      </c>
      <c r="M836" s="10">
        <v>64.069850000000002</v>
      </c>
      <c r="N836" s="7">
        <f t="shared" si="13"/>
        <v>-0.29086250774995298</v>
      </c>
      <c r="O836" s="7">
        <v>3.6469908698549117E-2</v>
      </c>
    </row>
    <row r="837" spans="1:15" x14ac:dyDescent="0.2">
      <c r="A837" s="1" t="s">
        <v>1861</v>
      </c>
      <c r="B837" s="2" t="s">
        <v>1862</v>
      </c>
      <c r="C837" s="1" t="s">
        <v>1863</v>
      </c>
      <c r="D837" s="8">
        <v>30.697399999999998</v>
      </c>
      <c r="E837" s="8">
        <v>33.146099999999997</v>
      </c>
      <c r="F837" s="8">
        <v>35.784599999999998</v>
      </c>
      <c r="G837" s="8">
        <v>35.511099999999999</v>
      </c>
      <c r="H837" s="9">
        <v>22.610499999999998</v>
      </c>
      <c r="I837" s="9">
        <v>31.624300000000002</v>
      </c>
      <c r="J837" s="9">
        <v>26.049099999999999</v>
      </c>
      <c r="K837" s="9">
        <v>30.3187</v>
      </c>
      <c r="L837" s="10">
        <v>33.784799999999997</v>
      </c>
      <c r="M837" s="10">
        <v>27.650649999999999</v>
      </c>
      <c r="N837" s="7">
        <f t="shared" si="13"/>
        <v>-0.28906091951265789</v>
      </c>
      <c r="O837" s="7">
        <v>4.1728079061588604E-2</v>
      </c>
    </row>
    <row r="838" spans="1:15" x14ac:dyDescent="0.2">
      <c r="A838" s="1" t="s">
        <v>4763</v>
      </c>
      <c r="B838" s="2" t="s">
        <v>4764</v>
      </c>
      <c r="C838" s="1" t="s">
        <v>4765</v>
      </c>
      <c r="D838" s="8">
        <v>13.1816</v>
      </c>
      <c r="E838" s="8">
        <v>14.973100000000001</v>
      </c>
      <c r="F838" s="8">
        <v>15.7148</v>
      </c>
      <c r="G838" s="8">
        <v>16.255700000000001</v>
      </c>
      <c r="H838" s="9">
        <v>11.4298</v>
      </c>
      <c r="I838" s="9">
        <v>11.7416</v>
      </c>
      <c r="J838" s="9">
        <v>14.6279</v>
      </c>
      <c r="K838" s="9">
        <v>11.4163</v>
      </c>
      <c r="L838" s="10">
        <v>15.031300000000002</v>
      </c>
      <c r="M838" s="10">
        <v>12.303900000000001</v>
      </c>
      <c r="N838" s="7">
        <f t="shared" si="13"/>
        <v>-0.28885410491038477</v>
      </c>
      <c r="O838" s="7">
        <v>3.7758287721808122E-2</v>
      </c>
    </row>
    <row r="839" spans="1:15" x14ac:dyDescent="0.2">
      <c r="A839" s="1" t="s">
        <v>3143</v>
      </c>
      <c r="B839" s="2" t="s">
        <v>3144</v>
      </c>
      <c r="C839" s="1" t="s">
        <v>3145</v>
      </c>
      <c r="D839" s="8">
        <v>44.769599999999997</v>
      </c>
      <c r="E839" s="8">
        <v>46.686900000000001</v>
      </c>
      <c r="F839" s="8">
        <v>47.710900000000002</v>
      </c>
      <c r="G839" s="8">
        <v>42.939700000000002</v>
      </c>
      <c r="H839" s="9">
        <v>45.112299999999998</v>
      </c>
      <c r="I839" s="9">
        <v>34.978700000000003</v>
      </c>
      <c r="J839" s="9">
        <v>36.808</v>
      </c>
      <c r="K839" s="9">
        <v>32.2042</v>
      </c>
      <c r="L839" s="10">
        <v>45.526775000000001</v>
      </c>
      <c r="M839" s="10">
        <v>37.275800000000004</v>
      </c>
      <c r="N839" s="7">
        <f t="shared" si="13"/>
        <v>-0.28847595070902016</v>
      </c>
      <c r="O839" s="7">
        <v>3.2165611214668988E-2</v>
      </c>
    </row>
    <row r="840" spans="1:15" x14ac:dyDescent="0.2">
      <c r="A840" s="1" t="s">
        <v>4128</v>
      </c>
      <c r="B840" s="2" t="s">
        <v>4129</v>
      </c>
      <c r="C840" s="1" t="s">
        <v>4130</v>
      </c>
      <c r="D840" s="8">
        <v>35.276000000000003</v>
      </c>
      <c r="E840" s="8">
        <v>34.424900000000001</v>
      </c>
      <c r="F840" s="8">
        <v>36.532899999999998</v>
      </c>
      <c r="G840" s="8">
        <v>32.9133</v>
      </c>
      <c r="H840" s="9">
        <v>31.896699999999999</v>
      </c>
      <c r="I840" s="9">
        <v>31.0123</v>
      </c>
      <c r="J840" s="9">
        <v>22.401199999999999</v>
      </c>
      <c r="K840" s="9">
        <v>28.8522</v>
      </c>
      <c r="L840" s="10">
        <v>34.786774999999999</v>
      </c>
      <c r="M840" s="10">
        <v>28.540599999999998</v>
      </c>
      <c r="N840" s="7">
        <f t="shared" si="13"/>
        <v>-0.2855232718432954</v>
      </c>
      <c r="O840" s="7">
        <v>3.3471578567564858E-2</v>
      </c>
    </row>
    <row r="841" spans="1:15" x14ac:dyDescent="0.2">
      <c r="A841" s="1" t="s">
        <v>3366</v>
      </c>
      <c r="B841" s="2" t="s">
        <v>3367</v>
      </c>
      <c r="C841" s="1" t="s">
        <v>3368</v>
      </c>
      <c r="D841" s="8">
        <v>2.5244900000000001</v>
      </c>
      <c r="E841" s="8">
        <v>2.4521799999999998</v>
      </c>
      <c r="F841" s="8">
        <v>2.8052800000000002</v>
      </c>
      <c r="G841" s="8">
        <v>2.7904100000000001</v>
      </c>
      <c r="H841" s="9">
        <v>1.8501700000000001</v>
      </c>
      <c r="I841" s="9">
        <v>2.1519599999999999</v>
      </c>
      <c r="J841" s="9">
        <v>2.2471100000000002</v>
      </c>
      <c r="K841" s="9">
        <v>2.43364</v>
      </c>
      <c r="L841" s="10">
        <v>2.6430899999999999</v>
      </c>
      <c r="M841" s="10">
        <v>2.1707200000000002</v>
      </c>
      <c r="N841" s="7">
        <f t="shared" si="13"/>
        <v>-0.28405190560231014</v>
      </c>
      <c r="O841" s="7">
        <v>2.081158992500115E-2</v>
      </c>
    </row>
    <row r="842" spans="1:15" x14ac:dyDescent="0.2">
      <c r="A842" s="1" t="s">
        <v>2720</v>
      </c>
      <c r="B842" s="2" t="s">
        <v>2721</v>
      </c>
      <c r="C842" s="1" t="s">
        <v>2495</v>
      </c>
      <c r="D842" s="8">
        <v>14.179399999999999</v>
      </c>
      <c r="E842" s="8">
        <v>14.2967</v>
      </c>
      <c r="F842" s="8">
        <v>13.9567</v>
      </c>
      <c r="G842" s="8">
        <v>18.223400000000002</v>
      </c>
      <c r="H842" s="9">
        <v>13.159800000000001</v>
      </c>
      <c r="I842" s="9">
        <v>13.1738</v>
      </c>
      <c r="J842" s="9">
        <v>11.720499999999999</v>
      </c>
      <c r="K842" s="9">
        <v>11.7887</v>
      </c>
      <c r="L842" s="10">
        <v>15.16405</v>
      </c>
      <c r="M842" s="10">
        <v>12.460699999999999</v>
      </c>
      <c r="N842" s="7">
        <f t="shared" si="13"/>
        <v>-0.28327000221873799</v>
      </c>
      <c r="O842" s="7">
        <v>4.9370206695085836E-2</v>
      </c>
    </row>
    <row r="843" spans="1:15" x14ac:dyDescent="0.2">
      <c r="A843" s="1" t="s">
        <v>4875</v>
      </c>
      <c r="B843" s="2" t="s">
        <v>4876</v>
      </c>
      <c r="C843" s="1" t="s">
        <v>4877</v>
      </c>
      <c r="D843" s="8">
        <v>16.6921</v>
      </c>
      <c r="E843" s="8">
        <v>20.179099999999998</v>
      </c>
      <c r="F843" s="8">
        <v>18.775400000000001</v>
      </c>
      <c r="G843" s="8">
        <v>16.4758</v>
      </c>
      <c r="H843" s="9">
        <v>14.243</v>
      </c>
      <c r="I843" s="9">
        <v>14.9595</v>
      </c>
      <c r="J843" s="9">
        <v>14.4877</v>
      </c>
      <c r="K843" s="9">
        <v>15.5916</v>
      </c>
      <c r="L843" s="10">
        <v>18.0306</v>
      </c>
      <c r="M843" s="10">
        <v>14.820450000000001</v>
      </c>
      <c r="N843" s="7">
        <f t="shared" si="13"/>
        <v>-0.2828581522815094</v>
      </c>
      <c r="O843" s="7">
        <v>1.3767489387716662E-2</v>
      </c>
    </row>
    <row r="844" spans="1:15" x14ac:dyDescent="0.2">
      <c r="A844" s="1" t="s">
        <v>1337</v>
      </c>
      <c r="B844" s="2" t="s">
        <v>1338</v>
      </c>
      <c r="C844" s="1" t="s">
        <v>1339</v>
      </c>
      <c r="D844" s="8">
        <v>8.64377</v>
      </c>
      <c r="E844" s="8">
        <v>9.6656300000000002</v>
      </c>
      <c r="F844" s="8">
        <v>8.1165400000000005</v>
      </c>
      <c r="G844" s="8">
        <v>8.8196700000000003</v>
      </c>
      <c r="H844" s="9">
        <v>7.9947100000000004</v>
      </c>
      <c r="I844" s="9">
        <v>6.55741</v>
      </c>
      <c r="J844" s="9">
        <v>7.7506300000000001</v>
      </c>
      <c r="K844" s="9">
        <v>6.6719900000000001</v>
      </c>
      <c r="L844" s="10">
        <v>8.8114024999999998</v>
      </c>
      <c r="M844" s="10">
        <v>7.2436850000000002</v>
      </c>
      <c r="N844" s="7">
        <f t="shared" si="13"/>
        <v>-0.28264785900815553</v>
      </c>
      <c r="O844" s="7">
        <v>1.8332039439454672E-2</v>
      </c>
    </row>
    <row r="845" spans="1:15" x14ac:dyDescent="0.2">
      <c r="A845" s="1" t="s">
        <v>131</v>
      </c>
      <c r="B845" s="2" t="s">
        <v>132</v>
      </c>
      <c r="C845" s="1" t="s">
        <v>133</v>
      </c>
      <c r="D845" s="8">
        <v>101.952</v>
      </c>
      <c r="E845" s="8">
        <v>116.176</v>
      </c>
      <c r="F845" s="8">
        <v>101.73099999999999</v>
      </c>
      <c r="G845" s="8">
        <v>130.14699999999999</v>
      </c>
      <c r="H845" s="9">
        <v>83.342200000000005</v>
      </c>
      <c r="I845" s="9">
        <v>96.216899999999995</v>
      </c>
      <c r="J845" s="9">
        <v>88.6935</v>
      </c>
      <c r="K845" s="9">
        <v>101.69</v>
      </c>
      <c r="L845" s="10">
        <v>112.50149999999999</v>
      </c>
      <c r="M845" s="10">
        <v>92.485650000000007</v>
      </c>
      <c r="N845" s="7">
        <f t="shared" si="13"/>
        <v>-0.28264279655889368</v>
      </c>
      <c r="O845" s="7">
        <v>4.4446498058545232E-2</v>
      </c>
    </row>
    <row r="846" spans="1:15" x14ac:dyDescent="0.2">
      <c r="A846" s="1" t="s">
        <v>644</v>
      </c>
      <c r="B846" s="2" t="s">
        <v>645</v>
      </c>
      <c r="C846" s="1" t="s">
        <v>646</v>
      </c>
      <c r="D846" s="8">
        <v>11.271000000000001</v>
      </c>
      <c r="E846" s="8">
        <v>12.192500000000001</v>
      </c>
      <c r="F846" s="8">
        <v>11.6859</v>
      </c>
      <c r="G846" s="8">
        <v>13.5655</v>
      </c>
      <c r="H846" s="9">
        <v>10.8301</v>
      </c>
      <c r="I846" s="9">
        <v>11.271800000000001</v>
      </c>
      <c r="J846" s="9">
        <v>8.1435499999999994</v>
      </c>
      <c r="K846" s="9">
        <v>9.8043700000000005</v>
      </c>
      <c r="L846" s="10">
        <v>12.178725</v>
      </c>
      <c r="M846" s="10">
        <v>10.012454999999999</v>
      </c>
      <c r="N846" s="7">
        <f t="shared" si="13"/>
        <v>-0.28256734570990361</v>
      </c>
      <c r="O846" s="7">
        <v>4.4533631371651949E-2</v>
      </c>
    </row>
    <row r="847" spans="1:15" x14ac:dyDescent="0.2">
      <c r="A847" s="1" t="s">
        <v>883</v>
      </c>
      <c r="B847" s="2" t="s">
        <v>884</v>
      </c>
      <c r="C847" s="1" t="s">
        <v>669</v>
      </c>
      <c r="D847" s="8">
        <v>438.36500000000001</v>
      </c>
      <c r="E847" s="8">
        <v>365.62099999999998</v>
      </c>
      <c r="F847" s="8">
        <v>423.14800000000002</v>
      </c>
      <c r="G847" s="8">
        <v>443.63200000000001</v>
      </c>
      <c r="H847" s="9">
        <v>377.45699999999999</v>
      </c>
      <c r="I847" s="9">
        <v>359.35599999999999</v>
      </c>
      <c r="J847" s="9">
        <v>311.85399999999998</v>
      </c>
      <c r="K847" s="9">
        <v>324.94900000000001</v>
      </c>
      <c r="L847" s="10">
        <v>417.69150000000002</v>
      </c>
      <c r="M847" s="10">
        <v>343.404</v>
      </c>
      <c r="N847" s="7">
        <f t="shared" si="13"/>
        <v>-0.28253094095475439</v>
      </c>
      <c r="O847" s="7">
        <v>1.9326659659841861E-2</v>
      </c>
    </row>
    <row r="848" spans="1:15" x14ac:dyDescent="0.2">
      <c r="A848" s="1" t="s">
        <v>1315</v>
      </c>
      <c r="B848" s="2" t="s">
        <v>1316</v>
      </c>
      <c r="C848" s="1" t="s">
        <v>1317</v>
      </c>
      <c r="D848" s="8">
        <v>12.8636</v>
      </c>
      <c r="E848" s="8">
        <v>16.3447</v>
      </c>
      <c r="F848" s="8">
        <v>15.1746</v>
      </c>
      <c r="G848" s="8">
        <v>14.141</v>
      </c>
      <c r="H848" s="9">
        <v>10.0702</v>
      </c>
      <c r="I848" s="9">
        <v>12.7026</v>
      </c>
      <c r="J848" s="9">
        <v>12.474600000000001</v>
      </c>
      <c r="K848" s="9">
        <v>12.910299999999999</v>
      </c>
      <c r="L848" s="10">
        <v>14.630974999999999</v>
      </c>
      <c r="M848" s="10">
        <v>12.039425</v>
      </c>
      <c r="N848" s="7">
        <f t="shared" si="13"/>
        <v>-0.2812594220915739</v>
      </c>
      <c r="O848" s="7">
        <v>4.0301951107245229E-2</v>
      </c>
    </row>
    <row r="849" spans="1:15" x14ac:dyDescent="0.2">
      <c r="A849" s="1" t="s">
        <v>3008</v>
      </c>
      <c r="B849" s="2" t="s">
        <v>3009</v>
      </c>
      <c r="C849" s="1" t="s">
        <v>3010</v>
      </c>
      <c r="D849" s="8">
        <v>15.1114</v>
      </c>
      <c r="E849" s="8">
        <v>15.1218</v>
      </c>
      <c r="F849" s="8">
        <v>13.1488</v>
      </c>
      <c r="G849" s="8">
        <v>14.9491</v>
      </c>
      <c r="H849" s="9">
        <v>11.035399999999999</v>
      </c>
      <c r="I849" s="9">
        <v>13.254799999999999</v>
      </c>
      <c r="J849" s="9">
        <v>11.0992</v>
      </c>
      <c r="K849" s="9">
        <v>12.6256</v>
      </c>
      <c r="L849" s="10">
        <v>14.582775</v>
      </c>
      <c r="M849" s="10">
        <v>12.003749999999998</v>
      </c>
      <c r="N849" s="7">
        <f t="shared" si="13"/>
        <v>-0.28078010295164813</v>
      </c>
      <c r="O849" s="7">
        <v>1.2628303918068693E-2</v>
      </c>
    </row>
    <row r="850" spans="1:15" x14ac:dyDescent="0.2">
      <c r="A850" s="1" t="s">
        <v>3049</v>
      </c>
      <c r="B850" s="2" t="s">
        <v>3050</v>
      </c>
      <c r="C850" s="1" t="s">
        <v>3051</v>
      </c>
      <c r="D850" s="8">
        <v>51.435099999999998</v>
      </c>
      <c r="E850" s="8">
        <v>52.788400000000003</v>
      </c>
      <c r="F850" s="8">
        <v>53.2149</v>
      </c>
      <c r="G850" s="8">
        <v>46.360799999999998</v>
      </c>
      <c r="H850" s="9">
        <v>40.480800000000002</v>
      </c>
      <c r="I850" s="9">
        <v>36.730899999999998</v>
      </c>
      <c r="J850" s="9">
        <v>49.651899999999998</v>
      </c>
      <c r="K850" s="9">
        <v>40.915199999999999</v>
      </c>
      <c r="L850" s="10">
        <v>50.949799999999996</v>
      </c>
      <c r="M850" s="10">
        <v>41.944699999999997</v>
      </c>
      <c r="N850" s="7">
        <f t="shared" si="13"/>
        <v>-0.28058795541418569</v>
      </c>
      <c r="O850" s="7">
        <v>2.9086012728649122E-2</v>
      </c>
    </row>
    <row r="851" spans="1:15" x14ac:dyDescent="0.2">
      <c r="A851" s="1" t="s">
        <v>4735</v>
      </c>
      <c r="B851" s="2" t="s">
        <v>4736</v>
      </c>
      <c r="C851" s="1" t="s">
        <v>4737</v>
      </c>
      <c r="D851" s="8">
        <v>17.8583</v>
      </c>
      <c r="E851" s="8">
        <v>22.092300000000002</v>
      </c>
      <c r="F851" s="8">
        <v>20.026499999999999</v>
      </c>
      <c r="G851" s="8">
        <v>20.379899999999999</v>
      </c>
      <c r="H851" s="9">
        <v>17.009399999999999</v>
      </c>
      <c r="I851" s="9">
        <v>16.051500000000001</v>
      </c>
      <c r="J851" s="9">
        <v>17.217099999999999</v>
      </c>
      <c r="K851" s="9">
        <v>15.884</v>
      </c>
      <c r="L851" s="10">
        <v>20.08925</v>
      </c>
      <c r="M851" s="10">
        <v>16.540500000000002</v>
      </c>
      <c r="N851" s="7">
        <f t="shared" si="13"/>
        <v>-0.28042085821121998</v>
      </c>
      <c r="O851" s="7">
        <v>8.8915993532706818E-3</v>
      </c>
    </row>
    <row r="852" spans="1:15" x14ac:dyDescent="0.2">
      <c r="A852" s="1" t="s">
        <v>610</v>
      </c>
      <c r="B852" s="2" t="s">
        <v>611</v>
      </c>
      <c r="C852" s="1" t="s">
        <v>612</v>
      </c>
      <c r="D852" s="8">
        <v>43.694000000000003</v>
      </c>
      <c r="E852" s="8">
        <v>53.101300000000002</v>
      </c>
      <c r="F852" s="8">
        <v>48.929900000000004</v>
      </c>
      <c r="G852" s="8">
        <v>52.373399999999997</v>
      </c>
      <c r="H852" s="9">
        <v>38.7849</v>
      </c>
      <c r="I852" s="9">
        <v>39.317</v>
      </c>
      <c r="J852" s="9">
        <v>42.359299999999998</v>
      </c>
      <c r="K852" s="9">
        <v>42.680799999999998</v>
      </c>
      <c r="L852" s="10">
        <v>49.524650000000001</v>
      </c>
      <c r="M852" s="10">
        <v>40.785499999999999</v>
      </c>
      <c r="N852" s="7">
        <f t="shared" si="13"/>
        <v>-0.28009044078993944</v>
      </c>
      <c r="O852" s="7">
        <v>1.0267872929377564E-2</v>
      </c>
    </row>
    <row r="853" spans="1:15" x14ac:dyDescent="0.2">
      <c r="A853" s="1" t="s">
        <v>4652</v>
      </c>
      <c r="B853" s="2" t="s">
        <v>4653</v>
      </c>
      <c r="C853" s="1" t="s">
        <v>4654</v>
      </c>
      <c r="D853" s="8">
        <v>9.7835999999999999</v>
      </c>
      <c r="E853" s="8">
        <v>13.133800000000001</v>
      </c>
      <c r="F853" s="8">
        <v>11.4916</v>
      </c>
      <c r="G853" s="8">
        <v>11.266500000000001</v>
      </c>
      <c r="H853" s="9">
        <v>8.17821</v>
      </c>
      <c r="I853" s="9">
        <v>9.4931800000000006</v>
      </c>
      <c r="J853" s="9">
        <v>9.641</v>
      </c>
      <c r="K853" s="9">
        <v>10.337</v>
      </c>
      <c r="L853" s="10">
        <v>11.418875</v>
      </c>
      <c r="M853" s="10">
        <v>9.4123474999999992</v>
      </c>
      <c r="N853" s="7">
        <f t="shared" si="13"/>
        <v>-0.2787940314495998</v>
      </c>
      <c r="O853" s="7">
        <v>5.0115457965419052E-2</v>
      </c>
    </row>
    <row r="854" spans="1:15" x14ac:dyDescent="0.2">
      <c r="A854" s="1" t="s">
        <v>1527</v>
      </c>
      <c r="B854" s="2" t="s">
        <v>1528</v>
      </c>
      <c r="C854" s="1" t="s">
        <v>1529</v>
      </c>
      <c r="D854" s="8">
        <v>6.7498899999999997</v>
      </c>
      <c r="E854" s="8">
        <v>8.2073800000000006</v>
      </c>
      <c r="F854" s="8">
        <v>6.53024</v>
      </c>
      <c r="G854" s="8">
        <v>7.9889400000000004</v>
      </c>
      <c r="H854" s="9">
        <v>6.1896199999999997</v>
      </c>
      <c r="I854" s="9">
        <v>6.1309399999999998</v>
      </c>
      <c r="J854" s="9">
        <v>5.7069400000000003</v>
      </c>
      <c r="K854" s="9">
        <v>6.2726499999999996</v>
      </c>
      <c r="L854" s="10">
        <v>7.3691125</v>
      </c>
      <c r="M854" s="10">
        <v>6.0750374999999996</v>
      </c>
      <c r="N854" s="7">
        <f t="shared" si="13"/>
        <v>-0.27859756440599243</v>
      </c>
      <c r="O854" s="7">
        <v>2.680238634436119E-2</v>
      </c>
    </row>
    <row r="855" spans="1:15" x14ac:dyDescent="0.2">
      <c r="A855" s="1" t="s">
        <v>4117</v>
      </c>
      <c r="B855" s="2" t="s">
        <v>4118</v>
      </c>
      <c r="C855" s="1" t="s">
        <v>4119</v>
      </c>
      <c r="D855" s="8">
        <v>9.8150700000000004</v>
      </c>
      <c r="E855" s="8">
        <v>10.2879</v>
      </c>
      <c r="F855" s="8">
        <v>8.9506999999999994</v>
      </c>
      <c r="G855" s="8">
        <v>10.6069</v>
      </c>
      <c r="H855" s="9">
        <v>7.7975700000000003</v>
      </c>
      <c r="I855" s="9">
        <v>8.3616799999999998</v>
      </c>
      <c r="J855" s="9">
        <v>8.3854100000000003</v>
      </c>
      <c r="K855" s="9">
        <v>8.1606100000000001</v>
      </c>
      <c r="L855" s="10">
        <v>9.9151424999999982</v>
      </c>
      <c r="M855" s="10">
        <v>8.1763174999999997</v>
      </c>
      <c r="N855" s="7">
        <f t="shared" si="13"/>
        <v>-0.27818228734406386</v>
      </c>
      <c r="O855" s="7">
        <v>4.0367347885486883E-3</v>
      </c>
    </row>
    <row r="856" spans="1:15" x14ac:dyDescent="0.2">
      <c r="A856" s="1" t="s">
        <v>3990</v>
      </c>
      <c r="B856" s="2" t="s">
        <v>3991</v>
      </c>
      <c r="C856" s="1" t="s">
        <v>3992</v>
      </c>
      <c r="D856" s="8">
        <v>9.1509300000000007</v>
      </c>
      <c r="E856" s="8">
        <v>9.1144300000000005</v>
      </c>
      <c r="F856" s="8">
        <v>9.6680399999999995</v>
      </c>
      <c r="G856" s="8">
        <v>9.6118699999999997</v>
      </c>
      <c r="H856" s="9">
        <v>7.8977599999999999</v>
      </c>
      <c r="I856" s="9">
        <v>7.5543199999999997</v>
      </c>
      <c r="J856" s="9">
        <v>8.55748</v>
      </c>
      <c r="K856" s="9">
        <v>6.9788500000000004</v>
      </c>
      <c r="L856" s="10">
        <v>9.3863175000000005</v>
      </c>
      <c r="M856" s="10">
        <v>7.7471025000000004</v>
      </c>
      <c r="N856" s="7">
        <f t="shared" si="13"/>
        <v>-0.27690243381076068</v>
      </c>
      <c r="O856" s="7">
        <v>3.9452326784276065E-3</v>
      </c>
    </row>
    <row r="857" spans="1:15" x14ac:dyDescent="0.2">
      <c r="A857" s="1" t="s">
        <v>3800</v>
      </c>
      <c r="B857" s="2" t="s">
        <v>3801</v>
      </c>
      <c r="C857" s="1" t="s">
        <v>3802</v>
      </c>
      <c r="D857" s="8">
        <v>76.253100000000003</v>
      </c>
      <c r="E857" s="8">
        <v>86.545500000000004</v>
      </c>
      <c r="F857" s="8">
        <v>89.100499999999997</v>
      </c>
      <c r="G857" s="8">
        <v>97.341200000000001</v>
      </c>
      <c r="H857" s="9">
        <v>65.388199999999998</v>
      </c>
      <c r="I857" s="9">
        <v>79.043000000000006</v>
      </c>
      <c r="J857" s="9">
        <v>71.085899999999995</v>
      </c>
      <c r="K857" s="9">
        <v>72.830299999999994</v>
      </c>
      <c r="L857" s="10">
        <v>87.310075000000012</v>
      </c>
      <c r="M857" s="10">
        <v>72.086849999999998</v>
      </c>
      <c r="N857" s="7">
        <f t="shared" si="13"/>
        <v>-0.27641203213819843</v>
      </c>
      <c r="O857" s="7">
        <v>2.5908963110098261E-2</v>
      </c>
    </row>
    <row r="858" spans="1:15" x14ac:dyDescent="0.2">
      <c r="A858" s="1" t="s">
        <v>4102</v>
      </c>
      <c r="B858" s="2" t="s">
        <v>4103</v>
      </c>
      <c r="C858" s="1" t="s">
        <v>4104</v>
      </c>
      <c r="D858" s="8">
        <v>37.481400000000001</v>
      </c>
      <c r="E858" s="8">
        <v>48.401899999999998</v>
      </c>
      <c r="F858" s="8">
        <v>44.319699999999997</v>
      </c>
      <c r="G858" s="8">
        <v>41.027500000000003</v>
      </c>
      <c r="H858" s="9">
        <v>37.503700000000002</v>
      </c>
      <c r="I858" s="9">
        <v>34.439</v>
      </c>
      <c r="J858" s="9">
        <v>35.383600000000001</v>
      </c>
      <c r="K858" s="9">
        <v>34.297400000000003</v>
      </c>
      <c r="L858" s="10">
        <v>42.807624999999994</v>
      </c>
      <c r="M858" s="10">
        <v>35.405925000000003</v>
      </c>
      <c r="N858" s="7">
        <f t="shared" si="13"/>
        <v>-0.27387698779445308</v>
      </c>
      <c r="O858" s="7">
        <v>2.3146435328353736E-2</v>
      </c>
    </row>
    <row r="859" spans="1:15" x14ac:dyDescent="0.2">
      <c r="A859" s="1" t="s">
        <v>830</v>
      </c>
      <c r="B859" s="2" t="s">
        <v>831</v>
      </c>
      <c r="C859" s="1" t="s">
        <v>832</v>
      </c>
      <c r="D859" s="8">
        <v>70.474699999999999</v>
      </c>
      <c r="E859" s="8">
        <v>88.737300000000005</v>
      </c>
      <c r="F859" s="8">
        <v>76.614500000000007</v>
      </c>
      <c r="G859" s="8">
        <v>70.375799999999998</v>
      </c>
      <c r="H859" s="9">
        <v>61.598100000000002</v>
      </c>
      <c r="I859" s="9">
        <v>66.900300000000001</v>
      </c>
      <c r="J859" s="9">
        <v>61.413200000000003</v>
      </c>
      <c r="K859" s="9">
        <v>63.356000000000002</v>
      </c>
      <c r="L859" s="10">
        <v>76.550575000000009</v>
      </c>
      <c r="M859" s="10">
        <v>63.316900000000004</v>
      </c>
      <c r="N859" s="7">
        <f t="shared" si="13"/>
        <v>-0.2738225916371021</v>
      </c>
      <c r="O859" s="7">
        <v>2.591710250346424E-2</v>
      </c>
    </row>
    <row r="860" spans="1:15" x14ac:dyDescent="0.2">
      <c r="A860" s="1" t="s">
        <v>3300</v>
      </c>
      <c r="B860" s="2" t="s">
        <v>3301</v>
      </c>
      <c r="C860" s="1" t="s">
        <v>3302</v>
      </c>
      <c r="D860" s="8">
        <v>49.625999999999998</v>
      </c>
      <c r="E860" s="8">
        <v>48.406300000000002</v>
      </c>
      <c r="F860" s="8">
        <v>51.320099999999996</v>
      </c>
      <c r="G860" s="8">
        <v>46.071800000000003</v>
      </c>
      <c r="H860" s="9">
        <v>44.618499999999997</v>
      </c>
      <c r="I860" s="9">
        <v>41.663699999999999</v>
      </c>
      <c r="J860" s="9">
        <v>40.591099999999997</v>
      </c>
      <c r="K860" s="9">
        <v>34.858199999999997</v>
      </c>
      <c r="L860" s="10">
        <v>48.856049999999996</v>
      </c>
      <c r="M860" s="10">
        <v>40.432874999999996</v>
      </c>
      <c r="N860" s="7">
        <f t="shared" si="13"/>
        <v>-0.2730084359533641</v>
      </c>
      <c r="O860" s="7">
        <v>1.1017576225837794E-2</v>
      </c>
    </row>
    <row r="861" spans="1:15" x14ac:dyDescent="0.2">
      <c r="A861" s="1" t="s">
        <v>3410</v>
      </c>
      <c r="B861" s="2" t="s">
        <v>3411</v>
      </c>
      <c r="C861" s="1" t="s">
        <v>3412</v>
      </c>
      <c r="D861" s="8">
        <v>22.619299999999999</v>
      </c>
      <c r="E861" s="8">
        <v>22.417899999999999</v>
      </c>
      <c r="F861" s="8">
        <v>21.845400000000001</v>
      </c>
      <c r="G861" s="8">
        <v>20.125399999999999</v>
      </c>
      <c r="H861" s="9">
        <v>18.07</v>
      </c>
      <c r="I861" s="9">
        <v>18.5184</v>
      </c>
      <c r="J861" s="9">
        <v>17.365200000000002</v>
      </c>
      <c r="K861" s="9">
        <v>18.067499999999999</v>
      </c>
      <c r="L861" s="10">
        <v>21.751999999999999</v>
      </c>
      <c r="M861" s="10">
        <v>18.005275000000001</v>
      </c>
      <c r="N861" s="7">
        <f t="shared" si="13"/>
        <v>-0.27272842206200426</v>
      </c>
      <c r="O861" s="7">
        <v>8.8635339676454308E-4</v>
      </c>
    </row>
    <row r="862" spans="1:15" x14ac:dyDescent="0.2">
      <c r="A862" s="1" t="s">
        <v>632</v>
      </c>
      <c r="B862" s="2" t="s">
        <v>633</v>
      </c>
      <c r="C862" s="1" t="s">
        <v>634</v>
      </c>
      <c r="D862" s="8">
        <v>28.403400000000001</v>
      </c>
      <c r="E862" s="8">
        <v>23.7286</v>
      </c>
      <c r="F862" s="8">
        <v>26.0517</v>
      </c>
      <c r="G862" s="8">
        <v>29.827200000000001</v>
      </c>
      <c r="H862" s="9">
        <v>24.409300000000002</v>
      </c>
      <c r="I862" s="9">
        <v>22.848199999999999</v>
      </c>
      <c r="J862" s="9">
        <v>20.082899999999999</v>
      </c>
      <c r="K862" s="9">
        <v>22.0825</v>
      </c>
      <c r="L862" s="10">
        <v>27.002725000000002</v>
      </c>
      <c r="M862" s="10">
        <v>22.355725</v>
      </c>
      <c r="N862" s="7">
        <f t="shared" si="13"/>
        <v>-0.27246067177465866</v>
      </c>
      <c r="O862" s="7">
        <v>2.8094560669994134E-2</v>
      </c>
    </row>
    <row r="863" spans="1:15" x14ac:dyDescent="0.2">
      <c r="A863" s="1" t="s">
        <v>1792</v>
      </c>
      <c r="B863" s="2" t="s">
        <v>1793</v>
      </c>
      <c r="C863" s="1" t="s">
        <v>1794</v>
      </c>
      <c r="D863" s="8">
        <v>44.230899999999998</v>
      </c>
      <c r="E863" s="8">
        <v>39.189700000000002</v>
      </c>
      <c r="F863" s="8">
        <v>44.511800000000001</v>
      </c>
      <c r="G863" s="8">
        <v>46.495800000000003</v>
      </c>
      <c r="H863" s="9">
        <v>41.9499</v>
      </c>
      <c r="I863" s="9">
        <v>36.061799999999998</v>
      </c>
      <c r="J863" s="9">
        <v>33.492199999999997</v>
      </c>
      <c r="K863" s="9">
        <v>33.045099999999998</v>
      </c>
      <c r="L863" s="10">
        <v>43.607050000000001</v>
      </c>
      <c r="M863" s="10">
        <v>36.137249999999995</v>
      </c>
      <c r="N863" s="7">
        <f t="shared" si="13"/>
        <v>-0.27107467288870518</v>
      </c>
      <c r="O863" s="7">
        <v>2.7204281201649479E-2</v>
      </c>
    </row>
    <row r="864" spans="1:15" x14ac:dyDescent="0.2">
      <c r="A864" s="1" t="s">
        <v>3126</v>
      </c>
      <c r="B864" s="2" t="s">
        <v>3127</v>
      </c>
      <c r="C864" s="1" t="s">
        <v>3128</v>
      </c>
      <c r="D864" s="8">
        <v>27.913499999999999</v>
      </c>
      <c r="E864" s="8">
        <v>30.959199999999999</v>
      </c>
      <c r="F864" s="8">
        <v>33.500500000000002</v>
      </c>
      <c r="G864" s="8">
        <v>32.013300000000001</v>
      </c>
      <c r="H864" s="9">
        <v>24.942299999999999</v>
      </c>
      <c r="I864" s="9">
        <v>25.386299999999999</v>
      </c>
      <c r="J864" s="9">
        <v>28.717700000000001</v>
      </c>
      <c r="K864" s="9">
        <v>24.176300000000001</v>
      </c>
      <c r="L864" s="10">
        <v>31.096625</v>
      </c>
      <c r="M864" s="10">
        <v>25.80565</v>
      </c>
      <c r="N864" s="7">
        <f t="shared" si="13"/>
        <v>-0.26907103920562914</v>
      </c>
      <c r="O864" s="7">
        <v>1.4252565809632575E-2</v>
      </c>
    </row>
    <row r="865" spans="1:15" x14ac:dyDescent="0.2">
      <c r="A865" s="1" t="s">
        <v>5002</v>
      </c>
      <c r="B865" s="2" t="s">
        <v>5003</v>
      </c>
      <c r="C865" s="1" t="s">
        <v>5004</v>
      </c>
      <c r="D865" s="8">
        <v>23.9206</v>
      </c>
      <c r="E865" s="8">
        <v>24.874600000000001</v>
      </c>
      <c r="F865" s="8">
        <v>29.917899999999999</v>
      </c>
      <c r="G865" s="8">
        <v>30.240300000000001</v>
      </c>
      <c r="H865" s="9">
        <v>22.933700000000002</v>
      </c>
      <c r="I865" s="9">
        <v>23.483899999999998</v>
      </c>
      <c r="J865" s="9">
        <v>22.507100000000001</v>
      </c>
      <c r="K865" s="9">
        <v>21.510100000000001</v>
      </c>
      <c r="L865" s="10">
        <v>27.238350000000001</v>
      </c>
      <c r="M865" s="10">
        <v>22.608699999999999</v>
      </c>
      <c r="N865" s="7">
        <f t="shared" si="13"/>
        <v>-0.2687612732623379</v>
      </c>
      <c r="O865" s="7">
        <v>3.484179163859024E-2</v>
      </c>
    </row>
    <row r="866" spans="1:15" x14ac:dyDescent="0.2">
      <c r="A866" s="1" t="s">
        <v>936</v>
      </c>
      <c r="B866" s="2" t="s">
        <v>937</v>
      </c>
      <c r="C866" s="1" t="s">
        <v>938</v>
      </c>
      <c r="D866" s="8">
        <v>47.624899999999997</v>
      </c>
      <c r="E866" s="8">
        <v>53.299199999999999</v>
      </c>
      <c r="F866" s="8">
        <v>46.87</v>
      </c>
      <c r="G866" s="8">
        <v>44.002499999999998</v>
      </c>
      <c r="H866" s="9">
        <v>44.556199999999997</v>
      </c>
      <c r="I866" s="9">
        <v>41.298499999999997</v>
      </c>
      <c r="J866" s="9">
        <v>38.4878</v>
      </c>
      <c r="K866" s="9">
        <v>34.908200000000001</v>
      </c>
      <c r="L866" s="10">
        <v>47.949149999999996</v>
      </c>
      <c r="M866" s="10">
        <v>39.812674999999999</v>
      </c>
      <c r="N866" s="7">
        <f t="shared" si="13"/>
        <v>-0.26827743178041813</v>
      </c>
      <c r="O866" s="7">
        <v>2.8172481641495009E-2</v>
      </c>
    </row>
    <row r="867" spans="1:15" x14ac:dyDescent="0.2">
      <c r="A867" s="1" t="s">
        <v>1403</v>
      </c>
      <c r="B867" s="2" t="s">
        <v>1404</v>
      </c>
      <c r="C867" s="1" t="s">
        <v>1405</v>
      </c>
      <c r="D867" s="8">
        <v>33.223500000000001</v>
      </c>
      <c r="E867" s="8">
        <v>44.610599999999998</v>
      </c>
      <c r="F867" s="8">
        <v>36.808599999999998</v>
      </c>
      <c r="G867" s="8">
        <v>39.662700000000001</v>
      </c>
      <c r="H867" s="9">
        <v>31.764700000000001</v>
      </c>
      <c r="I867" s="9">
        <v>33.831400000000002</v>
      </c>
      <c r="J867" s="9">
        <v>29.651800000000001</v>
      </c>
      <c r="K867" s="9">
        <v>32.960799999999999</v>
      </c>
      <c r="L867" s="10">
        <v>38.576350000000005</v>
      </c>
      <c r="M867" s="10">
        <v>32.052175000000005</v>
      </c>
      <c r="N867" s="7">
        <f t="shared" si="13"/>
        <v>-0.26729438684021406</v>
      </c>
      <c r="O867" s="7">
        <v>4.4114443862028216E-2</v>
      </c>
    </row>
    <row r="868" spans="1:15" x14ac:dyDescent="0.2">
      <c r="A868" s="1" t="s">
        <v>3099</v>
      </c>
      <c r="B868" s="2" t="s">
        <v>3100</v>
      </c>
      <c r="C868" s="1" t="s">
        <v>3101</v>
      </c>
      <c r="D868" s="8">
        <v>57.452199999999998</v>
      </c>
      <c r="E868" s="8">
        <v>67.644300000000001</v>
      </c>
      <c r="F868" s="8">
        <v>66.052400000000006</v>
      </c>
      <c r="G868" s="8">
        <v>50.405200000000001</v>
      </c>
      <c r="H868" s="9">
        <v>51.111499999999999</v>
      </c>
      <c r="I868" s="9">
        <v>50.219700000000003</v>
      </c>
      <c r="J868" s="9">
        <v>48.277000000000001</v>
      </c>
      <c r="K868" s="9">
        <v>51.178699999999999</v>
      </c>
      <c r="L868" s="10">
        <v>60.388525000000001</v>
      </c>
      <c r="M868" s="10">
        <v>50.196725000000001</v>
      </c>
      <c r="N868" s="7">
        <f t="shared" si="13"/>
        <v>-0.26668119427809467</v>
      </c>
      <c r="O868" s="7">
        <v>4.6159882805496211E-2</v>
      </c>
    </row>
    <row r="869" spans="1:15" x14ac:dyDescent="0.2">
      <c r="A869" s="1" t="s">
        <v>298</v>
      </c>
      <c r="B869" s="2" t="s">
        <v>299</v>
      </c>
      <c r="C869" s="1" t="s">
        <v>300</v>
      </c>
      <c r="D869" s="8">
        <v>40.646700000000003</v>
      </c>
      <c r="E869" s="8">
        <v>35.445999999999998</v>
      </c>
      <c r="F869" s="8">
        <v>38.9773</v>
      </c>
      <c r="G869" s="8">
        <v>33.683799999999998</v>
      </c>
      <c r="H869" s="9">
        <v>31.883700000000001</v>
      </c>
      <c r="I869" s="9">
        <v>35.092100000000002</v>
      </c>
      <c r="J869" s="9">
        <v>27.4373</v>
      </c>
      <c r="K869" s="9">
        <v>29.3263</v>
      </c>
      <c r="L869" s="10">
        <v>37.188450000000003</v>
      </c>
      <c r="M869" s="10">
        <v>30.934850000000004</v>
      </c>
      <c r="N869" s="7">
        <f t="shared" si="13"/>
        <v>-0.26562157975566431</v>
      </c>
      <c r="O869" s="7">
        <v>3.4692308331192065E-2</v>
      </c>
    </row>
    <row r="870" spans="1:15" x14ac:dyDescent="0.2">
      <c r="A870" s="1" t="s">
        <v>2224</v>
      </c>
      <c r="B870" s="2" t="s">
        <v>2225</v>
      </c>
      <c r="C870" s="1" t="s">
        <v>2223</v>
      </c>
      <c r="D870" s="8">
        <v>56.692500000000003</v>
      </c>
      <c r="E870" s="8">
        <v>65.333799999999997</v>
      </c>
      <c r="F870" s="8">
        <v>65.450599999999994</v>
      </c>
      <c r="G870" s="8">
        <v>69.506399999999999</v>
      </c>
      <c r="H870" s="9">
        <v>49.676600000000001</v>
      </c>
      <c r="I870" s="9">
        <v>56.081600000000002</v>
      </c>
      <c r="J870" s="9">
        <v>48.260800000000003</v>
      </c>
      <c r="K870" s="9">
        <v>59.8005</v>
      </c>
      <c r="L870" s="10">
        <v>64.245824999999996</v>
      </c>
      <c r="M870" s="10">
        <v>53.454875000000001</v>
      </c>
      <c r="N870" s="7">
        <f t="shared" si="13"/>
        <v>-0.26528117870070911</v>
      </c>
      <c r="O870" s="7">
        <v>3.0376440295474458E-2</v>
      </c>
    </row>
    <row r="871" spans="1:15" x14ac:dyDescent="0.2">
      <c r="A871" s="1" t="s">
        <v>1118</v>
      </c>
      <c r="B871" s="2" t="s">
        <v>1119</v>
      </c>
      <c r="C871" s="1" t="s">
        <v>1120</v>
      </c>
      <c r="D871" s="8">
        <v>50.856099999999998</v>
      </c>
      <c r="E871" s="8">
        <v>59.014200000000002</v>
      </c>
      <c r="F871" s="8">
        <v>54.370699999999999</v>
      </c>
      <c r="G871" s="8">
        <v>55.079500000000003</v>
      </c>
      <c r="H871" s="9">
        <v>47.024900000000002</v>
      </c>
      <c r="I871" s="9">
        <v>46.612400000000001</v>
      </c>
      <c r="J871" s="9">
        <v>50.848999999999997</v>
      </c>
      <c r="K871" s="9">
        <v>38.030799999999999</v>
      </c>
      <c r="L871" s="10">
        <v>54.830124999999995</v>
      </c>
      <c r="M871" s="10">
        <v>45.629275</v>
      </c>
      <c r="N871" s="7">
        <f t="shared" si="13"/>
        <v>-0.2650090315529583</v>
      </c>
      <c r="O871" s="7">
        <v>2.7624441066306259E-2</v>
      </c>
    </row>
    <row r="872" spans="1:15" x14ac:dyDescent="0.2">
      <c r="A872" s="1" t="s">
        <v>3791</v>
      </c>
      <c r="B872" s="2" t="s">
        <v>3792</v>
      </c>
      <c r="C872" s="1" t="s">
        <v>3793</v>
      </c>
      <c r="D872" s="8">
        <v>12.291600000000001</v>
      </c>
      <c r="E872" s="8">
        <v>11.603</v>
      </c>
      <c r="F872" s="8">
        <v>12.1891</v>
      </c>
      <c r="G872" s="8">
        <v>14.353300000000001</v>
      </c>
      <c r="H872" s="9">
        <v>10.470700000000001</v>
      </c>
      <c r="I872" s="9">
        <v>10.8331</v>
      </c>
      <c r="J872" s="9">
        <v>8.9372399999999992</v>
      </c>
      <c r="K872" s="9">
        <v>11.75</v>
      </c>
      <c r="L872" s="10">
        <v>12.609249999999999</v>
      </c>
      <c r="M872" s="10">
        <v>10.49776</v>
      </c>
      <c r="N872" s="7">
        <f t="shared" si="13"/>
        <v>-0.26440094639460893</v>
      </c>
      <c r="O872" s="7">
        <v>4.5501427698541097E-2</v>
      </c>
    </row>
    <row r="873" spans="1:15" x14ac:dyDescent="0.2">
      <c r="A873" s="1" t="s">
        <v>72</v>
      </c>
      <c r="B873" s="2" t="s">
        <v>73</v>
      </c>
      <c r="C873" s="1" t="s">
        <v>74</v>
      </c>
      <c r="D873" s="8">
        <v>13.6652</v>
      </c>
      <c r="E873" s="8">
        <v>13.823700000000001</v>
      </c>
      <c r="F873" s="8">
        <v>12.0184</v>
      </c>
      <c r="G873" s="8">
        <v>13.2216</v>
      </c>
      <c r="H873" s="9">
        <v>11.7585</v>
      </c>
      <c r="I873" s="9">
        <v>11.863300000000001</v>
      </c>
      <c r="J873" s="9">
        <v>10.9039</v>
      </c>
      <c r="K873" s="9">
        <v>9.3828200000000006</v>
      </c>
      <c r="L873" s="10">
        <v>13.182225000000001</v>
      </c>
      <c r="M873" s="10">
        <v>10.977130000000001</v>
      </c>
      <c r="N873" s="7">
        <f t="shared" si="13"/>
        <v>-0.26409299319038915</v>
      </c>
      <c r="O873" s="7">
        <v>2.0242620371982063E-2</v>
      </c>
    </row>
    <row r="874" spans="1:15" x14ac:dyDescent="0.2">
      <c r="A874" s="1" t="s">
        <v>1434</v>
      </c>
      <c r="B874" s="2" t="s">
        <v>1435</v>
      </c>
      <c r="C874" s="1" t="s">
        <v>1436</v>
      </c>
      <c r="D874" s="8">
        <v>14.8094</v>
      </c>
      <c r="E874" s="8">
        <v>12.2873</v>
      </c>
      <c r="F874" s="8">
        <v>12.1907</v>
      </c>
      <c r="G874" s="8">
        <v>13.783099999999999</v>
      </c>
      <c r="H874" s="9">
        <v>11.329599999999999</v>
      </c>
      <c r="I874" s="9">
        <v>12.5343</v>
      </c>
      <c r="J874" s="9">
        <v>10.625500000000001</v>
      </c>
      <c r="K874" s="9">
        <v>9.7126900000000003</v>
      </c>
      <c r="L874" s="10">
        <v>13.267624999999999</v>
      </c>
      <c r="M874" s="10">
        <v>11.050522500000001</v>
      </c>
      <c r="N874" s="7">
        <f t="shared" si="13"/>
        <v>-0.2637955551270319</v>
      </c>
      <c r="O874" s="7">
        <v>4.3014544145836643E-2</v>
      </c>
    </row>
    <row r="875" spans="1:15" x14ac:dyDescent="0.2">
      <c r="A875" s="1" t="s">
        <v>3407</v>
      </c>
      <c r="B875" s="2" t="s">
        <v>3408</v>
      </c>
      <c r="C875" s="1" t="s">
        <v>3409</v>
      </c>
      <c r="D875" s="8">
        <v>51.208599999999997</v>
      </c>
      <c r="E875" s="8">
        <v>43.644399999999997</v>
      </c>
      <c r="F875" s="8">
        <v>48.065100000000001</v>
      </c>
      <c r="G875" s="8">
        <v>55.317799999999998</v>
      </c>
      <c r="H875" s="9">
        <v>46.255499999999998</v>
      </c>
      <c r="I875" s="9">
        <v>42.408200000000001</v>
      </c>
      <c r="J875" s="9">
        <v>36.214500000000001</v>
      </c>
      <c r="K875" s="9">
        <v>40.239600000000003</v>
      </c>
      <c r="L875" s="10">
        <v>49.558974999999997</v>
      </c>
      <c r="M875" s="10">
        <v>41.279450000000004</v>
      </c>
      <c r="N875" s="7">
        <f t="shared" si="13"/>
        <v>-0.26372260066995523</v>
      </c>
      <c r="O875" s="7">
        <v>4.3114745640521944E-2</v>
      </c>
    </row>
    <row r="876" spans="1:15" x14ac:dyDescent="0.2">
      <c r="A876" s="1" t="s">
        <v>4741</v>
      </c>
      <c r="B876" s="2" t="s">
        <v>4742</v>
      </c>
      <c r="C876" s="1" t="s">
        <v>4743</v>
      </c>
      <c r="D876" s="8">
        <v>14.524800000000001</v>
      </c>
      <c r="E876" s="8">
        <v>15.918799999999999</v>
      </c>
      <c r="F876" s="8">
        <v>16.653700000000001</v>
      </c>
      <c r="G876" s="8">
        <v>16.8996</v>
      </c>
      <c r="H876" s="9">
        <v>12.316000000000001</v>
      </c>
      <c r="I876" s="9">
        <v>12.620900000000001</v>
      </c>
      <c r="J876" s="9">
        <v>14.1159</v>
      </c>
      <c r="K876" s="9">
        <v>14.2956</v>
      </c>
      <c r="L876" s="10">
        <v>15.999225000000001</v>
      </c>
      <c r="M876" s="10">
        <v>13.337100000000001</v>
      </c>
      <c r="N876" s="7">
        <f t="shared" si="13"/>
        <v>-0.2625570198084265</v>
      </c>
      <c r="O876" s="7">
        <v>1.1136500251379109E-2</v>
      </c>
    </row>
    <row r="877" spans="1:15" x14ac:dyDescent="0.2">
      <c r="A877" s="1" t="s">
        <v>3806</v>
      </c>
      <c r="B877" s="2" t="s">
        <v>3807</v>
      </c>
      <c r="C877" s="1" t="s">
        <v>3808</v>
      </c>
      <c r="D877" s="8">
        <v>42.936799999999998</v>
      </c>
      <c r="E877" s="8">
        <v>43.445099999999996</v>
      </c>
      <c r="F877" s="8">
        <v>43.313000000000002</v>
      </c>
      <c r="G877" s="8">
        <v>52.360399999999998</v>
      </c>
      <c r="H877" s="9">
        <v>38.679099999999998</v>
      </c>
      <c r="I877" s="9">
        <v>41.754800000000003</v>
      </c>
      <c r="J877" s="9">
        <v>33.912500000000001</v>
      </c>
      <c r="K877" s="9">
        <v>37.497799999999998</v>
      </c>
      <c r="L877" s="10">
        <v>45.513825000000004</v>
      </c>
      <c r="M877" s="10">
        <v>37.96105</v>
      </c>
      <c r="N877" s="7">
        <f t="shared" si="13"/>
        <v>-0.26178493831227245</v>
      </c>
      <c r="O877" s="7">
        <v>3.5748339872530212E-2</v>
      </c>
    </row>
    <row r="878" spans="1:15" x14ac:dyDescent="0.2">
      <c r="A878" s="1" t="s">
        <v>4087</v>
      </c>
      <c r="B878" s="2" t="s">
        <v>4088</v>
      </c>
      <c r="C878" s="1" t="s">
        <v>4089</v>
      </c>
      <c r="D878" s="8">
        <v>11.239699999999999</v>
      </c>
      <c r="E878" s="8">
        <v>12.2972</v>
      </c>
      <c r="F878" s="8">
        <v>11.2384</v>
      </c>
      <c r="G878" s="8">
        <v>12.5068</v>
      </c>
      <c r="H878" s="9">
        <v>9.5366400000000002</v>
      </c>
      <c r="I878" s="9">
        <v>9.7255199999999995</v>
      </c>
      <c r="J878" s="9">
        <v>10.4735</v>
      </c>
      <c r="K878" s="9">
        <v>9.7212499999999995</v>
      </c>
      <c r="L878" s="10">
        <v>11.820525</v>
      </c>
      <c r="M878" s="10">
        <v>9.8642275000000001</v>
      </c>
      <c r="N878" s="7">
        <f t="shared" si="13"/>
        <v>-0.26101613488082498</v>
      </c>
      <c r="O878" s="7">
        <v>2.6408606059163437E-3</v>
      </c>
    </row>
    <row r="879" spans="1:15" x14ac:dyDescent="0.2">
      <c r="A879" s="1" t="s">
        <v>1233</v>
      </c>
      <c r="B879" s="2" t="s">
        <v>1234</v>
      </c>
      <c r="C879" s="1" t="s">
        <v>1143</v>
      </c>
      <c r="D879" s="8">
        <v>41.46</v>
      </c>
      <c r="E879" s="8">
        <v>40.469499999999996</v>
      </c>
      <c r="F879" s="8">
        <v>42.790300000000002</v>
      </c>
      <c r="G879" s="8">
        <v>51.228099999999998</v>
      </c>
      <c r="H879" s="9">
        <v>38.457099999999997</v>
      </c>
      <c r="I879" s="9">
        <v>39.603499999999997</v>
      </c>
      <c r="J879" s="9">
        <v>32.9968</v>
      </c>
      <c r="K879" s="9">
        <v>35.864800000000002</v>
      </c>
      <c r="L879" s="10">
        <v>43.986975000000001</v>
      </c>
      <c r="M879" s="10">
        <v>36.730550000000001</v>
      </c>
      <c r="N879" s="7">
        <f t="shared" si="13"/>
        <v>-0.26009589098656372</v>
      </c>
      <c r="O879" s="7">
        <v>4.455130537520853E-2</v>
      </c>
    </row>
    <row r="880" spans="1:15" x14ac:dyDescent="0.2">
      <c r="A880" s="1" t="s">
        <v>3283</v>
      </c>
      <c r="B880" s="2" t="s">
        <v>3284</v>
      </c>
      <c r="C880" s="1" t="s">
        <v>3285</v>
      </c>
      <c r="D880" s="8">
        <v>17.913900000000002</v>
      </c>
      <c r="E880" s="8">
        <v>15.6365</v>
      </c>
      <c r="F880" s="8">
        <v>15.6706</v>
      </c>
      <c r="G880" s="8">
        <v>19.9419</v>
      </c>
      <c r="H880" s="9">
        <v>15.452999999999999</v>
      </c>
      <c r="I880" s="9">
        <v>14.523099999999999</v>
      </c>
      <c r="J880" s="9">
        <v>13.088699999999999</v>
      </c>
      <c r="K880" s="9">
        <v>14.695499999999999</v>
      </c>
      <c r="L880" s="10">
        <v>17.290725000000002</v>
      </c>
      <c r="M880" s="10">
        <v>14.440075</v>
      </c>
      <c r="N880" s="7">
        <f t="shared" si="13"/>
        <v>-0.25992012701544254</v>
      </c>
      <c r="O880" s="7">
        <v>4.7034990573040177E-2</v>
      </c>
    </row>
    <row r="881" spans="1:15" x14ac:dyDescent="0.2">
      <c r="A881" s="1" t="s">
        <v>995</v>
      </c>
      <c r="B881" s="2" t="s">
        <v>996</v>
      </c>
      <c r="C881" s="1" t="s">
        <v>997</v>
      </c>
      <c r="D881" s="8">
        <v>59.534399999999998</v>
      </c>
      <c r="E881" s="8">
        <v>55.555799999999998</v>
      </c>
      <c r="F881" s="8">
        <v>53.865099999999998</v>
      </c>
      <c r="G881" s="8">
        <v>57.588099999999997</v>
      </c>
      <c r="H881" s="9">
        <v>51.423299999999998</v>
      </c>
      <c r="I881" s="9">
        <v>39.800199999999997</v>
      </c>
      <c r="J881" s="9">
        <v>43.187100000000001</v>
      </c>
      <c r="K881" s="9">
        <v>54.875399999999999</v>
      </c>
      <c r="L881" s="10">
        <v>56.635849999999998</v>
      </c>
      <c r="M881" s="10">
        <v>47.3215</v>
      </c>
      <c r="N881" s="7">
        <f t="shared" si="13"/>
        <v>-0.25921975056437696</v>
      </c>
      <c r="O881" s="7">
        <v>4.6116474647477007E-2</v>
      </c>
    </row>
    <row r="882" spans="1:15" x14ac:dyDescent="0.2">
      <c r="A882" s="1" t="s">
        <v>361</v>
      </c>
      <c r="B882" s="2" t="s">
        <v>362</v>
      </c>
      <c r="C882" s="1" t="s">
        <v>363</v>
      </c>
      <c r="D882" s="8">
        <v>7.4781899999999997</v>
      </c>
      <c r="E882" s="8">
        <v>6.6991100000000001</v>
      </c>
      <c r="F882" s="8">
        <v>8.6001300000000001</v>
      </c>
      <c r="G882" s="8">
        <v>8.3256399999999999</v>
      </c>
      <c r="H882" s="9">
        <v>6.6928799999999997</v>
      </c>
      <c r="I882" s="9">
        <v>6.7737499999999997</v>
      </c>
      <c r="J882" s="9">
        <v>6.0154800000000002</v>
      </c>
      <c r="K882" s="9">
        <v>6.5072700000000001</v>
      </c>
      <c r="L882" s="10">
        <v>7.7757674999999997</v>
      </c>
      <c r="M882" s="10">
        <v>6.4973449999999993</v>
      </c>
      <c r="N882" s="7">
        <f t="shared" si="13"/>
        <v>-0.25913476984019657</v>
      </c>
      <c r="O882" s="7">
        <v>3.2900397393492611E-2</v>
      </c>
    </row>
    <row r="883" spans="1:15" x14ac:dyDescent="0.2">
      <c r="A883" s="1" t="s">
        <v>4635</v>
      </c>
      <c r="B883" s="2" t="s">
        <v>4636</v>
      </c>
      <c r="C883" s="1" t="s">
        <v>4637</v>
      </c>
      <c r="D883" s="8">
        <v>19.328600000000002</v>
      </c>
      <c r="E883" s="8">
        <v>17.651299999999999</v>
      </c>
      <c r="F883" s="8">
        <v>20.598600000000001</v>
      </c>
      <c r="G883" s="8">
        <v>22.169699999999999</v>
      </c>
      <c r="H883" s="9">
        <v>15.942299999999999</v>
      </c>
      <c r="I883" s="9">
        <v>16.152999999999999</v>
      </c>
      <c r="J883" s="9">
        <v>15.996600000000001</v>
      </c>
      <c r="K883" s="9">
        <v>18.622499999999999</v>
      </c>
      <c r="L883" s="10">
        <v>19.937049999999999</v>
      </c>
      <c r="M883" s="10">
        <v>16.678599999999999</v>
      </c>
      <c r="N883" s="7">
        <f t="shared" si="13"/>
        <v>-0.25745376192534619</v>
      </c>
      <c r="O883" s="7">
        <v>3.0557853213580431E-2</v>
      </c>
    </row>
    <row r="884" spans="1:15" x14ac:dyDescent="0.2">
      <c r="A884" s="1" t="s">
        <v>4974</v>
      </c>
      <c r="B884" s="2" t="s">
        <v>4975</v>
      </c>
      <c r="C884" s="1" t="s">
        <v>4976</v>
      </c>
      <c r="D884" s="8">
        <v>68.581599999999995</v>
      </c>
      <c r="E884" s="8">
        <v>71.179599999999994</v>
      </c>
      <c r="F884" s="8">
        <v>69.288799999999995</v>
      </c>
      <c r="G884" s="8">
        <v>73.760900000000007</v>
      </c>
      <c r="H884" s="9">
        <v>58.043999999999997</v>
      </c>
      <c r="I884" s="9">
        <v>63.718800000000002</v>
      </c>
      <c r="J884" s="9">
        <v>55.904800000000002</v>
      </c>
      <c r="K884" s="9">
        <v>59.035299999999999</v>
      </c>
      <c r="L884" s="10">
        <v>70.702724999999987</v>
      </c>
      <c r="M884" s="10">
        <v>59.175725</v>
      </c>
      <c r="N884" s="7">
        <f t="shared" si="13"/>
        <v>-0.25676034350381255</v>
      </c>
      <c r="O884" s="7">
        <v>1.2365242964075772E-3</v>
      </c>
    </row>
    <row r="885" spans="1:15" x14ac:dyDescent="0.2">
      <c r="A885" s="1" t="s">
        <v>2429</v>
      </c>
      <c r="B885" s="2" t="s">
        <v>2430</v>
      </c>
      <c r="C885" s="1" t="s">
        <v>2431</v>
      </c>
      <c r="D885" s="8">
        <v>10.700699999999999</v>
      </c>
      <c r="E885" s="8">
        <v>10.9488</v>
      </c>
      <c r="F885" s="8">
        <v>11.239100000000001</v>
      </c>
      <c r="G885" s="8">
        <v>12.762700000000001</v>
      </c>
      <c r="H885" s="9">
        <v>9.4335199999999997</v>
      </c>
      <c r="I885" s="9">
        <v>8.9055</v>
      </c>
      <c r="J885" s="9">
        <v>10.795500000000001</v>
      </c>
      <c r="K885" s="9">
        <v>9.1595600000000008</v>
      </c>
      <c r="L885" s="10">
        <v>11.412825</v>
      </c>
      <c r="M885" s="10">
        <v>9.5735200000000003</v>
      </c>
      <c r="N885" s="7">
        <f t="shared" si="13"/>
        <v>-0.25353456533016955</v>
      </c>
      <c r="O885" s="7">
        <v>2.6037564066732934E-2</v>
      </c>
    </row>
    <row r="886" spans="1:15" x14ac:dyDescent="0.2">
      <c r="A886" s="1" t="s">
        <v>1184</v>
      </c>
      <c r="B886" s="2" t="s">
        <v>1185</v>
      </c>
      <c r="C886" s="1" t="s">
        <v>1186</v>
      </c>
      <c r="D886" s="8">
        <v>98.892799999999994</v>
      </c>
      <c r="E886" s="8">
        <v>119.476</v>
      </c>
      <c r="F886" s="8">
        <v>111.363</v>
      </c>
      <c r="G886" s="8">
        <v>97.705799999999996</v>
      </c>
      <c r="H886" s="9">
        <v>77.068200000000004</v>
      </c>
      <c r="I886" s="9">
        <v>97.4482</v>
      </c>
      <c r="J886" s="9">
        <v>91.546099999999996</v>
      </c>
      <c r="K886" s="9">
        <v>92.564899999999994</v>
      </c>
      <c r="L886" s="10">
        <v>106.85940000000001</v>
      </c>
      <c r="M886" s="10">
        <v>89.656849999999991</v>
      </c>
      <c r="N886" s="7">
        <f t="shared" si="13"/>
        <v>-0.25322810396838524</v>
      </c>
      <c r="O886" s="7">
        <v>4.5111148636849653E-2</v>
      </c>
    </row>
    <row r="887" spans="1:15" x14ac:dyDescent="0.2">
      <c r="A887" s="1" t="s">
        <v>2972</v>
      </c>
      <c r="B887" s="2" t="s">
        <v>2973</v>
      </c>
      <c r="C887" s="1" t="s">
        <v>2974</v>
      </c>
      <c r="D887" s="8">
        <v>35.22</v>
      </c>
      <c r="E887" s="8">
        <v>42.220999999999997</v>
      </c>
      <c r="F887" s="8">
        <v>35.303699999999999</v>
      </c>
      <c r="G887" s="8">
        <v>32.2468</v>
      </c>
      <c r="H887" s="9">
        <v>33.0077</v>
      </c>
      <c r="I887" s="9">
        <v>31.111899999999999</v>
      </c>
      <c r="J887" s="9">
        <v>29.254999999999999</v>
      </c>
      <c r="K887" s="9">
        <v>28.276299999999999</v>
      </c>
      <c r="L887" s="10">
        <v>36.247875000000001</v>
      </c>
      <c r="M887" s="10">
        <v>30.412724999999995</v>
      </c>
      <c r="N887" s="7">
        <f t="shared" si="13"/>
        <v>-0.25322133229333615</v>
      </c>
      <c r="O887" s="7">
        <v>4.8203965366519851E-2</v>
      </c>
    </row>
    <row r="888" spans="1:15" x14ac:dyDescent="0.2">
      <c r="A888" s="1" t="s">
        <v>1908</v>
      </c>
      <c r="B888" s="2" t="s">
        <v>1909</v>
      </c>
      <c r="C888" s="1" t="s">
        <v>1910</v>
      </c>
      <c r="D888" s="8">
        <v>15.326000000000001</v>
      </c>
      <c r="E888" s="8">
        <v>13.6739</v>
      </c>
      <c r="F888" s="8">
        <v>14.239699999999999</v>
      </c>
      <c r="G888" s="8">
        <v>11.639200000000001</v>
      </c>
      <c r="H888" s="9">
        <v>11.471399999999999</v>
      </c>
      <c r="I888" s="9">
        <v>11.8668</v>
      </c>
      <c r="J888" s="9">
        <v>11.4168</v>
      </c>
      <c r="K888" s="9">
        <v>11.303900000000001</v>
      </c>
      <c r="L888" s="10">
        <v>13.7197</v>
      </c>
      <c r="M888" s="10">
        <v>11.514725</v>
      </c>
      <c r="N888" s="7">
        <f t="shared" si="13"/>
        <v>-0.25276897892542627</v>
      </c>
      <c r="O888" s="7">
        <v>3.0542454769458216E-2</v>
      </c>
    </row>
    <row r="889" spans="1:15" x14ac:dyDescent="0.2">
      <c r="A889" s="1" t="s">
        <v>4349</v>
      </c>
      <c r="B889" s="2" t="s">
        <v>4350</v>
      </c>
      <c r="C889" s="1" t="s">
        <v>4351</v>
      </c>
      <c r="D889" s="8">
        <v>54.561199999999999</v>
      </c>
      <c r="E889" s="8">
        <v>59.515599999999999</v>
      </c>
      <c r="F889" s="8">
        <v>46.428100000000001</v>
      </c>
      <c r="G889" s="8">
        <v>51.084000000000003</v>
      </c>
      <c r="H889" s="9">
        <v>41.077599999999997</v>
      </c>
      <c r="I889" s="9">
        <v>40.707299999999996</v>
      </c>
      <c r="J889" s="9">
        <v>48.134500000000003</v>
      </c>
      <c r="K889" s="9">
        <v>47.707700000000003</v>
      </c>
      <c r="L889" s="10">
        <v>52.897224999999999</v>
      </c>
      <c r="M889" s="10">
        <v>44.406774999999996</v>
      </c>
      <c r="N889" s="7">
        <f t="shared" si="13"/>
        <v>-0.25241223947917013</v>
      </c>
      <c r="O889" s="7">
        <v>4.8160037635506948E-2</v>
      </c>
    </row>
    <row r="890" spans="1:15" x14ac:dyDescent="0.2">
      <c r="A890" s="1" t="s">
        <v>5015</v>
      </c>
      <c r="B890" s="2" t="s">
        <v>5016</v>
      </c>
      <c r="C890" s="1" t="s">
        <v>5017</v>
      </c>
      <c r="D890" s="8">
        <v>27.623100000000001</v>
      </c>
      <c r="E890" s="8">
        <v>26.127099999999999</v>
      </c>
      <c r="F890" s="8">
        <v>29.3264</v>
      </c>
      <c r="G890" s="8">
        <v>25.4451</v>
      </c>
      <c r="H890" s="9">
        <v>23.250499999999999</v>
      </c>
      <c r="I890" s="9">
        <v>23.306999999999999</v>
      </c>
      <c r="J890" s="9">
        <v>24.9711</v>
      </c>
      <c r="K890" s="9">
        <v>19.583400000000001</v>
      </c>
      <c r="L890" s="10">
        <v>27.130424999999999</v>
      </c>
      <c r="M890" s="10">
        <v>22.777999999999999</v>
      </c>
      <c r="N890" s="7">
        <f t="shared" si="13"/>
        <v>-0.25227056953455812</v>
      </c>
      <c r="O890" s="7">
        <v>2.2500169014019022E-2</v>
      </c>
    </row>
    <row r="891" spans="1:15" x14ac:dyDescent="0.2">
      <c r="A891" s="1" t="s">
        <v>4257</v>
      </c>
      <c r="B891" s="2" t="s">
        <v>4258</v>
      </c>
      <c r="C891" s="1" t="s">
        <v>4259</v>
      </c>
      <c r="D891" s="8">
        <v>3.31995</v>
      </c>
      <c r="E891" s="8">
        <v>3.3731499999999999</v>
      </c>
      <c r="F891" s="8">
        <v>3.4332699999999998</v>
      </c>
      <c r="G891" s="8">
        <v>3.38592</v>
      </c>
      <c r="H891" s="9">
        <v>3.1092900000000001</v>
      </c>
      <c r="I891" s="9">
        <v>3.1443599999999998</v>
      </c>
      <c r="J891" s="9">
        <v>2.3500200000000002</v>
      </c>
      <c r="K891" s="9">
        <v>2.7466499999999998</v>
      </c>
      <c r="L891" s="10">
        <v>3.3780725</v>
      </c>
      <c r="M891" s="10">
        <v>2.83758</v>
      </c>
      <c r="N891" s="7">
        <f t="shared" si="13"/>
        <v>-0.25153922457789363</v>
      </c>
      <c r="O891" s="7">
        <v>2.7781871316389508E-2</v>
      </c>
    </row>
    <row r="892" spans="1:15" x14ac:dyDescent="0.2">
      <c r="A892" s="1" t="s">
        <v>2157</v>
      </c>
      <c r="B892" s="2" t="s">
        <v>2158</v>
      </c>
      <c r="C892" s="1" t="s">
        <v>2159</v>
      </c>
      <c r="D892" s="8">
        <v>89.787700000000001</v>
      </c>
      <c r="E892" s="8">
        <v>91.1708</v>
      </c>
      <c r="F892" s="8">
        <v>86.999899999999997</v>
      </c>
      <c r="G892" s="8">
        <v>85.814800000000005</v>
      </c>
      <c r="H892" s="9">
        <v>73.356300000000005</v>
      </c>
      <c r="I892" s="9">
        <v>60.449100000000001</v>
      </c>
      <c r="J892" s="9">
        <v>87.353800000000007</v>
      </c>
      <c r="K892" s="9">
        <v>76.375799999999998</v>
      </c>
      <c r="L892" s="10">
        <v>88.443299999999994</v>
      </c>
      <c r="M892" s="10">
        <v>74.383750000000006</v>
      </c>
      <c r="N892" s="7">
        <f t="shared" si="13"/>
        <v>-0.24976537390133019</v>
      </c>
      <c r="O892" s="7">
        <v>4.7802289460525595E-2</v>
      </c>
    </row>
    <row r="893" spans="1:15" x14ac:dyDescent="0.2">
      <c r="A893" s="1" t="s">
        <v>647</v>
      </c>
      <c r="B893" s="2" t="s">
        <v>648</v>
      </c>
      <c r="C893" s="1" t="s">
        <v>649</v>
      </c>
      <c r="D893" s="8">
        <v>285.67399999999998</v>
      </c>
      <c r="E893" s="8">
        <v>303.30900000000003</v>
      </c>
      <c r="F893" s="8">
        <v>297.60599999999999</v>
      </c>
      <c r="G893" s="8">
        <v>324.351</v>
      </c>
      <c r="H893" s="9">
        <v>248.66</v>
      </c>
      <c r="I893" s="9">
        <v>272.82499999999999</v>
      </c>
      <c r="J893" s="9">
        <v>232.791</v>
      </c>
      <c r="K893" s="9">
        <v>264.56</v>
      </c>
      <c r="L893" s="10">
        <v>302.73500000000001</v>
      </c>
      <c r="M893" s="10">
        <v>254.709</v>
      </c>
      <c r="N893" s="7">
        <f t="shared" si="13"/>
        <v>-0.24920554129090713</v>
      </c>
      <c r="O893" s="7">
        <v>7.0938119503492327E-3</v>
      </c>
    </row>
    <row r="894" spans="1:15" x14ac:dyDescent="0.2">
      <c r="A894" s="1" t="s">
        <v>3602</v>
      </c>
      <c r="B894" s="2" t="s">
        <v>3603</v>
      </c>
      <c r="C894" s="1" t="s">
        <v>3604</v>
      </c>
      <c r="D894" s="8">
        <v>368.28</v>
      </c>
      <c r="E894" s="8">
        <v>477.262</v>
      </c>
      <c r="F894" s="8">
        <v>433.565</v>
      </c>
      <c r="G894" s="8">
        <v>411.34199999999998</v>
      </c>
      <c r="H894" s="9">
        <v>330.39400000000001</v>
      </c>
      <c r="I894" s="9">
        <v>370.67700000000002</v>
      </c>
      <c r="J894" s="9">
        <v>341.35500000000002</v>
      </c>
      <c r="K894" s="9">
        <v>380.303</v>
      </c>
      <c r="L894" s="10">
        <v>422.61225000000002</v>
      </c>
      <c r="M894" s="10">
        <v>355.68224999999995</v>
      </c>
      <c r="N894" s="7">
        <f t="shared" si="13"/>
        <v>-0.24874560657911252</v>
      </c>
      <c r="O894" s="7">
        <v>3.9855292340693717E-2</v>
      </c>
    </row>
    <row r="895" spans="1:15" x14ac:dyDescent="0.2">
      <c r="A895" s="1" t="s">
        <v>966</v>
      </c>
      <c r="B895" s="2" t="s">
        <v>967</v>
      </c>
      <c r="C895" s="1" t="s">
        <v>968</v>
      </c>
      <c r="D895" s="8">
        <v>21.386099999999999</v>
      </c>
      <c r="E895" s="8">
        <v>24.381599999999999</v>
      </c>
      <c r="F895" s="8">
        <v>25.457599999999999</v>
      </c>
      <c r="G895" s="8">
        <v>26.4697</v>
      </c>
      <c r="H895" s="9">
        <v>20.2072</v>
      </c>
      <c r="I895" s="9">
        <v>20.898900000000001</v>
      </c>
      <c r="J895" s="9">
        <v>18.847300000000001</v>
      </c>
      <c r="K895" s="9">
        <v>22.312000000000001</v>
      </c>
      <c r="L895" s="10">
        <v>24.423750000000002</v>
      </c>
      <c r="M895" s="10">
        <v>20.56635</v>
      </c>
      <c r="N895" s="7">
        <f t="shared" si="13"/>
        <v>-0.24799895220763937</v>
      </c>
      <c r="O895" s="7">
        <v>2.6111960321444565E-2</v>
      </c>
    </row>
    <row r="896" spans="1:15" x14ac:dyDescent="0.2">
      <c r="A896" s="1" t="s">
        <v>4105</v>
      </c>
      <c r="B896" s="2" t="s">
        <v>4106</v>
      </c>
      <c r="C896" s="1" t="s">
        <v>4107</v>
      </c>
      <c r="D896" s="8">
        <v>91.916399999999996</v>
      </c>
      <c r="E896" s="8">
        <v>79.475300000000004</v>
      </c>
      <c r="F896" s="8">
        <v>84.257199999999997</v>
      </c>
      <c r="G896" s="8">
        <v>87.864999999999995</v>
      </c>
      <c r="H896" s="9">
        <v>84.557900000000004</v>
      </c>
      <c r="I896" s="9">
        <v>72.294700000000006</v>
      </c>
      <c r="J896" s="9">
        <v>67.648799999999994</v>
      </c>
      <c r="K896" s="9">
        <v>64.985399999999998</v>
      </c>
      <c r="L896" s="10">
        <v>85.878475000000009</v>
      </c>
      <c r="M896" s="10">
        <v>72.371700000000004</v>
      </c>
      <c r="N896" s="7">
        <f t="shared" si="13"/>
        <v>-0.24687091186052429</v>
      </c>
      <c r="O896" s="7">
        <v>3.7524870457908692E-2</v>
      </c>
    </row>
    <row r="897" spans="1:15" x14ac:dyDescent="0.2">
      <c r="A897" s="1" t="s">
        <v>3972</v>
      </c>
      <c r="B897" s="2" t="s">
        <v>3973</v>
      </c>
      <c r="C897" s="1" t="s">
        <v>3974</v>
      </c>
      <c r="D897" s="8">
        <v>19.561399999999999</v>
      </c>
      <c r="E897" s="8">
        <v>18.8001</v>
      </c>
      <c r="F897" s="8">
        <v>19.855799999999999</v>
      </c>
      <c r="G897" s="8">
        <v>21.769500000000001</v>
      </c>
      <c r="H897" s="9">
        <v>18.390499999999999</v>
      </c>
      <c r="I897" s="9">
        <v>16.204899999999999</v>
      </c>
      <c r="J897" s="9">
        <v>15.806699999999999</v>
      </c>
      <c r="K897" s="9">
        <v>17.126000000000001</v>
      </c>
      <c r="L897" s="10">
        <v>19.996699999999997</v>
      </c>
      <c r="M897" s="10">
        <v>16.882024999999999</v>
      </c>
      <c r="N897" s="7">
        <f t="shared" si="13"/>
        <v>-0.24427396988845237</v>
      </c>
      <c r="O897" s="7">
        <v>1.0694785766769794E-2</v>
      </c>
    </row>
    <row r="898" spans="1:15" x14ac:dyDescent="0.2">
      <c r="A898" s="1" t="s">
        <v>3840</v>
      </c>
      <c r="B898" s="2" t="s">
        <v>3841</v>
      </c>
      <c r="C898" s="1" t="s">
        <v>3842</v>
      </c>
      <c r="D898" s="8">
        <v>20.795400000000001</v>
      </c>
      <c r="E898" s="8">
        <v>15.944100000000001</v>
      </c>
      <c r="F898" s="8">
        <v>19.279599999999999</v>
      </c>
      <c r="G898" s="8">
        <v>19.686</v>
      </c>
      <c r="H898" s="9">
        <v>14.8263</v>
      </c>
      <c r="I898" s="9">
        <v>16.914400000000001</v>
      </c>
      <c r="J898" s="9">
        <v>16.180499999999999</v>
      </c>
      <c r="K898" s="9">
        <v>16.012</v>
      </c>
      <c r="L898" s="10">
        <v>18.926274999999997</v>
      </c>
      <c r="M898" s="10">
        <v>15.9833</v>
      </c>
      <c r="N898" s="7">
        <f t="shared" ref="N898:N961" si="14">LOG(M898/L898,2)</f>
        <v>-0.24382518726590213</v>
      </c>
      <c r="O898" s="7">
        <v>4.0475883576801215E-2</v>
      </c>
    </row>
    <row r="899" spans="1:15" x14ac:dyDescent="0.2">
      <c r="A899" s="1" t="s">
        <v>4715</v>
      </c>
      <c r="B899" s="2" t="s">
        <v>4716</v>
      </c>
      <c r="C899" s="1" t="s">
        <v>4717</v>
      </c>
      <c r="D899" s="8">
        <v>48.5794</v>
      </c>
      <c r="E899" s="8">
        <v>50.8964</v>
      </c>
      <c r="F899" s="8">
        <v>54.961100000000002</v>
      </c>
      <c r="G899" s="8">
        <v>58.482599999999998</v>
      </c>
      <c r="H899" s="9">
        <v>42.553400000000003</v>
      </c>
      <c r="I899" s="9">
        <v>47.944600000000001</v>
      </c>
      <c r="J899" s="9">
        <v>45.867100000000001</v>
      </c>
      <c r="K899" s="9">
        <v>43.866900000000001</v>
      </c>
      <c r="L899" s="10">
        <v>53.229874999999993</v>
      </c>
      <c r="M899" s="10">
        <v>45.058000000000007</v>
      </c>
      <c r="N899" s="7">
        <f t="shared" si="14"/>
        <v>-0.24045290062708768</v>
      </c>
      <c r="O899" s="7">
        <v>1.6754469043252666E-2</v>
      </c>
    </row>
    <row r="900" spans="1:15" x14ac:dyDescent="0.2">
      <c r="A900" s="1" t="s">
        <v>162</v>
      </c>
      <c r="B900" s="2" t="s">
        <v>163</v>
      </c>
      <c r="C900" s="1" t="s">
        <v>164</v>
      </c>
      <c r="D900" s="8">
        <v>26.144200000000001</v>
      </c>
      <c r="E900" s="8">
        <v>22.897400000000001</v>
      </c>
      <c r="F900" s="8">
        <v>26.528700000000001</v>
      </c>
      <c r="G900" s="8">
        <v>27.749199999999998</v>
      </c>
      <c r="H900" s="9">
        <v>20.827000000000002</v>
      </c>
      <c r="I900" s="9">
        <v>19.644300000000001</v>
      </c>
      <c r="J900" s="9">
        <v>24.071400000000001</v>
      </c>
      <c r="K900" s="9">
        <v>22.937200000000001</v>
      </c>
      <c r="L900" s="10">
        <v>25.829875000000001</v>
      </c>
      <c r="M900" s="10">
        <v>21.869975</v>
      </c>
      <c r="N900" s="7">
        <f t="shared" si="14"/>
        <v>-0.24008909054192373</v>
      </c>
      <c r="O900" s="7">
        <v>3.3328517873970696E-2</v>
      </c>
    </row>
    <row r="901" spans="1:15" x14ac:dyDescent="0.2">
      <c r="A901" s="1" t="s">
        <v>4430</v>
      </c>
      <c r="B901" s="2" t="s">
        <v>4431</v>
      </c>
      <c r="C901" s="1" t="s">
        <v>4432</v>
      </c>
      <c r="D901" s="8">
        <v>11.186999999999999</v>
      </c>
      <c r="E901" s="8">
        <v>12.887700000000001</v>
      </c>
      <c r="F901" s="8">
        <v>13.0342</v>
      </c>
      <c r="G901" s="8">
        <v>13.162100000000001</v>
      </c>
      <c r="H901" s="9">
        <v>10.079000000000001</v>
      </c>
      <c r="I901" s="9">
        <v>11.896699999999999</v>
      </c>
      <c r="J901" s="9">
        <v>11.357100000000001</v>
      </c>
      <c r="K901" s="9">
        <v>9.2332199999999993</v>
      </c>
      <c r="L901" s="10">
        <v>12.56775</v>
      </c>
      <c r="M901" s="10">
        <v>10.641504999999999</v>
      </c>
      <c r="N901" s="7">
        <f t="shared" si="14"/>
        <v>-0.24002418584927707</v>
      </c>
      <c r="O901" s="7">
        <v>4.4799008905584518E-2</v>
      </c>
    </row>
    <row r="902" spans="1:15" x14ac:dyDescent="0.2">
      <c r="A902" s="1" t="s">
        <v>1156</v>
      </c>
      <c r="B902" s="2" t="s">
        <v>1157</v>
      </c>
      <c r="C902" s="1" t="s">
        <v>1158</v>
      </c>
      <c r="D902" s="8">
        <v>18.606200000000001</v>
      </c>
      <c r="E902" s="8">
        <v>19.976900000000001</v>
      </c>
      <c r="F902" s="8">
        <v>19.8338</v>
      </c>
      <c r="G902" s="8">
        <v>20.982299999999999</v>
      </c>
      <c r="H902" s="9">
        <v>16.345300000000002</v>
      </c>
      <c r="I902" s="9">
        <v>17.333500000000001</v>
      </c>
      <c r="J902" s="9">
        <v>15.7326</v>
      </c>
      <c r="K902" s="9">
        <v>17.8308</v>
      </c>
      <c r="L902" s="10">
        <v>19.849799999999998</v>
      </c>
      <c r="M902" s="10">
        <v>16.810549999999999</v>
      </c>
      <c r="N902" s="7">
        <f t="shared" si="14"/>
        <v>-0.23975754453229947</v>
      </c>
      <c r="O902" s="7">
        <v>4.2206657459310185E-3</v>
      </c>
    </row>
    <row r="903" spans="1:15" x14ac:dyDescent="0.2">
      <c r="A903" s="1" t="s">
        <v>3963</v>
      </c>
      <c r="B903" s="2" t="s">
        <v>3964</v>
      </c>
      <c r="C903" s="1" t="s">
        <v>3965</v>
      </c>
      <c r="D903" s="8">
        <v>29.410799999999998</v>
      </c>
      <c r="E903" s="8">
        <v>31.1495</v>
      </c>
      <c r="F903" s="8">
        <v>28.503299999999999</v>
      </c>
      <c r="G903" s="8">
        <v>31.433</v>
      </c>
      <c r="H903" s="9">
        <v>25.468</v>
      </c>
      <c r="I903" s="9">
        <v>27.886199999999999</v>
      </c>
      <c r="J903" s="9">
        <v>23.792400000000001</v>
      </c>
      <c r="K903" s="9">
        <v>24.9039</v>
      </c>
      <c r="L903" s="10">
        <v>30.12415</v>
      </c>
      <c r="M903" s="10">
        <v>25.512625</v>
      </c>
      <c r="N903" s="7">
        <f t="shared" si="14"/>
        <v>-0.2397091882100536</v>
      </c>
      <c r="O903" s="7">
        <v>6.0567967333353921E-3</v>
      </c>
    </row>
    <row r="904" spans="1:15" x14ac:dyDescent="0.2">
      <c r="A904" s="1" t="s">
        <v>280</v>
      </c>
      <c r="B904" s="2" t="s">
        <v>281</v>
      </c>
      <c r="C904" s="1" t="s">
        <v>282</v>
      </c>
      <c r="D904" s="8">
        <v>40.257599999999996</v>
      </c>
      <c r="E904" s="8">
        <v>47.967199999999998</v>
      </c>
      <c r="F904" s="8">
        <v>44.249600000000001</v>
      </c>
      <c r="G904" s="8">
        <v>46.019100000000002</v>
      </c>
      <c r="H904" s="9">
        <v>36.6188</v>
      </c>
      <c r="I904" s="9">
        <v>37.235700000000001</v>
      </c>
      <c r="J904" s="9">
        <v>37.000700000000002</v>
      </c>
      <c r="K904" s="9">
        <v>40.329500000000003</v>
      </c>
      <c r="L904" s="10">
        <v>44.623375000000003</v>
      </c>
      <c r="M904" s="10">
        <v>37.796174999999998</v>
      </c>
      <c r="N904" s="7">
        <f t="shared" si="14"/>
        <v>-0.23955939301024126</v>
      </c>
      <c r="O904" s="7">
        <v>1.0209466083376306E-2</v>
      </c>
    </row>
    <row r="905" spans="1:15" x14ac:dyDescent="0.2">
      <c r="A905" s="1" t="s">
        <v>1346</v>
      </c>
      <c r="B905" s="2" t="s">
        <v>1347</v>
      </c>
      <c r="C905" s="1" t="s">
        <v>1348</v>
      </c>
      <c r="D905" s="8">
        <v>18.583600000000001</v>
      </c>
      <c r="E905" s="8">
        <v>19.7544</v>
      </c>
      <c r="F905" s="8">
        <v>22.2927</v>
      </c>
      <c r="G905" s="8">
        <v>22.591999999999999</v>
      </c>
      <c r="H905" s="9">
        <v>18.8217</v>
      </c>
      <c r="I905" s="9">
        <v>17.788799999999998</v>
      </c>
      <c r="J905" s="9">
        <v>15.514200000000001</v>
      </c>
      <c r="K905" s="9">
        <v>18.3691</v>
      </c>
      <c r="L905" s="10">
        <v>20.805675000000001</v>
      </c>
      <c r="M905" s="10">
        <v>17.623450000000002</v>
      </c>
      <c r="N905" s="7">
        <f t="shared" si="14"/>
        <v>-0.23948071797656639</v>
      </c>
      <c r="O905" s="7">
        <v>4.0413538318354932E-2</v>
      </c>
    </row>
    <row r="906" spans="1:15" x14ac:dyDescent="0.2">
      <c r="A906" s="1" t="s">
        <v>263</v>
      </c>
      <c r="B906" s="2" t="s">
        <v>264</v>
      </c>
      <c r="C906" s="1" t="s">
        <v>265</v>
      </c>
      <c r="D906" s="8">
        <v>37.8018</v>
      </c>
      <c r="E906" s="8">
        <v>37.990699999999997</v>
      </c>
      <c r="F906" s="8">
        <v>39.282499999999999</v>
      </c>
      <c r="G906" s="8">
        <v>39.716799999999999</v>
      </c>
      <c r="H906" s="9">
        <v>34.645499999999998</v>
      </c>
      <c r="I906" s="9">
        <v>36.500599999999999</v>
      </c>
      <c r="J906" s="9">
        <v>31.962</v>
      </c>
      <c r="K906" s="9">
        <v>28.0487</v>
      </c>
      <c r="L906" s="10">
        <v>38.697949999999999</v>
      </c>
      <c r="M906" s="10">
        <v>32.789200000000001</v>
      </c>
      <c r="N906" s="7">
        <f t="shared" si="14"/>
        <v>-0.23903643962875162</v>
      </c>
      <c r="O906" s="7">
        <v>2.0604741777437867E-2</v>
      </c>
    </row>
    <row r="907" spans="1:15" x14ac:dyDescent="0.2">
      <c r="A907" s="1" t="s">
        <v>1170</v>
      </c>
      <c r="B907" s="2" t="s">
        <v>1171</v>
      </c>
      <c r="C907" s="1" t="s">
        <v>1172</v>
      </c>
      <c r="D907" s="8">
        <v>97.391000000000005</v>
      </c>
      <c r="E907" s="8">
        <v>109.97499999999999</v>
      </c>
      <c r="F907" s="8">
        <v>108.39100000000001</v>
      </c>
      <c r="G907" s="8">
        <v>116.29900000000001</v>
      </c>
      <c r="H907" s="9">
        <v>83.294799999999995</v>
      </c>
      <c r="I907" s="9">
        <v>99.036100000000005</v>
      </c>
      <c r="J907" s="9">
        <v>85.3352</v>
      </c>
      <c r="K907" s="9">
        <v>98.560599999999994</v>
      </c>
      <c r="L907" s="10">
        <v>108.01400000000001</v>
      </c>
      <c r="M907" s="10">
        <v>91.556674999999984</v>
      </c>
      <c r="N907" s="7">
        <f t="shared" si="14"/>
        <v>-0.23848134068563506</v>
      </c>
      <c r="O907" s="7">
        <v>2.881447779458042E-2</v>
      </c>
    </row>
    <row r="908" spans="1:15" x14ac:dyDescent="0.2">
      <c r="A908" s="1" t="s">
        <v>2678</v>
      </c>
      <c r="B908" s="2" t="s">
        <v>2679</v>
      </c>
      <c r="C908" s="1" t="s">
        <v>2680</v>
      </c>
      <c r="D908" s="8">
        <v>26.025700000000001</v>
      </c>
      <c r="E908" s="8">
        <v>30.396000000000001</v>
      </c>
      <c r="F908" s="8">
        <v>29.679300000000001</v>
      </c>
      <c r="G908" s="8">
        <v>30.697299999999998</v>
      </c>
      <c r="H908" s="9">
        <v>21.822299999999998</v>
      </c>
      <c r="I908" s="9">
        <v>26.761900000000001</v>
      </c>
      <c r="J908" s="9">
        <v>24.0794</v>
      </c>
      <c r="K908" s="9">
        <v>26.4986</v>
      </c>
      <c r="L908" s="10">
        <v>29.199574999999999</v>
      </c>
      <c r="M908" s="10">
        <v>24.79055</v>
      </c>
      <c r="N908" s="7">
        <f t="shared" si="14"/>
        <v>-0.23615709159359652</v>
      </c>
      <c r="O908" s="7">
        <v>3.1830062878266029E-2</v>
      </c>
    </row>
    <row r="909" spans="1:15" x14ac:dyDescent="0.2">
      <c r="A909" s="1" t="s">
        <v>1665</v>
      </c>
      <c r="B909" s="2" t="s">
        <v>1666</v>
      </c>
      <c r="C909" s="1" t="s">
        <v>1667</v>
      </c>
      <c r="D909" s="8">
        <v>9.92014</v>
      </c>
      <c r="E909" s="8">
        <v>10.1271</v>
      </c>
      <c r="F909" s="8">
        <v>9.5704899999999995</v>
      </c>
      <c r="G909" s="8">
        <v>10.9307</v>
      </c>
      <c r="H909" s="9">
        <v>9.2218900000000001</v>
      </c>
      <c r="I909" s="9">
        <v>7.8189599999999997</v>
      </c>
      <c r="J909" s="9">
        <v>8.7791800000000002</v>
      </c>
      <c r="K909" s="9">
        <v>8.6366800000000001</v>
      </c>
      <c r="L909" s="10">
        <v>10.137107500000001</v>
      </c>
      <c r="M909" s="10">
        <v>8.6141775000000003</v>
      </c>
      <c r="N909" s="7">
        <f t="shared" si="14"/>
        <v>-0.23486109907863417</v>
      </c>
      <c r="O909" s="7">
        <v>1.0027915826426998E-2</v>
      </c>
    </row>
    <row r="910" spans="1:15" x14ac:dyDescent="0.2">
      <c r="A910" s="1" t="s">
        <v>3342</v>
      </c>
      <c r="B910" s="2" t="s">
        <v>3343</v>
      </c>
      <c r="C910" s="1" t="s">
        <v>3344</v>
      </c>
      <c r="D910" s="8">
        <v>30.4482</v>
      </c>
      <c r="E910" s="8">
        <v>29.991700000000002</v>
      </c>
      <c r="F910" s="8">
        <v>26.6968</v>
      </c>
      <c r="G910" s="8">
        <v>27.231100000000001</v>
      </c>
      <c r="H910" s="9">
        <v>27.277999999999999</v>
      </c>
      <c r="I910" s="9">
        <v>22.8538</v>
      </c>
      <c r="J910" s="9">
        <v>23.243099999999998</v>
      </c>
      <c r="K910" s="9">
        <v>23.814</v>
      </c>
      <c r="L910" s="10">
        <v>28.591950000000001</v>
      </c>
      <c r="M910" s="10">
        <v>24.297224999999997</v>
      </c>
      <c r="N910" s="7">
        <f t="shared" si="14"/>
        <v>-0.2348174643782692</v>
      </c>
      <c r="O910" s="7">
        <v>2.135234192691585E-2</v>
      </c>
    </row>
    <row r="911" spans="1:15" x14ac:dyDescent="0.2">
      <c r="A911" s="1" t="s">
        <v>3373</v>
      </c>
      <c r="B911" s="2" t="s">
        <v>3374</v>
      </c>
      <c r="C911" s="1" t="s">
        <v>3214</v>
      </c>
      <c r="D911" s="8">
        <v>30.4313</v>
      </c>
      <c r="E911" s="8">
        <v>27.16</v>
      </c>
      <c r="F911" s="8">
        <v>29.4312</v>
      </c>
      <c r="G911" s="8">
        <v>29.896000000000001</v>
      </c>
      <c r="H911" s="9">
        <v>26.327300000000001</v>
      </c>
      <c r="I911" s="9">
        <v>24.0715</v>
      </c>
      <c r="J911" s="9">
        <v>26.087599999999998</v>
      </c>
      <c r="K911" s="9">
        <v>22.911200000000001</v>
      </c>
      <c r="L911" s="10">
        <v>29.229625000000002</v>
      </c>
      <c r="M911" s="10">
        <v>24.849400000000003</v>
      </c>
      <c r="N911" s="7">
        <f t="shared" si="14"/>
        <v>-0.23422030259546955</v>
      </c>
      <c r="O911" s="7">
        <v>7.0081975929477749E-3</v>
      </c>
    </row>
    <row r="912" spans="1:15" x14ac:dyDescent="0.2">
      <c r="A912" s="1" t="s">
        <v>2163</v>
      </c>
      <c r="B912" s="2" t="s">
        <v>2164</v>
      </c>
      <c r="C912" s="1" t="s">
        <v>2165</v>
      </c>
      <c r="D912" s="8">
        <v>57.732700000000001</v>
      </c>
      <c r="E912" s="8">
        <v>67.938000000000002</v>
      </c>
      <c r="F912" s="8">
        <v>62.253700000000002</v>
      </c>
      <c r="G912" s="8">
        <v>58.794899999999998</v>
      </c>
      <c r="H912" s="9">
        <v>54.924500000000002</v>
      </c>
      <c r="I912" s="9">
        <v>52.365900000000003</v>
      </c>
      <c r="J912" s="9">
        <v>51.049700000000001</v>
      </c>
      <c r="K912" s="9">
        <v>51.668900000000001</v>
      </c>
      <c r="L912" s="10">
        <v>61.679825000000008</v>
      </c>
      <c r="M912" s="10">
        <v>52.502250000000004</v>
      </c>
      <c r="N912" s="7">
        <f t="shared" si="14"/>
        <v>-0.23241942075625127</v>
      </c>
      <c r="O912" s="7">
        <v>9.5719199431923419E-3</v>
      </c>
    </row>
    <row r="913" spans="1:15" x14ac:dyDescent="0.2">
      <c r="A913" s="1" t="s">
        <v>66</v>
      </c>
      <c r="B913" s="2" t="s">
        <v>67</v>
      </c>
      <c r="C913" s="1" t="s">
        <v>68</v>
      </c>
      <c r="D913" s="8">
        <v>20.727</v>
      </c>
      <c r="E913" s="8">
        <v>18.7331</v>
      </c>
      <c r="F913" s="8">
        <v>19.142199999999999</v>
      </c>
      <c r="G913" s="8">
        <v>18.682300000000001</v>
      </c>
      <c r="H913" s="9">
        <v>19.2</v>
      </c>
      <c r="I913" s="9">
        <v>14.545</v>
      </c>
      <c r="J913" s="9">
        <v>16.731200000000001</v>
      </c>
      <c r="K913" s="9">
        <v>15.369400000000001</v>
      </c>
      <c r="L913" s="10">
        <v>19.321149999999999</v>
      </c>
      <c r="M913" s="10">
        <v>16.461400000000001</v>
      </c>
      <c r="N913" s="7">
        <f t="shared" si="14"/>
        <v>-0.23109392781925051</v>
      </c>
      <c r="O913" s="7">
        <v>4.40249161913474E-2</v>
      </c>
    </row>
    <row r="914" spans="1:15" x14ac:dyDescent="0.2">
      <c r="A914" s="1" t="s">
        <v>3938</v>
      </c>
      <c r="B914" s="2" t="s">
        <v>3939</v>
      </c>
      <c r="C914" s="1" t="s">
        <v>3940</v>
      </c>
      <c r="D914" s="8">
        <v>14.5594</v>
      </c>
      <c r="E914" s="8">
        <v>15.31</v>
      </c>
      <c r="F914" s="8">
        <v>16.098299999999998</v>
      </c>
      <c r="G914" s="8">
        <v>18.0486</v>
      </c>
      <c r="H914" s="9">
        <v>12.833299999999999</v>
      </c>
      <c r="I914" s="9">
        <v>14.889900000000001</v>
      </c>
      <c r="J914" s="9">
        <v>12.7227</v>
      </c>
      <c r="K914" s="9">
        <v>14.1175</v>
      </c>
      <c r="L914" s="10">
        <v>16.004075</v>
      </c>
      <c r="M914" s="10">
        <v>13.640849999999999</v>
      </c>
      <c r="N914" s="7">
        <f t="shared" si="14"/>
        <v>-0.23050574914566133</v>
      </c>
      <c r="O914" s="7">
        <v>4.1568396002317348E-2</v>
      </c>
    </row>
    <row r="915" spans="1:15" x14ac:dyDescent="0.2">
      <c r="A915" s="1" t="s">
        <v>4759</v>
      </c>
      <c r="B915" s="2" t="s">
        <v>4760</v>
      </c>
      <c r="C915" s="1" t="s">
        <v>4761</v>
      </c>
      <c r="D915" s="8">
        <v>18.194299999999998</v>
      </c>
      <c r="E915" s="8">
        <v>20.8035</v>
      </c>
      <c r="F915" s="8">
        <v>20.276800000000001</v>
      </c>
      <c r="G915" s="8">
        <v>21.0093</v>
      </c>
      <c r="H915" s="9">
        <v>16.505199999999999</v>
      </c>
      <c r="I915" s="9">
        <v>16.709</v>
      </c>
      <c r="J915" s="9">
        <v>15.7951</v>
      </c>
      <c r="K915" s="9">
        <v>19.4237</v>
      </c>
      <c r="L915" s="10">
        <v>20.070975000000001</v>
      </c>
      <c r="M915" s="10">
        <v>17.108249999999998</v>
      </c>
      <c r="N915" s="7">
        <f t="shared" si="14"/>
        <v>-0.23041850673754544</v>
      </c>
      <c r="O915" s="7">
        <v>2.7604589557121483E-2</v>
      </c>
    </row>
    <row r="916" spans="1:15" x14ac:dyDescent="0.2">
      <c r="A916" s="1" t="s">
        <v>3891</v>
      </c>
      <c r="B916" s="2" t="s">
        <v>3892</v>
      </c>
      <c r="C916" s="1" t="s">
        <v>3893</v>
      </c>
      <c r="D916" s="8">
        <v>35.324599999999997</v>
      </c>
      <c r="E916" s="8">
        <v>32.347099999999998</v>
      </c>
      <c r="F916" s="8">
        <v>33.965699999999998</v>
      </c>
      <c r="G916" s="8">
        <v>35.289499999999997</v>
      </c>
      <c r="H916" s="9">
        <v>32.0045</v>
      </c>
      <c r="I916" s="9">
        <v>25.175599999999999</v>
      </c>
      <c r="J916" s="9">
        <v>27.235099999999999</v>
      </c>
      <c r="K916" s="9">
        <v>32.408200000000001</v>
      </c>
      <c r="L916" s="10">
        <v>34.231724999999997</v>
      </c>
      <c r="M916" s="10">
        <v>29.205849999999998</v>
      </c>
      <c r="N916" s="7">
        <f t="shared" si="14"/>
        <v>-0.22907662101552007</v>
      </c>
      <c r="O916" s="7">
        <v>3.9574986719785529E-2</v>
      </c>
    </row>
    <row r="917" spans="1:15" x14ac:dyDescent="0.2">
      <c r="A917" s="1" t="s">
        <v>4914</v>
      </c>
      <c r="B917" s="2" t="s">
        <v>4915</v>
      </c>
      <c r="C917" s="1" t="s">
        <v>4916</v>
      </c>
      <c r="D917" s="8">
        <v>8.2773400000000006</v>
      </c>
      <c r="E917" s="8">
        <v>7.7640700000000002</v>
      </c>
      <c r="F917" s="8">
        <v>8.1023499999999995</v>
      </c>
      <c r="G917" s="8">
        <v>8.8422599999999996</v>
      </c>
      <c r="H917" s="9">
        <v>6.5521500000000001</v>
      </c>
      <c r="I917" s="9">
        <v>7.3145100000000003</v>
      </c>
      <c r="J917" s="9">
        <v>6.5043899999999999</v>
      </c>
      <c r="K917" s="9">
        <v>7.78789</v>
      </c>
      <c r="L917" s="10">
        <v>8.2465049999999991</v>
      </c>
      <c r="M917" s="10">
        <v>7.0397350000000003</v>
      </c>
      <c r="N917" s="7">
        <f t="shared" si="14"/>
        <v>-0.22826168993414464</v>
      </c>
      <c r="O917" s="7">
        <v>1.9989639309270047E-2</v>
      </c>
    </row>
    <row r="918" spans="1:15" x14ac:dyDescent="0.2">
      <c r="A918" s="1" t="s">
        <v>4612</v>
      </c>
      <c r="B918" s="2" t="s">
        <v>4613</v>
      </c>
      <c r="C918" s="1" t="s">
        <v>4614</v>
      </c>
      <c r="D918" s="8">
        <v>42.883400000000002</v>
      </c>
      <c r="E918" s="8">
        <v>42.753100000000003</v>
      </c>
      <c r="F918" s="8">
        <v>47.234900000000003</v>
      </c>
      <c r="G918" s="8">
        <v>50.6357</v>
      </c>
      <c r="H918" s="9">
        <v>41.660600000000002</v>
      </c>
      <c r="I918" s="9">
        <v>38.094299999999997</v>
      </c>
      <c r="J918" s="9">
        <v>42.209499999999998</v>
      </c>
      <c r="K918" s="9">
        <v>34.691800000000001</v>
      </c>
      <c r="L918" s="10">
        <v>45.876775000000009</v>
      </c>
      <c r="M918" s="10">
        <v>39.164049999999996</v>
      </c>
      <c r="N918" s="7">
        <f t="shared" si="14"/>
        <v>-0.22823401434430007</v>
      </c>
      <c r="O918" s="7">
        <v>4.0549716756107641E-2</v>
      </c>
    </row>
    <row r="919" spans="1:15" x14ac:dyDescent="0.2">
      <c r="A919" s="1" t="s">
        <v>4878</v>
      </c>
      <c r="B919" s="2" t="s">
        <v>4879</v>
      </c>
      <c r="C919" s="1" t="s">
        <v>4880</v>
      </c>
      <c r="D919" s="8">
        <v>255.66300000000001</v>
      </c>
      <c r="E919" s="8">
        <v>275.72699999999998</v>
      </c>
      <c r="F919" s="8">
        <v>276.39699999999999</v>
      </c>
      <c r="G919" s="8">
        <v>274.56799999999998</v>
      </c>
      <c r="H919" s="9">
        <v>222.06700000000001</v>
      </c>
      <c r="I919" s="9">
        <v>221.47499999999999</v>
      </c>
      <c r="J919" s="9">
        <v>274.77499999999998</v>
      </c>
      <c r="K919" s="9">
        <v>207.261</v>
      </c>
      <c r="L919" s="10">
        <v>270.58875</v>
      </c>
      <c r="M919" s="10">
        <v>231.39449999999999</v>
      </c>
      <c r="N919" s="7">
        <f t="shared" si="14"/>
        <v>-0.22574728552748197</v>
      </c>
      <c r="O919" s="7">
        <v>4.6500458190248256E-2</v>
      </c>
    </row>
    <row r="920" spans="1:15" x14ac:dyDescent="0.2">
      <c r="A920" s="1" t="s">
        <v>2060</v>
      </c>
      <c r="B920" s="2" t="s">
        <v>2061</v>
      </c>
      <c r="C920" s="1" t="s">
        <v>2062</v>
      </c>
      <c r="D920" s="8">
        <v>12.265000000000001</v>
      </c>
      <c r="E920" s="8">
        <v>12.2357</v>
      </c>
      <c r="F920" s="8">
        <v>12.6783</v>
      </c>
      <c r="G920" s="8">
        <v>14.087300000000001</v>
      </c>
      <c r="H920" s="9">
        <v>11.672499999999999</v>
      </c>
      <c r="I920" s="9">
        <v>11.067399999999999</v>
      </c>
      <c r="J920" s="9">
        <v>11.0047</v>
      </c>
      <c r="K920" s="9">
        <v>10.0969</v>
      </c>
      <c r="L920" s="10">
        <v>12.816575</v>
      </c>
      <c r="M920" s="10">
        <v>10.960374999999999</v>
      </c>
      <c r="N920" s="7">
        <f t="shared" si="14"/>
        <v>-0.22571361932530709</v>
      </c>
      <c r="O920" s="7">
        <v>1.4200346772726634E-2</v>
      </c>
    </row>
    <row r="921" spans="1:15" x14ac:dyDescent="0.2">
      <c r="A921" s="1" t="s">
        <v>5072</v>
      </c>
      <c r="B921" s="2" t="s">
        <v>5073</v>
      </c>
      <c r="C921" s="1" t="s">
        <v>5074</v>
      </c>
      <c r="D921" s="8">
        <v>10.367800000000001</v>
      </c>
      <c r="E921" s="8">
        <v>12.084</v>
      </c>
      <c r="F921" s="8">
        <v>12.569699999999999</v>
      </c>
      <c r="G921" s="8">
        <v>12.684699999999999</v>
      </c>
      <c r="H921" s="9">
        <v>9.6988000000000003</v>
      </c>
      <c r="I921" s="9">
        <v>10.368499999999999</v>
      </c>
      <c r="J921" s="9">
        <v>10.755800000000001</v>
      </c>
      <c r="K921" s="9">
        <v>10.022600000000001</v>
      </c>
      <c r="L921" s="10">
        <v>11.926549999999999</v>
      </c>
      <c r="M921" s="10">
        <v>10.211425</v>
      </c>
      <c r="N921" s="7">
        <f t="shared" si="14"/>
        <v>-0.22399256641339316</v>
      </c>
      <c r="O921" s="7">
        <v>2.5686634068693114E-2</v>
      </c>
    </row>
    <row r="922" spans="1:15" x14ac:dyDescent="0.2">
      <c r="A922" s="1" t="s">
        <v>5256</v>
      </c>
      <c r="B922" s="2" t="s">
        <v>5257</v>
      </c>
      <c r="C922" s="1" t="s">
        <v>5258</v>
      </c>
      <c r="D922" s="8">
        <v>14.9475</v>
      </c>
      <c r="E922" s="8">
        <v>14.903600000000001</v>
      </c>
      <c r="F922" s="8">
        <v>15.6264</v>
      </c>
      <c r="G922" s="8">
        <v>15.686400000000001</v>
      </c>
      <c r="H922" s="9">
        <v>11.107699999999999</v>
      </c>
      <c r="I922" s="9">
        <v>15.305300000000001</v>
      </c>
      <c r="J922" s="9">
        <v>13.121600000000001</v>
      </c>
      <c r="K922" s="9">
        <v>12.8986</v>
      </c>
      <c r="L922" s="10">
        <v>15.290975000000001</v>
      </c>
      <c r="M922" s="10">
        <v>13.1083</v>
      </c>
      <c r="N922" s="7">
        <f t="shared" si="14"/>
        <v>-0.22219980407369003</v>
      </c>
      <c r="O922" s="7">
        <v>4.8801746961033246E-2</v>
      </c>
    </row>
    <row r="923" spans="1:15" x14ac:dyDescent="0.2">
      <c r="A923" s="1" t="s">
        <v>5239</v>
      </c>
      <c r="B923" s="2" t="s">
        <v>5240</v>
      </c>
      <c r="C923" s="1" t="s">
        <v>5241</v>
      </c>
      <c r="D923" s="8">
        <v>33.968299999999999</v>
      </c>
      <c r="E923" s="8">
        <v>34.301600000000001</v>
      </c>
      <c r="F923" s="8">
        <v>37.188600000000001</v>
      </c>
      <c r="G923" s="8">
        <v>41.5107</v>
      </c>
      <c r="H923" s="9">
        <v>30.907299999999999</v>
      </c>
      <c r="I923" s="9">
        <v>32.785200000000003</v>
      </c>
      <c r="J923" s="9">
        <v>28.972899999999999</v>
      </c>
      <c r="K923" s="9">
        <v>33.359400000000001</v>
      </c>
      <c r="L923" s="10">
        <v>36.7423</v>
      </c>
      <c r="M923" s="10">
        <v>31.5062</v>
      </c>
      <c r="N923" s="7">
        <f t="shared" si="14"/>
        <v>-0.22180617962134244</v>
      </c>
      <c r="O923" s="7">
        <v>4.0322367920278296E-2</v>
      </c>
    </row>
    <row r="924" spans="1:15" x14ac:dyDescent="0.2">
      <c r="A924" s="1" t="s">
        <v>2651</v>
      </c>
      <c r="B924" s="2" t="s">
        <v>2652</v>
      </c>
      <c r="C924" s="1" t="s">
        <v>2653</v>
      </c>
      <c r="D924" s="8">
        <v>9.9853400000000008</v>
      </c>
      <c r="E924" s="8">
        <v>10.485200000000001</v>
      </c>
      <c r="F924" s="8">
        <v>10.3088</v>
      </c>
      <c r="G924" s="8">
        <v>11.295</v>
      </c>
      <c r="H924" s="9">
        <v>9.3133499999999998</v>
      </c>
      <c r="I924" s="9">
        <v>7.8962700000000003</v>
      </c>
      <c r="J924" s="9">
        <v>9.4633599999999998</v>
      </c>
      <c r="K924" s="9">
        <v>9.4315999999999995</v>
      </c>
      <c r="L924" s="10">
        <v>10.518585</v>
      </c>
      <c r="M924" s="10">
        <v>9.0261449999999996</v>
      </c>
      <c r="N924" s="7">
        <f t="shared" si="14"/>
        <v>-0.22075878092453607</v>
      </c>
      <c r="O924" s="7">
        <v>1.9131131704824982E-2</v>
      </c>
    </row>
    <row r="925" spans="1:15" x14ac:dyDescent="0.2">
      <c r="A925" s="1" t="s">
        <v>924</v>
      </c>
      <c r="B925" s="2" t="s">
        <v>925</v>
      </c>
      <c r="C925" s="1" t="s">
        <v>926</v>
      </c>
      <c r="D925" s="8">
        <v>1027.1500000000001</v>
      </c>
      <c r="E925" s="8">
        <v>890.17600000000004</v>
      </c>
      <c r="F925" s="8">
        <v>905.14200000000005</v>
      </c>
      <c r="G925" s="8">
        <v>799.05700000000002</v>
      </c>
      <c r="H925" s="9">
        <v>845.51</v>
      </c>
      <c r="I925" s="9">
        <v>750.27300000000002</v>
      </c>
      <c r="J925" s="9">
        <v>769.38400000000001</v>
      </c>
      <c r="K925" s="9">
        <v>742.649</v>
      </c>
      <c r="L925" s="10">
        <v>905.38124999999991</v>
      </c>
      <c r="M925" s="10">
        <v>776.95399999999995</v>
      </c>
      <c r="N925" s="7">
        <f t="shared" si="14"/>
        <v>-0.22069624380358874</v>
      </c>
      <c r="O925" s="7">
        <v>4.9881921604687365E-2</v>
      </c>
    </row>
    <row r="926" spans="1:15" x14ac:dyDescent="0.2">
      <c r="A926" s="1" t="s">
        <v>2797</v>
      </c>
      <c r="B926" s="2" t="s">
        <v>2798</v>
      </c>
      <c r="C926" s="1" t="s">
        <v>2799</v>
      </c>
      <c r="D926" s="8">
        <v>19.337700000000002</v>
      </c>
      <c r="E926" s="8">
        <v>18.8596</v>
      </c>
      <c r="F926" s="8">
        <v>17.927600000000002</v>
      </c>
      <c r="G926" s="8">
        <v>18.397300000000001</v>
      </c>
      <c r="H926" s="9">
        <v>16.6877</v>
      </c>
      <c r="I926" s="9">
        <v>16.116299999999999</v>
      </c>
      <c r="J926" s="9">
        <v>16.220199999999998</v>
      </c>
      <c r="K926" s="9">
        <v>14.933400000000001</v>
      </c>
      <c r="L926" s="10">
        <v>18.630549999999999</v>
      </c>
      <c r="M926" s="10">
        <v>15.9894</v>
      </c>
      <c r="N926" s="7">
        <f t="shared" si="14"/>
        <v>-0.2205544623876865</v>
      </c>
      <c r="O926" s="7">
        <v>1.5232888069934458E-3</v>
      </c>
    </row>
    <row r="927" spans="1:15" x14ac:dyDescent="0.2">
      <c r="A927" s="1" t="s">
        <v>851</v>
      </c>
      <c r="B927" s="2" t="s">
        <v>852</v>
      </c>
      <c r="C927" s="1" t="s">
        <v>853</v>
      </c>
      <c r="D927" s="8">
        <v>11.509600000000001</v>
      </c>
      <c r="E927" s="8">
        <v>10.192600000000001</v>
      </c>
      <c r="F927" s="8">
        <v>11.7461</v>
      </c>
      <c r="G927" s="8">
        <v>11.8865</v>
      </c>
      <c r="H927" s="9">
        <v>9.7254299999999994</v>
      </c>
      <c r="I927" s="9">
        <v>10.203200000000001</v>
      </c>
      <c r="J927" s="9">
        <v>8.66493</v>
      </c>
      <c r="K927" s="9">
        <v>10.3789</v>
      </c>
      <c r="L927" s="10">
        <v>11.3337</v>
      </c>
      <c r="M927" s="10">
        <v>9.7431149999999995</v>
      </c>
      <c r="N927" s="7">
        <f t="shared" si="14"/>
        <v>-0.21816392086336711</v>
      </c>
      <c r="O927" s="7">
        <v>2.7012438969027528E-2</v>
      </c>
    </row>
    <row r="928" spans="1:15" x14ac:dyDescent="0.2">
      <c r="A928" s="1" t="s">
        <v>5242</v>
      </c>
      <c r="B928" s="2" t="s">
        <v>5243</v>
      </c>
      <c r="C928" s="1" t="s">
        <v>5105</v>
      </c>
      <c r="D928" s="8">
        <v>11.3081</v>
      </c>
      <c r="E928" s="8">
        <v>11.4954</v>
      </c>
      <c r="F928" s="8">
        <v>11.229100000000001</v>
      </c>
      <c r="G928" s="8">
        <v>11.3843</v>
      </c>
      <c r="H928" s="9">
        <v>9.2215399999999992</v>
      </c>
      <c r="I928" s="9">
        <v>10.137600000000001</v>
      </c>
      <c r="J928" s="9">
        <v>9.6019900000000007</v>
      </c>
      <c r="K928" s="9">
        <v>10.1998</v>
      </c>
      <c r="L928" s="10">
        <v>11.354225</v>
      </c>
      <c r="M928" s="10">
        <v>9.7902325000000001</v>
      </c>
      <c r="N928" s="7">
        <f t="shared" si="14"/>
        <v>-0.21381420934800716</v>
      </c>
      <c r="O928" s="7">
        <v>6.0990781320454214E-4</v>
      </c>
    </row>
    <row r="929" spans="1:15" x14ac:dyDescent="0.2">
      <c r="A929" s="1" t="s">
        <v>3876</v>
      </c>
      <c r="B929" s="2" t="s">
        <v>3877</v>
      </c>
      <c r="C929" s="1" t="s">
        <v>3878</v>
      </c>
      <c r="D929" s="8">
        <v>15.312799999999999</v>
      </c>
      <c r="E929" s="8">
        <v>13.9354</v>
      </c>
      <c r="F929" s="8">
        <v>15.668100000000001</v>
      </c>
      <c r="G929" s="8">
        <v>15.2758</v>
      </c>
      <c r="H929" s="9">
        <v>14.1676</v>
      </c>
      <c r="I929" s="9">
        <v>13.6624</v>
      </c>
      <c r="J929" s="9">
        <v>12.515000000000001</v>
      </c>
      <c r="K929" s="9">
        <v>11.6639</v>
      </c>
      <c r="L929" s="10">
        <v>15.048024999999999</v>
      </c>
      <c r="M929" s="10">
        <v>13.002224999999999</v>
      </c>
      <c r="N929" s="7">
        <f t="shared" si="14"/>
        <v>-0.2108156258633376</v>
      </c>
      <c r="O929" s="7">
        <v>2.3895426889716263E-2</v>
      </c>
    </row>
    <row r="930" spans="1:15" x14ac:dyDescent="0.2">
      <c r="A930" s="1" t="s">
        <v>1422</v>
      </c>
      <c r="B930" s="2" t="s">
        <v>1423</v>
      </c>
      <c r="C930" s="1" t="s">
        <v>1424</v>
      </c>
      <c r="D930" s="8">
        <v>35.167700000000004</v>
      </c>
      <c r="E930" s="8">
        <v>38.198300000000003</v>
      </c>
      <c r="F930" s="8">
        <v>35.551499999999997</v>
      </c>
      <c r="G930" s="8">
        <v>39.298699999999997</v>
      </c>
      <c r="H930" s="9">
        <v>31.386800000000001</v>
      </c>
      <c r="I930" s="9">
        <v>34.9679</v>
      </c>
      <c r="J930" s="9">
        <v>29.572199999999999</v>
      </c>
      <c r="K930" s="9">
        <v>32.1432</v>
      </c>
      <c r="L930" s="10">
        <v>37.054050000000004</v>
      </c>
      <c r="M930" s="10">
        <v>32.017524999999999</v>
      </c>
      <c r="N930" s="7">
        <f t="shared" si="14"/>
        <v>-0.21076944762308916</v>
      </c>
      <c r="O930" s="7">
        <v>1.558211437685523E-2</v>
      </c>
    </row>
    <row r="931" spans="1:15" x14ac:dyDescent="0.2">
      <c r="A931" s="1" t="s">
        <v>1112</v>
      </c>
      <c r="B931" s="2" t="s">
        <v>1113</v>
      </c>
      <c r="C931" s="1" t="s">
        <v>1114</v>
      </c>
      <c r="D931" s="8">
        <v>14.722899999999999</v>
      </c>
      <c r="E931" s="8">
        <v>16.4724</v>
      </c>
      <c r="F931" s="8">
        <v>17.202400000000001</v>
      </c>
      <c r="G931" s="8">
        <v>18.070599999999999</v>
      </c>
      <c r="H931" s="9">
        <v>13.0992</v>
      </c>
      <c r="I931" s="9">
        <v>15.1172</v>
      </c>
      <c r="J931" s="9">
        <v>14.703900000000001</v>
      </c>
      <c r="K931" s="9">
        <v>14.713100000000001</v>
      </c>
      <c r="L931" s="10">
        <v>16.617075</v>
      </c>
      <c r="M931" s="10">
        <v>14.408349999999999</v>
      </c>
      <c r="N931" s="7">
        <f t="shared" si="14"/>
        <v>-0.20576132388677223</v>
      </c>
      <c r="O931" s="7">
        <v>3.903666380540282E-2</v>
      </c>
    </row>
    <row r="932" spans="1:15" x14ac:dyDescent="0.2">
      <c r="A932" s="1" t="s">
        <v>4993</v>
      </c>
      <c r="B932" s="2" t="s">
        <v>4994</v>
      </c>
      <c r="C932" s="1" t="s">
        <v>4995</v>
      </c>
      <c r="D932" s="8">
        <v>24.466100000000001</v>
      </c>
      <c r="E932" s="8">
        <v>26.234200000000001</v>
      </c>
      <c r="F932" s="8">
        <v>23.856999999999999</v>
      </c>
      <c r="G932" s="8">
        <v>28.138999999999999</v>
      </c>
      <c r="H932" s="9">
        <v>21.214400000000001</v>
      </c>
      <c r="I932" s="9">
        <v>22.636199999999999</v>
      </c>
      <c r="J932" s="9">
        <v>24.366399999999999</v>
      </c>
      <c r="K932" s="9">
        <v>20.9679</v>
      </c>
      <c r="L932" s="10">
        <v>25.674074999999998</v>
      </c>
      <c r="M932" s="10">
        <v>22.296225</v>
      </c>
      <c r="N932" s="7">
        <f t="shared" si="14"/>
        <v>-0.20351283281976595</v>
      </c>
      <c r="O932" s="7">
        <v>3.4575406917806875E-2</v>
      </c>
    </row>
    <row r="933" spans="1:15" x14ac:dyDescent="0.2">
      <c r="A933" s="1" t="s">
        <v>3403</v>
      </c>
      <c r="B933" s="2" t="s">
        <v>3404</v>
      </c>
      <c r="C933" s="1" t="s">
        <v>3265</v>
      </c>
      <c r="D933" s="8">
        <v>18.1617</v>
      </c>
      <c r="E933" s="8">
        <v>18.193200000000001</v>
      </c>
      <c r="F933" s="8">
        <v>17.8355</v>
      </c>
      <c r="G933" s="8">
        <v>15.7561</v>
      </c>
      <c r="H933" s="9">
        <v>15.3505</v>
      </c>
      <c r="I933" s="9">
        <v>14.0771</v>
      </c>
      <c r="J933" s="9">
        <v>15.9468</v>
      </c>
      <c r="K933" s="9">
        <v>15.395099999999999</v>
      </c>
      <c r="L933" s="10">
        <v>17.486625</v>
      </c>
      <c r="M933" s="10">
        <v>15.192374999999998</v>
      </c>
      <c r="N933" s="7">
        <f t="shared" si="14"/>
        <v>-0.20290444756158171</v>
      </c>
      <c r="O933" s="7">
        <v>1.7291503668985634E-2</v>
      </c>
    </row>
    <row r="934" spans="1:15" x14ac:dyDescent="0.2">
      <c r="A934" s="1" t="s">
        <v>1210</v>
      </c>
      <c r="B934" s="2" t="s">
        <v>1211</v>
      </c>
      <c r="C934" s="1" t="s">
        <v>1212</v>
      </c>
      <c r="D934" s="8">
        <v>14.8985</v>
      </c>
      <c r="E934" s="8">
        <v>14.574400000000001</v>
      </c>
      <c r="F934" s="8">
        <v>15.5342</v>
      </c>
      <c r="G934" s="8">
        <v>16.785699999999999</v>
      </c>
      <c r="H934" s="9">
        <v>13.7301</v>
      </c>
      <c r="I934" s="9">
        <v>14.6235</v>
      </c>
      <c r="J934" s="9">
        <v>12.275499999999999</v>
      </c>
      <c r="K934" s="9">
        <v>13.1417</v>
      </c>
      <c r="L934" s="10">
        <v>15.4482</v>
      </c>
      <c r="M934" s="10">
        <v>13.4427</v>
      </c>
      <c r="N934" s="7">
        <f t="shared" si="14"/>
        <v>-0.2006158112249054</v>
      </c>
      <c r="O934" s="7">
        <v>2.7812386123774048E-2</v>
      </c>
    </row>
    <row r="935" spans="1:15" x14ac:dyDescent="0.2">
      <c r="A935" s="1" t="s">
        <v>2945</v>
      </c>
      <c r="B935" s="2" t="s">
        <v>2946</v>
      </c>
      <c r="C935" s="1" t="s">
        <v>2947</v>
      </c>
      <c r="D935" s="8">
        <v>10.387700000000001</v>
      </c>
      <c r="E935" s="8">
        <v>11.166700000000001</v>
      </c>
      <c r="F935" s="8">
        <v>10.3668</v>
      </c>
      <c r="G935" s="8">
        <v>10.007</v>
      </c>
      <c r="H935" s="9">
        <v>9.7962000000000007</v>
      </c>
      <c r="I935" s="9">
        <v>9.2255599999999998</v>
      </c>
      <c r="J935" s="9">
        <v>8.9212299999999995</v>
      </c>
      <c r="K935" s="9">
        <v>8.5499700000000001</v>
      </c>
      <c r="L935" s="10">
        <v>10.482049999999999</v>
      </c>
      <c r="M935" s="10">
        <v>9.1232400000000009</v>
      </c>
      <c r="N935" s="7">
        <f t="shared" si="14"/>
        <v>-0.20030272096809679</v>
      </c>
      <c r="O935" s="7">
        <v>9.1638117805520527E-3</v>
      </c>
    </row>
    <row r="936" spans="1:15" x14ac:dyDescent="0.2">
      <c r="A936" s="1" t="s">
        <v>1431</v>
      </c>
      <c r="B936" s="2" t="s">
        <v>1432</v>
      </c>
      <c r="C936" s="1" t="s">
        <v>1433</v>
      </c>
      <c r="D936" s="8">
        <v>29.749099999999999</v>
      </c>
      <c r="E936" s="8">
        <v>30.067</v>
      </c>
      <c r="F936" s="8">
        <v>33.558</v>
      </c>
      <c r="G936" s="8">
        <v>34.450800000000001</v>
      </c>
      <c r="H936" s="9">
        <v>29.191199999999998</v>
      </c>
      <c r="I936" s="9">
        <v>29.403500000000001</v>
      </c>
      <c r="J936" s="9">
        <v>26.963999999999999</v>
      </c>
      <c r="K936" s="9">
        <v>25.851800000000001</v>
      </c>
      <c r="L936" s="10">
        <v>31.956225</v>
      </c>
      <c r="M936" s="10">
        <v>27.852625</v>
      </c>
      <c r="N936" s="7">
        <f t="shared" si="14"/>
        <v>-0.1982836899755141</v>
      </c>
      <c r="O936" s="7">
        <v>3.2159083770729527E-2</v>
      </c>
    </row>
    <row r="937" spans="1:15" x14ac:dyDescent="0.2">
      <c r="A937" s="1" t="s">
        <v>235</v>
      </c>
      <c r="B937" s="2" t="s">
        <v>236</v>
      </c>
      <c r="C937" s="1" t="s">
        <v>237</v>
      </c>
      <c r="D937" s="8">
        <v>4.6742900000000001</v>
      </c>
      <c r="E937" s="8">
        <v>4.3890200000000004</v>
      </c>
      <c r="F937" s="8">
        <v>3.9044699999999999</v>
      </c>
      <c r="G937" s="8">
        <v>4.4130000000000003</v>
      </c>
      <c r="H937" s="9">
        <v>3.69048</v>
      </c>
      <c r="I937" s="9">
        <v>3.9104100000000002</v>
      </c>
      <c r="J937" s="9">
        <v>3.5744600000000002</v>
      </c>
      <c r="K937" s="9">
        <v>3.9800200000000001</v>
      </c>
      <c r="L937" s="10">
        <v>4.3451950000000004</v>
      </c>
      <c r="M937" s="10">
        <v>3.7888424999999999</v>
      </c>
      <c r="N937" s="7">
        <f t="shared" si="14"/>
        <v>-0.19766375345356665</v>
      </c>
      <c r="O937" s="7">
        <v>2.4382809404036705E-2</v>
      </c>
    </row>
    <row r="938" spans="1:15" x14ac:dyDescent="0.2">
      <c r="A938" s="1" t="s">
        <v>33</v>
      </c>
      <c r="B938" s="2" t="s">
        <v>34</v>
      </c>
      <c r="C938" s="1" t="s">
        <v>35</v>
      </c>
      <c r="D938" s="8">
        <v>103.68600000000001</v>
      </c>
      <c r="E938" s="8">
        <v>99.658500000000004</v>
      </c>
      <c r="F938" s="8">
        <v>96.150400000000005</v>
      </c>
      <c r="G938" s="8">
        <v>104.34699999999999</v>
      </c>
      <c r="H938" s="9">
        <v>90.415700000000001</v>
      </c>
      <c r="I938" s="9">
        <v>91.006</v>
      </c>
      <c r="J938" s="9">
        <v>79.5792</v>
      </c>
      <c r="K938" s="9">
        <v>91.161600000000007</v>
      </c>
      <c r="L938" s="10">
        <v>100.960475</v>
      </c>
      <c r="M938" s="10">
        <v>88.040625000000006</v>
      </c>
      <c r="N938" s="7">
        <f t="shared" si="14"/>
        <v>-0.19754931099317877</v>
      </c>
      <c r="O938" s="7">
        <v>9.0805877921461275E-3</v>
      </c>
    </row>
    <row r="939" spans="1:15" x14ac:dyDescent="0.2">
      <c r="A939" s="1" t="s">
        <v>3660</v>
      </c>
      <c r="B939" s="2" t="s">
        <v>3661</v>
      </c>
      <c r="C939" s="1" t="s">
        <v>3662</v>
      </c>
      <c r="D939" s="8">
        <v>71.807400000000001</v>
      </c>
      <c r="E939" s="8">
        <v>67.787400000000005</v>
      </c>
      <c r="F939" s="8">
        <v>76.0441</v>
      </c>
      <c r="G939" s="8">
        <v>75.229799999999997</v>
      </c>
      <c r="H939" s="9">
        <v>70.45</v>
      </c>
      <c r="I939" s="9">
        <v>59.681899999999999</v>
      </c>
      <c r="J939" s="9">
        <v>58.695799999999998</v>
      </c>
      <c r="K939" s="9">
        <v>64.868600000000001</v>
      </c>
      <c r="L939" s="10">
        <v>72.717175000000012</v>
      </c>
      <c r="M939" s="10">
        <v>63.424075000000002</v>
      </c>
      <c r="N939" s="7">
        <f t="shared" si="14"/>
        <v>-0.19726557950496271</v>
      </c>
      <c r="O939" s="7">
        <v>3.0356255396810524E-2</v>
      </c>
    </row>
    <row r="940" spans="1:15" x14ac:dyDescent="0.2">
      <c r="A940" s="1" t="s">
        <v>2232</v>
      </c>
      <c r="B940" s="2" t="s">
        <v>2233</v>
      </c>
      <c r="C940" s="1" t="s">
        <v>2234</v>
      </c>
      <c r="D940" s="8">
        <v>42.330500000000001</v>
      </c>
      <c r="E940" s="8">
        <v>41.049799999999998</v>
      </c>
      <c r="F940" s="8">
        <v>44.472499999999997</v>
      </c>
      <c r="G940" s="8">
        <v>40.705399999999997</v>
      </c>
      <c r="H940" s="9">
        <v>37.052399999999999</v>
      </c>
      <c r="I940" s="9">
        <v>35.329500000000003</v>
      </c>
      <c r="J940" s="9">
        <v>35.415599999999998</v>
      </c>
      <c r="K940" s="9">
        <v>39.271999999999998</v>
      </c>
      <c r="L940" s="10">
        <v>42.13955</v>
      </c>
      <c r="M940" s="10">
        <v>36.767375000000001</v>
      </c>
      <c r="N940" s="7">
        <f t="shared" si="14"/>
        <v>-0.19674872870988691</v>
      </c>
      <c r="O940" s="7">
        <v>5.2489243527241705E-3</v>
      </c>
    </row>
    <row r="941" spans="1:15" x14ac:dyDescent="0.2">
      <c r="A941" s="1" t="s">
        <v>3787</v>
      </c>
      <c r="B941" s="2" t="s">
        <v>3788</v>
      </c>
      <c r="C941" s="1" t="s">
        <v>3789</v>
      </c>
      <c r="D941" s="8">
        <v>62.276400000000002</v>
      </c>
      <c r="E941" s="8">
        <v>71.428200000000004</v>
      </c>
      <c r="F941" s="8">
        <v>71.4268</v>
      </c>
      <c r="G941" s="8">
        <v>70.520399999999995</v>
      </c>
      <c r="H941" s="9">
        <v>59.203800000000001</v>
      </c>
      <c r="I941" s="9">
        <v>60.676000000000002</v>
      </c>
      <c r="J941" s="9">
        <v>64.294799999999995</v>
      </c>
      <c r="K941" s="9">
        <v>56.381799999999998</v>
      </c>
      <c r="L941" s="10">
        <v>68.912949999999995</v>
      </c>
      <c r="M941" s="10">
        <v>60.139099999999999</v>
      </c>
      <c r="N941" s="7">
        <f t="shared" si="14"/>
        <v>-0.19647183941149743</v>
      </c>
      <c r="O941" s="7">
        <v>1.9275260627618255E-2</v>
      </c>
    </row>
    <row r="942" spans="1:15" x14ac:dyDescent="0.2">
      <c r="A942" s="1" t="s">
        <v>1109</v>
      </c>
      <c r="B942" s="2" t="s">
        <v>1110</v>
      </c>
      <c r="C942" s="1" t="s">
        <v>1111</v>
      </c>
      <c r="D942" s="8">
        <v>12.7758</v>
      </c>
      <c r="E942" s="8">
        <v>14.4465</v>
      </c>
      <c r="F942" s="8">
        <v>14.2326</v>
      </c>
      <c r="G942" s="8">
        <v>13.1877</v>
      </c>
      <c r="H942" s="9">
        <v>12.364599999999999</v>
      </c>
      <c r="I942" s="9">
        <v>10.8523</v>
      </c>
      <c r="J942" s="9">
        <v>11.349600000000001</v>
      </c>
      <c r="K942" s="9">
        <v>13.167899999999999</v>
      </c>
      <c r="L942" s="10">
        <v>13.66065</v>
      </c>
      <c r="M942" s="10">
        <v>11.933599999999998</v>
      </c>
      <c r="N942" s="7">
        <f t="shared" si="14"/>
        <v>-0.19499680606244396</v>
      </c>
      <c r="O942" s="7">
        <v>3.9009367711028156E-2</v>
      </c>
    </row>
    <row r="943" spans="1:15" x14ac:dyDescent="0.2">
      <c r="A943" s="1" t="s">
        <v>2621</v>
      </c>
      <c r="B943" s="2" t="s">
        <v>2622</v>
      </c>
      <c r="C943" s="1" t="s">
        <v>2623</v>
      </c>
      <c r="D943" s="8">
        <v>35.048299999999998</v>
      </c>
      <c r="E943" s="8">
        <v>36.082900000000002</v>
      </c>
      <c r="F943" s="8">
        <v>36.674999999999997</v>
      </c>
      <c r="G943" s="8">
        <v>41.213099999999997</v>
      </c>
      <c r="H943" s="9">
        <v>31.954799999999999</v>
      </c>
      <c r="I943" s="9">
        <v>33.9617</v>
      </c>
      <c r="J943" s="9">
        <v>30.261800000000001</v>
      </c>
      <c r="K943" s="9">
        <v>34.08</v>
      </c>
      <c r="L943" s="10">
        <v>37.254824999999997</v>
      </c>
      <c r="M943" s="10">
        <v>32.564575000000005</v>
      </c>
      <c r="N943" s="7">
        <f t="shared" si="14"/>
        <v>-0.19412388785615711</v>
      </c>
      <c r="O943" s="7">
        <v>2.8628381354265951E-2</v>
      </c>
    </row>
    <row r="944" spans="1:15" x14ac:dyDescent="0.2">
      <c r="A944" s="1" t="s">
        <v>5027</v>
      </c>
      <c r="B944" s="2" t="s">
        <v>5028</v>
      </c>
      <c r="C944" s="1" t="s">
        <v>5029</v>
      </c>
      <c r="D944" s="8">
        <v>563.96199999999999</v>
      </c>
      <c r="E944" s="8">
        <v>588.029</v>
      </c>
      <c r="F944" s="8">
        <v>544.40499999999997</v>
      </c>
      <c r="G944" s="8">
        <v>503.00599999999997</v>
      </c>
      <c r="H944" s="9">
        <v>529.59</v>
      </c>
      <c r="I944" s="9">
        <v>478.82299999999998</v>
      </c>
      <c r="J944" s="9">
        <v>464.88400000000001</v>
      </c>
      <c r="K944" s="9">
        <v>451.86799999999999</v>
      </c>
      <c r="L944" s="10">
        <v>549.85050000000001</v>
      </c>
      <c r="M944" s="10">
        <v>481.29124999999999</v>
      </c>
      <c r="N944" s="7">
        <f t="shared" si="14"/>
        <v>-0.19212921961741236</v>
      </c>
      <c r="O944" s="7">
        <v>3.2450368089111455E-2</v>
      </c>
    </row>
    <row r="945" spans="1:15" x14ac:dyDescent="0.2">
      <c r="A945" s="1" t="s">
        <v>680</v>
      </c>
      <c r="B945" s="2" t="s">
        <v>681</v>
      </c>
      <c r="C945" s="1" t="s">
        <v>682</v>
      </c>
      <c r="D945" s="8">
        <v>232.03700000000001</v>
      </c>
      <c r="E945" s="8">
        <v>206.172</v>
      </c>
      <c r="F945" s="8">
        <v>231.89599999999999</v>
      </c>
      <c r="G945" s="8">
        <v>242.755</v>
      </c>
      <c r="H945" s="9">
        <v>212.75200000000001</v>
      </c>
      <c r="I945" s="9">
        <v>202.273</v>
      </c>
      <c r="J945" s="9">
        <v>197.00399999999999</v>
      </c>
      <c r="K945" s="9">
        <v>187.60300000000001</v>
      </c>
      <c r="L945" s="10">
        <v>228.215</v>
      </c>
      <c r="M945" s="10">
        <v>199.90800000000002</v>
      </c>
      <c r="N945" s="7">
        <f t="shared" si="14"/>
        <v>-0.19105741187516681</v>
      </c>
      <c r="O945" s="7">
        <v>2.3465880993615927E-2</v>
      </c>
    </row>
    <row r="946" spans="1:15" x14ac:dyDescent="0.2">
      <c r="A946" s="1" t="s">
        <v>2599</v>
      </c>
      <c r="B946" s="2" t="s">
        <v>2600</v>
      </c>
      <c r="C946" s="1" t="s">
        <v>2601</v>
      </c>
      <c r="D946" s="8">
        <v>76.525400000000005</v>
      </c>
      <c r="E946" s="8">
        <v>72.234099999999998</v>
      </c>
      <c r="F946" s="8">
        <v>72.951499999999996</v>
      </c>
      <c r="G946" s="8">
        <v>82.289599999999993</v>
      </c>
      <c r="H946" s="9">
        <v>70.398399999999995</v>
      </c>
      <c r="I946" s="9">
        <v>69.728399999999993</v>
      </c>
      <c r="J946" s="9">
        <v>59.1736</v>
      </c>
      <c r="K946" s="9">
        <v>67.134200000000007</v>
      </c>
      <c r="L946" s="10">
        <v>76.000150000000005</v>
      </c>
      <c r="M946" s="10">
        <v>66.608649999999997</v>
      </c>
      <c r="N946" s="7">
        <f t="shared" si="14"/>
        <v>-0.19029272378988618</v>
      </c>
      <c r="O946" s="7">
        <v>3.460048869259845E-2</v>
      </c>
    </row>
    <row r="947" spans="1:15" x14ac:dyDescent="0.2">
      <c r="A947" s="1" t="s">
        <v>4655</v>
      </c>
      <c r="B947" s="2" t="s">
        <v>4656</v>
      </c>
      <c r="C947" s="1" t="s">
        <v>4657</v>
      </c>
      <c r="D947" s="8">
        <v>6.9915599999999998</v>
      </c>
      <c r="E947" s="8">
        <v>6.8875900000000003</v>
      </c>
      <c r="F947" s="8">
        <v>6.7304899999999996</v>
      </c>
      <c r="G947" s="8">
        <v>7.0728799999999996</v>
      </c>
      <c r="H947" s="9">
        <v>6.2572299999999998</v>
      </c>
      <c r="I947" s="9">
        <v>5.3907100000000003</v>
      </c>
      <c r="J947" s="9">
        <v>6.6201600000000003</v>
      </c>
      <c r="K947" s="9">
        <v>6.0195699999999999</v>
      </c>
      <c r="L947" s="10">
        <v>6.9206299999999992</v>
      </c>
      <c r="M947" s="10">
        <v>6.0719174999999996</v>
      </c>
      <c r="N947" s="7">
        <f t="shared" si="14"/>
        <v>-0.18875118672181657</v>
      </c>
      <c r="O947" s="7">
        <v>1.963425040693802E-2</v>
      </c>
    </row>
    <row r="948" spans="1:15" x14ac:dyDescent="0.2">
      <c r="A948" s="1" t="s">
        <v>3869</v>
      </c>
      <c r="B948" s="2" t="s">
        <v>3870</v>
      </c>
      <c r="C948" s="1" t="s">
        <v>3871</v>
      </c>
      <c r="D948" s="8">
        <v>433.78500000000003</v>
      </c>
      <c r="E948" s="8">
        <v>422.20600000000002</v>
      </c>
      <c r="F948" s="8">
        <v>447.39400000000001</v>
      </c>
      <c r="G948" s="8">
        <v>461.93599999999998</v>
      </c>
      <c r="H948" s="9">
        <v>382.17099999999999</v>
      </c>
      <c r="I948" s="9">
        <v>391.26499999999999</v>
      </c>
      <c r="J948" s="9">
        <v>359.52100000000002</v>
      </c>
      <c r="K948" s="9">
        <v>419.87799999999999</v>
      </c>
      <c r="L948" s="10">
        <v>441.33024999999998</v>
      </c>
      <c r="M948" s="10">
        <v>388.20874999999995</v>
      </c>
      <c r="N948" s="7">
        <f t="shared" si="14"/>
        <v>-0.18502600109725448</v>
      </c>
      <c r="O948" s="7">
        <v>1.2742058551014294E-2</v>
      </c>
    </row>
    <row r="949" spans="1:15" x14ac:dyDescent="0.2">
      <c r="A949" s="1" t="s">
        <v>3102</v>
      </c>
      <c r="B949" s="2" t="s">
        <v>3103</v>
      </c>
      <c r="C949" s="1" t="s">
        <v>3104</v>
      </c>
      <c r="D949" s="8">
        <v>56.684800000000003</v>
      </c>
      <c r="E949" s="8">
        <v>54.667499999999997</v>
      </c>
      <c r="F949" s="8">
        <v>58.18</v>
      </c>
      <c r="G949" s="8">
        <v>57.0608</v>
      </c>
      <c r="H949" s="9">
        <v>53.680900000000001</v>
      </c>
      <c r="I949" s="9">
        <v>49.523000000000003</v>
      </c>
      <c r="J949" s="9">
        <v>51.473199999999999</v>
      </c>
      <c r="K949" s="9">
        <v>44.867699999999999</v>
      </c>
      <c r="L949" s="10">
        <v>56.648274999999998</v>
      </c>
      <c r="M949" s="10">
        <v>49.886200000000002</v>
      </c>
      <c r="N949" s="7">
        <f t="shared" si="14"/>
        <v>-0.18339124653428027</v>
      </c>
      <c r="O949" s="7">
        <v>1.5277720955504046E-2</v>
      </c>
    </row>
    <row r="950" spans="1:15" x14ac:dyDescent="0.2">
      <c r="A950" s="1" t="s">
        <v>4208</v>
      </c>
      <c r="B950" s="2" t="s">
        <v>4209</v>
      </c>
      <c r="C950" s="1" t="s">
        <v>4210</v>
      </c>
      <c r="D950" s="8">
        <v>35.072899999999997</v>
      </c>
      <c r="E950" s="8">
        <v>34.363</v>
      </c>
      <c r="F950" s="8">
        <v>36.7453</v>
      </c>
      <c r="G950" s="8">
        <v>38.418999999999997</v>
      </c>
      <c r="H950" s="9">
        <v>28.677</v>
      </c>
      <c r="I950" s="9">
        <v>31.324200000000001</v>
      </c>
      <c r="J950" s="9">
        <v>32.270699999999998</v>
      </c>
      <c r="K950" s="9">
        <v>35.317700000000002</v>
      </c>
      <c r="L950" s="10">
        <v>36.15005</v>
      </c>
      <c r="M950" s="10">
        <v>31.897399999999998</v>
      </c>
      <c r="N950" s="7">
        <f t="shared" si="14"/>
        <v>-0.18055880983554298</v>
      </c>
      <c r="O950" s="7">
        <v>4.130412958530464E-2</v>
      </c>
    </row>
    <row r="951" spans="1:15" x14ac:dyDescent="0.2">
      <c r="A951" s="1" t="s">
        <v>1473</v>
      </c>
      <c r="B951" s="2" t="s">
        <v>1474</v>
      </c>
      <c r="C951" s="1" t="s">
        <v>1475</v>
      </c>
      <c r="D951" s="8">
        <v>23.470099999999999</v>
      </c>
      <c r="E951" s="8">
        <v>24.505299999999998</v>
      </c>
      <c r="F951" s="8">
        <v>23.0596</v>
      </c>
      <c r="G951" s="8">
        <v>27.950500000000002</v>
      </c>
      <c r="H951" s="9">
        <v>21.544699999999999</v>
      </c>
      <c r="I951" s="9">
        <v>22.2072</v>
      </c>
      <c r="J951" s="9">
        <v>22.372800000000002</v>
      </c>
      <c r="K951" s="9">
        <v>21.4635</v>
      </c>
      <c r="L951" s="10">
        <v>24.746375</v>
      </c>
      <c r="M951" s="10">
        <v>21.89705</v>
      </c>
      <c r="N951" s="7">
        <f t="shared" si="14"/>
        <v>-0.17648068479425061</v>
      </c>
      <c r="O951" s="7">
        <v>4.5749238757849767E-2</v>
      </c>
    </row>
    <row r="952" spans="1:15" x14ac:dyDescent="0.2">
      <c r="A952" s="1" t="s">
        <v>4572</v>
      </c>
      <c r="B952" s="2" t="s">
        <v>4573</v>
      </c>
      <c r="C952" s="1" t="s">
        <v>4574</v>
      </c>
      <c r="D952" s="8">
        <v>28.3767</v>
      </c>
      <c r="E952" s="8">
        <v>28.9605</v>
      </c>
      <c r="F952" s="8">
        <v>27.766200000000001</v>
      </c>
      <c r="G952" s="8">
        <v>25.437100000000001</v>
      </c>
      <c r="H952" s="9">
        <v>25.0108</v>
      </c>
      <c r="I952" s="9">
        <v>24.339300000000001</v>
      </c>
      <c r="J952" s="9">
        <v>24.901900000000001</v>
      </c>
      <c r="K952" s="9">
        <v>23.728000000000002</v>
      </c>
      <c r="L952" s="10">
        <v>27.635124999999999</v>
      </c>
      <c r="M952" s="10">
        <v>24.494999999999997</v>
      </c>
      <c r="N952" s="7">
        <f t="shared" si="14"/>
        <v>-0.17401584658617741</v>
      </c>
      <c r="O952" s="7">
        <v>8.979891793230374E-3</v>
      </c>
    </row>
    <row r="953" spans="1:15" x14ac:dyDescent="0.2">
      <c r="A953" s="1" t="s">
        <v>4996</v>
      </c>
      <c r="B953" s="2" t="s">
        <v>4997</v>
      </c>
      <c r="C953" s="1" t="s">
        <v>4998</v>
      </c>
      <c r="D953" s="8">
        <v>32.976399999999998</v>
      </c>
      <c r="E953" s="8">
        <v>33.896000000000001</v>
      </c>
      <c r="F953" s="8">
        <v>32.241</v>
      </c>
      <c r="G953" s="8">
        <v>36.466500000000003</v>
      </c>
      <c r="H953" s="9">
        <v>29.215900000000001</v>
      </c>
      <c r="I953" s="9">
        <v>29.653500000000001</v>
      </c>
      <c r="J953" s="9">
        <v>30.7332</v>
      </c>
      <c r="K953" s="9">
        <v>31.060600000000001</v>
      </c>
      <c r="L953" s="10">
        <v>33.894975000000002</v>
      </c>
      <c r="M953" s="10">
        <v>30.165799999999997</v>
      </c>
      <c r="N953" s="7">
        <f t="shared" si="14"/>
        <v>-0.1681575634099467</v>
      </c>
      <c r="O953" s="7">
        <v>1.0619536049407803E-2</v>
      </c>
    </row>
    <row r="954" spans="1:15" x14ac:dyDescent="0.2">
      <c r="A954" s="1" t="s">
        <v>227</v>
      </c>
      <c r="B954" s="2" t="s">
        <v>228</v>
      </c>
      <c r="C954" s="1" t="s">
        <v>26</v>
      </c>
      <c r="D954" s="8">
        <v>53.604999999999997</v>
      </c>
      <c r="E954" s="8">
        <v>58.210500000000003</v>
      </c>
      <c r="F954" s="8">
        <v>54.982300000000002</v>
      </c>
      <c r="G954" s="8">
        <v>51.411900000000003</v>
      </c>
      <c r="H954" s="9">
        <v>44.94</v>
      </c>
      <c r="I954" s="9">
        <v>49.5627</v>
      </c>
      <c r="J954" s="9">
        <v>53.025500000000001</v>
      </c>
      <c r="K954" s="9">
        <v>46.863500000000002</v>
      </c>
      <c r="L954" s="10">
        <v>54.552424999999999</v>
      </c>
      <c r="M954" s="10">
        <v>48.597925000000004</v>
      </c>
      <c r="N954" s="7">
        <f t="shared" si="14"/>
        <v>-0.16674861362733023</v>
      </c>
      <c r="O954" s="7">
        <v>3.876653708308684E-2</v>
      </c>
    </row>
    <row r="955" spans="1:15" x14ac:dyDescent="0.2">
      <c r="A955" s="1" t="s">
        <v>4040</v>
      </c>
      <c r="B955" s="2" t="s">
        <v>4041</v>
      </c>
      <c r="C955" s="1" t="s">
        <v>4042</v>
      </c>
      <c r="D955" s="8">
        <v>15.709300000000001</v>
      </c>
      <c r="E955" s="8">
        <v>18.727</v>
      </c>
      <c r="F955" s="8">
        <v>18.037400000000002</v>
      </c>
      <c r="G955" s="8">
        <v>18.149899999999999</v>
      </c>
      <c r="H955" s="9">
        <v>15.937799999999999</v>
      </c>
      <c r="I955" s="9">
        <v>16.615500000000001</v>
      </c>
      <c r="J955" s="9">
        <v>14.8604</v>
      </c>
      <c r="K955" s="9">
        <v>15.664999999999999</v>
      </c>
      <c r="L955" s="10">
        <v>17.655900000000003</v>
      </c>
      <c r="M955" s="10">
        <v>15.769674999999999</v>
      </c>
      <c r="N955" s="7">
        <f t="shared" si="14"/>
        <v>-0.1629974358956863</v>
      </c>
      <c r="O955" s="7">
        <v>4.7410183549264844E-2</v>
      </c>
    </row>
    <row r="956" spans="1:15" x14ac:dyDescent="0.2">
      <c r="A956" s="1" t="s">
        <v>4199</v>
      </c>
      <c r="B956" s="2" t="s">
        <v>4200</v>
      </c>
      <c r="C956" s="1" t="s">
        <v>4201</v>
      </c>
      <c r="D956" s="8">
        <v>11.378</v>
      </c>
      <c r="E956" s="8">
        <v>11.711600000000001</v>
      </c>
      <c r="F956" s="8">
        <v>12.4316</v>
      </c>
      <c r="G956" s="8">
        <v>13.562900000000001</v>
      </c>
      <c r="H956" s="9">
        <v>11.1433</v>
      </c>
      <c r="I956" s="9">
        <v>10.598699999999999</v>
      </c>
      <c r="J956" s="9">
        <v>10.855600000000001</v>
      </c>
      <c r="K956" s="9">
        <v>11.3292</v>
      </c>
      <c r="L956" s="10">
        <v>12.271025</v>
      </c>
      <c r="M956" s="10">
        <v>10.9817</v>
      </c>
      <c r="N956" s="7">
        <f t="shared" si="14"/>
        <v>-0.16015435736374981</v>
      </c>
      <c r="O956" s="7">
        <v>4.4634453088380363E-2</v>
      </c>
    </row>
    <row r="957" spans="1:15" x14ac:dyDescent="0.2">
      <c r="A957" s="1" t="s">
        <v>4778</v>
      </c>
      <c r="B957" s="2" t="s">
        <v>4779</v>
      </c>
      <c r="C957" s="1" t="s">
        <v>4780</v>
      </c>
      <c r="D957" s="8">
        <v>32.104599999999998</v>
      </c>
      <c r="E957" s="8">
        <v>33.447299999999998</v>
      </c>
      <c r="F957" s="8">
        <v>33.893500000000003</v>
      </c>
      <c r="G957" s="8">
        <v>33.0075</v>
      </c>
      <c r="H957" s="9">
        <v>28.484400000000001</v>
      </c>
      <c r="I957" s="9">
        <v>29.658300000000001</v>
      </c>
      <c r="J957" s="9">
        <v>28.666799999999999</v>
      </c>
      <c r="K957" s="9">
        <v>31.828399999999998</v>
      </c>
      <c r="L957" s="10">
        <v>33.113225</v>
      </c>
      <c r="M957" s="10">
        <v>29.659475</v>
      </c>
      <c r="N957" s="7">
        <f t="shared" si="14"/>
        <v>-0.1589144651472125</v>
      </c>
      <c r="O957" s="7">
        <v>6.8906153345934494E-3</v>
      </c>
    </row>
    <row r="958" spans="1:15" x14ac:dyDescent="0.2">
      <c r="A958" s="1" t="s">
        <v>4803</v>
      </c>
      <c r="B958" s="2" t="s">
        <v>4804</v>
      </c>
      <c r="C958" s="1" t="s">
        <v>4805</v>
      </c>
      <c r="D958" s="8">
        <v>15.389099999999999</v>
      </c>
      <c r="E958" s="8">
        <v>14.5213</v>
      </c>
      <c r="F958" s="8">
        <v>14.5647</v>
      </c>
      <c r="G958" s="8">
        <v>15.5345</v>
      </c>
      <c r="H958" s="9">
        <v>12.4421</v>
      </c>
      <c r="I958" s="9">
        <v>14.546200000000001</v>
      </c>
      <c r="J958" s="9">
        <v>13.2882</v>
      </c>
      <c r="K958" s="9">
        <v>13.5016</v>
      </c>
      <c r="L958" s="10">
        <v>15.0024</v>
      </c>
      <c r="M958" s="10">
        <v>13.444524999999999</v>
      </c>
      <c r="N958" s="7">
        <f t="shared" si="14"/>
        <v>-0.15817452829700276</v>
      </c>
      <c r="O958" s="7">
        <v>2.2107861911389786E-2</v>
      </c>
    </row>
    <row r="959" spans="1:15" x14ac:dyDescent="0.2">
      <c r="A959" s="1" t="s">
        <v>2709</v>
      </c>
      <c r="B959" s="2" t="s">
        <v>2710</v>
      </c>
      <c r="C959" s="1" t="s">
        <v>2711</v>
      </c>
      <c r="D959" s="8">
        <v>15.1991</v>
      </c>
      <c r="E959" s="8">
        <v>16.659600000000001</v>
      </c>
      <c r="F959" s="8">
        <v>14.668799999999999</v>
      </c>
      <c r="G959" s="8">
        <v>14.4991</v>
      </c>
      <c r="H959" s="9">
        <v>13.2811</v>
      </c>
      <c r="I959" s="9">
        <v>14.738099999999999</v>
      </c>
      <c r="J959" s="9">
        <v>12.8477</v>
      </c>
      <c r="K959" s="9">
        <v>13.866300000000001</v>
      </c>
      <c r="L959" s="10">
        <v>15.256649999999999</v>
      </c>
      <c r="M959" s="10">
        <v>13.683300000000001</v>
      </c>
      <c r="N959" s="7">
        <f t="shared" si="14"/>
        <v>-0.15702200839443436</v>
      </c>
      <c r="O959" s="7">
        <v>4.8926941092522477E-2</v>
      </c>
    </row>
    <row r="960" spans="1:15" x14ac:dyDescent="0.2">
      <c r="A960" s="1" t="s">
        <v>2109</v>
      </c>
      <c r="B960" s="2" t="s">
        <v>2110</v>
      </c>
      <c r="C960" s="1" t="s">
        <v>1974</v>
      </c>
      <c r="D960" s="8">
        <v>125.848</v>
      </c>
      <c r="E960" s="8">
        <v>118.07299999999999</v>
      </c>
      <c r="F960" s="8">
        <v>122.47499999999999</v>
      </c>
      <c r="G960" s="8">
        <v>115.956</v>
      </c>
      <c r="H960" s="9">
        <v>119.133</v>
      </c>
      <c r="I960" s="9">
        <v>106.818</v>
      </c>
      <c r="J960" s="9">
        <v>98.365499999999997</v>
      </c>
      <c r="K960" s="9">
        <v>108.98099999999999</v>
      </c>
      <c r="L960" s="10">
        <v>120.58799999999999</v>
      </c>
      <c r="M960" s="10">
        <v>108.324375</v>
      </c>
      <c r="N960" s="7">
        <f t="shared" si="14"/>
        <v>-0.15472843564543443</v>
      </c>
      <c r="O960" s="7">
        <v>4.3535469330109121E-2</v>
      </c>
    </row>
    <row r="961" spans="1:15" x14ac:dyDescent="0.2">
      <c r="A961" s="1" t="s">
        <v>4165</v>
      </c>
      <c r="B961" s="2" t="s">
        <v>4166</v>
      </c>
      <c r="C961" s="1" t="s">
        <v>4167</v>
      </c>
      <c r="D961" s="8">
        <v>64.510900000000007</v>
      </c>
      <c r="E961" s="8">
        <v>58.103400000000001</v>
      </c>
      <c r="F961" s="8">
        <v>66.243499999999997</v>
      </c>
      <c r="G961" s="8">
        <v>63.837200000000003</v>
      </c>
      <c r="H961" s="9">
        <v>60.607100000000003</v>
      </c>
      <c r="I961" s="9">
        <v>55.894500000000001</v>
      </c>
      <c r="J961" s="9">
        <v>56.906999999999996</v>
      </c>
      <c r="K961" s="9">
        <v>53.863300000000002</v>
      </c>
      <c r="L961" s="10">
        <v>63.173749999999998</v>
      </c>
      <c r="M961" s="10">
        <v>56.817974999999997</v>
      </c>
      <c r="N961" s="7">
        <f t="shared" si="14"/>
        <v>-0.1529777986741086</v>
      </c>
      <c r="O961" s="7">
        <v>3.0679415587894065E-2</v>
      </c>
    </row>
    <row r="962" spans="1:15" x14ac:dyDescent="0.2">
      <c r="A962" s="1" t="s">
        <v>2384</v>
      </c>
      <c r="B962" s="2" t="s">
        <v>2385</v>
      </c>
      <c r="C962" s="1" t="s">
        <v>2386</v>
      </c>
      <c r="D962" s="8">
        <v>49.341099999999997</v>
      </c>
      <c r="E962" s="8">
        <v>52.088999999999999</v>
      </c>
      <c r="F962" s="8">
        <v>55.448700000000002</v>
      </c>
      <c r="G962" s="8">
        <v>48.904699999999998</v>
      </c>
      <c r="H962" s="9">
        <v>48.787500000000001</v>
      </c>
      <c r="I962" s="9">
        <v>47.906199999999998</v>
      </c>
      <c r="J962" s="9">
        <v>43.4741</v>
      </c>
      <c r="K962" s="9">
        <v>45.172199999999997</v>
      </c>
      <c r="L962" s="10">
        <v>51.445875000000001</v>
      </c>
      <c r="M962" s="10">
        <v>46.335000000000001</v>
      </c>
      <c r="N962" s="7">
        <f t="shared" ref="N962:N1025" si="15">LOG(M962/L962,2)</f>
        <v>-0.15095303282570297</v>
      </c>
      <c r="O962" s="7">
        <v>3.9100941791055527E-2</v>
      </c>
    </row>
    <row r="963" spans="1:15" x14ac:dyDescent="0.2">
      <c r="A963" s="1" t="s">
        <v>1680</v>
      </c>
      <c r="B963" s="2" t="s">
        <v>1681</v>
      </c>
      <c r="C963" s="1" t="s">
        <v>1682</v>
      </c>
      <c r="D963" s="8">
        <v>6.3705800000000004</v>
      </c>
      <c r="E963" s="8">
        <v>7.3872299999999997</v>
      </c>
      <c r="F963" s="8">
        <v>7.4270500000000004</v>
      </c>
      <c r="G963" s="8">
        <v>7.1197699999999999</v>
      </c>
      <c r="H963" s="9">
        <v>6.38375</v>
      </c>
      <c r="I963" s="9">
        <v>6.3968299999999996</v>
      </c>
      <c r="J963" s="9">
        <v>6.2692399999999999</v>
      </c>
      <c r="K963" s="9">
        <v>6.4603999999999999</v>
      </c>
      <c r="L963" s="10">
        <v>7.0761574999999999</v>
      </c>
      <c r="M963" s="10">
        <v>6.3775550000000001</v>
      </c>
      <c r="N963" s="7">
        <f t="shared" si="15"/>
        <v>-0.14996272398924571</v>
      </c>
      <c r="O963" s="7">
        <v>3.0521548329110491E-2</v>
      </c>
    </row>
    <row r="964" spans="1:15" x14ac:dyDescent="0.2">
      <c r="A964" s="1" t="s">
        <v>951</v>
      </c>
      <c r="B964" s="2" t="s">
        <v>952</v>
      </c>
      <c r="C964" s="1" t="s">
        <v>953</v>
      </c>
      <c r="D964" s="8">
        <v>25.534800000000001</v>
      </c>
      <c r="E964" s="8">
        <v>26.0151</v>
      </c>
      <c r="F964" s="8">
        <v>27.483499999999999</v>
      </c>
      <c r="G964" s="8">
        <v>28.1172</v>
      </c>
      <c r="H964" s="9">
        <v>24.0303</v>
      </c>
      <c r="I964" s="9">
        <v>25.408799999999999</v>
      </c>
      <c r="J964" s="9">
        <v>24.515999999999998</v>
      </c>
      <c r="K964" s="9">
        <v>23.212900000000001</v>
      </c>
      <c r="L964" s="10">
        <v>26.787649999999999</v>
      </c>
      <c r="M964" s="10">
        <v>24.291999999999998</v>
      </c>
      <c r="N964" s="7">
        <f t="shared" si="15"/>
        <v>-0.14108674913223973</v>
      </c>
      <c r="O964" s="7">
        <v>1.6830922802210387E-2</v>
      </c>
    </row>
    <row r="965" spans="1:15" x14ac:dyDescent="0.2">
      <c r="A965" s="1" t="s">
        <v>1955</v>
      </c>
      <c r="B965" s="2" t="s">
        <v>1956</v>
      </c>
      <c r="C965" s="1" t="s">
        <v>1957</v>
      </c>
      <c r="D965" s="8">
        <v>454.45800000000003</v>
      </c>
      <c r="E965" s="8">
        <v>476.97500000000002</v>
      </c>
      <c r="F965" s="8">
        <v>414.11399999999998</v>
      </c>
      <c r="G965" s="8">
        <v>442.58199999999999</v>
      </c>
      <c r="H965" s="9">
        <v>412.18400000000003</v>
      </c>
      <c r="I965" s="9">
        <v>421.08699999999999</v>
      </c>
      <c r="J965" s="9">
        <v>393.65600000000001</v>
      </c>
      <c r="K965" s="9">
        <v>396.89800000000002</v>
      </c>
      <c r="L965" s="10">
        <v>447.03224999999998</v>
      </c>
      <c r="M965" s="10">
        <v>405.95624999999995</v>
      </c>
      <c r="N965" s="7">
        <f t="shared" si="15"/>
        <v>-0.13905465850633666</v>
      </c>
      <c r="O965" s="7">
        <v>3.0579721412154415E-2</v>
      </c>
    </row>
    <row r="966" spans="1:15" x14ac:dyDescent="0.2">
      <c r="A966" s="1" t="s">
        <v>3566</v>
      </c>
      <c r="B966" s="2" t="s">
        <v>3567</v>
      </c>
      <c r="C966" s="1" t="s">
        <v>3568</v>
      </c>
      <c r="D966" s="8">
        <v>12.975099999999999</v>
      </c>
      <c r="E966" s="8">
        <v>12.443300000000001</v>
      </c>
      <c r="F966" s="8">
        <v>12.7607</v>
      </c>
      <c r="G966" s="8">
        <v>13.355700000000001</v>
      </c>
      <c r="H966" s="9">
        <v>11.547800000000001</v>
      </c>
      <c r="I966" s="9">
        <v>12.405799999999999</v>
      </c>
      <c r="J966" s="9">
        <v>11.0098</v>
      </c>
      <c r="K966" s="9">
        <v>12.353999999999999</v>
      </c>
      <c r="L966" s="10">
        <v>12.883699999999999</v>
      </c>
      <c r="M966" s="10">
        <v>11.82935</v>
      </c>
      <c r="N966" s="7">
        <f t="shared" si="15"/>
        <v>-0.12317617018780602</v>
      </c>
      <c r="O966" s="7">
        <v>3.449130155512322E-2</v>
      </c>
    </row>
    <row r="967" spans="1:15" x14ac:dyDescent="0.2">
      <c r="A967" s="1" t="s">
        <v>97</v>
      </c>
      <c r="B967" s="2" t="s">
        <v>98</v>
      </c>
      <c r="C967" s="1" t="s">
        <v>99</v>
      </c>
      <c r="D967" s="8">
        <v>20.326000000000001</v>
      </c>
      <c r="E967" s="8">
        <v>20.238600000000002</v>
      </c>
      <c r="F967" s="8">
        <v>21.575700000000001</v>
      </c>
      <c r="G967" s="8">
        <v>20.168800000000001</v>
      </c>
      <c r="H967" s="9">
        <v>19.023399999999999</v>
      </c>
      <c r="I967" s="9">
        <v>19.096699999999998</v>
      </c>
      <c r="J967" s="9">
        <v>19.7392</v>
      </c>
      <c r="K967" s="9">
        <v>18.601900000000001</v>
      </c>
      <c r="L967" s="10">
        <v>20.577275</v>
      </c>
      <c r="M967" s="10">
        <v>19.115299999999998</v>
      </c>
      <c r="N967" s="7">
        <f t="shared" si="15"/>
        <v>-0.10632409983473159</v>
      </c>
      <c r="O967" s="7">
        <v>1.1667496199536888E-2</v>
      </c>
    </row>
    <row r="968" spans="1:15" x14ac:dyDescent="0.2">
      <c r="A968" s="1" t="s">
        <v>3584</v>
      </c>
      <c r="B968" s="2" t="s">
        <v>3585</v>
      </c>
      <c r="C968" s="1" t="s">
        <v>3586</v>
      </c>
      <c r="D968" s="8">
        <v>187.62</v>
      </c>
      <c r="E968" s="8">
        <v>189.76499999999999</v>
      </c>
      <c r="F968" s="8">
        <v>178.28700000000001</v>
      </c>
      <c r="G968" s="8">
        <v>193.84299999999999</v>
      </c>
      <c r="H968" s="9">
        <v>169.18</v>
      </c>
      <c r="I968" s="9">
        <v>182.02199999999999</v>
      </c>
      <c r="J968" s="9">
        <v>175.26300000000001</v>
      </c>
      <c r="K968" s="9">
        <v>171.33799999999999</v>
      </c>
      <c r="L968" s="10">
        <v>187.37875</v>
      </c>
      <c r="M968" s="10">
        <v>174.45075</v>
      </c>
      <c r="N968" s="7">
        <f t="shared" si="15"/>
        <v>-0.10313755104261332</v>
      </c>
      <c r="O968" s="7">
        <v>2.4596061972492721E-2</v>
      </c>
    </row>
    <row r="969" spans="1:15" x14ac:dyDescent="0.2">
      <c r="A969" s="1" t="s">
        <v>367</v>
      </c>
      <c r="B969" s="2" t="s">
        <v>368</v>
      </c>
      <c r="C969" s="1" t="s">
        <v>369</v>
      </c>
      <c r="D969" s="8">
        <v>10.674799999999999</v>
      </c>
      <c r="E969" s="8">
        <v>10.6797</v>
      </c>
      <c r="F969" s="8">
        <v>10.996600000000001</v>
      </c>
      <c r="G969" s="8">
        <v>11.214499999999999</v>
      </c>
      <c r="H969" s="9">
        <v>10.1495</v>
      </c>
      <c r="I969" s="9">
        <v>10.6509</v>
      </c>
      <c r="J969" s="9">
        <v>9.5798900000000007</v>
      </c>
      <c r="K969" s="9">
        <v>10.4468</v>
      </c>
      <c r="L969" s="10">
        <v>10.891400000000001</v>
      </c>
      <c r="M969" s="10">
        <v>10.2067725</v>
      </c>
      <c r="N969" s="7">
        <f t="shared" si="15"/>
        <v>-9.3662671169455189E-2</v>
      </c>
      <c r="O969" s="7">
        <v>4.2915139688580392E-2</v>
      </c>
    </row>
    <row r="970" spans="1:15" x14ac:dyDescent="0.2">
      <c r="A970" s="1" t="s">
        <v>495</v>
      </c>
      <c r="B970" s="2" t="s">
        <v>496</v>
      </c>
      <c r="C970" s="1" t="s">
        <v>497</v>
      </c>
      <c r="D970" s="8">
        <v>673.23</v>
      </c>
      <c r="E970" s="8">
        <v>722.28300000000002</v>
      </c>
      <c r="F970" s="8">
        <v>670.73599999999999</v>
      </c>
      <c r="G970" s="8">
        <v>653.86500000000001</v>
      </c>
      <c r="H970" s="9">
        <v>698.59299999999996</v>
      </c>
      <c r="I970" s="9">
        <v>724.553</v>
      </c>
      <c r="J970" s="9">
        <v>731.26800000000003</v>
      </c>
      <c r="K970" s="9">
        <v>732.14099999999996</v>
      </c>
      <c r="L970" s="10">
        <v>680.02849999999989</v>
      </c>
      <c r="M970" s="10">
        <v>721.63874999999996</v>
      </c>
      <c r="N970" s="7">
        <f t="shared" si="15"/>
        <v>8.5681598405864645E-2</v>
      </c>
      <c r="O970" s="7">
        <v>4.7022131044581514E-2</v>
      </c>
    </row>
    <row r="971" spans="1:15" x14ac:dyDescent="0.2">
      <c r="A971" s="1" t="s">
        <v>4546</v>
      </c>
      <c r="B971" s="2" t="s">
        <v>4547</v>
      </c>
      <c r="C971" s="1" t="s">
        <v>4548</v>
      </c>
      <c r="D971" s="8">
        <v>11.5977</v>
      </c>
      <c r="E971" s="8">
        <v>10.808299999999999</v>
      </c>
      <c r="F971" s="8">
        <v>10.569900000000001</v>
      </c>
      <c r="G971" s="8">
        <v>10.586499999999999</v>
      </c>
      <c r="H971" s="9">
        <v>11.4422</v>
      </c>
      <c r="I971" s="9">
        <v>11.806699999999999</v>
      </c>
      <c r="J971" s="9">
        <v>11.7691</v>
      </c>
      <c r="K971" s="9">
        <v>11.337400000000001</v>
      </c>
      <c r="L971" s="10">
        <v>10.890599999999999</v>
      </c>
      <c r="M971" s="10">
        <v>11.588850000000001</v>
      </c>
      <c r="N971" s="7">
        <f t="shared" si="15"/>
        <v>8.9653970840836136E-2</v>
      </c>
      <c r="O971" s="7">
        <v>4.0768227832429511E-2</v>
      </c>
    </row>
    <row r="972" spans="1:15" x14ac:dyDescent="0.2">
      <c r="A972" s="1" t="s">
        <v>4699</v>
      </c>
      <c r="B972" s="2" t="s">
        <v>4700</v>
      </c>
      <c r="C972" s="1" t="s">
        <v>4701</v>
      </c>
      <c r="D972" s="8">
        <v>134.81</v>
      </c>
      <c r="E972" s="8">
        <v>131.56399999999999</v>
      </c>
      <c r="F972" s="8">
        <v>133.63800000000001</v>
      </c>
      <c r="G972" s="8">
        <v>118.343</v>
      </c>
      <c r="H972" s="9">
        <v>140.15700000000001</v>
      </c>
      <c r="I972" s="9">
        <v>134.70500000000001</v>
      </c>
      <c r="J972" s="9">
        <v>145.16200000000001</v>
      </c>
      <c r="K972" s="9">
        <v>142.191</v>
      </c>
      <c r="L972" s="10">
        <v>129.58875</v>
      </c>
      <c r="M972" s="10">
        <v>140.55375000000001</v>
      </c>
      <c r="N972" s="7">
        <f t="shared" si="15"/>
        <v>0.11718146675959447</v>
      </c>
      <c r="O972" s="7">
        <v>4.702778653857706E-2</v>
      </c>
    </row>
    <row r="973" spans="1:15" x14ac:dyDescent="0.2">
      <c r="A973" s="1" t="s">
        <v>1222</v>
      </c>
      <c r="B973" s="2" t="s">
        <v>1223</v>
      </c>
      <c r="C973" s="1" t="s">
        <v>1224</v>
      </c>
      <c r="D973" s="8">
        <v>16.392399999999999</v>
      </c>
      <c r="E973" s="8">
        <v>18.321400000000001</v>
      </c>
      <c r="F973" s="8">
        <v>15.945600000000001</v>
      </c>
      <c r="G973" s="8">
        <v>16.4665</v>
      </c>
      <c r="H973" s="9">
        <v>19.570399999999999</v>
      </c>
      <c r="I973" s="9">
        <v>17.847200000000001</v>
      </c>
      <c r="J973" s="9">
        <v>18.887799999999999</v>
      </c>
      <c r="K973" s="9">
        <v>17.816299999999998</v>
      </c>
      <c r="L973" s="10">
        <v>16.781475</v>
      </c>
      <c r="M973" s="10">
        <v>18.530425000000001</v>
      </c>
      <c r="N973" s="7">
        <f t="shared" si="15"/>
        <v>0.14302644395594849</v>
      </c>
      <c r="O973" s="7">
        <v>4.166834890426685E-2</v>
      </c>
    </row>
    <row r="974" spans="1:15" x14ac:dyDescent="0.2">
      <c r="A974" s="1" t="s">
        <v>3129</v>
      </c>
      <c r="B974" s="2" t="s">
        <v>3130</v>
      </c>
      <c r="C974" s="1" t="s">
        <v>3131</v>
      </c>
      <c r="D974" s="8">
        <v>16.4513</v>
      </c>
      <c r="E974" s="8">
        <v>15.540800000000001</v>
      </c>
      <c r="F974" s="8">
        <v>14.191599999999999</v>
      </c>
      <c r="G974" s="8">
        <v>16.1187</v>
      </c>
      <c r="H974" s="9">
        <v>17.175699999999999</v>
      </c>
      <c r="I974" s="9">
        <v>16.369199999999999</v>
      </c>
      <c r="J974" s="9">
        <v>18.322900000000001</v>
      </c>
      <c r="K974" s="9">
        <v>16.9359</v>
      </c>
      <c r="L974" s="10">
        <v>15.575600000000001</v>
      </c>
      <c r="M974" s="10">
        <v>17.200925000000002</v>
      </c>
      <c r="N974" s="7">
        <f t="shared" si="15"/>
        <v>0.14319841012258944</v>
      </c>
      <c r="O974" s="7">
        <v>4.5412273393375099E-2</v>
      </c>
    </row>
    <row r="975" spans="1:15" x14ac:dyDescent="0.2">
      <c r="A975" s="1" t="s">
        <v>1190</v>
      </c>
      <c r="B975" s="2" t="s">
        <v>1191</v>
      </c>
      <c r="C975" s="1" t="s">
        <v>1192</v>
      </c>
      <c r="D975" s="8">
        <v>17.875499999999999</v>
      </c>
      <c r="E975" s="8">
        <v>18.060300000000002</v>
      </c>
      <c r="F975" s="8">
        <v>18.504999999999999</v>
      </c>
      <c r="G975" s="8">
        <v>18.494</v>
      </c>
      <c r="H975" s="9">
        <v>20.430099999999999</v>
      </c>
      <c r="I975" s="9">
        <v>20.207799999999999</v>
      </c>
      <c r="J975" s="9">
        <v>21.669799999999999</v>
      </c>
      <c r="K975" s="9">
        <v>18.429500000000001</v>
      </c>
      <c r="L975" s="10">
        <v>18.233699999999999</v>
      </c>
      <c r="M975" s="10">
        <v>20.1843</v>
      </c>
      <c r="N975" s="7">
        <f t="shared" si="15"/>
        <v>0.14662621026227141</v>
      </c>
      <c r="O975" s="7">
        <v>2.9429746531629299E-2</v>
      </c>
    </row>
    <row r="976" spans="1:15" x14ac:dyDescent="0.2">
      <c r="A976" s="1" t="s">
        <v>3179</v>
      </c>
      <c r="B976" s="2" t="s">
        <v>3180</v>
      </c>
      <c r="C976" s="1" t="s">
        <v>3181</v>
      </c>
      <c r="D976" s="8">
        <v>37.965899999999998</v>
      </c>
      <c r="E976" s="8">
        <v>35.826900000000002</v>
      </c>
      <c r="F976" s="8">
        <v>38.4741</v>
      </c>
      <c r="G976" s="8">
        <v>41.342700000000001</v>
      </c>
      <c r="H976" s="9">
        <v>39.659799999999997</v>
      </c>
      <c r="I976" s="9">
        <v>41.6004</v>
      </c>
      <c r="J976" s="9">
        <v>43.942799999999998</v>
      </c>
      <c r="K976" s="9">
        <v>44.924199999999999</v>
      </c>
      <c r="L976" s="10">
        <v>38.4024</v>
      </c>
      <c r="M976" s="10">
        <v>42.531800000000004</v>
      </c>
      <c r="N976" s="7">
        <f t="shared" si="15"/>
        <v>0.14734543638030054</v>
      </c>
      <c r="O976" s="7">
        <v>4.5484544968590022E-2</v>
      </c>
    </row>
    <row r="977" spans="1:15" x14ac:dyDescent="0.2">
      <c r="A977" s="1" t="s">
        <v>2706</v>
      </c>
      <c r="B977" s="2" t="s">
        <v>2707</v>
      </c>
      <c r="C977" s="1" t="s">
        <v>2708</v>
      </c>
      <c r="D977" s="8">
        <v>56.890799999999999</v>
      </c>
      <c r="E977" s="8">
        <v>55.017200000000003</v>
      </c>
      <c r="F977" s="8">
        <v>59.511600000000001</v>
      </c>
      <c r="G977" s="8">
        <v>56.290900000000001</v>
      </c>
      <c r="H977" s="9">
        <v>59.474600000000002</v>
      </c>
      <c r="I977" s="9">
        <v>62.2562</v>
      </c>
      <c r="J977" s="9">
        <v>61.102899999999998</v>
      </c>
      <c r="K977" s="9">
        <v>70.050299999999993</v>
      </c>
      <c r="L977" s="10">
        <v>56.927624999999999</v>
      </c>
      <c r="M977" s="10">
        <v>63.220999999999997</v>
      </c>
      <c r="N977" s="7">
        <f t="shared" si="15"/>
        <v>0.15127494302616884</v>
      </c>
      <c r="O977" s="7">
        <v>4.7337359735876029E-2</v>
      </c>
    </row>
    <row r="978" spans="1:15" x14ac:dyDescent="0.2">
      <c r="A978" s="1" t="s">
        <v>1400</v>
      </c>
      <c r="B978" s="2" t="s">
        <v>1401</v>
      </c>
      <c r="C978" s="1" t="s">
        <v>1402</v>
      </c>
      <c r="D978" s="8">
        <v>12.001899999999999</v>
      </c>
      <c r="E978" s="8">
        <v>13.138</v>
      </c>
      <c r="F978" s="8">
        <v>12.3422</v>
      </c>
      <c r="G978" s="8">
        <v>11.444800000000001</v>
      </c>
      <c r="H978" s="9">
        <v>13.3512</v>
      </c>
      <c r="I978" s="9">
        <v>13.417999999999999</v>
      </c>
      <c r="J978" s="9">
        <v>13.1563</v>
      </c>
      <c r="K978" s="9">
        <v>14.419600000000001</v>
      </c>
      <c r="L978" s="10">
        <v>12.231724999999999</v>
      </c>
      <c r="M978" s="10">
        <v>13.586275000000001</v>
      </c>
      <c r="N978" s="7">
        <f t="shared" si="15"/>
        <v>0.15152208445075011</v>
      </c>
      <c r="O978" s="7">
        <v>2.44289411714919E-2</v>
      </c>
    </row>
    <row r="979" spans="1:15" x14ac:dyDescent="0.2">
      <c r="A979" s="1" t="s">
        <v>2523</v>
      </c>
      <c r="B979" s="2" t="s">
        <v>2524</v>
      </c>
      <c r="C979" s="1" t="s">
        <v>2525</v>
      </c>
      <c r="D979" s="8">
        <v>17.136299999999999</v>
      </c>
      <c r="E979" s="8">
        <v>16.821200000000001</v>
      </c>
      <c r="F979" s="8">
        <v>17.183800000000002</v>
      </c>
      <c r="G979" s="8">
        <v>17.846</v>
      </c>
      <c r="H979" s="9">
        <v>19.826799999999999</v>
      </c>
      <c r="I979" s="9">
        <v>19.149899999999999</v>
      </c>
      <c r="J979" s="9">
        <v>17.855799999999999</v>
      </c>
      <c r="K979" s="9">
        <v>19.9467</v>
      </c>
      <c r="L979" s="10">
        <v>17.246825000000001</v>
      </c>
      <c r="M979" s="10">
        <v>19.194800000000001</v>
      </c>
      <c r="N979" s="7">
        <f t="shared" si="15"/>
        <v>0.15438473019017088</v>
      </c>
      <c r="O979" s="7">
        <v>1.0021302474694051E-2</v>
      </c>
    </row>
    <row r="980" spans="1:15" x14ac:dyDescent="0.2">
      <c r="A980" s="1" t="s">
        <v>4971</v>
      </c>
      <c r="B980" s="2" t="s">
        <v>4972</v>
      </c>
      <c r="C980" s="1" t="s">
        <v>4973</v>
      </c>
      <c r="D980" s="8">
        <v>5.9193800000000003</v>
      </c>
      <c r="E980" s="8">
        <v>5.7506399999999998</v>
      </c>
      <c r="F980" s="8">
        <v>5.1536</v>
      </c>
      <c r="G980" s="8">
        <v>5.6687700000000003</v>
      </c>
      <c r="H980" s="9">
        <v>6.3981700000000004</v>
      </c>
      <c r="I980" s="9">
        <v>6.3622399999999999</v>
      </c>
      <c r="J980" s="9">
        <v>6.5162899999999997</v>
      </c>
      <c r="K980" s="9">
        <v>5.7916999999999996</v>
      </c>
      <c r="L980" s="10">
        <v>5.6230975000000001</v>
      </c>
      <c r="M980" s="10">
        <v>6.2670999999999992</v>
      </c>
      <c r="N980" s="7">
        <f t="shared" si="15"/>
        <v>0.15643295117707456</v>
      </c>
      <c r="O980" s="7">
        <v>3.171686800206993E-2</v>
      </c>
    </row>
    <row r="981" spans="1:15" x14ac:dyDescent="0.2">
      <c r="A981" s="1" t="s">
        <v>4479</v>
      </c>
      <c r="B981" s="2" t="s">
        <v>4480</v>
      </c>
      <c r="C981" s="1" t="s">
        <v>4481</v>
      </c>
      <c r="D981" s="8">
        <v>14.5923</v>
      </c>
      <c r="E981" s="8">
        <v>13.5024</v>
      </c>
      <c r="F981" s="8">
        <v>13.951599999999999</v>
      </c>
      <c r="G981" s="8">
        <v>15.7209</v>
      </c>
      <c r="H981" s="9">
        <v>15.8811</v>
      </c>
      <c r="I981" s="9">
        <v>16.149799999999999</v>
      </c>
      <c r="J981" s="9">
        <v>16.160900000000002</v>
      </c>
      <c r="K981" s="9">
        <v>16.197500000000002</v>
      </c>
      <c r="L981" s="10">
        <v>14.441800000000001</v>
      </c>
      <c r="M981" s="10">
        <v>16.097325000000001</v>
      </c>
      <c r="N981" s="7">
        <f t="shared" si="15"/>
        <v>0.15657039763831612</v>
      </c>
      <c r="O981" s="7">
        <v>1.4496102998796572E-2</v>
      </c>
    </row>
    <row r="982" spans="1:15" x14ac:dyDescent="0.2">
      <c r="A982" s="1" t="s">
        <v>2187</v>
      </c>
      <c r="B982" s="2" t="s">
        <v>2188</v>
      </c>
      <c r="C982" s="1" t="s">
        <v>2189</v>
      </c>
      <c r="D982" s="8">
        <v>66.298599999999993</v>
      </c>
      <c r="E982" s="8">
        <v>68.467299999999994</v>
      </c>
      <c r="F982" s="8">
        <v>60.077100000000002</v>
      </c>
      <c r="G982" s="8">
        <v>65.872200000000007</v>
      </c>
      <c r="H982" s="9">
        <v>72.489500000000007</v>
      </c>
      <c r="I982" s="9">
        <v>70.730900000000005</v>
      </c>
      <c r="J982" s="9">
        <v>69.305700000000002</v>
      </c>
      <c r="K982" s="9">
        <v>78.568399999999997</v>
      </c>
      <c r="L982" s="10">
        <v>65.178799999999995</v>
      </c>
      <c r="M982" s="10">
        <v>72.77362500000001</v>
      </c>
      <c r="N982" s="7">
        <f t="shared" si="15"/>
        <v>0.15901288501050126</v>
      </c>
      <c r="O982" s="7">
        <v>3.1260296263250623E-2</v>
      </c>
    </row>
    <row r="983" spans="1:15" x14ac:dyDescent="0.2">
      <c r="A983" s="1" t="s">
        <v>504</v>
      </c>
      <c r="B983" s="2" t="s">
        <v>505</v>
      </c>
      <c r="C983" s="1" t="s">
        <v>506</v>
      </c>
      <c r="D983" s="8">
        <v>88.364199999999997</v>
      </c>
      <c r="E983" s="8">
        <v>85.688699999999997</v>
      </c>
      <c r="F983" s="8">
        <v>87.974400000000003</v>
      </c>
      <c r="G983" s="8">
        <v>88.264799999999994</v>
      </c>
      <c r="H983" s="9">
        <v>101.767</v>
      </c>
      <c r="I983" s="9">
        <v>95.433700000000002</v>
      </c>
      <c r="J983" s="9">
        <v>96.148399999999995</v>
      </c>
      <c r="K983" s="9">
        <v>100.47199999999999</v>
      </c>
      <c r="L983" s="10">
        <v>87.573024999999987</v>
      </c>
      <c r="M983" s="10">
        <v>98.455274999999986</v>
      </c>
      <c r="N983" s="7">
        <f t="shared" si="15"/>
        <v>0.16898195751412887</v>
      </c>
      <c r="O983" s="7">
        <v>6.6522614750370943E-4</v>
      </c>
    </row>
    <row r="984" spans="1:15" x14ac:dyDescent="0.2">
      <c r="A984" s="1" t="s">
        <v>2368</v>
      </c>
      <c r="B984" s="2" t="s">
        <v>2369</v>
      </c>
      <c r="C984" s="1" t="s">
        <v>2370</v>
      </c>
      <c r="D984" s="8">
        <v>227.03</v>
      </c>
      <c r="E984" s="8">
        <v>206.38300000000001</v>
      </c>
      <c r="F984" s="8">
        <v>240.92</v>
      </c>
      <c r="G984" s="8">
        <v>250.04900000000001</v>
      </c>
      <c r="H984" s="9">
        <v>264.447</v>
      </c>
      <c r="I984" s="9">
        <v>252.12700000000001</v>
      </c>
      <c r="J984" s="9">
        <v>264.904</v>
      </c>
      <c r="K984" s="9">
        <v>259.55900000000003</v>
      </c>
      <c r="L984" s="10">
        <v>231.09549999999999</v>
      </c>
      <c r="M984" s="10">
        <v>260.25925000000001</v>
      </c>
      <c r="N984" s="7">
        <f t="shared" si="15"/>
        <v>0.17146027271445108</v>
      </c>
      <c r="O984" s="7">
        <v>2.6281226836865779E-2</v>
      </c>
    </row>
    <row r="985" spans="1:15" x14ac:dyDescent="0.2">
      <c r="A985" s="1" t="s">
        <v>592</v>
      </c>
      <c r="B985" s="2" t="s">
        <v>593</v>
      </c>
      <c r="C985" s="1" t="s">
        <v>594</v>
      </c>
      <c r="D985" s="8">
        <v>23.868600000000001</v>
      </c>
      <c r="E985" s="8">
        <v>21.825199999999999</v>
      </c>
      <c r="F985" s="8">
        <v>21.510200000000001</v>
      </c>
      <c r="G985" s="8">
        <v>21.638200000000001</v>
      </c>
      <c r="H985" s="9">
        <v>26.372399999999999</v>
      </c>
      <c r="I985" s="9">
        <v>24.427399999999999</v>
      </c>
      <c r="J985" s="9">
        <v>24.9254</v>
      </c>
      <c r="K985" s="9">
        <v>24.443000000000001</v>
      </c>
      <c r="L985" s="10">
        <v>22.210549999999998</v>
      </c>
      <c r="M985" s="10">
        <v>25.04205</v>
      </c>
      <c r="N985" s="7">
        <f t="shared" si="15"/>
        <v>0.17310755065576933</v>
      </c>
      <c r="O985" s="7">
        <v>7.7313176693685169E-3</v>
      </c>
    </row>
    <row r="986" spans="1:15" x14ac:dyDescent="0.2">
      <c r="A986" s="1" t="s">
        <v>4433</v>
      </c>
      <c r="B986" s="2" t="s">
        <v>4434</v>
      </c>
      <c r="C986" s="1" t="s">
        <v>4435</v>
      </c>
      <c r="D986" s="8">
        <v>13.102600000000001</v>
      </c>
      <c r="E986" s="8">
        <v>14.526300000000001</v>
      </c>
      <c r="F986" s="8">
        <v>13.221399999999999</v>
      </c>
      <c r="G986" s="8">
        <v>12.813599999999999</v>
      </c>
      <c r="H986" s="9">
        <v>15.3779</v>
      </c>
      <c r="I986" s="9">
        <v>15.625</v>
      </c>
      <c r="J986" s="9">
        <v>15.359400000000001</v>
      </c>
      <c r="K986" s="9">
        <v>14.2409</v>
      </c>
      <c r="L986" s="10">
        <v>13.415975000000001</v>
      </c>
      <c r="M986" s="10">
        <v>15.1508</v>
      </c>
      <c r="N986" s="7">
        <f t="shared" si="15"/>
        <v>0.17544206797606512</v>
      </c>
      <c r="O986" s="7">
        <v>1.2197708967894559E-2</v>
      </c>
    </row>
    <row r="987" spans="1:15" x14ac:dyDescent="0.2">
      <c r="A987" s="1" t="s">
        <v>618</v>
      </c>
      <c r="B987" s="2" t="s">
        <v>619</v>
      </c>
      <c r="C987" s="1" t="s">
        <v>620</v>
      </c>
      <c r="D987" s="8">
        <v>50.9114</v>
      </c>
      <c r="E987" s="8">
        <v>54.287799999999997</v>
      </c>
      <c r="F987" s="8">
        <v>47.764200000000002</v>
      </c>
      <c r="G987" s="8">
        <v>49.391800000000003</v>
      </c>
      <c r="H987" s="9">
        <v>57.778799999999997</v>
      </c>
      <c r="I987" s="9">
        <v>53.878700000000002</v>
      </c>
      <c r="J987" s="9">
        <v>54.825200000000002</v>
      </c>
      <c r="K987" s="9">
        <v>62.2318</v>
      </c>
      <c r="L987" s="10">
        <v>50.588799999999992</v>
      </c>
      <c r="M987" s="10">
        <v>57.178624999999997</v>
      </c>
      <c r="N987" s="7">
        <f t="shared" si="15"/>
        <v>0.17665790938780157</v>
      </c>
      <c r="O987" s="7">
        <v>3.034742169502164E-2</v>
      </c>
    </row>
    <row r="988" spans="1:15" x14ac:dyDescent="0.2">
      <c r="A988" s="1" t="s">
        <v>4278</v>
      </c>
      <c r="B988" s="2" t="s">
        <v>4279</v>
      </c>
      <c r="C988" s="1" t="s">
        <v>4073</v>
      </c>
      <c r="D988" s="8">
        <v>153.91499999999999</v>
      </c>
      <c r="E988" s="8">
        <v>141.30000000000001</v>
      </c>
      <c r="F988" s="8">
        <v>140.624</v>
      </c>
      <c r="G988" s="8">
        <v>134.95500000000001</v>
      </c>
      <c r="H988" s="9">
        <v>156.63399999999999</v>
      </c>
      <c r="I988" s="9">
        <v>156.93799999999999</v>
      </c>
      <c r="J988" s="9">
        <v>169.79599999999999</v>
      </c>
      <c r="K988" s="9">
        <v>162.39599999999999</v>
      </c>
      <c r="L988" s="10">
        <v>142.69850000000002</v>
      </c>
      <c r="M988" s="10">
        <v>161.441</v>
      </c>
      <c r="N988" s="7">
        <f t="shared" si="15"/>
        <v>0.17803684619092452</v>
      </c>
      <c r="O988" s="7">
        <v>9.9606383170510442E-3</v>
      </c>
    </row>
    <row r="989" spans="1:15" x14ac:dyDescent="0.2">
      <c r="A989" s="1" t="s">
        <v>2672</v>
      </c>
      <c r="B989" s="2" t="s">
        <v>2673</v>
      </c>
      <c r="C989" s="1" t="s">
        <v>2674</v>
      </c>
      <c r="D989" s="8">
        <v>6.2894100000000002</v>
      </c>
      <c r="E989" s="8">
        <v>6.4321999999999999</v>
      </c>
      <c r="F989" s="8">
        <v>5.9466900000000003</v>
      </c>
      <c r="G989" s="8">
        <v>6.2996699999999999</v>
      </c>
      <c r="H989" s="9">
        <v>6.3815200000000001</v>
      </c>
      <c r="I989" s="9">
        <v>6.9470299999999998</v>
      </c>
      <c r="J989" s="9">
        <v>7.5015499999999999</v>
      </c>
      <c r="K989" s="9">
        <v>7.4411699999999996</v>
      </c>
      <c r="L989" s="10">
        <v>6.2419925000000003</v>
      </c>
      <c r="M989" s="10">
        <v>7.0678175000000003</v>
      </c>
      <c r="N989" s="7">
        <f t="shared" si="15"/>
        <v>0.17925816435397415</v>
      </c>
      <c r="O989" s="7">
        <v>2.5699851169361451E-2</v>
      </c>
    </row>
    <row r="990" spans="1:15" x14ac:dyDescent="0.2">
      <c r="A990" s="1" t="s">
        <v>5018</v>
      </c>
      <c r="B990" s="2" t="s">
        <v>5019</v>
      </c>
      <c r="C990" s="1" t="s">
        <v>5020</v>
      </c>
      <c r="D990" s="8">
        <v>125.104</v>
      </c>
      <c r="E990" s="8">
        <v>117.30200000000001</v>
      </c>
      <c r="F990" s="8">
        <v>127.236</v>
      </c>
      <c r="G990" s="8">
        <v>123.58</v>
      </c>
      <c r="H990" s="9">
        <v>144.471</v>
      </c>
      <c r="I990" s="9">
        <v>140.44900000000001</v>
      </c>
      <c r="J990" s="9">
        <v>133.375</v>
      </c>
      <c r="K990" s="9">
        <v>140.642</v>
      </c>
      <c r="L990" s="10">
        <v>123.30549999999999</v>
      </c>
      <c r="M990" s="10">
        <v>139.73425</v>
      </c>
      <c r="N990" s="7">
        <f t="shared" si="15"/>
        <v>0.18044852826894586</v>
      </c>
      <c r="O990" s="7">
        <v>1.9824425075324259E-3</v>
      </c>
    </row>
    <row r="991" spans="1:15" x14ac:dyDescent="0.2">
      <c r="A991" s="1" t="s">
        <v>986</v>
      </c>
      <c r="B991" s="2" t="s">
        <v>987</v>
      </c>
      <c r="C991" s="1" t="s">
        <v>988</v>
      </c>
      <c r="D991" s="8">
        <v>8.5494599999999998</v>
      </c>
      <c r="E991" s="8">
        <v>9.2383900000000008</v>
      </c>
      <c r="F991" s="8">
        <v>7.8775500000000003</v>
      </c>
      <c r="G991" s="8">
        <v>9.4921399999999991</v>
      </c>
      <c r="H991" s="9">
        <v>10.282299999999999</v>
      </c>
      <c r="I991" s="9">
        <v>9.9563400000000009</v>
      </c>
      <c r="J991" s="9">
        <v>9.3934599999999993</v>
      </c>
      <c r="K991" s="9">
        <v>10.212199999999999</v>
      </c>
      <c r="L991" s="10">
        <v>8.7893849999999993</v>
      </c>
      <c r="M991" s="10">
        <v>9.961075000000001</v>
      </c>
      <c r="N991" s="7">
        <f t="shared" si="15"/>
        <v>0.18053922403472825</v>
      </c>
      <c r="O991" s="7">
        <v>3.0390115186912432E-2</v>
      </c>
    </row>
    <row r="992" spans="1:15" x14ac:dyDescent="0.2">
      <c r="A992" s="1" t="s">
        <v>2453</v>
      </c>
      <c r="B992" s="2" t="s">
        <v>2454</v>
      </c>
      <c r="C992" s="1" t="s">
        <v>2354</v>
      </c>
      <c r="D992" s="8">
        <v>31.598400000000002</v>
      </c>
      <c r="E992" s="8">
        <v>29.619199999999999</v>
      </c>
      <c r="F992" s="8">
        <v>29.484400000000001</v>
      </c>
      <c r="G992" s="8">
        <v>26.835699999999999</v>
      </c>
      <c r="H992" s="9">
        <v>35.550800000000002</v>
      </c>
      <c r="I992" s="9">
        <v>30.953800000000001</v>
      </c>
      <c r="J992" s="9">
        <v>34.409300000000002</v>
      </c>
      <c r="K992" s="9">
        <v>32.9711</v>
      </c>
      <c r="L992" s="10">
        <v>29.384425</v>
      </c>
      <c r="M992" s="10">
        <v>33.471250000000005</v>
      </c>
      <c r="N992" s="7">
        <f t="shared" si="15"/>
        <v>0.18787076250098017</v>
      </c>
      <c r="O992" s="7">
        <v>2.6091389029372674E-2</v>
      </c>
    </row>
    <row r="993" spans="1:15" x14ac:dyDescent="0.2">
      <c r="A993" s="1" t="s">
        <v>3627</v>
      </c>
      <c r="B993" s="2" t="s">
        <v>3628</v>
      </c>
      <c r="C993" s="1" t="s">
        <v>3629</v>
      </c>
      <c r="D993" s="8">
        <v>15.0974</v>
      </c>
      <c r="E993" s="8">
        <v>13.9796</v>
      </c>
      <c r="F993" s="8">
        <v>12.204700000000001</v>
      </c>
      <c r="G993" s="8">
        <v>14.298400000000001</v>
      </c>
      <c r="H993" s="9">
        <v>15.202999999999999</v>
      </c>
      <c r="I993" s="9">
        <v>16.3248</v>
      </c>
      <c r="J993" s="9">
        <v>16.002500000000001</v>
      </c>
      <c r="K993" s="9">
        <v>15.854900000000001</v>
      </c>
      <c r="L993" s="10">
        <v>13.895025</v>
      </c>
      <c r="M993" s="10">
        <v>15.846299999999999</v>
      </c>
      <c r="N993" s="7">
        <f t="shared" si="15"/>
        <v>0.18957759025886958</v>
      </c>
      <c r="O993" s="7">
        <v>2.4590827295758646E-2</v>
      </c>
    </row>
    <row r="994" spans="1:15" x14ac:dyDescent="0.2">
      <c r="A994" s="1" t="s">
        <v>3369</v>
      </c>
      <c r="B994" s="2" t="s">
        <v>3370</v>
      </c>
      <c r="C994" s="1" t="s">
        <v>3197</v>
      </c>
      <c r="D994" s="8">
        <v>15.0524</v>
      </c>
      <c r="E994" s="8">
        <v>13.4574</v>
      </c>
      <c r="F994" s="8">
        <v>15.899100000000001</v>
      </c>
      <c r="G994" s="8">
        <v>14.5717</v>
      </c>
      <c r="H994" s="9">
        <v>16.5854</v>
      </c>
      <c r="I994" s="9">
        <v>17.153099999999998</v>
      </c>
      <c r="J994" s="9">
        <v>16.088100000000001</v>
      </c>
      <c r="K994" s="9">
        <v>17.4695</v>
      </c>
      <c r="L994" s="10">
        <v>14.745150000000001</v>
      </c>
      <c r="M994" s="10">
        <v>16.824024999999999</v>
      </c>
      <c r="N994" s="7">
        <f t="shared" si="15"/>
        <v>0.1902824002107199</v>
      </c>
      <c r="O994" s="7">
        <v>1.2854209301754542E-2</v>
      </c>
    </row>
    <row r="995" spans="1:15" x14ac:dyDescent="0.2">
      <c r="A995" s="1" t="s">
        <v>3642</v>
      </c>
      <c r="B995" s="2" t="s">
        <v>3643</v>
      </c>
      <c r="C995" s="1" t="s">
        <v>3644</v>
      </c>
      <c r="D995" s="8">
        <v>56.650300000000001</v>
      </c>
      <c r="E995" s="8">
        <v>53.302</v>
      </c>
      <c r="F995" s="8">
        <v>57.981499999999997</v>
      </c>
      <c r="G995" s="8">
        <v>51.463999999999999</v>
      </c>
      <c r="H995" s="9">
        <v>67.148600000000002</v>
      </c>
      <c r="I995" s="9">
        <v>61.3187</v>
      </c>
      <c r="J995" s="9">
        <v>64.160600000000002</v>
      </c>
      <c r="K995" s="9">
        <v>57.735700000000001</v>
      </c>
      <c r="L995" s="10">
        <v>54.849450000000004</v>
      </c>
      <c r="M995" s="10">
        <v>62.590900000000005</v>
      </c>
      <c r="N995" s="7">
        <f t="shared" si="15"/>
        <v>0.19047576691682658</v>
      </c>
      <c r="O995" s="7">
        <v>2.1397355160782124E-2</v>
      </c>
    </row>
    <row r="996" spans="1:15" x14ac:dyDescent="0.2">
      <c r="A996" s="1" t="s">
        <v>274</v>
      </c>
      <c r="B996" s="2" t="s">
        <v>275</v>
      </c>
      <c r="C996" s="1" t="s">
        <v>276</v>
      </c>
      <c r="D996" s="8">
        <v>18.158300000000001</v>
      </c>
      <c r="E996" s="8">
        <v>18.639600000000002</v>
      </c>
      <c r="F996" s="8">
        <v>18.2882</v>
      </c>
      <c r="G996" s="8">
        <v>19.274699999999999</v>
      </c>
      <c r="H996" s="9">
        <v>19.5654</v>
      </c>
      <c r="I996" s="9">
        <v>20.844100000000001</v>
      </c>
      <c r="J996" s="9">
        <v>20.8749</v>
      </c>
      <c r="K996" s="9">
        <v>23.6831</v>
      </c>
      <c r="L996" s="10">
        <v>18.590199999999999</v>
      </c>
      <c r="M996" s="10">
        <v>21.241875</v>
      </c>
      <c r="N996" s="7">
        <f t="shared" si="15"/>
        <v>0.19236882570629824</v>
      </c>
      <c r="O996" s="7">
        <v>2.6201929041404018E-2</v>
      </c>
    </row>
    <row r="997" spans="1:15" x14ac:dyDescent="0.2">
      <c r="A997" s="1" t="s">
        <v>3882</v>
      </c>
      <c r="B997" s="2" t="s">
        <v>3883</v>
      </c>
      <c r="C997" s="1" t="s">
        <v>3884</v>
      </c>
      <c r="D997" s="8">
        <v>224.94800000000001</v>
      </c>
      <c r="E997" s="8">
        <v>226.08099999999999</v>
      </c>
      <c r="F997" s="8">
        <v>212.97800000000001</v>
      </c>
      <c r="G997" s="8">
        <v>232.51499999999999</v>
      </c>
      <c r="H997" s="9">
        <v>243.02</v>
      </c>
      <c r="I997" s="9">
        <v>260.53100000000001</v>
      </c>
      <c r="J997" s="9">
        <v>237.643</v>
      </c>
      <c r="K997" s="9">
        <v>283.392</v>
      </c>
      <c r="L997" s="10">
        <v>224.13050000000001</v>
      </c>
      <c r="M997" s="10">
        <v>256.1465</v>
      </c>
      <c r="N997" s="7">
        <f t="shared" si="15"/>
        <v>0.19263019264345982</v>
      </c>
      <c r="O997" s="7">
        <v>2.7787916552421757E-2</v>
      </c>
    </row>
    <row r="998" spans="1:15" x14ac:dyDescent="0.2">
      <c r="A998" s="1" t="s">
        <v>413</v>
      </c>
      <c r="B998" s="2" t="s">
        <v>414</v>
      </c>
      <c r="C998" s="1" t="s">
        <v>415</v>
      </c>
      <c r="D998" s="8">
        <v>23.263000000000002</v>
      </c>
      <c r="E998" s="8">
        <v>21.224399999999999</v>
      </c>
      <c r="F998" s="8">
        <v>24.309100000000001</v>
      </c>
      <c r="G998" s="8">
        <v>24.96</v>
      </c>
      <c r="H998" s="9">
        <v>26.479800000000001</v>
      </c>
      <c r="I998" s="9">
        <v>28.732099999999999</v>
      </c>
      <c r="J998" s="9">
        <v>26.416399999999999</v>
      </c>
      <c r="K998" s="9">
        <v>25.559699999999999</v>
      </c>
      <c r="L998" s="10">
        <v>23.439125000000004</v>
      </c>
      <c r="M998" s="10">
        <v>26.796999999999997</v>
      </c>
      <c r="N998" s="7">
        <f t="shared" si="15"/>
        <v>0.19315278204528943</v>
      </c>
      <c r="O998" s="7">
        <v>1.9498671220439526E-2</v>
      </c>
    </row>
    <row r="999" spans="1:15" x14ac:dyDescent="0.2">
      <c r="A999" s="1" t="s">
        <v>1772</v>
      </c>
      <c r="B999" s="2" t="s">
        <v>1773</v>
      </c>
      <c r="C999" s="1" t="s">
        <v>1689</v>
      </c>
      <c r="D999" s="8">
        <v>59.619300000000003</v>
      </c>
      <c r="E999" s="8">
        <v>61.297600000000003</v>
      </c>
      <c r="F999" s="8">
        <v>58.894100000000002</v>
      </c>
      <c r="G999" s="8">
        <v>59.099600000000002</v>
      </c>
      <c r="H999" s="9">
        <v>69.647199999999998</v>
      </c>
      <c r="I999" s="9">
        <v>69.2928</v>
      </c>
      <c r="J999" s="9">
        <v>66.036100000000005</v>
      </c>
      <c r="K999" s="9">
        <v>68.6404</v>
      </c>
      <c r="L999" s="10">
        <v>59.727650000000004</v>
      </c>
      <c r="M999" s="10">
        <v>68.404124999999993</v>
      </c>
      <c r="N999" s="7">
        <f t="shared" si="15"/>
        <v>0.19568436744015513</v>
      </c>
      <c r="O999" s="7">
        <v>1.1657203377564105E-4</v>
      </c>
    </row>
    <row r="1000" spans="1:15" x14ac:dyDescent="0.2">
      <c r="A1000" s="1" t="s">
        <v>507</v>
      </c>
      <c r="B1000" s="2" t="s">
        <v>508</v>
      </c>
      <c r="C1000" s="1" t="s">
        <v>509</v>
      </c>
      <c r="D1000" s="8">
        <v>13.3942</v>
      </c>
      <c r="E1000" s="8">
        <v>13.440899999999999</v>
      </c>
      <c r="F1000" s="8">
        <v>11.3437</v>
      </c>
      <c r="G1000" s="8">
        <v>12.903600000000001</v>
      </c>
      <c r="H1000" s="9">
        <v>14.703900000000001</v>
      </c>
      <c r="I1000" s="9">
        <v>14.8413</v>
      </c>
      <c r="J1000" s="9">
        <v>14.276400000000001</v>
      </c>
      <c r="K1000" s="9">
        <v>14.6929</v>
      </c>
      <c r="L1000" s="10">
        <v>12.770599999999998</v>
      </c>
      <c r="M1000" s="10">
        <v>14.628625000000001</v>
      </c>
      <c r="N1000" s="7">
        <f t="shared" si="15"/>
        <v>0.19596786281518538</v>
      </c>
      <c r="O1000" s="7">
        <v>1.0418977227754757E-2</v>
      </c>
    </row>
    <row r="1001" spans="1:15" x14ac:dyDescent="0.2">
      <c r="A1001" s="1" t="s">
        <v>4218</v>
      </c>
      <c r="B1001" s="2" t="s">
        <v>4219</v>
      </c>
      <c r="C1001" s="1" t="s">
        <v>4220</v>
      </c>
      <c r="D1001" s="8">
        <v>93.221199999999996</v>
      </c>
      <c r="E1001" s="8">
        <v>96.591399999999993</v>
      </c>
      <c r="F1001" s="8">
        <v>89.542100000000005</v>
      </c>
      <c r="G1001" s="8">
        <v>87.491100000000003</v>
      </c>
      <c r="H1001" s="9">
        <v>109.259</v>
      </c>
      <c r="I1001" s="9">
        <v>107.836</v>
      </c>
      <c r="J1001" s="9">
        <v>102.003</v>
      </c>
      <c r="K1001" s="9">
        <v>101.599</v>
      </c>
      <c r="L1001" s="10">
        <v>91.711449999999999</v>
      </c>
      <c r="M1001" s="10">
        <v>105.17425</v>
      </c>
      <c r="N1001" s="7">
        <f t="shared" si="15"/>
        <v>0.19760776234390806</v>
      </c>
      <c r="O1001" s="7">
        <v>3.0651210417397693E-3</v>
      </c>
    </row>
    <row r="1002" spans="1:15" x14ac:dyDescent="0.2">
      <c r="A1002" s="1" t="s">
        <v>2730</v>
      </c>
      <c r="B1002" s="2" t="s">
        <v>2731</v>
      </c>
      <c r="C1002" s="1" t="s">
        <v>2511</v>
      </c>
      <c r="D1002" s="8">
        <v>314.68799999999999</v>
      </c>
      <c r="E1002" s="8">
        <v>316.077</v>
      </c>
      <c r="F1002" s="8">
        <v>323.47500000000002</v>
      </c>
      <c r="G1002" s="8">
        <v>310.95100000000002</v>
      </c>
      <c r="H1002" s="9">
        <v>406.44600000000003</v>
      </c>
      <c r="I1002" s="9">
        <v>353.31900000000002</v>
      </c>
      <c r="J1002" s="9">
        <v>346.589</v>
      </c>
      <c r="K1002" s="9">
        <v>344.58300000000003</v>
      </c>
      <c r="L1002" s="10">
        <v>316.29775000000001</v>
      </c>
      <c r="M1002" s="10">
        <v>362.73425000000003</v>
      </c>
      <c r="N1002" s="7">
        <f t="shared" si="15"/>
        <v>0.19762968031174483</v>
      </c>
      <c r="O1002" s="7">
        <v>2.0800960801792206E-2</v>
      </c>
    </row>
    <row r="1003" spans="1:15" x14ac:dyDescent="0.2">
      <c r="A1003" s="1" t="s">
        <v>4189</v>
      </c>
      <c r="B1003" s="2" t="s">
        <v>4190</v>
      </c>
      <c r="C1003" s="1" t="s">
        <v>4191</v>
      </c>
      <c r="D1003" s="8">
        <v>24.675999999999998</v>
      </c>
      <c r="E1003" s="8">
        <v>21.572199999999999</v>
      </c>
      <c r="F1003" s="8">
        <v>23.6753</v>
      </c>
      <c r="G1003" s="8">
        <v>23.665400000000002</v>
      </c>
      <c r="H1003" s="9">
        <v>24.391300000000001</v>
      </c>
      <c r="I1003" s="9">
        <v>26.273700000000002</v>
      </c>
      <c r="J1003" s="9">
        <v>28.880099999999999</v>
      </c>
      <c r="K1003" s="9">
        <v>27.802900000000001</v>
      </c>
      <c r="L1003" s="10">
        <v>23.397224999999999</v>
      </c>
      <c r="M1003" s="10">
        <v>26.837000000000003</v>
      </c>
      <c r="N1003" s="7">
        <f t="shared" si="15"/>
        <v>0.19788597666282109</v>
      </c>
      <c r="O1003" s="7">
        <v>2.6233564993758625E-2</v>
      </c>
    </row>
    <row r="1004" spans="1:15" x14ac:dyDescent="0.2">
      <c r="A1004" s="1" t="s">
        <v>301</v>
      </c>
      <c r="B1004" s="2" t="s">
        <v>302</v>
      </c>
      <c r="C1004" s="1" t="s">
        <v>303</v>
      </c>
      <c r="D1004" s="8">
        <v>9.7004599999999996</v>
      </c>
      <c r="E1004" s="8">
        <v>8.7978500000000004</v>
      </c>
      <c r="F1004" s="8">
        <v>9.6115200000000005</v>
      </c>
      <c r="G1004" s="8">
        <v>7.9501900000000001</v>
      </c>
      <c r="H1004" s="9">
        <v>10.5413</v>
      </c>
      <c r="I1004" s="9">
        <v>9.7272099999999995</v>
      </c>
      <c r="J1004" s="9">
        <v>10.581</v>
      </c>
      <c r="K1004" s="9">
        <v>10.5343</v>
      </c>
      <c r="L1004" s="10">
        <v>9.0150050000000004</v>
      </c>
      <c r="M1004" s="10">
        <v>10.345952499999999</v>
      </c>
      <c r="N1004" s="7">
        <f t="shared" si="15"/>
        <v>0.19866627608137674</v>
      </c>
      <c r="O1004" s="7">
        <v>2.7146443495741503E-2</v>
      </c>
    </row>
    <row r="1005" spans="1:15" x14ac:dyDescent="0.2">
      <c r="A1005" s="1" t="s">
        <v>3509</v>
      </c>
      <c r="B1005" s="2" t="s">
        <v>3510</v>
      </c>
      <c r="C1005" s="1" t="s">
        <v>3511</v>
      </c>
      <c r="D1005" s="8">
        <v>48.077399999999997</v>
      </c>
      <c r="E1005" s="8">
        <v>51.229399999999998</v>
      </c>
      <c r="F1005" s="8">
        <v>53.344000000000001</v>
      </c>
      <c r="G1005" s="8">
        <v>48.099400000000003</v>
      </c>
      <c r="H1005" s="9">
        <v>55.113700000000001</v>
      </c>
      <c r="I1005" s="9">
        <v>61.149500000000003</v>
      </c>
      <c r="J1005" s="9">
        <v>56.086100000000002</v>
      </c>
      <c r="K1005" s="9">
        <v>58.9131</v>
      </c>
      <c r="L1005" s="10">
        <v>50.187550000000002</v>
      </c>
      <c r="M1005" s="10">
        <v>57.815600000000003</v>
      </c>
      <c r="N1005" s="7">
        <f t="shared" si="15"/>
        <v>0.20412929815552669</v>
      </c>
      <c r="O1005" s="7">
        <v>6.6910862224095289E-3</v>
      </c>
    </row>
    <row r="1006" spans="1:15" x14ac:dyDescent="0.2">
      <c r="A1006" s="1" t="s">
        <v>3623</v>
      </c>
      <c r="B1006" s="2" t="s">
        <v>3624</v>
      </c>
      <c r="C1006" s="1" t="s">
        <v>3625</v>
      </c>
      <c r="D1006" s="8">
        <v>196.398</v>
      </c>
      <c r="E1006" s="8">
        <v>179.744</v>
      </c>
      <c r="F1006" s="8">
        <v>182.15799999999999</v>
      </c>
      <c r="G1006" s="8">
        <v>182.714</v>
      </c>
      <c r="H1006" s="9">
        <v>207.65700000000001</v>
      </c>
      <c r="I1006" s="9">
        <v>220.1</v>
      </c>
      <c r="J1006" s="9">
        <v>196.96899999999999</v>
      </c>
      <c r="K1006" s="9">
        <v>229.06899999999999</v>
      </c>
      <c r="L1006" s="10">
        <v>185.25349999999997</v>
      </c>
      <c r="M1006" s="10">
        <v>213.44874999999999</v>
      </c>
      <c r="N1006" s="7">
        <f t="shared" si="15"/>
        <v>0.20438891422012057</v>
      </c>
      <c r="O1006" s="7">
        <v>1.2311665715558388E-2</v>
      </c>
    </row>
    <row r="1007" spans="1:15" x14ac:dyDescent="0.2">
      <c r="A1007" s="1" t="s">
        <v>1241</v>
      </c>
      <c r="B1007" s="2" t="s">
        <v>1242</v>
      </c>
      <c r="C1007" s="1" t="s">
        <v>1243</v>
      </c>
      <c r="D1007" s="8">
        <v>30.3126</v>
      </c>
      <c r="E1007" s="8">
        <v>25.0352</v>
      </c>
      <c r="F1007" s="8">
        <v>26.605399999999999</v>
      </c>
      <c r="G1007" s="8">
        <v>29.728100000000001</v>
      </c>
      <c r="H1007" s="9">
        <v>31.314800000000002</v>
      </c>
      <c r="I1007" s="9">
        <v>35.633600000000001</v>
      </c>
      <c r="J1007" s="9">
        <v>32.175199999999997</v>
      </c>
      <c r="K1007" s="9">
        <v>29.8977</v>
      </c>
      <c r="L1007" s="10">
        <v>27.920324999999998</v>
      </c>
      <c r="M1007" s="10">
        <v>32.255324999999999</v>
      </c>
      <c r="N1007" s="7">
        <f t="shared" si="15"/>
        <v>0.20822161830983327</v>
      </c>
      <c r="O1007" s="7">
        <v>4.8333243896400688E-2</v>
      </c>
    </row>
    <row r="1008" spans="1:15" x14ac:dyDescent="0.2">
      <c r="A1008" s="1" t="s">
        <v>800</v>
      </c>
      <c r="B1008" s="2" t="s">
        <v>801</v>
      </c>
      <c r="C1008" s="1" t="s">
        <v>802</v>
      </c>
      <c r="D1008" s="8">
        <v>10.8819</v>
      </c>
      <c r="E1008" s="8">
        <v>11.247400000000001</v>
      </c>
      <c r="F1008" s="8">
        <v>11.4832</v>
      </c>
      <c r="G1008" s="8">
        <v>10.702400000000001</v>
      </c>
      <c r="H1008" s="9">
        <v>13.576000000000001</v>
      </c>
      <c r="I1008" s="9">
        <v>11.834300000000001</v>
      </c>
      <c r="J1008" s="9">
        <v>13.820399999999999</v>
      </c>
      <c r="K1008" s="9">
        <v>11.9879</v>
      </c>
      <c r="L1008" s="10">
        <v>11.078724999999999</v>
      </c>
      <c r="M1008" s="10">
        <v>12.804649999999999</v>
      </c>
      <c r="N1008" s="7">
        <f t="shared" si="15"/>
        <v>0.20887596136840378</v>
      </c>
      <c r="O1008" s="7">
        <v>1.9873017888925839E-2</v>
      </c>
    </row>
    <row r="1009" spans="1:15" x14ac:dyDescent="0.2">
      <c r="A1009" s="1" t="s">
        <v>4375</v>
      </c>
      <c r="B1009" s="2" t="s">
        <v>4376</v>
      </c>
      <c r="C1009" s="1" t="s">
        <v>4377</v>
      </c>
      <c r="D1009" s="8">
        <v>17.1371</v>
      </c>
      <c r="E1009" s="8">
        <v>14.280099999999999</v>
      </c>
      <c r="F1009" s="8">
        <v>14.3477</v>
      </c>
      <c r="G1009" s="8">
        <v>17.4818</v>
      </c>
      <c r="H1009" s="9">
        <v>17.978899999999999</v>
      </c>
      <c r="I1009" s="9">
        <v>19.0703</v>
      </c>
      <c r="J1009" s="9">
        <v>18.929200000000002</v>
      </c>
      <c r="K1009" s="9">
        <v>17.261500000000002</v>
      </c>
      <c r="L1009" s="10">
        <v>15.811674999999999</v>
      </c>
      <c r="M1009" s="10">
        <v>18.309975000000001</v>
      </c>
      <c r="N1009" s="7">
        <f t="shared" si="15"/>
        <v>0.21163961451776903</v>
      </c>
      <c r="O1009" s="7">
        <v>4.1469830369307639E-2</v>
      </c>
    </row>
    <row r="1010" spans="1:15" x14ac:dyDescent="0.2">
      <c r="A1010" s="1" t="s">
        <v>3975</v>
      </c>
      <c r="B1010" s="2" t="s">
        <v>3976</v>
      </c>
      <c r="C1010" s="1" t="s">
        <v>3977</v>
      </c>
      <c r="D1010" s="8">
        <v>5.0987099999999996</v>
      </c>
      <c r="E1010" s="8">
        <v>5.23407</v>
      </c>
      <c r="F1010" s="8">
        <v>4.5409699999999997</v>
      </c>
      <c r="G1010" s="8">
        <v>4.5605599999999997</v>
      </c>
      <c r="H1010" s="9">
        <v>5.5762700000000001</v>
      </c>
      <c r="I1010" s="9">
        <v>5.8087600000000004</v>
      </c>
      <c r="J1010" s="9">
        <v>5.9336599999999997</v>
      </c>
      <c r="K1010" s="9">
        <v>5.1898600000000004</v>
      </c>
      <c r="L1010" s="10">
        <v>4.8585775</v>
      </c>
      <c r="M1010" s="10">
        <v>5.6271374999999999</v>
      </c>
      <c r="N1010" s="7">
        <f t="shared" si="15"/>
        <v>0.21186723459606988</v>
      </c>
      <c r="O1010" s="7">
        <v>1.9523399206340743E-2</v>
      </c>
    </row>
    <row r="1011" spans="1:15" x14ac:dyDescent="0.2">
      <c r="A1011" s="1" t="s">
        <v>2114</v>
      </c>
      <c r="B1011" s="2" t="s">
        <v>2115</v>
      </c>
      <c r="C1011" s="1" t="s">
        <v>2116</v>
      </c>
      <c r="D1011" s="8">
        <v>19.978000000000002</v>
      </c>
      <c r="E1011" s="8">
        <v>20.524100000000001</v>
      </c>
      <c r="F1011" s="8">
        <v>18.555499999999999</v>
      </c>
      <c r="G1011" s="8">
        <v>17.421399999999998</v>
      </c>
      <c r="H1011" s="9">
        <v>23.44</v>
      </c>
      <c r="I1011" s="9">
        <v>21.610099999999999</v>
      </c>
      <c r="J1011" s="9">
        <v>21.2361</v>
      </c>
      <c r="K1011" s="9">
        <v>22.3034</v>
      </c>
      <c r="L1011" s="10">
        <v>19.119749999999996</v>
      </c>
      <c r="M1011" s="10">
        <v>22.147400000000001</v>
      </c>
      <c r="N1011" s="7">
        <f t="shared" si="15"/>
        <v>0.21207368364225604</v>
      </c>
      <c r="O1011" s="7">
        <v>1.206448516534149E-2</v>
      </c>
    </row>
    <row r="1012" spans="1:15" x14ac:dyDescent="0.2">
      <c r="A1012" s="1" t="s">
        <v>3440</v>
      </c>
      <c r="B1012" s="2" t="s">
        <v>3441</v>
      </c>
      <c r="C1012" s="1" t="s">
        <v>3442</v>
      </c>
      <c r="D1012" s="8">
        <v>11.414199999999999</v>
      </c>
      <c r="E1012" s="8">
        <v>10.361599999999999</v>
      </c>
      <c r="F1012" s="8">
        <v>10.791499999999999</v>
      </c>
      <c r="G1012" s="8">
        <v>10.949400000000001</v>
      </c>
      <c r="H1012" s="9">
        <v>12.565200000000001</v>
      </c>
      <c r="I1012" s="9">
        <v>11.491300000000001</v>
      </c>
      <c r="J1012" s="9">
        <v>14.376200000000001</v>
      </c>
      <c r="K1012" s="9">
        <v>11.9869</v>
      </c>
      <c r="L1012" s="10">
        <v>10.879175</v>
      </c>
      <c r="M1012" s="10">
        <v>12.604899999999999</v>
      </c>
      <c r="N1012" s="7">
        <f t="shared" si="15"/>
        <v>0.21241551582567</v>
      </c>
      <c r="O1012" s="7">
        <v>4.1216560888733426E-2</v>
      </c>
    </row>
    <row r="1013" spans="1:15" x14ac:dyDescent="0.2">
      <c r="A1013" s="1" t="s">
        <v>4395</v>
      </c>
      <c r="B1013" s="2" t="s">
        <v>4396</v>
      </c>
      <c r="C1013" s="1" t="s">
        <v>4397</v>
      </c>
      <c r="D1013" s="8">
        <v>9.4172399999999996</v>
      </c>
      <c r="E1013" s="8">
        <v>11.837899999999999</v>
      </c>
      <c r="F1013" s="8">
        <v>11.506</v>
      </c>
      <c r="G1013" s="8">
        <v>11.8988</v>
      </c>
      <c r="H1013" s="9">
        <v>12.8811</v>
      </c>
      <c r="I1013" s="9">
        <v>12.9991</v>
      </c>
      <c r="J1013" s="9">
        <v>13.7416</v>
      </c>
      <c r="K1013" s="9">
        <v>12.3001</v>
      </c>
      <c r="L1013" s="10">
        <v>11.164985</v>
      </c>
      <c r="M1013" s="10">
        <v>12.980475</v>
      </c>
      <c r="N1013" s="7">
        <f t="shared" si="15"/>
        <v>0.21736186453029469</v>
      </c>
      <c r="O1013" s="7">
        <v>3.3113647572136209E-2</v>
      </c>
    </row>
    <row r="1014" spans="1:15" x14ac:dyDescent="0.2">
      <c r="A1014" s="1" t="s">
        <v>4417</v>
      </c>
      <c r="B1014" s="2" t="s">
        <v>4418</v>
      </c>
      <c r="C1014" s="1" t="s">
        <v>4419</v>
      </c>
      <c r="D1014" s="8">
        <v>51.060400000000001</v>
      </c>
      <c r="E1014" s="8">
        <v>44.426099999999998</v>
      </c>
      <c r="F1014" s="8">
        <v>45.064700000000002</v>
      </c>
      <c r="G1014" s="8">
        <v>45.975700000000003</v>
      </c>
      <c r="H1014" s="9">
        <v>53.809100000000001</v>
      </c>
      <c r="I1014" s="9">
        <v>52.804900000000004</v>
      </c>
      <c r="J1014" s="9">
        <v>56.868299999999998</v>
      </c>
      <c r="K1014" s="9">
        <v>53.388199999999998</v>
      </c>
      <c r="L1014" s="10">
        <v>46.631725000000003</v>
      </c>
      <c r="M1014" s="10">
        <v>54.217624999999998</v>
      </c>
      <c r="N1014" s="7">
        <f t="shared" si="15"/>
        <v>0.21745011856897833</v>
      </c>
      <c r="O1014" s="7">
        <v>5.058640139748583E-3</v>
      </c>
    </row>
    <row r="1015" spans="1:15" x14ac:dyDescent="0.2">
      <c r="A1015" s="1" t="s">
        <v>2951</v>
      </c>
      <c r="B1015" s="2" t="s">
        <v>2952</v>
      </c>
      <c r="C1015" s="1" t="s">
        <v>2953</v>
      </c>
      <c r="D1015" s="8">
        <v>7.5449000000000002</v>
      </c>
      <c r="E1015" s="8">
        <v>6.0609200000000003</v>
      </c>
      <c r="F1015" s="8">
        <v>5.9486699999999999</v>
      </c>
      <c r="G1015" s="8">
        <v>6.0968</v>
      </c>
      <c r="H1015" s="9">
        <v>7.8278400000000001</v>
      </c>
      <c r="I1015" s="9">
        <v>7.2973800000000004</v>
      </c>
      <c r="J1015" s="9">
        <v>7.2152099999999999</v>
      </c>
      <c r="K1015" s="9">
        <v>7.4951800000000004</v>
      </c>
      <c r="L1015" s="10">
        <v>6.4128225000000008</v>
      </c>
      <c r="M1015" s="10">
        <v>7.4589025000000007</v>
      </c>
      <c r="N1015" s="7">
        <f t="shared" si="15"/>
        <v>0.21800389302354975</v>
      </c>
      <c r="O1015" s="7">
        <v>4.0703704867512097E-2</v>
      </c>
    </row>
    <row r="1016" spans="1:15" x14ac:dyDescent="0.2">
      <c r="A1016" s="1" t="s">
        <v>3735</v>
      </c>
      <c r="B1016" s="2" t="s">
        <v>3736</v>
      </c>
      <c r="C1016" s="1" t="s">
        <v>3737</v>
      </c>
      <c r="D1016" s="8">
        <v>26.883400000000002</v>
      </c>
      <c r="E1016" s="8">
        <v>25.457999999999998</v>
      </c>
      <c r="F1016" s="8">
        <v>27.597899999999999</v>
      </c>
      <c r="G1016" s="8">
        <v>25.682400000000001</v>
      </c>
      <c r="H1016" s="9">
        <v>33.115299999999998</v>
      </c>
      <c r="I1016" s="9">
        <v>32.2316</v>
      </c>
      <c r="J1016" s="9">
        <v>26.972200000000001</v>
      </c>
      <c r="K1016" s="9">
        <v>30.539400000000001</v>
      </c>
      <c r="L1016" s="10">
        <v>26.405425000000001</v>
      </c>
      <c r="M1016" s="10">
        <v>30.714625000000002</v>
      </c>
      <c r="N1016" s="7">
        <f t="shared" si="15"/>
        <v>0.21809140727516077</v>
      </c>
      <c r="O1016" s="7">
        <v>2.478691178701916E-2</v>
      </c>
    </row>
    <row r="1017" spans="1:15" x14ac:dyDescent="0.2">
      <c r="A1017" s="1" t="s">
        <v>3885</v>
      </c>
      <c r="B1017" s="2" t="s">
        <v>3886</v>
      </c>
      <c r="C1017" s="1" t="s">
        <v>3887</v>
      </c>
      <c r="D1017" s="8">
        <v>16.841100000000001</v>
      </c>
      <c r="E1017" s="8">
        <v>13.5237</v>
      </c>
      <c r="F1017" s="8">
        <v>15.247299999999999</v>
      </c>
      <c r="G1017" s="8">
        <v>15.8483</v>
      </c>
      <c r="H1017" s="9">
        <v>18.706900000000001</v>
      </c>
      <c r="I1017" s="9">
        <v>17.114599999999999</v>
      </c>
      <c r="J1017" s="9">
        <v>16.7883</v>
      </c>
      <c r="K1017" s="9">
        <v>18.925999999999998</v>
      </c>
      <c r="L1017" s="10">
        <v>15.3651</v>
      </c>
      <c r="M1017" s="10">
        <v>17.883949999999999</v>
      </c>
      <c r="N1017" s="7">
        <f t="shared" si="15"/>
        <v>0.21900826111810759</v>
      </c>
      <c r="O1017" s="7">
        <v>2.9174489061899594E-2</v>
      </c>
    </row>
    <row r="1018" spans="1:15" x14ac:dyDescent="0.2">
      <c r="A1018" s="1" t="s">
        <v>4266</v>
      </c>
      <c r="B1018" s="2" t="s">
        <v>4267</v>
      </c>
      <c r="C1018" s="1" t="s">
        <v>4268</v>
      </c>
      <c r="D1018" s="8">
        <v>65.632199999999997</v>
      </c>
      <c r="E1018" s="8">
        <v>60.361199999999997</v>
      </c>
      <c r="F1018" s="8">
        <v>60.060400000000001</v>
      </c>
      <c r="G1018" s="8">
        <v>66.499099999999999</v>
      </c>
      <c r="H1018" s="9">
        <v>74.051599999999993</v>
      </c>
      <c r="I1018" s="9">
        <v>69.423900000000003</v>
      </c>
      <c r="J1018" s="9">
        <v>73.227400000000003</v>
      </c>
      <c r="K1018" s="9">
        <v>77.264499999999998</v>
      </c>
      <c r="L1018" s="10">
        <v>63.138224999999998</v>
      </c>
      <c r="M1018" s="10">
        <v>73.491849999999999</v>
      </c>
      <c r="N1018" s="7">
        <f t="shared" si="15"/>
        <v>0.21907056592416044</v>
      </c>
      <c r="O1018" s="7">
        <v>4.4741414836690111E-3</v>
      </c>
    </row>
    <row r="1019" spans="1:15" x14ac:dyDescent="0.2">
      <c r="A1019" s="1" t="s">
        <v>4854</v>
      </c>
      <c r="B1019" s="2" t="s">
        <v>4855</v>
      </c>
      <c r="C1019" s="1" t="s">
        <v>4856</v>
      </c>
      <c r="D1019" s="8">
        <v>121.407</v>
      </c>
      <c r="E1019" s="8">
        <v>109.28700000000001</v>
      </c>
      <c r="F1019" s="8">
        <v>115.96599999999999</v>
      </c>
      <c r="G1019" s="8">
        <v>100.279</v>
      </c>
      <c r="H1019" s="9">
        <v>138.648</v>
      </c>
      <c r="I1019" s="9">
        <v>124.367</v>
      </c>
      <c r="J1019" s="9">
        <v>136.001</v>
      </c>
      <c r="K1019" s="9">
        <v>122.36</v>
      </c>
      <c r="L1019" s="10">
        <v>111.73475000000001</v>
      </c>
      <c r="M1019" s="10">
        <v>130.34399999999999</v>
      </c>
      <c r="N1019" s="7">
        <f t="shared" si="15"/>
        <v>0.22224623408141711</v>
      </c>
      <c r="O1019" s="7">
        <v>2.274749551650047E-2</v>
      </c>
    </row>
    <row r="1020" spans="1:15" x14ac:dyDescent="0.2">
      <c r="A1020" s="1" t="s">
        <v>1965</v>
      </c>
      <c r="B1020" s="2" t="s">
        <v>1966</v>
      </c>
      <c r="C1020" s="1" t="s">
        <v>1967</v>
      </c>
      <c r="D1020" s="8">
        <v>156.62</v>
      </c>
      <c r="E1020" s="8">
        <v>144.12299999999999</v>
      </c>
      <c r="F1020" s="8">
        <v>142.66200000000001</v>
      </c>
      <c r="G1020" s="8">
        <v>151.24799999999999</v>
      </c>
      <c r="H1020" s="9">
        <v>177.471</v>
      </c>
      <c r="I1020" s="9">
        <v>164.822</v>
      </c>
      <c r="J1020" s="9">
        <v>170.72200000000001</v>
      </c>
      <c r="K1020" s="9">
        <v>180.73</v>
      </c>
      <c r="L1020" s="10">
        <v>148.66325000000001</v>
      </c>
      <c r="M1020" s="10">
        <v>173.43625</v>
      </c>
      <c r="N1020" s="7">
        <f t="shared" si="15"/>
        <v>0.22235741557512212</v>
      </c>
      <c r="O1020" s="7">
        <v>2.1153201173963786E-3</v>
      </c>
    </row>
    <row r="1021" spans="1:15" x14ac:dyDescent="0.2">
      <c r="A1021" s="1" t="s">
        <v>5054</v>
      </c>
      <c r="B1021" s="2" t="s">
        <v>5055</v>
      </c>
      <c r="C1021" s="1" t="s">
        <v>5056</v>
      </c>
      <c r="D1021" s="8">
        <v>22.004899999999999</v>
      </c>
      <c r="E1021" s="8">
        <v>19.618600000000001</v>
      </c>
      <c r="F1021" s="8">
        <v>19.5457</v>
      </c>
      <c r="G1021" s="8">
        <v>19.9343</v>
      </c>
      <c r="H1021" s="9">
        <v>23.112100000000002</v>
      </c>
      <c r="I1021" s="9">
        <v>23.687000000000001</v>
      </c>
      <c r="J1021" s="9">
        <v>24.436399999999999</v>
      </c>
      <c r="K1021" s="9">
        <v>23.473099999999999</v>
      </c>
      <c r="L1021" s="10">
        <v>20.275874999999999</v>
      </c>
      <c r="M1021" s="10">
        <v>23.677150000000001</v>
      </c>
      <c r="N1021" s="7">
        <f t="shared" si="15"/>
        <v>0.22373126043812905</v>
      </c>
      <c r="O1021" s="7">
        <v>1.8930511202690139E-3</v>
      </c>
    </row>
    <row r="1022" spans="1:15" x14ac:dyDescent="0.2">
      <c r="A1022" s="1" t="s">
        <v>2741</v>
      </c>
      <c r="B1022" s="2" t="s">
        <v>2742</v>
      </c>
      <c r="C1022" s="1" t="s">
        <v>2518</v>
      </c>
      <c r="D1022" s="8">
        <v>9.5676100000000002</v>
      </c>
      <c r="E1022" s="8">
        <v>9.3072900000000001</v>
      </c>
      <c r="F1022" s="8">
        <v>9.96218</v>
      </c>
      <c r="G1022" s="8">
        <v>9.8691800000000001</v>
      </c>
      <c r="H1022" s="9">
        <v>11.182499999999999</v>
      </c>
      <c r="I1022" s="9">
        <v>12.1981</v>
      </c>
      <c r="J1022" s="9">
        <v>10.4285</v>
      </c>
      <c r="K1022" s="9">
        <v>11.4193</v>
      </c>
      <c r="L1022" s="10">
        <v>9.6765650000000001</v>
      </c>
      <c r="M1022" s="10">
        <v>11.3071</v>
      </c>
      <c r="N1022" s="7">
        <f t="shared" si="15"/>
        <v>0.22466204641642126</v>
      </c>
      <c r="O1022" s="7">
        <v>6.0743878818181598E-3</v>
      </c>
    </row>
    <row r="1023" spans="1:15" x14ac:dyDescent="0.2">
      <c r="A1023" s="1" t="s">
        <v>577</v>
      </c>
      <c r="B1023" s="2" t="s">
        <v>578</v>
      </c>
      <c r="C1023" s="1" t="s">
        <v>579</v>
      </c>
      <c r="D1023" s="8">
        <v>65.432400000000001</v>
      </c>
      <c r="E1023" s="8">
        <v>54.146000000000001</v>
      </c>
      <c r="F1023" s="8">
        <v>57.859200000000001</v>
      </c>
      <c r="G1023" s="8">
        <v>56.425800000000002</v>
      </c>
      <c r="H1023" s="9">
        <v>74.037700000000001</v>
      </c>
      <c r="I1023" s="9">
        <v>70.495800000000003</v>
      </c>
      <c r="J1023" s="9">
        <v>64.781099999999995</v>
      </c>
      <c r="K1023" s="9">
        <v>64.2624</v>
      </c>
      <c r="L1023" s="10">
        <v>58.465850000000003</v>
      </c>
      <c r="M1023" s="10">
        <v>68.39425</v>
      </c>
      <c r="N1023" s="7">
        <f t="shared" si="15"/>
        <v>0.22628085068638415</v>
      </c>
      <c r="O1023" s="7">
        <v>2.6407090105321981E-2</v>
      </c>
    </row>
    <row r="1024" spans="1:15" x14ac:dyDescent="0.2">
      <c r="A1024" s="1" t="s">
        <v>2694</v>
      </c>
      <c r="B1024" s="2" t="s">
        <v>2695</v>
      </c>
      <c r="C1024" s="1" t="s">
        <v>2696</v>
      </c>
      <c r="D1024" s="8">
        <v>104.785</v>
      </c>
      <c r="E1024" s="8">
        <v>105.265</v>
      </c>
      <c r="F1024" s="8">
        <v>105.572</v>
      </c>
      <c r="G1024" s="8">
        <v>104.693</v>
      </c>
      <c r="H1024" s="9">
        <v>120.11499999999999</v>
      </c>
      <c r="I1024" s="9">
        <v>125.664</v>
      </c>
      <c r="J1024" s="9">
        <v>131.66399999999999</v>
      </c>
      <c r="K1024" s="9">
        <v>115.556</v>
      </c>
      <c r="L1024" s="10">
        <v>105.07875</v>
      </c>
      <c r="M1024" s="10">
        <v>123.24974999999999</v>
      </c>
      <c r="N1024" s="7">
        <f t="shared" si="15"/>
        <v>0.23011377662426025</v>
      </c>
      <c r="O1024" s="7">
        <v>2.0020263060347787E-3</v>
      </c>
    </row>
    <row r="1025" spans="1:15" x14ac:dyDescent="0.2">
      <c r="A1025" s="1" t="s">
        <v>794</v>
      </c>
      <c r="B1025" s="2" t="s">
        <v>795</v>
      </c>
      <c r="C1025" s="1" t="s">
        <v>796</v>
      </c>
      <c r="D1025" s="8">
        <v>28.005199999999999</v>
      </c>
      <c r="E1025" s="8">
        <v>24.1675</v>
      </c>
      <c r="F1025" s="8">
        <v>26.268000000000001</v>
      </c>
      <c r="G1025" s="8">
        <v>28.351199999999999</v>
      </c>
      <c r="H1025" s="9">
        <v>33.363399999999999</v>
      </c>
      <c r="I1025" s="9">
        <v>29.91</v>
      </c>
      <c r="J1025" s="9">
        <v>29.372599999999998</v>
      </c>
      <c r="K1025" s="9">
        <v>32.669699999999999</v>
      </c>
      <c r="L1025" s="10">
        <v>26.697975</v>
      </c>
      <c r="M1025" s="10">
        <v>31.328924999999998</v>
      </c>
      <c r="N1025" s="7">
        <f t="shared" si="15"/>
        <v>0.2307649469943294</v>
      </c>
      <c r="O1025" s="7">
        <v>1.5246747503526314E-2</v>
      </c>
    </row>
    <row r="1026" spans="1:15" x14ac:dyDescent="0.2">
      <c r="A1026" s="1" t="s">
        <v>258</v>
      </c>
      <c r="B1026" s="2" t="s">
        <v>259</v>
      </c>
      <c r="C1026" s="1" t="s">
        <v>93</v>
      </c>
      <c r="D1026" s="8">
        <v>15.4573</v>
      </c>
      <c r="E1026" s="8">
        <v>14.435600000000001</v>
      </c>
      <c r="F1026" s="8">
        <v>13.7742</v>
      </c>
      <c r="G1026" s="8">
        <v>13.510999999999999</v>
      </c>
      <c r="H1026" s="9">
        <v>15.9016</v>
      </c>
      <c r="I1026" s="9">
        <v>17.302399999999999</v>
      </c>
      <c r="J1026" s="9">
        <v>18.374600000000001</v>
      </c>
      <c r="K1026" s="9">
        <v>15.6462</v>
      </c>
      <c r="L1026" s="10">
        <v>14.294525</v>
      </c>
      <c r="M1026" s="10">
        <v>16.8062</v>
      </c>
      <c r="N1026" s="7">
        <f t="shared" ref="N1026:N1089" si="16">LOG(M1026/L1026,2)</f>
        <v>0.23353087723088328</v>
      </c>
      <c r="O1026" s="7">
        <v>1.7265753244152207E-2</v>
      </c>
    </row>
    <row r="1027" spans="1:15" x14ac:dyDescent="0.2">
      <c r="A1027" s="1" t="s">
        <v>2684</v>
      </c>
      <c r="B1027" s="2" t="s">
        <v>2685</v>
      </c>
      <c r="C1027" s="1" t="s">
        <v>2686</v>
      </c>
      <c r="D1027" s="8">
        <v>53.063000000000002</v>
      </c>
      <c r="E1027" s="8">
        <v>51.564300000000003</v>
      </c>
      <c r="F1027" s="8">
        <v>47.395299999999999</v>
      </c>
      <c r="G1027" s="8">
        <v>45.240499999999997</v>
      </c>
      <c r="H1027" s="9">
        <v>57.423099999999998</v>
      </c>
      <c r="I1027" s="9">
        <v>56.383699999999997</v>
      </c>
      <c r="J1027" s="9">
        <v>65.290300000000002</v>
      </c>
      <c r="K1027" s="9">
        <v>52.967700000000001</v>
      </c>
      <c r="L1027" s="10">
        <v>49.315775000000002</v>
      </c>
      <c r="M1027" s="10">
        <v>58.016200000000005</v>
      </c>
      <c r="N1027" s="7">
        <f t="shared" si="16"/>
        <v>0.2344065977128294</v>
      </c>
      <c r="O1027" s="7">
        <v>3.3643148815514064E-2</v>
      </c>
    </row>
    <row r="1028" spans="1:15" x14ac:dyDescent="0.2">
      <c r="A1028" s="1" t="s">
        <v>1231</v>
      </c>
      <c r="B1028" s="2" t="s">
        <v>1232</v>
      </c>
      <c r="C1028" s="1" t="s">
        <v>1142</v>
      </c>
      <c r="D1028" s="8">
        <v>17.9237</v>
      </c>
      <c r="E1028" s="8">
        <v>18.758199999999999</v>
      </c>
      <c r="F1028" s="8">
        <v>17.313199999999998</v>
      </c>
      <c r="G1028" s="8">
        <v>18.18</v>
      </c>
      <c r="H1028" s="9">
        <v>20.854099999999999</v>
      </c>
      <c r="I1028" s="9">
        <v>21.401800000000001</v>
      </c>
      <c r="J1028" s="9">
        <v>23.441400000000002</v>
      </c>
      <c r="K1028" s="9">
        <v>19.226800000000001</v>
      </c>
      <c r="L1028" s="10">
        <v>18.043774999999997</v>
      </c>
      <c r="M1028" s="10">
        <v>21.231024999999999</v>
      </c>
      <c r="N1028" s="7">
        <f t="shared" si="16"/>
        <v>0.23467282259395794</v>
      </c>
      <c r="O1028" s="7">
        <v>1.3378949889220391E-2</v>
      </c>
    </row>
    <row r="1029" spans="1:15" x14ac:dyDescent="0.2">
      <c r="A1029" s="1" t="s">
        <v>3252</v>
      </c>
      <c r="B1029" s="2" t="s">
        <v>3253</v>
      </c>
      <c r="C1029" s="1" t="s">
        <v>3254</v>
      </c>
      <c r="D1029" s="8">
        <v>22.2074</v>
      </c>
      <c r="E1029" s="8">
        <v>22.302199999999999</v>
      </c>
      <c r="F1029" s="8">
        <v>21.172999999999998</v>
      </c>
      <c r="G1029" s="8">
        <v>19.299099999999999</v>
      </c>
      <c r="H1029" s="9">
        <v>24.313800000000001</v>
      </c>
      <c r="I1029" s="9">
        <v>24.150099999999998</v>
      </c>
      <c r="J1029" s="9">
        <v>27.709599999999998</v>
      </c>
      <c r="K1029" s="9">
        <v>23.829599999999999</v>
      </c>
      <c r="L1029" s="10">
        <v>21.245424999999997</v>
      </c>
      <c r="M1029" s="10">
        <v>25.000774999999997</v>
      </c>
      <c r="N1029" s="7">
        <f t="shared" si="16"/>
        <v>0.23482061368633228</v>
      </c>
      <c r="O1029" s="7">
        <v>1.6845281977157848E-2</v>
      </c>
    </row>
    <row r="1030" spans="1:15" x14ac:dyDescent="0.2">
      <c r="A1030" s="1" t="s">
        <v>2935</v>
      </c>
      <c r="B1030" s="2" t="s">
        <v>2936</v>
      </c>
      <c r="C1030" s="1" t="s">
        <v>2937</v>
      </c>
      <c r="D1030" s="8">
        <v>11.322900000000001</v>
      </c>
      <c r="E1030" s="8">
        <v>11.379799999999999</v>
      </c>
      <c r="F1030" s="8">
        <v>10.415800000000001</v>
      </c>
      <c r="G1030" s="8">
        <v>10.651199999999999</v>
      </c>
      <c r="H1030" s="9">
        <v>12.3393</v>
      </c>
      <c r="I1030" s="9">
        <v>13.255599999999999</v>
      </c>
      <c r="J1030" s="9">
        <v>13.8362</v>
      </c>
      <c r="K1030" s="9">
        <v>12.0792</v>
      </c>
      <c r="L1030" s="10">
        <v>10.942425</v>
      </c>
      <c r="M1030" s="10">
        <v>12.877575</v>
      </c>
      <c r="N1030" s="7">
        <f t="shared" si="16"/>
        <v>0.23492844675656052</v>
      </c>
      <c r="O1030" s="7">
        <v>6.433971949663846E-3</v>
      </c>
    </row>
    <row r="1031" spans="1:15" x14ac:dyDescent="0.2">
      <c r="A1031" s="1" t="s">
        <v>1225</v>
      </c>
      <c r="B1031" s="2" t="s">
        <v>1226</v>
      </c>
      <c r="C1031" s="1" t="s">
        <v>1227</v>
      </c>
      <c r="D1031" s="8">
        <v>16.819500000000001</v>
      </c>
      <c r="E1031" s="8">
        <v>16.579699999999999</v>
      </c>
      <c r="F1031" s="8">
        <v>16.2074</v>
      </c>
      <c r="G1031" s="8">
        <v>18.886399999999998</v>
      </c>
      <c r="H1031" s="9">
        <v>18.331199999999999</v>
      </c>
      <c r="I1031" s="9">
        <v>19.881799999999998</v>
      </c>
      <c r="J1031" s="9">
        <v>23.066299999999998</v>
      </c>
      <c r="K1031" s="9">
        <v>19.331199999999999</v>
      </c>
      <c r="L1031" s="10">
        <v>17.123249999999999</v>
      </c>
      <c r="M1031" s="10">
        <v>20.152624999999997</v>
      </c>
      <c r="N1031" s="7">
        <f t="shared" si="16"/>
        <v>0.23501121880584186</v>
      </c>
      <c r="O1031" s="7">
        <v>4.3290017403185638E-2</v>
      </c>
    </row>
    <row r="1032" spans="1:15" x14ac:dyDescent="0.2">
      <c r="A1032" s="1" t="s">
        <v>4603</v>
      </c>
      <c r="B1032" s="2" t="s">
        <v>4604</v>
      </c>
      <c r="C1032" s="1" t="s">
        <v>4605</v>
      </c>
      <c r="D1032" s="8">
        <v>61.496899999999997</v>
      </c>
      <c r="E1032" s="8">
        <v>62.523800000000001</v>
      </c>
      <c r="F1032" s="8">
        <v>59.129300000000001</v>
      </c>
      <c r="G1032" s="8">
        <v>61.943100000000001</v>
      </c>
      <c r="H1032" s="9">
        <v>66.251300000000001</v>
      </c>
      <c r="I1032" s="9">
        <v>75.048599999999993</v>
      </c>
      <c r="J1032" s="9">
        <v>81.197000000000003</v>
      </c>
      <c r="K1032" s="9">
        <v>66.023099999999999</v>
      </c>
      <c r="L1032" s="10">
        <v>61.273274999999998</v>
      </c>
      <c r="M1032" s="10">
        <v>72.13</v>
      </c>
      <c r="N1032" s="7">
        <f t="shared" si="16"/>
        <v>0.23534145971809484</v>
      </c>
      <c r="O1032" s="7">
        <v>2.7660220209294536E-2</v>
      </c>
    </row>
    <row r="1033" spans="1:15" x14ac:dyDescent="0.2">
      <c r="A1033" s="1" t="s">
        <v>2103</v>
      </c>
      <c r="B1033" s="2" t="s">
        <v>2104</v>
      </c>
      <c r="C1033" s="1" t="s">
        <v>2105</v>
      </c>
      <c r="D1033" s="8">
        <v>47.9724</v>
      </c>
      <c r="E1033" s="8">
        <v>46.398400000000002</v>
      </c>
      <c r="F1033" s="8">
        <v>45.783099999999997</v>
      </c>
      <c r="G1033" s="8">
        <v>50.253500000000003</v>
      </c>
      <c r="H1033" s="9">
        <v>63.289700000000003</v>
      </c>
      <c r="I1033" s="9">
        <v>53.946199999999997</v>
      </c>
      <c r="J1033" s="9">
        <v>53.226999999999997</v>
      </c>
      <c r="K1033" s="9">
        <v>53.707799999999999</v>
      </c>
      <c r="L1033" s="10">
        <v>47.601849999999999</v>
      </c>
      <c r="M1033" s="10">
        <v>56.042674999999996</v>
      </c>
      <c r="N1033" s="7">
        <f t="shared" si="16"/>
        <v>0.23550817581190564</v>
      </c>
      <c r="O1033" s="7">
        <v>1.8030207859982644E-2</v>
      </c>
    </row>
    <row r="1034" spans="1:15" x14ac:dyDescent="0.2">
      <c r="A1034" s="1" t="s">
        <v>488</v>
      </c>
      <c r="B1034" s="2" t="s">
        <v>489</v>
      </c>
      <c r="C1034" s="1" t="s">
        <v>490</v>
      </c>
      <c r="D1034" s="8">
        <v>46.418300000000002</v>
      </c>
      <c r="E1034" s="8">
        <v>49.081600000000002</v>
      </c>
      <c r="F1034" s="8">
        <v>42.014699999999998</v>
      </c>
      <c r="G1034" s="8">
        <v>41.796900000000001</v>
      </c>
      <c r="H1034" s="9">
        <v>56.225000000000001</v>
      </c>
      <c r="I1034" s="9">
        <v>50.568300000000001</v>
      </c>
      <c r="J1034" s="9">
        <v>57.242899999999999</v>
      </c>
      <c r="K1034" s="9">
        <v>47.429900000000004</v>
      </c>
      <c r="L1034" s="10">
        <v>44.827874999999999</v>
      </c>
      <c r="M1034" s="10">
        <v>52.866525000000003</v>
      </c>
      <c r="N1034" s="7">
        <f t="shared" si="16"/>
        <v>0.23795838706053354</v>
      </c>
      <c r="O1034" s="7">
        <v>3.3562613909977626E-2</v>
      </c>
    </row>
    <row r="1035" spans="1:15" x14ac:dyDescent="0.2">
      <c r="A1035" s="1" t="s">
        <v>1159</v>
      </c>
      <c r="B1035" s="2" t="s">
        <v>1160</v>
      </c>
      <c r="C1035" s="1" t="s">
        <v>1161</v>
      </c>
      <c r="D1035" s="8">
        <v>20.7758</v>
      </c>
      <c r="E1035" s="8">
        <v>26.296600000000002</v>
      </c>
      <c r="F1035" s="8">
        <v>22.974299999999999</v>
      </c>
      <c r="G1035" s="8">
        <v>24.583300000000001</v>
      </c>
      <c r="H1035" s="9">
        <v>25.840599999999998</v>
      </c>
      <c r="I1035" s="9">
        <v>30.342500000000001</v>
      </c>
      <c r="J1035" s="9">
        <v>29.814499999999999</v>
      </c>
      <c r="K1035" s="9">
        <v>25.7197</v>
      </c>
      <c r="L1035" s="10">
        <v>23.657499999999999</v>
      </c>
      <c r="M1035" s="10">
        <v>27.929324999999999</v>
      </c>
      <c r="N1035" s="7">
        <f t="shared" si="16"/>
        <v>0.23948308145599834</v>
      </c>
      <c r="O1035" s="7">
        <v>4.6928996809596793E-2</v>
      </c>
    </row>
    <row r="1036" spans="1:15" x14ac:dyDescent="0.2">
      <c r="A1036" s="1" t="s">
        <v>3029</v>
      </c>
      <c r="B1036" s="2" t="s">
        <v>3030</v>
      </c>
      <c r="C1036" s="1" t="s">
        <v>3031</v>
      </c>
      <c r="D1036" s="8">
        <v>3.1338900000000001</v>
      </c>
      <c r="E1036" s="8">
        <v>2.9789599999999998</v>
      </c>
      <c r="F1036" s="8">
        <v>2.6557400000000002</v>
      </c>
      <c r="G1036" s="8">
        <v>3.1560700000000002</v>
      </c>
      <c r="H1036" s="9">
        <v>3.8444400000000001</v>
      </c>
      <c r="I1036" s="9">
        <v>3.2698800000000001</v>
      </c>
      <c r="J1036" s="9">
        <v>3.3616799999999998</v>
      </c>
      <c r="K1036" s="9">
        <v>3.6078100000000002</v>
      </c>
      <c r="L1036" s="10">
        <v>2.9811649999999998</v>
      </c>
      <c r="M1036" s="10">
        <v>3.5209524999999999</v>
      </c>
      <c r="N1036" s="7">
        <f t="shared" si="16"/>
        <v>0.24008953732476992</v>
      </c>
      <c r="O1036" s="7">
        <v>2.0725306994657418E-2</v>
      </c>
    </row>
    <row r="1037" spans="1:15" x14ac:dyDescent="0.2">
      <c r="A1037" s="1" t="s">
        <v>195</v>
      </c>
      <c r="B1037" s="2" t="s">
        <v>196</v>
      </c>
      <c r="C1037" s="1" t="s">
        <v>197</v>
      </c>
      <c r="D1037" s="8">
        <v>3.4224399999999999</v>
      </c>
      <c r="E1037" s="8">
        <v>4.1807999999999996</v>
      </c>
      <c r="F1037" s="8">
        <v>3.6331699999999998</v>
      </c>
      <c r="G1037" s="8">
        <v>3.98495</v>
      </c>
      <c r="H1037" s="9">
        <v>4.2225700000000002</v>
      </c>
      <c r="I1037" s="9">
        <v>4.5290400000000002</v>
      </c>
      <c r="J1037" s="9">
        <v>4.3702399999999999</v>
      </c>
      <c r="K1037" s="9">
        <v>4.8794599999999999</v>
      </c>
      <c r="L1037" s="10">
        <v>3.8053399999999997</v>
      </c>
      <c r="M1037" s="10">
        <v>4.5003274999999991</v>
      </c>
      <c r="N1037" s="7">
        <f t="shared" si="16"/>
        <v>0.24200463217401769</v>
      </c>
      <c r="O1037" s="7">
        <v>2.0085605732903022E-2</v>
      </c>
    </row>
    <row r="1038" spans="1:15" x14ac:dyDescent="0.2">
      <c r="A1038" s="1" t="s">
        <v>2371</v>
      </c>
      <c r="B1038" s="2" t="s">
        <v>2372</v>
      </c>
      <c r="C1038" s="1" t="s">
        <v>2373</v>
      </c>
      <c r="D1038" s="8">
        <v>18.485800000000001</v>
      </c>
      <c r="E1038" s="8">
        <v>19.340199999999999</v>
      </c>
      <c r="F1038" s="8">
        <v>18.055</v>
      </c>
      <c r="G1038" s="8">
        <v>18.623999999999999</v>
      </c>
      <c r="H1038" s="9">
        <v>22.203499999999998</v>
      </c>
      <c r="I1038" s="9">
        <v>21.338200000000001</v>
      </c>
      <c r="J1038" s="9">
        <v>24.076899999999998</v>
      </c>
      <c r="K1038" s="9">
        <v>20.538</v>
      </c>
      <c r="L1038" s="10">
        <v>18.626249999999999</v>
      </c>
      <c r="M1038" s="10">
        <v>22.039149999999999</v>
      </c>
      <c r="N1038" s="7">
        <f t="shared" si="16"/>
        <v>0.24273133601203389</v>
      </c>
      <c r="O1038" s="7">
        <v>5.4480614032893677E-3</v>
      </c>
    </row>
    <row r="1039" spans="1:15" x14ac:dyDescent="0.2">
      <c r="A1039" s="1" t="s">
        <v>42</v>
      </c>
      <c r="B1039" s="2" t="s">
        <v>43</v>
      </c>
      <c r="C1039" s="1" t="s">
        <v>44</v>
      </c>
      <c r="D1039" s="8">
        <v>28.5291</v>
      </c>
      <c r="E1039" s="8">
        <v>25.3736</v>
      </c>
      <c r="F1039" s="8">
        <v>26.709</v>
      </c>
      <c r="G1039" s="8">
        <v>23.5107</v>
      </c>
      <c r="H1039" s="9">
        <v>31.9693</v>
      </c>
      <c r="I1039" s="9">
        <v>32.668799999999997</v>
      </c>
      <c r="J1039" s="9">
        <v>31.615500000000001</v>
      </c>
      <c r="K1039" s="9">
        <v>26.9725</v>
      </c>
      <c r="L1039" s="10">
        <v>26.0306</v>
      </c>
      <c r="M1039" s="10">
        <v>30.806524999999997</v>
      </c>
      <c r="N1039" s="7">
        <f t="shared" si="16"/>
        <v>0.24302738848082994</v>
      </c>
      <c r="O1039" s="7">
        <v>2.9117550497747779E-2</v>
      </c>
    </row>
    <row r="1040" spans="1:15" x14ac:dyDescent="0.2">
      <c r="A1040" s="1" t="s">
        <v>1897</v>
      </c>
      <c r="B1040" s="2" t="s">
        <v>1898</v>
      </c>
      <c r="C1040" s="1" t="s">
        <v>1899</v>
      </c>
      <c r="D1040" s="8">
        <v>8.1134900000000005</v>
      </c>
      <c r="E1040" s="8">
        <v>7.2398499999999997</v>
      </c>
      <c r="F1040" s="8">
        <v>9.0292399999999997</v>
      </c>
      <c r="G1040" s="8">
        <v>7.9292699999999998</v>
      </c>
      <c r="H1040" s="9">
        <v>9.8923199999999998</v>
      </c>
      <c r="I1040" s="9">
        <v>10.083600000000001</v>
      </c>
      <c r="J1040" s="9">
        <v>9.2474699999999999</v>
      </c>
      <c r="K1040" s="9">
        <v>9.0356299999999994</v>
      </c>
      <c r="L1040" s="10">
        <v>8.0779624999999999</v>
      </c>
      <c r="M1040" s="10">
        <v>9.5647549999999999</v>
      </c>
      <c r="N1040" s="7">
        <f t="shared" si="16"/>
        <v>0.24373656590064208</v>
      </c>
      <c r="O1040" s="7">
        <v>1.5747946059082248E-2</v>
      </c>
    </row>
    <row r="1041" spans="1:15" x14ac:dyDescent="0.2">
      <c r="A1041" s="1" t="s">
        <v>4590</v>
      </c>
      <c r="B1041" s="2" t="s">
        <v>4591</v>
      </c>
      <c r="C1041" s="1" t="s">
        <v>4592</v>
      </c>
      <c r="D1041" s="8">
        <v>12.0341</v>
      </c>
      <c r="E1041" s="8">
        <v>10.979100000000001</v>
      </c>
      <c r="F1041" s="8">
        <v>13.4801</v>
      </c>
      <c r="G1041" s="8">
        <v>12.6426</v>
      </c>
      <c r="H1041" s="9">
        <v>14.662100000000001</v>
      </c>
      <c r="I1041" s="9">
        <v>14.1365</v>
      </c>
      <c r="J1041" s="9">
        <v>14.075699999999999</v>
      </c>
      <c r="K1041" s="9">
        <v>15.364000000000001</v>
      </c>
      <c r="L1041" s="10">
        <v>12.283975000000002</v>
      </c>
      <c r="M1041" s="10">
        <v>14.559574999999999</v>
      </c>
      <c r="N1041" s="7">
        <f t="shared" si="16"/>
        <v>0.24519076199080278</v>
      </c>
      <c r="O1041" s="7">
        <v>9.3976358702041948E-3</v>
      </c>
    </row>
    <row r="1042" spans="1:15" x14ac:dyDescent="0.2">
      <c r="A1042" s="1" t="s">
        <v>3321</v>
      </c>
      <c r="B1042" s="2" t="s">
        <v>3322</v>
      </c>
      <c r="C1042" s="1" t="s">
        <v>3323</v>
      </c>
      <c r="D1042" s="8">
        <v>22.067799999999998</v>
      </c>
      <c r="E1042" s="8">
        <v>18.8917</v>
      </c>
      <c r="F1042" s="8">
        <v>19.750699999999998</v>
      </c>
      <c r="G1042" s="8">
        <v>21.314499999999999</v>
      </c>
      <c r="H1042" s="9">
        <v>25.953600000000002</v>
      </c>
      <c r="I1042" s="9">
        <v>24.1709</v>
      </c>
      <c r="J1042" s="9">
        <v>26.282900000000001</v>
      </c>
      <c r="K1042" s="9">
        <v>20.9635</v>
      </c>
      <c r="L1042" s="10">
        <v>20.506174999999999</v>
      </c>
      <c r="M1042" s="10">
        <v>24.342724999999998</v>
      </c>
      <c r="N1042" s="7">
        <f t="shared" si="16"/>
        <v>0.24743226465091489</v>
      </c>
      <c r="O1042" s="7">
        <v>3.517628340730769E-2</v>
      </c>
    </row>
    <row r="1043" spans="1:15" x14ac:dyDescent="0.2">
      <c r="A1043" s="1" t="s">
        <v>2461</v>
      </c>
      <c r="B1043" s="2" t="s">
        <v>2462</v>
      </c>
      <c r="C1043" s="1" t="s">
        <v>2463</v>
      </c>
      <c r="D1043" s="8">
        <v>19.952999999999999</v>
      </c>
      <c r="E1043" s="8">
        <v>13.9582</v>
      </c>
      <c r="F1043" s="8">
        <v>16.994700000000002</v>
      </c>
      <c r="G1043" s="8">
        <v>17.457699999999999</v>
      </c>
      <c r="H1043" s="9">
        <v>21.666899999999998</v>
      </c>
      <c r="I1043" s="9">
        <v>19.6982</v>
      </c>
      <c r="J1043" s="9">
        <v>19.8111</v>
      </c>
      <c r="K1043" s="9">
        <v>20.139199999999999</v>
      </c>
      <c r="L1043" s="10">
        <v>17.090900000000001</v>
      </c>
      <c r="M1043" s="10">
        <v>20.328849999999999</v>
      </c>
      <c r="N1043" s="7">
        <f t="shared" si="16"/>
        <v>0.25030023368678117</v>
      </c>
      <c r="O1043" s="7">
        <v>4.8534460205801176E-2</v>
      </c>
    </row>
    <row r="1044" spans="1:15" x14ac:dyDescent="0.2">
      <c r="A1044" s="1" t="s">
        <v>1536</v>
      </c>
      <c r="B1044" s="2" t="s">
        <v>1537</v>
      </c>
      <c r="C1044" s="1" t="s">
        <v>1538</v>
      </c>
      <c r="D1044" s="8">
        <v>13.979200000000001</v>
      </c>
      <c r="E1044" s="8">
        <v>12.333500000000001</v>
      </c>
      <c r="F1044" s="8">
        <v>11.987500000000001</v>
      </c>
      <c r="G1044" s="8">
        <v>14.444000000000001</v>
      </c>
      <c r="H1044" s="9">
        <v>15.3484</v>
      </c>
      <c r="I1044" s="9">
        <v>16.5032</v>
      </c>
      <c r="J1044" s="9">
        <v>17.140699999999999</v>
      </c>
      <c r="K1044" s="9">
        <v>13.7958</v>
      </c>
      <c r="L1044" s="10">
        <v>13.186050000000002</v>
      </c>
      <c r="M1044" s="10">
        <v>15.697025</v>
      </c>
      <c r="N1044" s="7">
        <f t="shared" si="16"/>
        <v>0.25147869926786104</v>
      </c>
      <c r="O1044" s="7">
        <v>3.8474588309973287E-2</v>
      </c>
    </row>
    <row r="1045" spans="1:15" x14ac:dyDescent="0.2">
      <c r="A1045" s="1" t="s">
        <v>3695</v>
      </c>
      <c r="B1045" s="2" t="s">
        <v>3696</v>
      </c>
      <c r="C1045" s="1" t="s">
        <v>3697</v>
      </c>
      <c r="D1045" s="8">
        <v>60.286099999999998</v>
      </c>
      <c r="E1045" s="8">
        <v>54.120399999999997</v>
      </c>
      <c r="F1045" s="8">
        <v>58.270800000000001</v>
      </c>
      <c r="G1045" s="8">
        <v>63.748199999999997</v>
      </c>
      <c r="H1045" s="9">
        <v>68.485399999999998</v>
      </c>
      <c r="I1045" s="9">
        <v>75.620999999999995</v>
      </c>
      <c r="J1045" s="9">
        <v>70.048199999999994</v>
      </c>
      <c r="K1045" s="9">
        <v>67.543000000000006</v>
      </c>
      <c r="L1045" s="10">
        <v>59.106375</v>
      </c>
      <c r="M1045" s="10">
        <v>70.424400000000006</v>
      </c>
      <c r="N1045" s="7">
        <f t="shared" si="16"/>
        <v>0.2527616245481657</v>
      </c>
      <c r="O1045" s="7">
        <v>5.7717376462670883E-3</v>
      </c>
    </row>
    <row r="1046" spans="1:15" x14ac:dyDescent="0.2">
      <c r="A1046" s="1" t="s">
        <v>3999</v>
      </c>
      <c r="B1046" s="2" t="s">
        <v>4000</v>
      </c>
      <c r="C1046" s="1" t="s">
        <v>4001</v>
      </c>
      <c r="D1046" s="8">
        <v>3.5202100000000001</v>
      </c>
      <c r="E1046" s="8">
        <v>3.8229700000000002</v>
      </c>
      <c r="F1046" s="8">
        <v>4.0801999999999996</v>
      </c>
      <c r="G1046" s="8">
        <v>3.6010499999999999</v>
      </c>
      <c r="H1046" s="9">
        <v>4.1150000000000002</v>
      </c>
      <c r="I1046" s="9">
        <v>5.0656499999999998</v>
      </c>
      <c r="J1046" s="9">
        <v>4.7242800000000003</v>
      </c>
      <c r="K1046" s="9">
        <v>4.0005199999999999</v>
      </c>
      <c r="L1046" s="10">
        <v>3.7561074999999997</v>
      </c>
      <c r="M1046" s="10">
        <v>4.4763625000000005</v>
      </c>
      <c r="N1046" s="7">
        <f t="shared" si="16"/>
        <v>0.25308851823903605</v>
      </c>
      <c r="O1046" s="7">
        <v>4.3301237491337741E-2</v>
      </c>
    </row>
    <row r="1047" spans="1:15" x14ac:dyDescent="0.2">
      <c r="A1047" s="1" t="s">
        <v>969</v>
      </c>
      <c r="B1047" s="2" t="s">
        <v>970</v>
      </c>
      <c r="C1047" s="1" t="s">
        <v>971</v>
      </c>
      <c r="D1047" s="8">
        <v>23.183</v>
      </c>
      <c r="E1047" s="8">
        <v>17.702100000000002</v>
      </c>
      <c r="F1047" s="8">
        <v>22.613700000000001</v>
      </c>
      <c r="G1047" s="8">
        <v>20.878799999999998</v>
      </c>
      <c r="H1047" s="9">
        <v>23.824000000000002</v>
      </c>
      <c r="I1047" s="9">
        <v>23.7881</v>
      </c>
      <c r="J1047" s="9">
        <v>27.777100000000001</v>
      </c>
      <c r="K1047" s="9">
        <v>25.335100000000001</v>
      </c>
      <c r="L1047" s="10">
        <v>21.0944</v>
      </c>
      <c r="M1047" s="10">
        <v>25.181075</v>
      </c>
      <c r="N1047" s="7">
        <f t="shared" si="16"/>
        <v>0.25547982141711428</v>
      </c>
      <c r="O1047" s="7">
        <v>3.8575446547091018E-2</v>
      </c>
    </row>
    <row r="1048" spans="1:15" x14ac:dyDescent="0.2">
      <c r="A1048" s="1" t="s">
        <v>2240</v>
      </c>
      <c r="B1048" s="2" t="s">
        <v>2241</v>
      </c>
      <c r="C1048" s="1" t="s">
        <v>2242</v>
      </c>
      <c r="D1048" s="8">
        <v>28.097899999999999</v>
      </c>
      <c r="E1048" s="8">
        <v>28.3978</v>
      </c>
      <c r="F1048" s="8">
        <v>27.357399999999998</v>
      </c>
      <c r="G1048" s="8">
        <v>29.886800000000001</v>
      </c>
      <c r="H1048" s="9">
        <v>30.765699999999999</v>
      </c>
      <c r="I1048" s="9">
        <v>33.79</v>
      </c>
      <c r="J1048" s="9">
        <v>38.052100000000003</v>
      </c>
      <c r="K1048" s="9">
        <v>33.310400000000001</v>
      </c>
      <c r="L1048" s="10">
        <v>28.434975000000001</v>
      </c>
      <c r="M1048" s="10">
        <v>33.979550000000003</v>
      </c>
      <c r="N1048" s="7">
        <f t="shared" si="16"/>
        <v>0.25700021078902341</v>
      </c>
      <c r="O1048" s="7">
        <v>1.343672461018465E-2</v>
      </c>
    </row>
    <row r="1049" spans="1:15" x14ac:dyDescent="0.2">
      <c r="A1049" s="1" t="s">
        <v>745</v>
      </c>
      <c r="B1049" s="2" t="s">
        <v>746</v>
      </c>
      <c r="C1049" s="1" t="s">
        <v>747</v>
      </c>
      <c r="D1049" s="8">
        <v>11.593400000000001</v>
      </c>
      <c r="E1049" s="8">
        <v>12.2469</v>
      </c>
      <c r="F1049" s="8">
        <v>11.189299999999999</v>
      </c>
      <c r="G1049" s="8">
        <v>10.896000000000001</v>
      </c>
      <c r="H1049" s="9">
        <v>13.752700000000001</v>
      </c>
      <c r="I1049" s="9">
        <v>14.543900000000001</v>
      </c>
      <c r="J1049" s="9">
        <v>11.7439</v>
      </c>
      <c r="K1049" s="9">
        <v>14.841100000000001</v>
      </c>
      <c r="L1049" s="10">
        <v>11.481400000000001</v>
      </c>
      <c r="M1049" s="10">
        <v>13.720400000000001</v>
      </c>
      <c r="N1049" s="7">
        <f t="shared" si="16"/>
        <v>0.2570239722713703</v>
      </c>
      <c r="O1049" s="7">
        <v>2.5298703999701449E-2</v>
      </c>
    </row>
    <row r="1050" spans="1:15" x14ac:dyDescent="0.2">
      <c r="A1050" s="1" t="s">
        <v>4398</v>
      </c>
      <c r="B1050" s="2" t="s">
        <v>4399</v>
      </c>
      <c r="C1050" s="1" t="s">
        <v>4400</v>
      </c>
      <c r="D1050" s="8">
        <v>16.271799999999999</v>
      </c>
      <c r="E1050" s="8">
        <v>15.381500000000001</v>
      </c>
      <c r="F1050" s="8">
        <v>16.3109</v>
      </c>
      <c r="G1050" s="8">
        <v>16.8794</v>
      </c>
      <c r="H1050" s="9">
        <v>18.375699999999998</v>
      </c>
      <c r="I1050" s="9">
        <v>20.7118</v>
      </c>
      <c r="J1050" s="9">
        <v>19.100899999999999</v>
      </c>
      <c r="K1050" s="9">
        <v>19.342500000000001</v>
      </c>
      <c r="L1050" s="10">
        <v>16.210900000000002</v>
      </c>
      <c r="M1050" s="10">
        <v>19.382725000000001</v>
      </c>
      <c r="N1050" s="7">
        <f t="shared" si="16"/>
        <v>0.25780722330774819</v>
      </c>
      <c r="O1050" s="7">
        <v>1.5335721651299225E-3</v>
      </c>
    </row>
    <row r="1051" spans="1:15" x14ac:dyDescent="0.2">
      <c r="A1051" s="1" t="s">
        <v>580</v>
      </c>
      <c r="B1051" s="2" t="s">
        <v>581</v>
      </c>
      <c r="C1051" s="1" t="s">
        <v>582</v>
      </c>
      <c r="D1051" s="8">
        <v>93.317300000000003</v>
      </c>
      <c r="E1051" s="8">
        <v>74.650099999999995</v>
      </c>
      <c r="F1051" s="8">
        <v>75.804100000000005</v>
      </c>
      <c r="G1051" s="8">
        <v>74.761799999999994</v>
      </c>
      <c r="H1051" s="9">
        <v>97.1524</v>
      </c>
      <c r="I1051" s="9">
        <v>94.918999999999997</v>
      </c>
      <c r="J1051" s="9">
        <v>84.616600000000005</v>
      </c>
      <c r="K1051" s="9">
        <v>104.193</v>
      </c>
      <c r="L1051" s="10">
        <v>79.633324999999999</v>
      </c>
      <c r="M1051" s="10">
        <v>95.220249999999993</v>
      </c>
      <c r="N1051" s="7">
        <f t="shared" si="16"/>
        <v>0.25789611969568987</v>
      </c>
      <c r="O1051" s="7">
        <v>4.3306562400631514E-2</v>
      </c>
    </row>
    <row r="1052" spans="1:15" x14ac:dyDescent="0.2">
      <c r="A1052" s="1" t="s">
        <v>788</v>
      </c>
      <c r="B1052" s="2" t="s">
        <v>789</v>
      </c>
      <c r="C1052" s="1" t="s">
        <v>790</v>
      </c>
      <c r="D1052" s="8">
        <v>16.088200000000001</v>
      </c>
      <c r="E1052" s="8">
        <v>15.303699999999999</v>
      </c>
      <c r="F1052" s="8">
        <v>18.138500000000001</v>
      </c>
      <c r="G1052" s="8">
        <v>19.462900000000001</v>
      </c>
      <c r="H1052" s="9">
        <v>18.863600000000002</v>
      </c>
      <c r="I1052" s="9">
        <v>23.014099999999999</v>
      </c>
      <c r="J1052" s="9">
        <v>20.07</v>
      </c>
      <c r="K1052" s="9">
        <v>20.5563</v>
      </c>
      <c r="L1052" s="10">
        <v>17.248325000000001</v>
      </c>
      <c r="M1052" s="10">
        <v>20.626000000000001</v>
      </c>
      <c r="N1052" s="7">
        <f t="shared" si="16"/>
        <v>0.25800779920357536</v>
      </c>
      <c r="O1052" s="7">
        <v>3.9597322508279763E-2</v>
      </c>
    </row>
    <row r="1053" spans="1:15" x14ac:dyDescent="0.2">
      <c r="A1053" s="1" t="s">
        <v>5021</v>
      </c>
      <c r="B1053" s="2" t="s">
        <v>5022</v>
      </c>
      <c r="C1053" s="1" t="s">
        <v>5023</v>
      </c>
      <c r="D1053" s="8">
        <v>35.020099999999999</v>
      </c>
      <c r="E1053" s="8">
        <v>30.930199999999999</v>
      </c>
      <c r="F1053" s="8">
        <v>27.851500000000001</v>
      </c>
      <c r="G1053" s="8">
        <v>30.264099999999999</v>
      </c>
      <c r="H1053" s="9">
        <v>40.111800000000002</v>
      </c>
      <c r="I1053" s="9">
        <v>35.590000000000003</v>
      </c>
      <c r="J1053" s="9">
        <v>37.610300000000002</v>
      </c>
      <c r="K1053" s="9">
        <v>35.1648</v>
      </c>
      <c r="L1053" s="10">
        <v>31.016475</v>
      </c>
      <c r="M1053" s="10">
        <v>37.119225</v>
      </c>
      <c r="N1053" s="7">
        <f t="shared" si="16"/>
        <v>0.2591318547880877</v>
      </c>
      <c r="O1053" s="7">
        <v>1.7183142009858866E-2</v>
      </c>
    </row>
    <row r="1054" spans="1:15" x14ac:dyDescent="0.2">
      <c r="A1054" s="1" t="s">
        <v>4747</v>
      </c>
      <c r="B1054" s="2" t="s">
        <v>4748</v>
      </c>
      <c r="C1054" s="1" t="s">
        <v>4749</v>
      </c>
      <c r="D1054" s="8">
        <v>31.3306</v>
      </c>
      <c r="E1054" s="8">
        <v>28.542100000000001</v>
      </c>
      <c r="F1054" s="8">
        <v>28.321200000000001</v>
      </c>
      <c r="G1054" s="8">
        <v>25.473099999999999</v>
      </c>
      <c r="H1054" s="9">
        <v>34.894599999999997</v>
      </c>
      <c r="I1054" s="9">
        <v>34.581000000000003</v>
      </c>
      <c r="J1054" s="9">
        <v>35.580599999999997</v>
      </c>
      <c r="K1054" s="9">
        <v>31.091100000000001</v>
      </c>
      <c r="L1054" s="10">
        <v>28.41675</v>
      </c>
      <c r="M1054" s="10">
        <v>34.036825</v>
      </c>
      <c r="N1054" s="7">
        <f t="shared" si="16"/>
        <v>0.26035490261425387</v>
      </c>
      <c r="O1054" s="7">
        <v>1.1389434717667466E-2</v>
      </c>
    </row>
    <row r="1055" spans="1:15" x14ac:dyDescent="0.2">
      <c r="A1055" s="1" t="s">
        <v>2492</v>
      </c>
      <c r="B1055" s="2" t="s">
        <v>2493</v>
      </c>
      <c r="C1055" s="1" t="s">
        <v>2494</v>
      </c>
      <c r="D1055" s="8">
        <v>56.024099999999997</v>
      </c>
      <c r="E1055" s="8">
        <v>53.642099999999999</v>
      </c>
      <c r="F1055" s="8">
        <v>59.172199999999997</v>
      </c>
      <c r="G1055" s="8">
        <v>53.067999999999998</v>
      </c>
      <c r="H1055" s="9">
        <v>59.064</v>
      </c>
      <c r="I1055" s="9">
        <v>71.086500000000001</v>
      </c>
      <c r="J1055" s="9">
        <v>71.179000000000002</v>
      </c>
      <c r="K1055" s="9">
        <v>64.694199999999995</v>
      </c>
      <c r="L1055" s="10">
        <v>55.476600000000005</v>
      </c>
      <c r="M1055" s="10">
        <v>66.505924999999991</v>
      </c>
      <c r="N1055" s="7">
        <f t="shared" si="16"/>
        <v>0.26160350398790777</v>
      </c>
      <c r="O1055" s="7">
        <v>1.4097186281023582E-2</v>
      </c>
    </row>
    <row r="1056" spans="1:15" x14ac:dyDescent="0.2">
      <c r="A1056" s="1" t="s">
        <v>1892</v>
      </c>
      <c r="B1056" s="2" t="s">
        <v>1893</v>
      </c>
      <c r="C1056" s="1" t="s">
        <v>1894</v>
      </c>
      <c r="D1056" s="8">
        <v>12.3033</v>
      </c>
      <c r="E1056" s="8">
        <v>12.137499999999999</v>
      </c>
      <c r="F1056" s="8">
        <v>11.5718</v>
      </c>
      <c r="G1056" s="8">
        <v>11.2841</v>
      </c>
      <c r="H1056" s="9">
        <v>16.177199999999999</v>
      </c>
      <c r="I1056" s="9">
        <v>13.9077</v>
      </c>
      <c r="J1056" s="9">
        <v>14.2379</v>
      </c>
      <c r="K1056" s="9">
        <v>12.384</v>
      </c>
      <c r="L1056" s="10">
        <v>11.824175</v>
      </c>
      <c r="M1056" s="10">
        <v>14.1767</v>
      </c>
      <c r="N1056" s="7">
        <f t="shared" si="16"/>
        <v>0.26178221950965436</v>
      </c>
      <c r="O1056" s="7">
        <v>2.784742617361758E-2</v>
      </c>
    </row>
    <row r="1057" spans="1:15" x14ac:dyDescent="0.2">
      <c r="A1057" s="1" t="s">
        <v>2426</v>
      </c>
      <c r="B1057" s="2" t="s">
        <v>2427</v>
      </c>
      <c r="C1057" s="1" t="s">
        <v>2428</v>
      </c>
      <c r="D1057" s="8">
        <v>10.2332</v>
      </c>
      <c r="E1057" s="8">
        <v>9.4507899999999996</v>
      </c>
      <c r="F1057" s="8">
        <v>9.4712099999999992</v>
      </c>
      <c r="G1057" s="8">
        <v>11.327</v>
      </c>
      <c r="H1057" s="9">
        <v>12.4923</v>
      </c>
      <c r="I1057" s="9">
        <v>12.480700000000001</v>
      </c>
      <c r="J1057" s="9">
        <v>11.4673</v>
      </c>
      <c r="K1057" s="9">
        <v>12.1098</v>
      </c>
      <c r="L1057" s="10">
        <v>10.12055</v>
      </c>
      <c r="M1057" s="10">
        <v>12.137525</v>
      </c>
      <c r="N1057" s="7">
        <f t="shared" si="16"/>
        <v>0.26218657196604328</v>
      </c>
      <c r="O1057" s="7">
        <v>7.0177636870484604E-3</v>
      </c>
    </row>
    <row r="1058" spans="1:15" x14ac:dyDescent="0.2">
      <c r="A1058" s="1" t="s">
        <v>2420</v>
      </c>
      <c r="B1058" s="2" t="s">
        <v>2421</v>
      </c>
      <c r="C1058" s="1" t="s">
        <v>2422</v>
      </c>
      <c r="D1058" s="8">
        <v>20.4254</v>
      </c>
      <c r="E1058" s="8">
        <v>18.450900000000001</v>
      </c>
      <c r="F1058" s="8">
        <v>19.9663</v>
      </c>
      <c r="G1058" s="8">
        <v>20.1967</v>
      </c>
      <c r="H1058" s="9">
        <v>23.048300000000001</v>
      </c>
      <c r="I1058" s="9">
        <v>21.475000000000001</v>
      </c>
      <c r="J1058" s="9">
        <v>27.1357</v>
      </c>
      <c r="K1058" s="9">
        <v>23.2547</v>
      </c>
      <c r="L1058" s="10">
        <v>19.759824999999999</v>
      </c>
      <c r="M1058" s="10">
        <v>23.728425000000001</v>
      </c>
      <c r="N1058" s="7">
        <f t="shared" si="16"/>
        <v>0.26404617329685509</v>
      </c>
      <c r="O1058" s="7">
        <v>2.1323793054398538E-2</v>
      </c>
    </row>
    <row r="1059" spans="1:15" x14ac:dyDescent="0.2">
      <c r="A1059" s="1" t="s">
        <v>2743</v>
      </c>
      <c r="B1059" s="2" t="s">
        <v>2744</v>
      </c>
      <c r="C1059" s="1" t="s">
        <v>2745</v>
      </c>
      <c r="D1059" s="8">
        <v>24.022400000000001</v>
      </c>
      <c r="E1059" s="8">
        <v>20.658899999999999</v>
      </c>
      <c r="F1059" s="8">
        <v>19.805399999999999</v>
      </c>
      <c r="G1059" s="8">
        <v>23.1511</v>
      </c>
      <c r="H1059" s="9">
        <v>25.622199999999999</v>
      </c>
      <c r="I1059" s="9">
        <v>25.660399999999999</v>
      </c>
      <c r="J1059" s="9">
        <v>26.074400000000001</v>
      </c>
      <c r="K1059" s="9">
        <v>27.8873</v>
      </c>
      <c r="L1059" s="10">
        <v>21.90945</v>
      </c>
      <c r="M1059" s="10">
        <v>26.311074999999999</v>
      </c>
      <c r="N1059" s="7">
        <f t="shared" si="16"/>
        <v>0.26411692601724102</v>
      </c>
      <c r="O1059" s="7">
        <v>8.1613694764963163E-3</v>
      </c>
    </row>
    <row r="1060" spans="1:15" x14ac:dyDescent="0.2">
      <c r="A1060" s="1" t="s">
        <v>1292</v>
      </c>
      <c r="B1060" s="2" t="s">
        <v>1293</v>
      </c>
      <c r="C1060" s="1" t="s">
        <v>1294</v>
      </c>
      <c r="D1060" s="8">
        <v>327.99599999999998</v>
      </c>
      <c r="E1060" s="8">
        <v>329.93099999999998</v>
      </c>
      <c r="F1060" s="8">
        <v>308.34399999999999</v>
      </c>
      <c r="G1060" s="8">
        <v>285.63900000000001</v>
      </c>
      <c r="H1060" s="9">
        <v>362.95</v>
      </c>
      <c r="I1060" s="9">
        <v>366.334</v>
      </c>
      <c r="J1060" s="9">
        <v>394.22500000000002</v>
      </c>
      <c r="K1060" s="9">
        <v>380.334</v>
      </c>
      <c r="L1060" s="10">
        <v>312.97749999999996</v>
      </c>
      <c r="M1060" s="10">
        <v>375.96075000000002</v>
      </c>
      <c r="N1060" s="7">
        <f t="shared" si="16"/>
        <v>0.26452310824201569</v>
      </c>
      <c r="O1060" s="7">
        <v>2.4280240306336172E-3</v>
      </c>
    </row>
    <row r="1061" spans="1:15" x14ac:dyDescent="0.2">
      <c r="A1061" s="1" t="s">
        <v>4556</v>
      </c>
      <c r="B1061" s="2" t="s">
        <v>4557</v>
      </c>
      <c r="C1061" s="1" t="s">
        <v>4558</v>
      </c>
      <c r="D1061" s="8">
        <v>1.5551600000000001</v>
      </c>
      <c r="E1061" s="8">
        <v>1.26372</v>
      </c>
      <c r="F1061" s="8">
        <v>1.7584299999999999</v>
      </c>
      <c r="G1061" s="8">
        <v>1.72132</v>
      </c>
      <c r="H1061" s="9">
        <v>1.99475</v>
      </c>
      <c r="I1061" s="9">
        <v>1.81416</v>
      </c>
      <c r="J1061" s="9">
        <v>1.96353</v>
      </c>
      <c r="K1061" s="9">
        <v>1.79541</v>
      </c>
      <c r="L1061" s="10">
        <v>1.5746574999999998</v>
      </c>
      <c r="M1061" s="10">
        <v>1.8919625</v>
      </c>
      <c r="N1061" s="7">
        <f t="shared" si="16"/>
        <v>0.2648454281769812</v>
      </c>
      <c r="O1061" s="7">
        <v>4.2528784744347611E-2</v>
      </c>
    </row>
    <row r="1062" spans="1:15" x14ac:dyDescent="0.2">
      <c r="A1062" s="1" t="s">
        <v>3572</v>
      </c>
      <c r="B1062" s="2" t="s">
        <v>3573</v>
      </c>
      <c r="C1062" s="1" t="s">
        <v>3574</v>
      </c>
      <c r="D1062" s="8">
        <v>5.6985700000000001</v>
      </c>
      <c r="E1062" s="8">
        <v>6.2943800000000003</v>
      </c>
      <c r="F1062" s="8">
        <v>5.2872300000000001</v>
      </c>
      <c r="G1062" s="8">
        <v>5.23299</v>
      </c>
      <c r="H1062" s="9">
        <v>6.7760499999999997</v>
      </c>
      <c r="I1062" s="9">
        <v>7.3131899999999996</v>
      </c>
      <c r="J1062" s="9">
        <v>7.3035800000000002</v>
      </c>
      <c r="K1062" s="9">
        <v>5.6599399999999997</v>
      </c>
      <c r="L1062" s="10">
        <v>5.6282925000000006</v>
      </c>
      <c r="M1062" s="10">
        <v>6.7631899999999998</v>
      </c>
      <c r="N1062" s="7">
        <f t="shared" si="16"/>
        <v>0.26500657754650192</v>
      </c>
      <c r="O1062" s="7">
        <v>4.8446976670305328E-2</v>
      </c>
    </row>
    <row r="1063" spans="1:15" x14ac:dyDescent="0.2">
      <c r="A1063" s="1" t="s">
        <v>3348</v>
      </c>
      <c r="B1063" s="2" t="s">
        <v>3349</v>
      </c>
      <c r="C1063" s="1" t="s">
        <v>3350</v>
      </c>
      <c r="D1063" s="8">
        <v>8.2262599999999999</v>
      </c>
      <c r="E1063" s="8">
        <v>8.0165500000000005</v>
      </c>
      <c r="F1063" s="8">
        <v>9.0321099999999994</v>
      </c>
      <c r="G1063" s="8">
        <v>9.7988</v>
      </c>
      <c r="H1063" s="9">
        <v>10.382099999999999</v>
      </c>
      <c r="I1063" s="9">
        <v>11.444599999999999</v>
      </c>
      <c r="J1063" s="9">
        <v>9.5573200000000007</v>
      </c>
      <c r="K1063" s="9">
        <v>10.770799999999999</v>
      </c>
      <c r="L1063" s="10">
        <v>8.7684299999999986</v>
      </c>
      <c r="M1063" s="10">
        <v>10.538705</v>
      </c>
      <c r="N1063" s="7">
        <f t="shared" si="16"/>
        <v>0.26530714467743466</v>
      </c>
      <c r="O1063" s="7">
        <v>2.0472404749061059E-2</v>
      </c>
    </row>
    <row r="1064" spans="1:15" x14ac:dyDescent="0.2">
      <c r="A1064" s="1" t="s">
        <v>2690</v>
      </c>
      <c r="B1064" s="2" t="s">
        <v>2691</v>
      </c>
      <c r="C1064" s="1" t="s">
        <v>2692</v>
      </c>
      <c r="D1064" s="8">
        <v>14.097</v>
      </c>
      <c r="E1064" s="8">
        <v>11.780200000000001</v>
      </c>
      <c r="F1064" s="8">
        <v>10.8376</v>
      </c>
      <c r="G1064" s="8">
        <v>10.764799999999999</v>
      </c>
      <c r="H1064" s="9">
        <v>13.3866</v>
      </c>
      <c r="I1064" s="9">
        <v>14.327500000000001</v>
      </c>
      <c r="J1064" s="9">
        <v>15.857699999999999</v>
      </c>
      <c r="K1064" s="9">
        <v>13.4962</v>
      </c>
      <c r="L1064" s="10">
        <v>11.869900000000001</v>
      </c>
      <c r="M1064" s="10">
        <v>14.267000000000001</v>
      </c>
      <c r="N1064" s="7">
        <f t="shared" si="16"/>
        <v>0.26537422253932325</v>
      </c>
      <c r="O1064" s="7">
        <v>4.7425767464474772E-2</v>
      </c>
    </row>
    <row r="1065" spans="1:15" x14ac:dyDescent="0.2">
      <c r="A1065" s="1" t="s">
        <v>4587</v>
      </c>
      <c r="B1065" s="2" t="s">
        <v>4588</v>
      </c>
      <c r="C1065" s="1" t="s">
        <v>4589</v>
      </c>
      <c r="D1065" s="8">
        <v>28.819900000000001</v>
      </c>
      <c r="E1065" s="8">
        <v>25.7744</v>
      </c>
      <c r="F1065" s="8">
        <v>25.293500000000002</v>
      </c>
      <c r="G1065" s="8">
        <v>27.266300000000001</v>
      </c>
      <c r="H1065" s="9">
        <v>32.733499999999999</v>
      </c>
      <c r="I1065" s="9">
        <v>32.033499999999997</v>
      </c>
      <c r="J1065" s="9">
        <v>33.873699999999999</v>
      </c>
      <c r="K1065" s="9">
        <v>30.4254</v>
      </c>
      <c r="L1065" s="10">
        <v>26.788525</v>
      </c>
      <c r="M1065" s="10">
        <v>32.266525000000001</v>
      </c>
      <c r="N1065" s="7">
        <f t="shared" si="16"/>
        <v>0.2684230653224976</v>
      </c>
      <c r="O1065" s="7">
        <v>2.2289159101773677E-3</v>
      </c>
    </row>
    <row r="1066" spans="1:15" x14ac:dyDescent="0.2">
      <c r="A1066" s="1" t="s">
        <v>978</v>
      </c>
      <c r="B1066" s="2" t="s">
        <v>979</v>
      </c>
      <c r="C1066" s="1" t="s">
        <v>980</v>
      </c>
      <c r="D1066" s="8">
        <v>24.2773</v>
      </c>
      <c r="E1066" s="8">
        <v>19.691400000000002</v>
      </c>
      <c r="F1066" s="8">
        <v>22.491399999999999</v>
      </c>
      <c r="G1066" s="8">
        <v>25.437100000000001</v>
      </c>
      <c r="H1066" s="9">
        <v>27.095600000000001</v>
      </c>
      <c r="I1066" s="9">
        <v>27.926100000000002</v>
      </c>
      <c r="J1066" s="9">
        <v>25.646899999999999</v>
      </c>
      <c r="K1066" s="9">
        <v>30.107800000000001</v>
      </c>
      <c r="L1066" s="10">
        <v>22.974299999999999</v>
      </c>
      <c r="M1066" s="10">
        <v>27.694099999999999</v>
      </c>
      <c r="N1066" s="7">
        <f t="shared" si="16"/>
        <v>0.26955774975209057</v>
      </c>
      <c r="O1066" s="7">
        <v>2.3231064367050091E-2</v>
      </c>
    </row>
    <row r="1067" spans="1:15" x14ac:dyDescent="0.2">
      <c r="A1067" s="1" t="s">
        <v>3336</v>
      </c>
      <c r="B1067" s="2" t="s">
        <v>3337</v>
      </c>
      <c r="C1067" s="1" t="s">
        <v>3338</v>
      </c>
      <c r="D1067" s="8">
        <v>28.2363</v>
      </c>
      <c r="E1067" s="8">
        <v>24.6783</v>
      </c>
      <c r="F1067" s="8">
        <v>25.622199999999999</v>
      </c>
      <c r="G1067" s="8">
        <v>26.372199999999999</v>
      </c>
      <c r="H1067" s="9">
        <v>33.576099999999997</v>
      </c>
      <c r="I1067" s="9">
        <v>33.759799999999998</v>
      </c>
      <c r="J1067" s="9">
        <v>30.770099999999999</v>
      </c>
      <c r="K1067" s="9">
        <v>28.396599999999999</v>
      </c>
      <c r="L1067" s="10">
        <v>26.227249999999998</v>
      </c>
      <c r="M1067" s="10">
        <v>31.62565</v>
      </c>
      <c r="N1067" s="7">
        <f t="shared" si="16"/>
        <v>0.27002858678104674</v>
      </c>
      <c r="O1067" s="7">
        <v>1.0786742185660812E-2</v>
      </c>
    </row>
    <row r="1068" spans="1:15" x14ac:dyDescent="0.2">
      <c r="A1068" s="1" t="s">
        <v>4575</v>
      </c>
      <c r="B1068" s="2" t="s">
        <v>4576</v>
      </c>
      <c r="C1068" s="1" t="s">
        <v>4577</v>
      </c>
      <c r="D1068" s="8">
        <v>12.178800000000001</v>
      </c>
      <c r="E1068" s="8">
        <v>11.1999</v>
      </c>
      <c r="F1068" s="8">
        <v>10.0678</v>
      </c>
      <c r="G1068" s="8">
        <v>11.430400000000001</v>
      </c>
      <c r="H1068" s="9">
        <v>12.5238</v>
      </c>
      <c r="I1068" s="9">
        <v>13.479799999999999</v>
      </c>
      <c r="J1068" s="9">
        <v>12.766299999999999</v>
      </c>
      <c r="K1068" s="9">
        <v>15.3444</v>
      </c>
      <c r="L1068" s="10">
        <v>11.219225</v>
      </c>
      <c r="M1068" s="10">
        <v>13.528575</v>
      </c>
      <c r="N1068" s="7">
        <f t="shared" si="16"/>
        <v>0.27003686338580341</v>
      </c>
      <c r="O1068" s="7">
        <v>2.4473439457874835E-2</v>
      </c>
    </row>
    <row r="1069" spans="1:15" x14ac:dyDescent="0.2">
      <c r="A1069" s="1" t="s">
        <v>492</v>
      </c>
      <c r="B1069" s="2" t="s">
        <v>493</v>
      </c>
      <c r="C1069" s="1" t="s">
        <v>494</v>
      </c>
      <c r="D1069" s="8">
        <v>16.128399999999999</v>
      </c>
      <c r="E1069" s="8">
        <v>17.051400000000001</v>
      </c>
      <c r="F1069" s="8">
        <v>14.174300000000001</v>
      </c>
      <c r="G1069" s="8">
        <v>14.968299999999999</v>
      </c>
      <c r="H1069" s="9">
        <v>18.715599999999998</v>
      </c>
      <c r="I1069" s="9">
        <v>19.383299999999998</v>
      </c>
      <c r="J1069" s="9">
        <v>18.580400000000001</v>
      </c>
      <c r="K1069" s="9">
        <v>18.4861</v>
      </c>
      <c r="L1069" s="10">
        <v>15.5806</v>
      </c>
      <c r="M1069" s="10">
        <v>18.791350000000001</v>
      </c>
      <c r="N1069" s="7">
        <f t="shared" si="16"/>
        <v>0.27031792412058819</v>
      </c>
      <c r="O1069" s="7">
        <v>2.9197358368357141E-3</v>
      </c>
    </row>
    <row r="1070" spans="1:15" x14ac:dyDescent="0.2">
      <c r="A1070" s="1" t="s">
        <v>2137</v>
      </c>
      <c r="B1070" s="2" t="s">
        <v>2138</v>
      </c>
      <c r="C1070" s="1" t="s">
        <v>2139</v>
      </c>
      <c r="D1070" s="8">
        <v>20.710999999999999</v>
      </c>
      <c r="E1070" s="8">
        <v>21.1036</v>
      </c>
      <c r="F1070" s="8">
        <v>21.170200000000001</v>
      </c>
      <c r="G1070" s="8">
        <v>23.736999999999998</v>
      </c>
      <c r="H1070" s="9">
        <v>23.655899999999999</v>
      </c>
      <c r="I1070" s="9">
        <v>26.659500000000001</v>
      </c>
      <c r="J1070" s="9">
        <v>24.939699999999998</v>
      </c>
      <c r="K1070" s="9">
        <v>29.3826</v>
      </c>
      <c r="L1070" s="10">
        <v>21.68045</v>
      </c>
      <c r="M1070" s="10">
        <v>26.159424999999999</v>
      </c>
      <c r="N1070" s="7">
        <f t="shared" si="16"/>
        <v>0.27093612825460839</v>
      </c>
      <c r="O1070" s="7">
        <v>1.9643843448286884E-2</v>
      </c>
    </row>
    <row r="1071" spans="1:15" x14ac:dyDescent="0.2">
      <c r="A1071" s="1" t="s">
        <v>1911</v>
      </c>
      <c r="B1071" s="2" t="s">
        <v>1912</v>
      </c>
      <c r="C1071" s="1" t="s">
        <v>1833</v>
      </c>
      <c r="D1071" s="8">
        <v>14.2837</v>
      </c>
      <c r="E1071" s="8">
        <v>14.5243</v>
      </c>
      <c r="F1071" s="8">
        <v>15.3645</v>
      </c>
      <c r="G1071" s="8">
        <v>16.750599999999999</v>
      </c>
      <c r="H1071" s="9">
        <v>15.8079</v>
      </c>
      <c r="I1071" s="9">
        <v>18.581900000000001</v>
      </c>
      <c r="J1071" s="9">
        <v>20.347100000000001</v>
      </c>
      <c r="K1071" s="9">
        <v>18.8019</v>
      </c>
      <c r="L1071" s="10">
        <v>15.230775</v>
      </c>
      <c r="M1071" s="10">
        <v>18.384700000000002</v>
      </c>
      <c r="N1071" s="7">
        <f t="shared" si="16"/>
        <v>0.27151628142958478</v>
      </c>
      <c r="O1071" s="7">
        <v>2.8191400166550053E-2</v>
      </c>
    </row>
    <row r="1072" spans="1:15" x14ac:dyDescent="0.2">
      <c r="A1072" s="1" t="s">
        <v>2648</v>
      </c>
      <c r="B1072" s="2" t="s">
        <v>2649</v>
      </c>
      <c r="C1072" s="1" t="s">
        <v>2650</v>
      </c>
      <c r="D1072" s="8">
        <v>4.08127</v>
      </c>
      <c r="E1072" s="8">
        <v>5.1606899999999998</v>
      </c>
      <c r="F1072" s="8">
        <v>4.5718100000000002</v>
      </c>
      <c r="G1072" s="8">
        <v>4.3121900000000002</v>
      </c>
      <c r="H1072" s="9">
        <v>5.4729700000000001</v>
      </c>
      <c r="I1072" s="9">
        <v>5.5396400000000003</v>
      </c>
      <c r="J1072" s="9">
        <v>5.3176399999999999</v>
      </c>
      <c r="K1072" s="9">
        <v>5.55966</v>
      </c>
      <c r="L1072" s="10">
        <v>4.5314899999999998</v>
      </c>
      <c r="M1072" s="10">
        <v>5.4724775000000001</v>
      </c>
      <c r="N1072" s="7">
        <f t="shared" si="16"/>
        <v>0.27220861672136976</v>
      </c>
      <c r="O1072" s="7">
        <v>7.6226676974231154E-3</v>
      </c>
    </row>
    <row r="1073" spans="1:15" x14ac:dyDescent="0.2">
      <c r="A1073" s="1" t="s">
        <v>885</v>
      </c>
      <c r="B1073" s="2" t="s">
        <v>886</v>
      </c>
      <c r="C1073" s="1" t="s">
        <v>670</v>
      </c>
      <c r="D1073" s="8">
        <v>11.678599999999999</v>
      </c>
      <c r="E1073" s="8">
        <v>10.2692</v>
      </c>
      <c r="F1073" s="8">
        <v>12.113200000000001</v>
      </c>
      <c r="G1073" s="8">
        <v>11.660399999999999</v>
      </c>
      <c r="H1073" s="9">
        <v>12.8226</v>
      </c>
      <c r="I1073" s="9">
        <v>12.982100000000001</v>
      </c>
      <c r="J1073" s="9">
        <v>16.417999999999999</v>
      </c>
      <c r="K1073" s="9">
        <v>13.0084</v>
      </c>
      <c r="L1073" s="10">
        <v>11.430350000000001</v>
      </c>
      <c r="M1073" s="10">
        <v>13.807775000000001</v>
      </c>
      <c r="N1073" s="7">
        <f t="shared" si="16"/>
        <v>0.27261128097484416</v>
      </c>
      <c r="O1073" s="7">
        <v>4.7847739895041146E-2</v>
      </c>
    </row>
    <row r="1074" spans="1:15" x14ac:dyDescent="0.2">
      <c r="A1074" s="1" t="s">
        <v>942</v>
      </c>
      <c r="B1074" s="2" t="s">
        <v>943</v>
      </c>
      <c r="C1074" s="1" t="s">
        <v>944</v>
      </c>
      <c r="D1074" s="8">
        <v>13.6275</v>
      </c>
      <c r="E1074" s="8">
        <v>12.356299999999999</v>
      </c>
      <c r="F1074" s="8">
        <v>11.5016</v>
      </c>
      <c r="G1074" s="8">
        <v>14.6516</v>
      </c>
      <c r="H1074" s="9">
        <v>14.732100000000001</v>
      </c>
      <c r="I1074" s="9">
        <v>14.6119</v>
      </c>
      <c r="J1074" s="9">
        <v>17.0624</v>
      </c>
      <c r="K1074" s="9">
        <v>16.5852</v>
      </c>
      <c r="L1074" s="10">
        <v>13.03425</v>
      </c>
      <c r="M1074" s="10">
        <v>15.747900000000001</v>
      </c>
      <c r="N1074" s="7">
        <f t="shared" si="16"/>
        <v>0.27285188488400364</v>
      </c>
      <c r="O1074" s="7">
        <v>2.7434821004441935E-2</v>
      </c>
    </row>
    <row r="1075" spans="1:15" x14ac:dyDescent="0.2">
      <c r="A1075" s="1" t="s">
        <v>4954</v>
      </c>
      <c r="B1075" s="2" t="s">
        <v>4955</v>
      </c>
      <c r="C1075" s="1" t="s">
        <v>4956</v>
      </c>
      <c r="D1075" s="8">
        <v>20.784199999999998</v>
      </c>
      <c r="E1075" s="8">
        <v>17.817499999999999</v>
      </c>
      <c r="F1075" s="8">
        <v>19.8718</v>
      </c>
      <c r="G1075" s="8">
        <v>21.348400000000002</v>
      </c>
      <c r="H1075" s="9">
        <v>25.909700000000001</v>
      </c>
      <c r="I1075" s="9">
        <v>23.7773</v>
      </c>
      <c r="J1075" s="9">
        <v>26.100100000000001</v>
      </c>
      <c r="K1075" s="9">
        <v>20.698699999999999</v>
      </c>
      <c r="L1075" s="10">
        <v>19.955475</v>
      </c>
      <c r="M1075" s="10">
        <v>24.121449999999999</v>
      </c>
      <c r="N1075" s="7">
        <f t="shared" si="16"/>
        <v>0.27353201409512351</v>
      </c>
      <c r="O1075" s="7">
        <v>3.027394901946345E-2</v>
      </c>
    </row>
    <row r="1076" spans="1:15" x14ac:dyDescent="0.2">
      <c r="A1076" s="1" t="s">
        <v>4712</v>
      </c>
      <c r="B1076" s="2" t="s">
        <v>4713</v>
      </c>
      <c r="C1076" s="1" t="s">
        <v>4714</v>
      </c>
      <c r="D1076" s="8">
        <v>11.139699999999999</v>
      </c>
      <c r="E1076" s="8">
        <v>11.5176</v>
      </c>
      <c r="F1076" s="8">
        <v>10.906000000000001</v>
      </c>
      <c r="G1076" s="8">
        <v>11.011699999999999</v>
      </c>
      <c r="H1076" s="9">
        <v>13.2476</v>
      </c>
      <c r="I1076" s="9">
        <v>12.8523</v>
      </c>
      <c r="J1076" s="9">
        <v>13.532299999999999</v>
      </c>
      <c r="K1076" s="9">
        <v>14.307600000000001</v>
      </c>
      <c r="L1076" s="10">
        <v>11.143749999999999</v>
      </c>
      <c r="M1076" s="10">
        <v>13.48495</v>
      </c>
      <c r="N1076" s="7">
        <f t="shared" si="16"/>
        <v>0.27511537445474232</v>
      </c>
      <c r="O1076" s="7">
        <v>4.2948181832585619E-4</v>
      </c>
    </row>
    <row r="1077" spans="1:15" x14ac:dyDescent="0.2">
      <c r="A1077" s="1" t="s">
        <v>3677</v>
      </c>
      <c r="B1077" s="2" t="s">
        <v>3678</v>
      </c>
      <c r="C1077" s="1" t="s">
        <v>3679</v>
      </c>
      <c r="D1077" s="8">
        <v>21.120200000000001</v>
      </c>
      <c r="E1077" s="8">
        <v>21.5457</v>
      </c>
      <c r="F1077" s="8">
        <v>21.596399999999999</v>
      </c>
      <c r="G1077" s="8">
        <v>20.521599999999999</v>
      </c>
      <c r="H1077" s="9">
        <v>26.683499999999999</v>
      </c>
      <c r="I1077" s="9">
        <v>25.195699999999999</v>
      </c>
      <c r="J1077" s="9">
        <v>21.858599999999999</v>
      </c>
      <c r="K1077" s="9">
        <v>28.869800000000001</v>
      </c>
      <c r="L1077" s="10">
        <v>21.195974999999997</v>
      </c>
      <c r="M1077" s="10">
        <v>25.651899999999998</v>
      </c>
      <c r="N1077" s="7">
        <f t="shared" si="16"/>
        <v>0.27527535729333674</v>
      </c>
      <c r="O1077" s="7">
        <v>2.451155249903033E-2</v>
      </c>
    </row>
    <row r="1078" spans="1:15" x14ac:dyDescent="0.2">
      <c r="A1078" s="1" t="s">
        <v>431</v>
      </c>
      <c r="B1078" s="2" t="s">
        <v>432</v>
      </c>
      <c r="C1078" s="1" t="s">
        <v>433</v>
      </c>
      <c r="D1078" s="8">
        <v>111.23099999999999</v>
      </c>
      <c r="E1078" s="8">
        <v>107.29900000000001</v>
      </c>
      <c r="F1078" s="8">
        <v>91.292500000000004</v>
      </c>
      <c r="G1078" s="8">
        <v>104.012</v>
      </c>
      <c r="H1078" s="9">
        <v>140.27000000000001</v>
      </c>
      <c r="I1078" s="9">
        <v>117.465</v>
      </c>
      <c r="J1078" s="9">
        <v>120.88</v>
      </c>
      <c r="K1078" s="9">
        <v>122.745</v>
      </c>
      <c r="L1078" s="10">
        <v>103.458625</v>
      </c>
      <c r="M1078" s="10">
        <v>125.34</v>
      </c>
      <c r="N1078" s="7">
        <f t="shared" si="16"/>
        <v>0.27679297536049258</v>
      </c>
      <c r="O1078" s="7">
        <v>1.688550860263607E-2</v>
      </c>
    </row>
    <row r="1079" spans="1:15" x14ac:dyDescent="0.2">
      <c r="A1079" s="1" t="s">
        <v>3176</v>
      </c>
      <c r="B1079" s="2" t="s">
        <v>3177</v>
      </c>
      <c r="C1079" s="1" t="s">
        <v>3178</v>
      </c>
      <c r="D1079" s="8">
        <v>23.3827</v>
      </c>
      <c r="E1079" s="8">
        <v>22.7837</v>
      </c>
      <c r="F1079" s="8">
        <v>24.36</v>
      </c>
      <c r="G1079" s="8">
        <v>23.268599999999999</v>
      </c>
      <c r="H1079" s="9">
        <v>25.105</v>
      </c>
      <c r="I1079" s="9">
        <v>28.009</v>
      </c>
      <c r="J1079" s="9">
        <v>33.687100000000001</v>
      </c>
      <c r="K1079" s="9">
        <v>26.878799999999998</v>
      </c>
      <c r="L1079" s="10">
        <v>23.448749999999997</v>
      </c>
      <c r="M1079" s="10">
        <v>28.419975000000001</v>
      </c>
      <c r="N1079" s="7">
        <f t="shared" si="16"/>
        <v>0.27739426752562452</v>
      </c>
      <c r="O1079" s="7">
        <v>3.8596747793135391E-2</v>
      </c>
    </row>
    <row r="1080" spans="1:15" x14ac:dyDescent="0.2">
      <c r="A1080" s="1" t="s">
        <v>2583</v>
      </c>
      <c r="B1080" s="2" t="s">
        <v>2584</v>
      </c>
      <c r="C1080" s="1" t="s">
        <v>2585</v>
      </c>
      <c r="D1080" s="8">
        <v>52.8994</v>
      </c>
      <c r="E1080" s="8">
        <v>61.552999999999997</v>
      </c>
      <c r="F1080" s="8">
        <v>52.526499999999999</v>
      </c>
      <c r="G1080" s="8">
        <v>50.588999999999999</v>
      </c>
      <c r="H1080" s="9">
        <v>55.9773</v>
      </c>
      <c r="I1080" s="9">
        <v>69.514099999999999</v>
      </c>
      <c r="J1080" s="9">
        <v>67.038300000000007</v>
      </c>
      <c r="K1080" s="9">
        <v>71.275199999999998</v>
      </c>
      <c r="L1080" s="10">
        <v>54.391975000000002</v>
      </c>
      <c r="M1080" s="10">
        <v>65.951224999999994</v>
      </c>
      <c r="N1080" s="7">
        <f t="shared" si="16"/>
        <v>0.27800564508579162</v>
      </c>
      <c r="O1080" s="7">
        <v>3.3615510064270993E-2</v>
      </c>
    </row>
    <row r="1081" spans="1:15" x14ac:dyDescent="0.2">
      <c r="A1081" s="1" t="s">
        <v>981</v>
      </c>
      <c r="B1081" s="2" t="s">
        <v>982</v>
      </c>
      <c r="C1081" s="1" t="s">
        <v>772</v>
      </c>
      <c r="D1081" s="8">
        <v>11.9382</v>
      </c>
      <c r="E1081" s="8">
        <v>12.399699999999999</v>
      </c>
      <c r="F1081" s="8">
        <v>12.103199999999999</v>
      </c>
      <c r="G1081" s="8">
        <v>12.1312</v>
      </c>
      <c r="H1081" s="9">
        <v>14.937799999999999</v>
      </c>
      <c r="I1081" s="9">
        <v>14.243</v>
      </c>
      <c r="J1081" s="9">
        <v>15.421900000000001</v>
      </c>
      <c r="K1081" s="9">
        <v>14.292999999999999</v>
      </c>
      <c r="L1081" s="10">
        <v>12.143075</v>
      </c>
      <c r="M1081" s="10">
        <v>14.723924999999999</v>
      </c>
      <c r="N1081" s="7">
        <f t="shared" si="16"/>
        <v>0.27802850351790626</v>
      </c>
      <c r="O1081" s="7">
        <v>1.2856126291550482E-4</v>
      </c>
    </row>
    <row r="1082" spans="1:15" x14ac:dyDescent="0.2">
      <c r="A1082" s="1" t="s">
        <v>1723</v>
      </c>
      <c r="B1082" s="2" t="s">
        <v>1724</v>
      </c>
      <c r="C1082" s="1" t="s">
        <v>1725</v>
      </c>
      <c r="D1082" s="8">
        <v>23.7226</v>
      </c>
      <c r="E1082" s="8">
        <v>23.418900000000001</v>
      </c>
      <c r="F1082" s="8">
        <v>22.390699999999999</v>
      </c>
      <c r="G1082" s="8">
        <v>21.138200000000001</v>
      </c>
      <c r="H1082" s="9">
        <v>24.1282</v>
      </c>
      <c r="I1082" s="9">
        <v>29.8262</v>
      </c>
      <c r="J1082" s="9">
        <v>28.796900000000001</v>
      </c>
      <c r="K1082" s="9">
        <v>27.1922</v>
      </c>
      <c r="L1082" s="10">
        <v>22.6676</v>
      </c>
      <c r="M1082" s="10">
        <v>27.485875</v>
      </c>
      <c r="N1082" s="7">
        <f t="shared" si="16"/>
        <v>0.27805875812116826</v>
      </c>
      <c r="O1082" s="7">
        <v>1.2715353941427913E-2</v>
      </c>
    </row>
    <row r="1083" spans="1:15" x14ac:dyDescent="0.2">
      <c r="A1083" s="1" t="s">
        <v>4609</v>
      </c>
      <c r="B1083" s="2" t="s">
        <v>4610</v>
      </c>
      <c r="C1083" s="1" t="s">
        <v>4611</v>
      </c>
      <c r="D1083" s="8">
        <v>16.163499999999999</v>
      </c>
      <c r="E1083" s="8">
        <v>18.966200000000001</v>
      </c>
      <c r="F1083" s="8">
        <v>18.799499999999998</v>
      </c>
      <c r="G1083" s="8">
        <v>17.100899999999999</v>
      </c>
      <c r="H1083" s="9">
        <v>20.7575</v>
      </c>
      <c r="I1083" s="9">
        <v>21.802800000000001</v>
      </c>
      <c r="J1083" s="9">
        <v>22.5364</v>
      </c>
      <c r="K1083" s="9">
        <v>21.069099999999999</v>
      </c>
      <c r="L1083" s="10">
        <v>17.757524999999998</v>
      </c>
      <c r="M1083" s="10">
        <v>21.541449999999998</v>
      </c>
      <c r="N1083" s="7">
        <f t="shared" si="16"/>
        <v>0.27868484754147199</v>
      </c>
      <c r="O1083" s="7">
        <v>2.9586920076178367E-3</v>
      </c>
    </row>
    <row r="1084" spans="1:15" x14ac:dyDescent="0.2">
      <c r="A1084" s="1" t="s">
        <v>2106</v>
      </c>
      <c r="B1084" s="2" t="s">
        <v>2107</v>
      </c>
      <c r="C1084" s="1" t="s">
        <v>2108</v>
      </c>
      <c r="D1084" s="8">
        <v>6.8399099999999997</v>
      </c>
      <c r="E1084" s="8">
        <v>6.30769</v>
      </c>
      <c r="F1084" s="8">
        <v>6.5125599999999997</v>
      </c>
      <c r="G1084" s="8">
        <v>6.3336600000000001</v>
      </c>
      <c r="H1084" s="9">
        <v>8.8242399999999996</v>
      </c>
      <c r="I1084" s="9">
        <v>7.9103399999999997</v>
      </c>
      <c r="J1084" s="9">
        <v>7.6646000000000001</v>
      </c>
      <c r="K1084" s="9">
        <v>7.1478599999999997</v>
      </c>
      <c r="L1084" s="10">
        <v>6.4984549999999999</v>
      </c>
      <c r="M1084" s="10">
        <v>7.8867600000000007</v>
      </c>
      <c r="N1084" s="7">
        <f t="shared" si="16"/>
        <v>0.27933598119033604</v>
      </c>
      <c r="O1084" s="7">
        <v>9.6427359473254138E-3</v>
      </c>
    </row>
    <row r="1085" spans="1:15" x14ac:dyDescent="0.2">
      <c r="A1085" s="1" t="s">
        <v>2334</v>
      </c>
      <c r="B1085" s="2" t="s">
        <v>2335</v>
      </c>
      <c r="C1085" s="1" t="s">
        <v>2336</v>
      </c>
      <c r="D1085" s="8">
        <v>7.6721500000000002</v>
      </c>
      <c r="E1085" s="8">
        <v>8.8511799999999994</v>
      </c>
      <c r="F1085" s="8">
        <v>8.9735200000000006</v>
      </c>
      <c r="G1085" s="8">
        <v>8.5267099999999996</v>
      </c>
      <c r="H1085" s="9">
        <v>9.20566</v>
      </c>
      <c r="I1085" s="9">
        <v>10.0587</v>
      </c>
      <c r="J1085" s="9">
        <v>10.9078</v>
      </c>
      <c r="K1085" s="9">
        <v>11.1332</v>
      </c>
      <c r="L1085" s="10">
        <v>8.5058900000000008</v>
      </c>
      <c r="M1085" s="10">
        <v>10.32634</v>
      </c>
      <c r="N1085" s="7">
        <f t="shared" si="16"/>
        <v>0.27979490250819339</v>
      </c>
      <c r="O1085" s="7">
        <v>1.3710135819961597E-2</v>
      </c>
    </row>
    <row r="1086" spans="1:15" x14ac:dyDescent="0.2">
      <c r="A1086" s="1" t="s">
        <v>3400</v>
      </c>
      <c r="B1086" s="2" t="s">
        <v>3401</v>
      </c>
      <c r="C1086" s="1" t="s">
        <v>3402</v>
      </c>
      <c r="D1086" s="8">
        <v>16.553999999999998</v>
      </c>
      <c r="E1086" s="8">
        <v>14.758599999999999</v>
      </c>
      <c r="F1086" s="8">
        <v>13.207800000000001</v>
      </c>
      <c r="G1086" s="8">
        <v>17.448</v>
      </c>
      <c r="H1086" s="9">
        <v>20.020399999999999</v>
      </c>
      <c r="I1086" s="9">
        <v>18.849399999999999</v>
      </c>
      <c r="J1086" s="9">
        <v>19.179300000000001</v>
      </c>
      <c r="K1086" s="9">
        <v>17.311399999999999</v>
      </c>
      <c r="L1086" s="10">
        <v>15.492099999999999</v>
      </c>
      <c r="M1086" s="10">
        <v>18.840125</v>
      </c>
      <c r="N1086" s="7">
        <f t="shared" si="16"/>
        <v>0.28227581797493639</v>
      </c>
      <c r="O1086" s="7">
        <v>2.2801116230671652E-2</v>
      </c>
    </row>
    <row r="1087" spans="1:15" x14ac:dyDescent="0.2">
      <c r="A1087" s="1" t="s">
        <v>4150</v>
      </c>
      <c r="B1087" s="2" t="s">
        <v>4151</v>
      </c>
      <c r="C1087" s="1" t="s">
        <v>4152</v>
      </c>
      <c r="D1087" s="8">
        <v>16.0215</v>
      </c>
      <c r="E1087" s="8">
        <v>14.8934</v>
      </c>
      <c r="F1087" s="8">
        <v>17.099699999999999</v>
      </c>
      <c r="G1087" s="8">
        <v>19.311599999999999</v>
      </c>
      <c r="H1087" s="9">
        <v>20.264900000000001</v>
      </c>
      <c r="I1087" s="9">
        <v>20.802099999999999</v>
      </c>
      <c r="J1087" s="9">
        <v>18.815300000000001</v>
      </c>
      <c r="K1087" s="9">
        <v>22.063600000000001</v>
      </c>
      <c r="L1087" s="10">
        <v>16.83155</v>
      </c>
      <c r="M1087" s="10">
        <v>20.486474999999999</v>
      </c>
      <c r="N1087" s="7">
        <f t="shared" si="16"/>
        <v>0.28350372967857085</v>
      </c>
      <c r="O1087" s="7">
        <v>1.9591229342719254E-2</v>
      </c>
    </row>
    <row r="1088" spans="1:15" x14ac:dyDescent="0.2">
      <c r="A1088" s="1" t="s">
        <v>2095</v>
      </c>
      <c r="B1088" s="2" t="s">
        <v>2096</v>
      </c>
      <c r="C1088" s="1" t="s">
        <v>2097</v>
      </c>
      <c r="D1088" s="8">
        <v>16.115400000000001</v>
      </c>
      <c r="E1088" s="8">
        <v>17.168900000000001</v>
      </c>
      <c r="F1088" s="8">
        <v>15.2522</v>
      </c>
      <c r="G1088" s="8">
        <v>15.417999999999999</v>
      </c>
      <c r="H1088" s="9">
        <v>15.6135</v>
      </c>
      <c r="I1088" s="9">
        <v>20.251000000000001</v>
      </c>
      <c r="J1088" s="9">
        <v>21.1219</v>
      </c>
      <c r="K1088" s="9">
        <v>20.9267</v>
      </c>
      <c r="L1088" s="10">
        <v>15.988625000000001</v>
      </c>
      <c r="M1088" s="10">
        <v>19.478275</v>
      </c>
      <c r="N1088" s="7">
        <f t="shared" si="16"/>
        <v>0.28482004336891509</v>
      </c>
      <c r="O1088" s="7">
        <v>4.3946264248534435E-2</v>
      </c>
    </row>
    <row r="1089" spans="1:15" x14ac:dyDescent="0.2">
      <c r="A1089" s="1" t="s">
        <v>4248</v>
      </c>
      <c r="B1089" s="2" t="s">
        <v>4249</v>
      </c>
      <c r="C1089" s="1" t="s">
        <v>4250</v>
      </c>
      <c r="D1089" s="8">
        <v>47.2102</v>
      </c>
      <c r="E1089" s="8">
        <v>45.535899999999998</v>
      </c>
      <c r="F1089" s="8">
        <v>40.482700000000001</v>
      </c>
      <c r="G1089" s="8">
        <v>35.959699999999998</v>
      </c>
      <c r="H1089" s="9">
        <v>51.470599999999997</v>
      </c>
      <c r="I1089" s="9">
        <v>48.561900000000001</v>
      </c>
      <c r="J1089" s="9">
        <v>54.664099999999998</v>
      </c>
      <c r="K1089" s="9">
        <v>51.5441</v>
      </c>
      <c r="L1089" s="10">
        <v>42.297125000000001</v>
      </c>
      <c r="M1089" s="10">
        <v>51.560175000000001</v>
      </c>
      <c r="N1089" s="7">
        <f t="shared" si="16"/>
        <v>0.28569755584939954</v>
      </c>
      <c r="O1089" s="7">
        <v>1.7187379193168852E-2</v>
      </c>
    </row>
    <row r="1090" spans="1:15" x14ac:dyDescent="0.2">
      <c r="A1090" s="1" t="s">
        <v>2885</v>
      </c>
      <c r="B1090" s="2" t="s">
        <v>2886</v>
      </c>
      <c r="C1090" s="1" t="s">
        <v>2887</v>
      </c>
      <c r="D1090" s="8">
        <v>22.090599999999998</v>
      </c>
      <c r="E1090" s="8">
        <v>21.703800000000001</v>
      </c>
      <c r="F1090" s="8">
        <v>21.1585</v>
      </c>
      <c r="G1090" s="8">
        <v>24.407599999999999</v>
      </c>
      <c r="H1090" s="9">
        <v>23.777200000000001</v>
      </c>
      <c r="I1090" s="9">
        <v>27.7014</v>
      </c>
      <c r="J1090" s="9">
        <v>25.494</v>
      </c>
      <c r="K1090" s="9">
        <v>32.009300000000003</v>
      </c>
      <c r="L1090" s="10">
        <v>22.340125</v>
      </c>
      <c r="M1090" s="10">
        <v>27.245474999999999</v>
      </c>
      <c r="N1090" s="7">
        <f t="shared" ref="N1090:N1153" si="17">LOG(M1090/L1090,2)</f>
        <v>0.2863793850308749</v>
      </c>
      <c r="O1090" s="7">
        <v>4.3037430002860082E-2</v>
      </c>
    </row>
    <row r="1091" spans="1:15" x14ac:dyDescent="0.2">
      <c r="A1091" s="1" t="s">
        <v>877</v>
      </c>
      <c r="B1091" s="2" t="s">
        <v>878</v>
      </c>
      <c r="C1091" s="1" t="s">
        <v>879</v>
      </c>
      <c r="D1091" s="8">
        <v>63.377400000000002</v>
      </c>
      <c r="E1091" s="8">
        <v>80.438400000000001</v>
      </c>
      <c r="F1091" s="8">
        <v>62.774799999999999</v>
      </c>
      <c r="G1091" s="8">
        <v>55.247100000000003</v>
      </c>
      <c r="H1091" s="9">
        <v>74.2012</v>
      </c>
      <c r="I1091" s="9">
        <v>80.413300000000007</v>
      </c>
      <c r="J1091" s="9">
        <v>86.058899999999994</v>
      </c>
      <c r="K1091" s="9">
        <v>78.771600000000007</v>
      </c>
      <c r="L1091" s="10">
        <v>65.459424999999996</v>
      </c>
      <c r="M1091" s="10">
        <v>79.861250000000013</v>
      </c>
      <c r="N1091" s="7">
        <f t="shared" si="17"/>
        <v>0.28689472371421354</v>
      </c>
      <c r="O1091" s="7">
        <v>4.9289815730343529E-2</v>
      </c>
    </row>
    <row r="1092" spans="1:15" x14ac:dyDescent="0.2">
      <c r="A1092" s="1" t="s">
        <v>189</v>
      </c>
      <c r="B1092" s="2" t="s">
        <v>190</v>
      </c>
      <c r="C1092" s="1" t="s">
        <v>191</v>
      </c>
      <c r="D1092" s="8">
        <v>25.0212</v>
      </c>
      <c r="E1092" s="8">
        <v>28.601199999999999</v>
      </c>
      <c r="F1092" s="8">
        <v>25.9056</v>
      </c>
      <c r="G1092" s="8">
        <v>23.587900000000001</v>
      </c>
      <c r="H1092" s="9">
        <v>29.866499999999998</v>
      </c>
      <c r="I1092" s="9">
        <v>31.807200000000002</v>
      </c>
      <c r="J1092" s="9">
        <v>35.686700000000002</v>
      </c>
      <c r="K1092" s="9">
        <v>28.4724</v>
      </c>
      <c r="L1092" s="10">
        <v>25.778974999999999</v>
      </c>
      <c r="M1092" s="10">
        <v>31.458199999999998</v>
      </c>
      <c r="N1092" s="7">
        <f t="shared" si="17"/>
        <v>0.28724122213631648</v>
      </c>
      <c r="O1092" s="7">
        <v>2.3794241384641448E-2</v>
      </c>
    </row>
    <row r="1093" spans="1:15" x14ac:dyDescent="0.2">
      <c r="A1093" s="1" t="s">
        <v>1133</v>
      </c>
      <c r="B1093" s="2" t="s">
        <v>1134</v>
      </c>
      <c r="C1093" s="1" t="s">
        <v>1135</v>
      </c>
      <c r="D1093" s="8">
        <v>20.458200000000001</v>
      </c>
      <c r="E1093" s="8">
        <v>20.408999999999999</v>
      </c>
      <c r="F1093" s="8">
        <v>19.1922</v>
      </c>
      <c r="G1093" s="8">
        <v>22.3142</v>
      </c>
      <c r="H1093" s="9">
        <v>23.3856</v>
      </c>
      <c r="I1093" s="9">
        <v>26.525099999999998</v>
      </c>
      <c r="J1093" s="9">
        <v>27.2988</v>
      </c>
      <c r="K1093" s="9">
        <v>23.675799999999999</v>
      </c>
      <c r="L1093" s="10">
        <v>20.593399999999999</v>
      </c>
      <c r="M1093" s="10">
        <v>25.221324999999997</v>
      </c>
      <c r="N1093" s="7">
        <f t="shared" si="17"/>
        <v>0.29246202884467365</v>
      </c>
      <c r="O1093" s="7">
        <v>7.8288158163384979E-3</v>
      </c>
    </row>
    <row r="1094" spans="1:15" x14ac:dyDescent="0.2">
      <c r="A1094" s="1" t="s">
        <v>425</v>
      </c>
      <c r="B1094" s="2" t="s">
        <v>426</v>
      </c>
      <c r="C1094" s="1" t="s">
        <v>427</v>
      </c>
      <c r="D1094" s="8">
        <v>254.833</v>
      </c>
      <c r="E1094" s="8">
        <v>241.12899999999999</v>
      </c>
      <c r="F1094" s="8">
        <v>223.952</v>
      </c>
      <c r="G1094" s="8">
        <v>184.57400000000001</v>
      </c>
      <c r="H1094" s="9">
        <v>247.16800000000001</v>
      </c>
      <c r="I1094" s="9">
        <v>270.57</v>
      </c>
      <c r="J1094" s="9">
        <v>310.96100000000001</v>
      </c>
      <c r="K1094" s="9">
        <v>279.44400000000002</v>
      </c>
      <c r="L1094" s="10">
        <v>226.12200000000001</v>
      </c>
      <c r="M1094" s="10">
        <v>277.03575000000001</v>
      </c>
      <c r="N1094" s="7">
        <f t="shared" si="17"/>
        <v>0.29297079797442083</v>
      </c>
      <c r="O1094" s="7">
        <v>4.4858362133426269E-2</v>
      </c>
    </row>
    <row r="1095" spans="1:15" x14ac:dyDescent="0.2">
      <c r="A1095" s="1" t="s">
        <v>1022</v>
      </c>
      <c r="B1095" s="2" t="s">
        <v>1023</v>
      </c>
      <c r="C1095" s="1" t="s">
        <v>1024</v>
      </c>
      <c r="D1095" s="8">
        <v>8.9825800000000005</v>
      </c>
      <c r="E1095" s="8">
        <v>8.6751299999999993</v>
      </c>
      <c r="F1095" s="8">
        <v>9.4174799999999994</v>
      </c>
      <c r="G1095" s="8">
        <v>9.1226599999999998</v>
      </c>
      <c r="H1095" s="9">
        <v>12.9664</v>
      </c>
      <c r="I1095" s="9">
        <v>11.0162</v>
      </c>
      <c r="J1095" s="9">
        <v>10.7966</v>
      </c>
      <c r="K1095" s="9">
        <v>9.5814199999999996</v>
      </c>
      <c r="L1095" s="10">
        <v>9.0494625000000006</v>
      </c>
      <c r="M1095" s="10">
        <v>11.090154999999999</v>
      </c>
      <c r="N1095" s="7">
        <f t="shared" si="17"/>
        <v>0.29337551942854984</v>
      </c>
      <c r="O1095" s="7">
        <v>2.9369514005201613E-2</v>
      </c>
    </row>
    <row r="1096" spans="1:15" x14ac:dyDescent="0.2">
      <c r="A1096" s="1" t="s">
        <v>3764</v>
      </c>
      <c r="B1096" s="2" t="s">
        <v>3765</v>
      </c>
      <c r="C1096" s="1" t="s">
        <v>3766</v>
      </c>
      <c r="D1096" s="8">
        <v>19.342700000000001</v>
      </c>
      <c r="E1096" s="8">
        <v>16.6067</v>
      </c>
      <c r="F1096" s="8">
        <v>17.592300000000002</v>
      </c>
      <c r="G1096" s="8">
        <v>17.244599999999998</v>
      </c>
      <c r="H1096" s="9">
        <v>21.540800000000001</v>
      </c>
      <c r="I1096" s="9">
        <v>19.9312</v>
      </c>
      <c r="J1096" s="9">
        <v>24.540299999999998</v>
      </c>
      <c r="K1096" s="9">
        <v>20.770700000000001</v>
      </c>
      <c r="L1096" s="10">
        <v>17.696574999999999</v>
      </c>
      <c r="M1096" s="10">
        <v>21.69575</v>
      </c>
      <c r="N1096" s="7">
        <f t="shared" si="17"/>
        <v>0.29394229178687609</v>
      </c>
      <c r="O1096" s="7">
        <v>1.3763742818347829E-2</v>
      </c>
    </row>
    <row r="1097" spans="1:15" x14ac:dyDescent="0.2">
      <c r="A1097" s="1" t="s">
        <v>1517</v>
      </c>
      <c r="B1097" s="2" t="s">
        <v>1518</v>
      </c>
      <c r="C1097" s="1" t="s">
        <v>1519</v>
      </c>
      <c r="D1097" s="8">
        <v>5.4556199999999997</v>
      </c>
      <c r="E1097" s="8">
        <v>5.9629799999999999</v>
      </c>
      <c r="F1097" s="8">
        <v>7.0728</v>
      </c>
      <c r="G1097" s="8">
        <v>6.4195399999999996</v>
      </c>
      <c r="H1097" s="9">
        <v>6.8644800000000004</v>
      </c>
      <c r="I1097" s="9">
        <v>7.9053500000000003</v>
      </c>
      <c r="J1097" s="9">
        <v>8.8212700000000002</v>
      </c>
      <c r="K1097" s="9">
        <v>6.9802499999999998</v>
      </c>
      <c r="L1097" s="10">
        <v>6.2277349999999991</v>
      </c>
      <c r="M1097" s="10">
        <v>7.6428375000000006</v>
      </c>
      <c r="N1097" s="7">
        <f t="shared" si="17"/>
        <v>0.29540079971645145</v>
      </c>
      <c r="O1097" s="7">
        <v>4.8063790739728642E-2</v>
      </c>
    </row>
    <row r="1098" spans="1:15" x14ac:dyDescent="0.2">
      <c r="A1098" s="1" t="s">
        <v>3935</v>
      </c>
      <c r="B1098" s="2" t="s">
        <v>3936</v>
      </c>
      <c r="C1098" s="1" t="s">
        <v>3937</v>
      </c>
      <c r="D1098" s="8">
        <v>15.848800000000001</v>
      </c>
      <c r="E1098" s="8">
        <v>18.648</v>
      </c>
      <c r="F1098" s="8">
        <v>16.118099999999998</v>
      </c>
      <c r="G1098" s="8">
        <v>15.0722</v>
      </c>
      <c r="H1098" s="9">
        <v>21.7805</v>
      </c>
      <c r="I1098" s="9">
        <v>19.434000000000001</v>
      </c>
      <c r="J1098" s="9">
        <v>21.316299999999998</v>
      </c>
      <c r="K1098" s="9">
        <v>18.087599999999998</v>
      </c>
      <c r="L1098" s="10">
        <v>16.421775</v>
      </c>
      <c r="M1098" s="10">
        <v>20.154599999999999</v>
      </c>
      <c r="N1098" s="7">
        <f t="shared" si="17"/>
        <v>0.29549907705691997</v>
      </c>
      <c r="O1098" s="7">
        <v>1.7810378666319588E-2</v>
      </c>
    </row>
    <row r="1099" spans="1:15" x14ac:dyDescent="0.2">
      <c r="A1099" s="1" t="s">
        <v>4144</v>
      </c>
      <c r="B1099" s="2" t="s">
        <v>4145</v>
      </c>
      <c r="C1099" s="1" t="s">
        <v>4146</v>
      </c>
      <c r="D1099" s="8">
        <v>25.5641</v>
      </c>
      <c r="E1099" s="8">
        <v>29.068000000000001</v>
      </c>
      <c r="F1099" s="8">
        <v>30.942900000000002</v>
      </c>
      <c r="G1099" s="8">
        <v>27.358599999999999</v>
      </c>
      <c r="H1099" s="9">
        <v>31.0961</v>
      </c>
      <c r="I1099" s="9">
        <v>40.610100000000003</v>
      </c>
      <c r="J1099" s="9">
        <v>34.5274</v>
      </c>
      <c r="K1099" s="9">
        <v>32.447400000000002</v>
      </c>
      <c r="L1099" s="10">
        <v>28.2334</v>
      </c>
      <c r="M1099" s="10">
        <v>34.670249999999996</v>
      </c>
      <c r="N1099" s="7">
        <f t="shared" si="17"/>
        <v>0.2962953641215651</v>
      </c>
      <c r="O1099" s="7">
        <v>3.6274277886596533E-2</v>
      </c>
    </row>
    <row r="1100" spans="1:15" x14ac:dyDescent="0.2">
      <c r="A1100" s="1" t="s">
        <v>3035</v>
      </c>
      <c r="B1100" s="2" t="s">
        <v>3036</v>
      </c>
      <c r="C1100" s="1" t="s">
        <v>3037</v>
      </c>
      <c r="D1100" s="8">
        <v>3.2895300000000001</v>
      </c>
      <c r="E1100" s="8">
        <v>3.0547499999999999</v>
      </c>
      <c r="F1100" s="8">
        <v>3.0470199999999998</v>
      </c>
      <c r="G1100" s="8">
        <v>3.7741699999999998</v>
      </c>
      <c r="H1100" s="9">
        <v>3.4285899999999998</v>
      </c>
      <c r="I1100" s="9">
        <v>4.5097699999999996</v>
      </c>
      <c r="J1100" s="9">
        <v>4.0264100000000003</v>
      </c>
      <c r="K1100" s="9">
        <v>4.2024900000000001</v>
      </c>
      <c r="L1100" s="10">
        <v>3.2913674999999998</v>
      </c>
      <c r="M1100" s="10">
        <v>4.0418149999999997</v>
      </c>
      <c r="N1100" s="7">
        <f t="shared" si="17"/>
        <v>0.2963161682836839</v>
      </c>
      <c r="O1100" s="7">
        <v>3.8556435116505951E-2</v>
      </c>
    </row>
    <row r="1101" spans="1:15" x14ac:dyDescent="0.2">
      <c r="A1101" s="1" t="s">
        <v>583</v>
      </c>
      <c r="B1101" s="2" t="s">
        <v>584</v>
      </c>
      <c r="C1101" s="1" t="s">
        <v>585</v>
      </c>
      <c r="D1101" s="8">
        <v>50.432899999999997</v>
      </c>
      <c r="E1101" s="8">
        <v>46.011099999999999</v>
      </c>
      <c r="F1101" s="8">
        <v>49.704999999999998</v>
      </c>
      <c r="G1101" s="8">
        <v>48.844900000000003</v>
      </c>
      <c r="H1101" s="9">
        <v>61.427300000000002</v>
      </c>
      <c r="I1101" s="9">
        <v>55.0548</v>
      </c>
      <c r="J1101" s="9">
        <v>64.182699999999997</v>
      </c>
      <c r="K1101" s="9">
        <v>58.842300000000002</v>
      </c>
      <c r="L1101" s="10">
        <v>48.748474999999999</v>
      </c>
      <c r="M1101" s="10">
        <v>59.876775000000002</v>
      </c>
      <c r="N1101" s="7">
        <f t="shared" si="17"/>
        <v>0.29663943134881621</v>
      </c>
      <c r="O1101" s="7">
        <v>2.1621138421962717E-3</v>
      </c>
    </row>
    <row r="1102" spans="1:15" x14ac:dyDescent="0.2">
      <c r="A1102" s="1" t="s">
        <v>3834</v>
      </c>
      <c r="B1102" s="2" t="s">
        <v>3835</v>
      </c>
      <c r="C1102" s="1" t="s">
        <v>3836</v>
      </c>
      <c r="D1102" s="8">
        <v>6.9995000000000003</v>
      </c>
      <c r="E1102" s="8">
        <v>7.7321</v>
      </c>
      <c r="F1102" s="8">
        <v>8.6852599999999995</v>
      </c>
      <c r="G1102" s="8">
        <v>7.8563000000000001</v>
      </c>
      <c r="H1102" s="9">
        <v>7.8309499999999996</v>
      </c>
      <c r="I1102" s="9">
        <v>10.020799999999999</v>
      </c>
      <c r="J1102" s="9">
        <v>10.1889</v>
      </c>
      <c r="K1102" s="9">
        <v>10.390599999999999</v>
      </c>
      <c r="L1102" s="10">
        <v>7.8182900000000002</v>
      </c>
      <c r="M1102" s="10">
        <v>9.6078124999999996</v>
      </c>
      <c r="N1102" s="7">
        <f t="shared" si="17"/>
        <v>0.2973548977931979</v>
      </c>
      <c r="O1102" s="7">
        <v>4.0967368225153948E-2</v>
      </c>
    </row>
    <row r="1103" spans="1:15" x14ac:dyDescent="0.2">
      <c r="A1103" s="1" t="s">
        <v>3855</v>
      </c>
      <c r="B1103" s="2" t="s">
        <v>5267</v>
      </c>
      <c r="C1103" s="1" t="s">
        <v>3856</v>
      </c>
      <c r="D1103" s="8">
        <v>53.039000000000001</v>
      </c>
      <c r="E1103" s="8">
        <v>50.509300000000003</v>
      </c>
      <c r="F1103" s="8">
        <v>43.8782</v>
      </c>
      <c r="G1103" s="8">
        <v>40.216500000000003</v>
      </c>
      <c r="H1103" s="9">
        <v>64.401499999999999</v>
      </c>
      <c r="I1103" s="9">
        <v>59.734000000000002</v>
      </c>
      <c r="J1103" s="9">
        <v>49.128399999999999</v>
      </c>
      <c r="K1103" s="9">
        <v>57.520699999999998</v>
      </c>
      <c r="L1103" s="10">
        <v>46.91075</v>
      </c>
      <c r="M1103" s="10">
        <v>57.696150000000003</v>
      </c>
      <c r="N1103" s="7">
        <f t="shared" si="17"/>
        <v>0.29855648609745017</v>
      </c>
      <c r="O1103" s="7">
        <v>4.7842666017259686E-2</v>
      </c>
    </row>
    <row r="1104" spans="1:15" x14ac:dyDescent="0.2">
      <c r="A1104" s="1" t="s">
        <v>1997</v>
      </c>
      <c r="B1104" s="2" t="s">
        <v>1998</v>
      </c>
      <c r="C1104" s="1" t="s">
        <v>1999</v>
      </c>
      <c r="D1104" s="8">
        <v>21.5426</v>
      </c>
      <c r="E1104" s="8">
        <v>21.442</v>
      </c>
      <c r="F1104" s="8">
        <v>18.71</v>
      </c>
      <c r="G1104" s="8">
        <v>20.418399999999998</v>
      </c>
      <c r="H1104" s="9">
        <v>26.3249</v>
      </c>
      <c r="I1104" s="9">
        <v>25.472999999999999</v>
      </c>
      <c r="J1104" s="9">
        <v>27.612500000000001</v>
      </c>
      <c r="K1104" s="9">
        <v>21.609500000000001</v>
      </c>
      <c r="L1104" s="10">
        <v>20.52825</v>
      </c>
      <c r="M1104" s="10">
        <v>25.254974999999998</v>
      </c>
      <c r="N1104" s="7">
        <f t="shared" si="17"/>
        <v>0.29895696836290153</v>
      </c>
      <c r="O1104" s="7">
        <v>1.7241220430759981E-2</v>
      </c>
    </row>
    <row r="1105" spans="1:15" x14ac:dyDescent="0.2">
      <c r="A1105" s="1" t="s">
        <v>1780</v>
      </c>
      <c r="B1105" s="2" t="s">
        <v>1781</v>
      </c>
      <c r="C1105" s="1" t="s">
        <v>1782</v>
      </c>
      <c r="D1105" s="8">
        <v>35.244900000000001</v>
      </c>
      <c r="E1105" s="8">
        <v>44.5867</v>
      </c>
      <c r="F1105" s="8">
        <v>34.1113</v>
      </c>
      <c r="G1105" s="8">
        <v>36.2121</v>
      </c>
      <c r="H1105" s="9">
        <v>42.773899999999998</v>
      </c>
      <c r="I1105" s="9">
        <v>44.3872</v>
      </c>
      <c r="J1105" s="9">
        <v>48.3733</v>
      </c>
      <c r="K1105" s="9">
        <v>49.331899999999997</v>
      </c>
      <c r="L1105" s="10">
        <v>37.53875</v>
      </c>
      <c r="M1105" s="10">
        <v>46.216574999999999</v>
      </c>
      <c r="N1105" s="7">
        <f t="shared" si="17"/>
        <v>0.30002973830742202</v>
      </c>
      <c r="O1105" s="7">
        <v>2.2901677683218338E-2</v>
      </c>
    </row>
    <row r="1106" spans="1:15" x14ac:dyDescent="0.2">
      <c r="A1106" s="1" t="s">
        <v>238</v>
      </c>
      <c r="B1106" s="2" t="s">
        <v>239</v>
      </c>
      <c r="C1106" s="1" t="s">
        <v>240</v>
      </c>
      <c r="D1106" s="8">
        <v>14.6576</v>
      </c>
      <c r="E1106" s="8">
        <v>17.0547</v>
      </c>
      <c r="F1106" s="8">
        <v>14.551600000000001</v>
      </c>
      <c r="G1106" s="8">
        <v>15.1608</v>
      </c>
      <c r="H1106" s="9">
        <v>19.004200000000001</v>
      </c>
      <c r="I1106" s="9">
        <v>16.560500000000001</v>
      </c>
      <c r="J1106" s="9">
        <v>20.792300000000001</v>
      </c>
      <c r="K1106" s="9">
        <v>19.346</v>
      </c>
      <c r="L1106" s="10">
        <v>15.356175</v>
      </c>
      <c r="M1106" s="10">
        <v>18.925750000000001</v>
      </c>
      <c r="N1106" s="7">
        <f t="shared" si="17"/>
        <v>0.30153156681351262</v>
      </c>
      <c r="O1106" s="7">
        <v>1.4709504884831491E-2</v>
      </c>
    </row>
    <row r="1107" spans="1:15" x14ac:dyDescent="0.2">
      <c r="A1107" s="1" t="s">
        <v>3987</v>
      </c>
      <c r="B1107" s="2" t="s">
        <v>3988</v>
      </c>
      <c r="C1107" s="1" t="s">
        <v>3989</v>
      </c>
      <c r="D1107" s="8">
        <v>18.148900000000001</v>
      </c>
      <c r="E1107" s="8">
        <v>16.195599999999999</v>
      </c>
      <c r="F1107" s="8">
        <v>16.5473</v>
      </c>
      <c r="G1107" s="8">
        <v>15.486000000000001</v>
      </c>
      <c r="H1107" s="9">
        <v>18.422000000000001</v>
      </c>
      <c r="I1107" s="9">
        <v>21.812200000000001</v>
      </c>
      <c r="J1107" s="9">
        <v>21.1922</v>
      </c>
      <c r="K1107" s="9">
        <v>20.441800000000001</v>
      </c>
      <c r="L1107" s="10">
        <v>16.594449999999998</v>
      </c>
      <c r="M1107" s="10">
        <v>20.46705</v>
      </c>
      <c r="N1107" s="7">
        <f t="shared" si="17"/>
        <v>0.30260236169746091</v>
      </c>
      <c r="O1107" s="7">
        <v>5.8456653886450969E-3</v>
      </c>
    </row>
    <row r="1108" spans="1:15" x14ac:dyDescent="0.2">
      <c r="A1108" s="1" t="s">
        <v>4669</v>
      </c>
      <c r="B1108" s="2" t="s">
        <v>4670</v>
      </c>
      <c r="C1108" s="1" t="s">
        <v>4671</v>
      </c>
      <c r="D1108" s="8">
        <v>24.722200000000001</v>
      </c>
      <c r="E1108" s="8">
        <v>19.222799999999999</v>
      </c>
      <c r="F1108" s="8">
        <v>20.598500000000001</v>
      </c>
      <c r="G1108" s="8">
        <v>20.994199999999999</v>
      </c>
      <c r="H1108" s="9">
        <v>28.9468</v>
      </c>
      <c r="I1108" s="9">
        <v>25.8703</v>
      </c>
      <c r="J1108" s="9">
        <v>24.4009</v>
      </c>
      <c r="K1108" s="9">
        <v>26.325700000000001</v>
      </c>
      <c r="L1108" s="10">
        <v>21.384425</v>
      </c>
      <c r="M1108" s="10">
        <v>26.385924999999997</v>
      </c>
      <c r="N1108" s="7">
        <f t="shared" si="17"/>
        <v>0.3032081448554122</v>
      </c>
      <c r="O1108" s="7">
        <v>1.6147234351074902E-2</v>
      </c>
    </row>
    <row r="1109" spans="1:15" x14ac:dyDescent="0.2">
      <c r="A1109" s="1" t="s">
        <v>3888</v>
      </c>
      <c r="B1109" s="2" t="s">
        <v>3889</v>
      </c>
      <c r="C1109" s="1" t="s">
        <v>3890</v>
      </c>
      <c r="D1109" s="8">
        <v>26.760200000000001</v>
      </c>
      <c r="E1109" s="8">
        <v>23.903099999999998</v>
      </c>
      <c r="F1109" s="8">
        <v>28.863499999999998</v>
      </c>
      <c r="G1109" s="8">
        <v>24.773900000000001</v>
      </c>
      <c r="H1109" s="9">
        <v>29.686699999999998</v>
      </c>
      <c r="I1109" s="9">
        <v>30.311499999999999</v>
      </c>
      <c r="J1109" s="9">
        <v>35.390099999999997</v>
      </c>
      <c r="K1109" s="9">
        <v>33.374299999999998</v>
      </c>
      <c r="L1109" s="10">
        <v>26.075174999999998</v>
      </c>
      <c r="M1109" s="10">
        <v>32.190649999999998</v>
      </c>
      <c r="N1109" s="7">
        <f t="shared" si="17"/>
        <v>0.30396477306498465</v>
      </c>
      <c r="O1109" s="7">
        <v>1.2425037351778034E-2</v>
      </c>
    </row>
    <row r="1110" spans="1:15" x14ac:dyDescent="0.2">
      <c r="A1110" s="1" t="s">
        <v>2746</v>
      </c>
      <c r="B1110" s="2" t="s">
        <v>2747</v>
      </c>
      <c r="C1110" s="1" t="s">
        <v>2519</v>
      </c>
      <c r="D1110" s="8">
        <v>106.861</v>
      </c>
      <c r="E1110" s="8">
        <v>110.45399999999999</v>
      </c>
      <c r="F1110" s="8">
        <v>95.852199999999996</v>
      </c>
      <c r="G1110" s="8">
        <v>86.285700000000006</v>
      </c>
      <c r="H1110" s="9">
        <v>113.541</v>
      </c>
      <c r="I1110" s="9">
        <v>121.833</v>
      </c>
      <c r="J1110" s="9">
        <v>140.69900000000001</v>
      </c>
      <c r="K1110" s="9">
        <v>117.072</v>
      </c>
      <c r="L1110" s="10">
        <v>99.863225</v>
      </c>
      <c r="M1110" s="10">
        <v>123.28625</v>
      </c>
      <c r="N1110" s="7">
        <f t="shared" si="17"/>
        <v>0.30398650311358633</v>
      </c>
      <c r="O1110" s="7">
        <v>2.8506272241775436E-2</v>
      </c>
    </row>
    <row r="1111" spans="1:15" x14ac:dyDescent="0.2">
      <c r="A1111" s="1" t="s">
        <v>641</v>
      </c>
      <c r="B1111" s="2" t="s">
        <v>642</v>
      </c>
      <c r="C1111" s="1" t="s">
        <v>643</v>
      </c>
      <c r="D1111" s="8">
        <v>35.484000000000002</v>
      </c>
      <c r="E1111" s="8">
        <v>30.809000000000001</v>
      </c>
      <c r="F1111" s="8">
        <v>30.526700000000002</v>
      </c>
      <c r="G1111" s="8">
        <v>35.750999999999998</v>
      </c>
      <c r="H1111" s="9">
        <v>37.781399999999998</v>
      </c>
      <c r="I1111" s="9">
        <v>39.647399999999998</v>
      </c>
      <c r="J1111" s="9">
        <v>40.050400000000003</v>
      </c>
      <c r="K1111" s="9">
        <v>46.230899999999998</v>
      </c>
      <c r="L1111" s="10">
        <v>33.142675000000004</v>
      </c>
      <c r="M1111" s="10">
        <v>40.927524999999996</v>
      </c>
      <c r="N1111" s="7">
        <f t="shared" si="17"/>
        <v>0.30438137612524174</v>
      </c>
      <c r="O1111" s="7">
        <v>1.5520193797578777E-2</v>
      </c>
    </row>
    <row r="1112" spans="1:15" x14ac:dyDescent="0.2">
      <c r="A1112" s="1" t="s">
        <v>833</v>
      </c>
      <c r="B1112" s="2" t="s">
        <v>834</v>
      </c>
      <c r="C1112" s="1" t="s">
        <v>835</v>
      </c>
      <c r="D1112" s="8">
        <v>12.319900000000001</v>
      </c>
      <c r="E1112" s="8">
        <v>11.417899999999999</v>
      </c>
      <c r="F1112" s="8">
        <v>14.551399999999999</v>
      </c>
      <c r="G1112" s="8">
        <v>13.118499999999999</v>
      </c>
      <c r="H1112" s="9">
        <v>16.681100000000001</v>
      </c>
      <c r="I1112" s="9">
        <v>15.304500000000001</v>
      </c>
      <c r="J1112" s="9">
        <v>16.506599999999999</v>
      </c>
      <c r="K1112" s="9">
        <v>14.994999999999999</v>
      </c>
      <c r="L1112" s="10">
        <v>12.851925</v>
      </c>
      <c r="M1112" s="10">
        <v>15.871799999999999</v>
      </c>
      <c r="N1112" s="7">
        <f t="shared" si="17"/>
        <v>0.30448128479322023</v>
      </c>
      <c r="O1112" s="7">
        <v>8.6252876823681834E-3</v>
      </c>
    </row>
    <row r="1113" spans="1:15" x14ac:dyDescent="0.2">
      <c r="A1113" s="1" t="s">
        <v>1216</v>
      </c>
      <c r="B1113" s="2" t="s">
        <v>1217</v>
      </c>
      <c r="C1113" s="1" t="s">
        <v>1218</v>
      </c>
      <c r="D1113" s="8">
        <v>19.6082</v>
      </c>
      <c r="E1113" s="8">
        <v>22.112300000000001</v>
      </c>
      <c r="F1113" s="8">
        <v>20.297799999999999</v>
      </c>
      <c r="G1113" s="8">
        <v>17.882000000000001</v>
      </c>
      <c r="H1113" s="9">
        <v>24.079599999999999</v>
      </c>
      <c r="I1113" s="9">
        <v>26.540700000000001</v>
      </c>
      <c r="J1113" s="9">
        <v>24.559899999999999</v>
      </c>
      <c r="K1113" s="9">
        <v>23.541</v>
      </c>
      <c r="L1113" s="10">
        <v>19.975075</v>
      </c>
      <c r="M1113" s="10">
        <v>24.680299999999999</v>
      </c>
      <c r="N1113" s="7">
        <f t="shared" si="17"/>
        <v>0.30515901117184357</v>
      </c>
      <c r="O1113" s="7">
        <v>5.0541644843760886E-3</v>
      </c>
    </row>
    <row r="1114" spans="1:15" x14ac:dyDescent="0.2">
      <c r="A1114" s="1" t="s">
        <v>2759</v>
      </c>
      <c r="B1114" s="2" t="s">
        <v>2760</v>
      </c>
      <c r="C1114" s="1" t="s">
        <v>2761</v>
      </c>
      <c r="D1114" s="8">
        <v>71.786799999999999</v>
      </c>
      <c r="E1114" s="8">
        <v>62.9146</v>
      </c>
      <c r="F1114" s="8">
        <v>55.515999999999998</v>
      </c>
      <c r="G1114" s="8">
        <v>55.935699999999997</v>
      </c>
      <c r="H1114" s="9">
        <v>74.217600000000004</v>
      </c>
      <c r="I1114" s="9">
        <v>78.912599999999998</v>
      </c>
      <c r="J1114" s="9">
        <v>77.866100000000003</v>
      </c>
      <c r="K1114" s="9">
        <v>73.492400000000004</v>
      </c>
      <c r="L1114" s="10">
        <v>61.538274999999999</v>
      </c>
      <c r="M1114" s="10">
        <v>76.122174999999999</v>
      </c>
      <c r="N1114" s="7">
        <f t="shared" si="17"/>
        <v>0.306832780018583</v>
      </c>
      <c r="O1114" s="7">
        <v>1.1244387097930717E-2</v>
      </c>
    </row>
    <row r="1115" spans="1:15" x14ac:dyDescent="0.2">
      <c r="A1115" s="1" t="s">
        <v>4679</v>
      </c>
      <c r="B1115" s="2" t="s">
        <v>4680</v>
      </c>
      <c r="C1115" s="1" t="s">
        <v>4681</v>
      </c>
      <c r="D1115" s="8">
        <v>9.1230200000000004</v>
      </c>
      <c r="E1115" s="8">
        <v>8.2605500000000003</v>
      </c>
      <c r="F1115" s="8">
        <v>8.5224399999999996</v>
      </c>
      <c r="G1115" s="8">
        <v>8.2445000000000004</v>
      </c>
      <c r="H1115" s="9">
        <v>10.995799999999999</v>
      </c>
      <c r="I1115" s="9">
        <v>9.99939</v>
      </c>
      <c r="J1115" s="9">
        <v>10.9717</v>
      </c>
      <c r="K1115" s="9">
        <v>10.297000000000001</v>
      </c>
      <c r="L1115" s="10">
        <v>8.5376274999999993</v>
      </c>
      <c r="M1115" s="10">
        <v>10.565972500000001</v>
      </c>
      <c r="N1115" s="7">
        <f t="shared" si="17"/>
        <v>0.30751843638616455</v>
      </c>
      <c r="O1115" s="7">
        <v>7.5264793401826958E-4</v>
      </c>
    </row>
    <row r="1116" spans="1:15" x14ac:dyDescent="0.2">
      <c r="A1116" s="1" t="s">
        <v>1480</v>
      </c>
      <c r="B1116" s="2" t="s">
        <v>1481</v>
      </c>
      <c r="C1116" s="1" t="s">
        <v>1482</v>
      </c>
      <c r="D1116" s="8">
        <v>6.3642799999999999</v>
      </c>
      <c r="E1116" s="8">
        <v>6.5996800000000002</v>
      </c>
      <c r="F1116" s="8">
        <v>7.4095700000000004</v>
      </c>
      <c r="G1116" s="8">
        <v>6.1629300000000002</v>
      </c>
      <c r="H1116" s="9">
        <v>8.1278100000000002</v>
      </c>
      <c r="I1116" s="9">
        <v>7.67462</v>
      </c>
      <c r="J1116" s="9">
        <v>9.8941800000000004</v>
      </c>
      <c r="K1116" s="9">
        <v>7.1913099999999996</v>
      </c>
      <c r="L1116" s="10">
        <v>6.6341150000000004</v>
      </c>
      <c r="M1116" s="10">
        <v>8.2219800000000003</v>
      </c>
      <c r="N1116" s="7">
        <f t="shared" si="17"/>
        <v>0.30958184160163399</v>
      </c>
      <c r="O1116" s="7">
        <v>5.0182312793839674E-2</v>
      </c>
    </row>
    <row r="1117" spans="1:15" x14ac:dyDescent="0.2">
      <c r="A1117" s="1" t="s">
        <v>3704</v>
      </c>
      <c r="B1117" s="2" t="s">
        <v>3705</v>
      </c>
      <c r="C1117" s="1" t="s">
        <v>3706</v>
      </c>
      <c r="D1117" s="8">
        <v>43.48</v>
      </c>
      <c r="E1117" s="8">
        <v>46.851500000000001</v>
      </c>
      <c r="F1117" s="8">
        <v>43.690300000000001</v>
      </c>
      <c r="G1117" s="8">
        <v>44.319200000000002</v>
      </c>
      <c r="H1117" s="9">
        <v>52.096800000000002</v>
      </c>
      <c r="I1117" s="9">
        <v>51.1892</v>
      </c>
      <c r="J1117" s="9">
        <v>64.380300000000005</v>
      </c>
      <c r="K1117" s="9">
        <v>53.361499999999999</v>
      </c>
      <c r="L1117" s="10">
        <v>44.585250000000002</v>
      </c>
      <c r="M1117" s="10">
        <v>55.256950000000003</v>
      </c>
      <c r="N1117" s="7">
        <f t="shared" si="17"/>
        <v>0.30958942562594083</v>
      </c>
      <c r="O1117" s="7">
        <v>1.5109275268365897E-2</v>
      </c>
    </row>
    <row r="1118" spans="1:15" x14ac:dyDescent="0.2">
      <c r="A1118" s="1" t="s">
        <v>1971</v>
      </c>
      <c r="B1118" s="2" t="s">
        <v>1972</v>
      </c>
      <c r="C1118" s="1" t="s">
        <v>1973</v>
      </c>
      <c r="D1118" s="8">
        <v>12.8399</v>
      </c>
      <c r="E1118" s="8">
        <v>11.797800000000001</v>
      </c>
      <c r="F1118" s="8">
        <v>15.1593</v>
      </c>
      <c r="G1118" s="8">
        <v>12.3996</v>
      </c>
      <c r="H1118" s="9">
        <v>16.618099999999998</v>
      </c>
      <c r="I1118" s="9">
        <v>14.846</v>
      </c>
      <c r="J1118" s="9">
        <v>17.582100000000001</v>
      </c>
      <c r="K1118" s="9">
        <v>15.8169</v>
      </c>
      <c r="L1118" s="10">
        <v>13.049150000000001</v>
      </c>
      <c r="M1118" s="10">
        <v>16.215775000000001</v>
      </c>
      <c r="N1118" s="7">
        <f t="shared" si="17"/>
        <v>0.31344214102574391</v>
      </c>
      <c r="O1118" s="7">
        <v>1.4903939679096789E-2</v>
      </c>
    </row>
    <row r="1119" spans="1:15" x14ac:dyDescent="0.2">
      <c r="A1119" s="1" t="s">
        <v>730</v>
      </c>
      <c r="B1119" s="2" t="s">
        <v>731</v>
      </c>
      <c r="C1119" s="1" t="s">
        <v>732</v>
      </c>
      <c r="D1119" s="8">
        <v>7.3400800000000004</v>
      </c>
      <c r="E1119" s="8">
        <v>7.3284500000000001</v>
      </c>
      <c r="F1119" s="8">
        <v>6.8119699999999996</v>
      </c>
      <c r="G1119" s="8">
        <v>6.5085800000000003</v>
      </c>
      <c r="H1119" s="9">
        <v>8.1736599999999999</v>
      </c>
      <c r="I1119" s="9">
        <v>8.9745000000000008</v>
      </c>
      <c r="J1119" s="9">
        <v>10.1753</v>
      </c>
      <c r="K1119" s="9">
        <v>7.4781399999999998</v>
      </c>
      <c r="L1119" s="10">
        <v>6.9972700000000003</v>
      </c>
      <c r="M1119" s="10">
        <v>8.7004000000000001</v>
      </c>
      <c r="N1119" s="7">
        <f t="shared" si="17"/>
        <v>0.31428956899687932</v>
      </c>
      <c r="O1119" s="7">
        <v>3.2235878355202745E-2</v>
      </c>
    </row>
    <row r="1120" spans="1:15" x14ac:dyDescent="0.2">
      <c r="A1120" s="1" t="s">
        <v>1674</v>
      </c>
      <c r="B1120" s="2" t="s">
        <v>1675</v>
      </c>
      <c r="C1120" s="1" t="s">
        <v>1676</v>
      </c>
      <c r="D1120" s="8">
        <v>30.283300000000001</v>
      </c>
      <c r="E1120" s="8">
        <v>28.9481</v>
      </c>
      <c r="F1120" s="8">
        <v>25.578099999999999</v>
      </c>
      <c r="G1120" s="8">
        <v>26.5566</v>
      </c>
      <c r="H1120" s="9">
        <v>39.3063</v>
      </c>
      <c r="I1120" s="9">
        <v>29.422899999999998</v>
      </c>
      <c r="J1120" s="9">
        <v>37.363799999999998</v>
      </c>
      <c r="K1120" s="9">
        <v>32.410499999999999</v>
      </c>
      <c r="L1120" s="10">
        <v>27.841525000000001</v>
      </c>
      <c r="M1120" s="10">
        <v>34.625874999999994</v>
      </c>
      <c r="N1120" s="7">
        <f t="shared" si="17"/>
        <v>0.31461229273891184</v>
      </c>
      <c r="O1120" s="7">
        <v>3.5219768653033674E-2</v>
      </c>
    </row>
    <row r="1121" spans="1:15" x14ac:dyDescent="0.2">
      <c r="A1121" s="1" t="s">
        <v>1616</v>
      </c>
      <c r="B1121" s="2" t="s">
        <v>1617</v>
      </c>
      <c r="C1121" s="1" t="s">
        <v>1618</v>
      </c>
      <c r="D1121" s="8">
        <v>19.107600000000001</v>
      </c>
      <c r="E1121" s="8">
        <v>20.086600000000001</v>
      </c>
      <c r="F1121" s="8">
        <v>21.0062</v>
      </c>
      <c r="G1121" s="8">
        <v>23.382300000000001</v>
      </c>
      <c r="H1121" s="9">
        <v>21.401700000000002</v>
      </c>
      <c r="I1121" s="9">
        <v>27.357399999999998</v>
      </c>
      <c r="J1121" s="9">
        <v>29.7486</v>
      </c>
      <c r="K1121" s="9">
        <v>25.524100000000001</v>
      </c>
      <c r="L1121" s="10">
        <v>20.895675000000001</v>
      </c>
      <c r="M1121" s="10">
        <v>26.007950000000001</v>
      </c>
      <c r="N1121" s="7">
        <f t="shared" si="17"/>
        <v>0.31574832430310668</v>
      </c>
      <c r="O1121" s="7">
        <v>4.207140345815779E-2</v>
      </c>
    </row>
    <row r="1122" spans="1:15" x14ac:dyDescent="0.2">
      <c r="A1122" s="1" t="s">
        <v>2411</v>
      </c>
      <c r="B1122" s="2" t="s">
        <v>2412</v>
      </c>
      <c r="C1122" s="1" t="s">
        <v>2413</v>
      </c>
      <c r="D1122" s="8">
        <v>5.1590600000000002</v>
      </c>
      <c r="E1122" s="8">
        <v>5.5283100000000003</v>
      </c>
      <c r="F1122" s="8">
        <v>5.36022</v>
      </c>
      <c r="G1122" s="8">
        <v>5.1186100000000003</v>
      </c>
      <c r="H1122" s="9">
        <v>5.60093</v>
      </c>
      <c r="I1122" s="9">
        <v>7.2114799999999999</v>
      </c>
      <c r="J1122" s="9">
        <v>7.7286000000000001</v>
      </c>
      <c r="K1122" s="9">
        <v>5.8137600000000003</v>
      </c>
      <c r="L1122" s="10">
        <v>5.29155</v>
      </c>
      <c r="M1122" s="10">
        <v>6.5886925000000005</v>
      </c>
      <c r="N1122" s="7">
        <f t="shared" si="17"/>
        <v>0.31630181825424952</v>
      </c>
      <c r="O1122" s="7">
        <v>4.9985946832162738E-2</v>
      </c>
    </row>
    <row r="1123" spans="1:15" x14ac:dyDescent="0.2">
      <c r="A1123" s="1" t="s">
        <v>3434</v>
      </c>
      <c r="B1123" s="2" t="s">
        <v>3435</v>
      </c>
      <c r="C1123" s="1" t="s">
        <v>3436</v>
      </c>
      <c r="D1123" s="8">
        <v>16.923100000000002</v>
      </c>
      <c r="E1123" s="8">
        <v>17.169</v>
      </c>
      <c r="F1123" s="8">
        <v>16.8367</v>
      </c>
      <c r="G1123" s="8">
        <v>19.026900000000001</v>
      </c>
      <c r="H1123" s="9">
        <v>21.2895</v>
      </c>
      <c r="I1123" s="9">
        <v>21.326699999999999</v>
      </c>
      <c r="J1123" s="9">
        <v>21.047499999999999</v>
      </c>
      <c r="K1123" s="9">
        <v>23.463999999999999</v>
      </c>
      <c r="L1123" s="10">
        <v>17.488925000000002</v>
      </c>
      <c r="M1123" s="10">
        <v>21.781925000000001</v>
      </c>
      <c r="N1123" s="7">
        <f t="shared" si="17"/>
        <v>0.31668984617703649</v>
      </c>
      <c r="O1123" s="7">
        <v>1.3705485651098847E-3</v>
      </c>
    </row>
    <row r="1124" spans="1:15" x14ac:dyDescent="0.2">
      <c r="A1124" s="1" t="s">
        <v>3654</v>
      </c>
      <c r="B1124" s="2" t="s">
        <v>3655</v>
      </c>
      <c r="C1124" s="1" t="s">
        <v>3656</v>
      </c>
      <c r="D1124" s="8">
        <v>3.6585299999999998</v>
      </c>
      <c r="E1124" s="8">
        <v>3.5039600000000002</v>
      </c>
      <c r="F1124" s="8">
        <v>3.5133000000000001</v>
      </c>
      <c r="G1124" s="8">
        <v>3.3267600000000002</v>
      </c>
      <c r="H1124" s="9">
        <v>4.1778500000000003</v>
      </c>
      <c r="I1124" s="9">
        <v>5.3253700000000004</v>
      </c>
      <c r="J1124" s="9">
        <v>4.1091300000000004</v>
      </c>
      <c r="K1124" s="9">
        <v>3.8291599999999999</v>
      </c>
      <c r="L1124" s="10">
        <v>3.5006374999999998</v>
      </c>
      <c r="M1124" s="10">
        <v>4.3603775000000002</v>
      </c>
      <c r="N1124" s="7">
        <f t="shared" si="17"/>
        <v>0.31683536711174531</v>
      </c>
      <c r="O1124" s="7">
        <v>4.3551633249376449E-2</v>
      </c>
    </row>
    <row r="1125" spans="1:15" x14ac:dyDescent="0.2">
      <c r="A1125" s="1" t="s">
        <v>1547</v>
      </c>
      <c r="B1125" s="2" t="s">
        <v>1548</v>
      </c>
      <c r="C1125" s="1" t="s">
        <v>1549</v>
      </c>
      <c r="D1125" s="8">
        <v>5.3312999999999997</v>
      </c>
      <c r="E1125" s="8">
        <v>4.8084800000000003</v>
      </c>
      <c r="F1125" s="8">
        <v>4.9317299999999999</v>
      </c>
      <c r="G1125" s="8">
        <v>4.6074299999999999</v>
      </c>
      <c r="H1125" s="9">
        <v>6.8178200000000002</v>
      </c>
      <c r="I1125" s="9">
        <v>5.9435200000000004</v>
      </c>
      <c r="J1125" s="9">
        <v>5.78254</v>
      </c>
      <c r="K1125" s="9">
        <v>5.97675</v>
      </c>
      <c r="L1125" s="10">
        <v>4.9197350000000002</v>
      </c>
      <c r="M1125" s="10">
        <v>6.1301575000000001</v>
      </c>
      <c r="N1125" s="7">
        <f t="shared" si="17"/>
        <v>0.31734353371666219</v>
      </c>
      <c r="O1125" s="7">
        <v>4.8520179794528948E-3</v>
      </c>
    </row>
    <row r="1126" spans="1:15" x14ac:dyDescent="0.2">
      <c r="A1126" s="1" t="s">
        <v>3822</v>
      </c>
      <c r="B1126" s="2" t="s">
        <v>3823</v>
      </c>
      <c r="C1126" s="1" t="s">
        <v>3824</v>
      </c>
      <c r="D1126" s="8">
        <v>35.880000000000003</v>
      </c>
      <c r="E1126" s="8">
        <v>43.618400000000001</v>
      </c>
      <c r="F1126" s="8">
        <v>37.473300000000002</v>
      </c>
      <c r="G1126" s="8">
        <v>31.646699999999999</v>
      </c>
      <c r="H1126" s="9">
        <v>48.235100000000003</v>
      </c>
      <c r="I1126" s="9">
        <v>43.849400000000003</v>
      </c>
      <c r="J1126" s="9">
        <v>42.934100000000001</v>
      </c>
      <c r="K1126" s="9">
        <v>50.249400000000001</v>
      </c>
      <c r="L1126" s="10">
        <v>37.154600000000002</v>
      </c>
      <c r="M1126" s="10">
        <v>46.317</v>
      </c>
      <c r="N1126" s="7">
        <f t="shared" si="17"/>
        <v>0.31800097391951287</v>
      </c>
      <c r="O1126" s="7">
        <v>2.3423750452835738E-2</v>
      </c>
    </row>
    <row r="1127" spans="1:15" x14ac:dyDescent="0.2">
      <c r="A1127" s="1" t="s">
        <v>1843</v>
      </c>
      <c r="B1127" s="2" t="s">
        <v>1844</v>
      </c>
      <c r="C1127" s="1" t="s">
        <v>1845</v>
      </c>
      <c r="D1127" s="8">
        <v>14.1995</v>
      </c>
      <c r="E1127" s="8">
        <v>15.4739</v>
      </c>
      <c r="F1127" s="8">
        <v>14.1753</v>
      </c>
      <c r="G1127" s="8">
        <v>13.0344</v>
      </c>
      <c r="H1127" s="9">
        <v>15.8216</v>
      </c>
      <c r="I1127" s="9">
        <v>18.0776</v>
      </c>
      <c r="J1127" s="9">
        <v>19.960100000000001</v>
      </c>
      <c r="K1127" s="9">
        <v>17.119399999999999</v>
      </c>
      <c r="L1127" s="10">
        <v>14.220775</v>
      </c>
      <c r="M1127" s="10">
        <v>17.744675000000001</v>
      </c>
      <c r="N1127" s="7">
        <f t="shared" si="17"/>
        <v>0.31938606046173879</v>
      </c>
      <c r="O1127" s="7">
        <v>1.2656301151896795E-2</v>
      </c>
    </row>
    <row r="1128" spans="1:15" x14ac:dyDescent="0.2">
      <c r="A1128" s="1" t="s">
        <v>1921</v>
      </c>
      <c r="B1128" s="2" t="s">
        <v>1922</v>
      </c>
      <c r="C1128" s="1" t="s">
        <v>1923</v>
      </c>
      <c r="D1128" s="8">
        <v>68.313900000000004</v>
      </c>
      <c r="E1128" s="8">
        <v>61.61</v>
      </c>
      <c r="F1128" s="8">
        <v>52.539099999999998</v>
      </c>
      <c r="G1128" s="8">
        <v>56.628500000000003</v>
      </c>
      <c r="H1128" s="9">
        <v>66.546899999999994</v>
      </c>
      <c r="I1128" s="9">
        <v>79.552300000000002</v>
      </c>
      <c r="J1128" s="9">
        <v>78.1357</v>
      </c>
      <c r="K1128" s="9">
        <v>74.219700000000003</v>
      </c>
      <c r="L1128" s="10">
        <v>59.772874999999999</v>
      </c>
      <c r="M1128" s="10">
        <v>74.613649999999993</v>
      </c>
      <c r="N1128" s="7">
        <f t="shared" si="17"/>
        <v>0.31994864846806026</v>
      </c>
      <c r="O1128" s="7">
        <v>1.6111762542481353E-2</v>
      </c>
    </row>
    <row r="1129" spans="1:15" x14ac:dyDescent="0.2">
      <c r="A1129" s="1" t="s">
        <v>1121</v>
      </c>
      <c r="B1129" s="2" t="s">
        <v>1122</v>
      </c>
      <c r="C1129" s="1" t="s">
        <v>1123</v>
      </c>
      <c r="D1129" s="8">
        <v>10.817</v>
      </c>
      <c r="E1129" s="8">
        <v>12.9598</v>
      </c>
      <c r="F1129" s="8">
        <v>13.7075</v>
      </c>
      <c r="G1129" s="8">
        <v>12.234400000000001</v>
      </c>
      <c r="H1129" s="9">
        <v>13.687099999999999</v>
      </c>
      <c r="I1129" s="9">
        <v>15.241400000000001</v>
      </c>
      <c r="J1129" s="9">
        <v>18.066500000000001</v>
      </c>
      <c r="K1129" s="9">
        <v>15.145099999999999</v>
      </c>
      <c r="L1129" s="10">
        <v>12.429675000000001</v>
      </c>
      <c r="M1129" s="10">
        <v>15.535025000000001</v>
      </c>
      <c r="N1129" s="7">
        <f t="shared" si="17"/>
        <v>0.32173598855600699</v>
      </c>
      <c r="O1129" s="7">
        <v>3.0597303253219715E-2</v>
      </c>
    </row>
    <row r="1130" spans="1:15" x14ac:dyDescent="0.2">
      <c r="A1130" s="1" t="s">
        <v>1881</v>
      </c>
      <c r="B1130" s="2" t="s">
        <v>1882</v>
      </c>
      <c r="C1130" s="1" t="s">
        <v>1883</v>
      </c>
      <c r="D1130" s="8">
        <v>8.6900700000000004</v>
      </c>
      <c r="E1130" s="8">
        <v>7.2404400000000004</v>
      </c>
      <c r="F1130" s="8">
        <v>8.1733600000000006</v>
      </c>
      <c r="G1130" s="8">
        <v>8.0581700000000005</v>
      </c>
      <c r="H1130" s="9">
        <v>11.883800000000001</v>
      </c>
      <c r="I1130" s="9">
        <v>10.501300000000001</v>
      </c>
      <c r="J1130" s="9">
        <v>9.2655999999999992</v>
      </c>
      <c r="K1130" s="9">
        <v>8.6044599999999996</v>
      </c>
      <c r="L1130" s="10">
        <v>8.0405100000000012</v>
      </c>
      <c r="M1130" s="10">
        <v>10.063790000000001</v>
      </c>
      <c r="N1130" s="7">
        <f t="shared" si="17"/>
        <v>0.32381480523292333</v>
      </c>
      <c r="O1130" s="7">
        <v>4.1481543735533102E-2</v>
      </c>
    </row>
    <row r="1131" spans="1:15" x14ac:dyDescent="0.2">
      <c r="A1131" s="1" t="s">
        <v>3455</v>
      </c>
      <c r="B1131" s="2" t="s">
        <v>3456</v>
      </c>
      <c r="C1131" s="1" t="s">
        <v>3457</v>
      </c>
      <c r="D1131" s="8">
        <v>13.9818</v>
      </c>
      <c r="E1131" s="8">
        <v>15.1562</v>
      </c>
      <c r="F1131" s="8">
        <v>16.1387</v>
      </c>
      <c r="G1131" s="8">
        <v>14.773199999999999</v>
      </c>
      <c r="H1131" s="9">
        <v>16.1173</v>
      </c>
      <c r="I1131" s="9">
        <v>20.5792</v>
      </c>
      <c r="J1131" s="9">
        <v>18.777200000000001</v>
      </c>
      <c r="K1131" s="9">
        <v>19.691199999999998</v>
      </c>
      <c r="L1131" s="10">
        <v>15.012474999999998</v>
      </c>
      <c r="M1131" s="10">
        <v>18.791225000000001</v>
      </c>
      <c r="N1131" s="7">
        <f t="shared" si="17"/>
        <v>0.32389727567734905</v>
      </c>
      <c r="O1131" s="7">
        <v>1.2013386025684841E-2</v>
      </c>
    </row>
    <row r="1132" spans="1:15" x14ac:dyDescent="0.2">
      <c r="A1132" s="1" t="s">
        <v>4766</v>
      </c>
      <c r="B1132" s="2" t="s">
        <v>4767</v>
      </c>
      <c r="C1132" s="1" t="s">
        <v>4768</v>
      </c>
      <c r="D1132" s="8">
        <v>3.87338</v>
      </c>
      <c r="E1132" s="8">
        <v>4.3062800000000001</v>
      </c>
      <c r="F1132" s="8">
        <v>4.3105900000000004</v>
      </c>
      <c r="G1132" s="8">
        <v>4.98292</v>
      </c>
      <c r="H1132" s="9">
        <v>5.2340499999999999</v>
      </c>
      <c r="I1132" s="9">
        <v>5.3761599999999996</v>
      </c>
      <c r="J1132" s="9">
        <v>5.8542699999999996</v>
      </c>
      <c r="K1132" s="9">
        <v>5.4081999999999999</v>
      </c>
      <c r="L1132" s="10">
        <v>4.3682924999999999</v>
      </c>
      <c r="M1132" s="10">
        <v>5.4681699999999998</v>
      </c>
      <c r="N1132" s="7">
        <f t="shared" si="17"/>
        <v>0.32398863353775387</v>
      </c>
      <c r="O1132" s="7">
        <v>6.0596314043979849E-3</v>
      </c>
    </row>
    <row r="1133" spans="1:15" x14ac:dyDescent="0.2">
      <c r="A1133" s="1" t="s">
        <v>4495</v>
      </c>
      <c r="B1133" s="2" t="s">
        <v>4496</v>
      </c>
      <c r="C1133" s="1" t="s">
        <v>4497</v>
      </c>
      <c r="D1133" s="8">
        <v>16.2499</v>
      </c>
      <c r="E1133" s="8">
        <v>13.920299999999999</v>
      </c>
      <c r="F1133" s="8">
        <v>15.6121</v>
      </c>
      <c r="G1133" s="8">
        <v>16.479299999999999</v>
      </c>
      <c r="H1133" s="9">
        <v>18.902100000000001</v>
      </c>
      <c r="I1133" s="9">
        <v>19.996099999999998</v>
      </c>
      <c r="J1133" s="9">
        <v>19.7561</v>
      </c>
      <c r="K1133" s="9">
        <v>19.452000000000002</v>
      </c>
      <c r="L1133" s="10">
        <v>15.5654</v>
      </c>
      <c r="M1133" s="10">
        <v>19.526575000000001</v>
      </c>
      <c r="N1133" s="7">
        <f t="shared" si="17"/>
        <v>0.32709626814904386</v>
      </c>
      <c r="O1133" s="7">
        <v>7.1951574830167626E-4</v>
      </c>
    </row>
    <row r="1134" spans="1:15" x14ac:dyDescent="0.2">
      <c r="A1134" s="1" t="s">
        <v>4987</v>
      </c>
      <c r="B1134" s="2" t="s">
        <v>4988</v>
      </c>
      <c r="C1134" s="1" t="s">
        <v>4989</v>
      </c>
      <c r="D1134" s="8">
        <v>5.6497999999999999</v>
      </c>
      <c r="E1134" s="8">
        <v>5.3688099999999999</v>
      </c>
      <c r="F1134" s="8">
        <v>4.8354100000000004</v>
      </c>
      <c r="G1134" s="8">
        <v>5.8732600000000001</v>
      </c>
      <c r="H1134" s="9">
        <v>7.2664299999999997</v>
      </c>
      <c r="I1134" s="9">
        <v>7.6461399999999999</v>
      </c>
      <c r="J1134" s="9">
        <v>5.7687600000000003</v>
      </c>
      <c r="K1134" s="9">
        <v>6.59795</v>
      </c>
      <c r="L1134" s="10">
        <v>5.4318200000000001</v>
      </c>
      <c r="M1134" s="10">
        <v>6.81982</v>
      </c>
      <c r="N1134" s="7">
        <f t="shared" si="17"/>
        <v>0.32829798949789796</v>
      </c>
      <c r="O1134" s="7">
        <v>2.5276672993016062E-2</v>
      </c>
    </row>
    <row r="1135" spans="1:15" x14ac:dyDescent="0.2">
      <c r="A1135" s="1" t="s">
        <v>4685</v>
      </c>
      <c r="B1135" s="2" t="s">
        <v>4686</v>
      </c>
      <c r="C1135" s="1" t="s">
        <v>4687</v>
      </c>
      <c r="D1135" s="8">
        <v>367.93900000000002</v>
      </c>
      <c r="E1135" s="8">
        <v>428.654</v>
      </c>
      <c r="F1135" s="8">
        <v>389.06799999999998</v>
      </c>
      <c r="G1135" s="8">
        <v>382.36</v>
      </c>
      <c r="H1135" s="9">
        <v>405.95100000000002</v>
      </c>
      <c r="I1135" s="9">
        <v>484.33499999999998</v>
      </c>
      <c r="J1135" s="9">
        <v>498.41399999999999</v>
      </c>
      <c r="K1135" s="9">
        <v>580.66300000000001</v>
      </c>
      <c r="L1135" s="10">
        <v>392.00525000000005</v>
      </c>
      <c r="M1135" s="10">
        <v>492.34075000000001</v>
      </c>
      <c r="N1135" s="7">
        <f t="shared" si="17"/>
        <v>0.32878417730466419</v>
      </c>
      <c r="O1135" s="7">
        <v>3.8758850709667635E-2</v>
      </c>
    </row>
    <row r="1136" spans="1:15" x14ac:dyDescent="0.2">
      <c r="A1136" s="1" t="s">
        <v>4401</v>
      </c>
      <c r="B1136" s="2" t="s">
        <v>4402</v>
      </c>
      <c r="C1136" s="1" t="s">
        <v>4217</v>
      </c>
      <c r="D1136" s="8">
        <v>1.3537300000000001</v>
      </c>
      <c r="E1136" s="8">
        <v>1.5401100000000001</v>
      </c>
      <c r="F1136" s="8">
        <v>1.57172</v>
      </c>
      <c r="G1136" s="8">
        <v>1.2870699999999999</v>
      </c>
      <c r="H1136" s="9">
        <v>1.93526</v>
      </c>
      <c r="I1136" s="9">
        <v>1.7010700000000001</v>
      </c>
      <c r="J1136" s="9">
        <v>1.69086</v>
      </c>
      <c r="K1136" s="9">
        <v>1.90503</v>
      </c>
      <c r="L1136" s="10">
        <v>1.4381575</v>
      </c>
      <c r="M1136" s="10">
        <v>1.808055</v>
      </c>
      <c r="N1136" s="7">
        <f t="shared" si="17"/>
        <v>0.33021688302068114</v>
      </c>
      <c r="O1136" s="7">
        <v>8.1523054519231607E-3</v>
      </c>
    </row>
    <row r="1137" spans="1:15" x14ac:dyDescent="0.2">
      <c r="A1137" s="1" t="s">
        <v>2969</v>
      </c>
      <c r="B1137" s="2" t="s">
        <v>2970</v>
      </c>
      <c r="C1137" s="1" t="s">
        <v>2971</v>
      </c>
      <c r="D1137" s="8">
        <v>7.7261899999999999</v>
      </c>
      <c r="E1137" s="8">
        <v>7.5746000000000002</v>
      </c>
      <c r="F1137" s="8">
        <v>7.0322199999999997</v>
      </c>
      <c r="G1137" s="8">
        <v>7.0335200000000002</v>
      </c>
      <c r="H1137" s="9">
        <v>8.5403500000000001</v>
      </c>
      <c r="I1137" s="9">
        <v>9.3911300000000004</v>
      </c>
      <c r="J1137" s="9">
        <v>8.4960199999999997</v>
      </c>
      <c r="K1137" s="9">
        <v>10.494400000000001</v>
      </c>
      <c r="L1137" s="10">
        <v>7.3416324999999993</v>
      </c>
      <c r="M1137" s="10">
        <v>9.2304750000000002</v>
      </c>
      <c r="N1137" s="7">
        <f t="shared" si="17"/>
        <v>0.33030399155159401</v>
      </c>
      <c r="O1137" s="7">
        <v>9.4229217446644455E-3</v>
      </c>
    </row>
    <row r="1138" spans="1:15" x14ac:dyDescent="0.2">
      <c r="A1138" s="1" t="s">
        <v>81</v>
      </c>
      <c r="B1138" s="2" t="s">
        <v>82</v>
      </c>
      <c r="C1138" s="1" t="s">
        <v>83</v>
      </c>
      <c r="D1138" s="8">
        <v>38.353700000000003</v>
      </c>
      <c r="E1138" s="8">
        <v>43.996899999999997</v>
      </c>
      <c r="F1138" s="8">
        <v>41.625900000000001</v>
      </c>
      <c r="G1138" s="8">
        <v>39.947499999999998</v>
      </c>
      <c r="H1138" s="9">
        <v>45.215400000000002</v>
      </c>
      <c r="I1138" s="9">
        <v>51.900700000000001</v>
      </c>
      <c r="J1138" s="9">
        <v>49.439799999999998</v>
      </c>
      <c r="K1138" s="9">
        <v>59.578600000000002</v>
      </c>
      <c r="L1138" s="10">
        <v>40.981000000000002</v>
      </c>
      <c r="M1138" s="10">
        <v>51.533625000000001</v>
      </c>
      <c r="N1138" s="7">
        <f t="shared" si="17"/>
        <v>0.33055888994719185</v>
      </c>
      <c r="O1138" s="7">
        <v>1.7502846675809817E-2</v>
      </c>
    </row>
    <row r="1139" spans="1:15" x14ac:dyDescent="0.2">
      <c r="A1139" s="1" t="s">
        <v>3596</v>
      </c>
      <c r="B1139" s="2" t="s">
        <v>3597</v>
      </c>
      <c r="C1139" s="1" t="s">
        <v>3598</v>
      </c>
      <c r="D1139" s="8">
        <v>4.3773</v>
      </c>
      <c r="E1139" s="8">
        <v>4.6405200000000004</v>
      </c>
      <c r="F1139" s="8">
        <v>6.37812</v>
      </c>
      <c r="G1139" s="8">
        <v>4.8926100000000003</v>
      </c>
      <c r="H1139" s="9">
        <v>6.17286</v>
      </c>
      <c r="I1139" s="9">
        <v>7.0430400000000004</v>
      </c>
      <c r="J1139" s="9">
        <v>6.3307399999999996</v>
      </c>
      <c r="K1139" s="9">
        <v>6.02658</v>
      </c>
      <c r="L1139" s="10">
        <v>5.0721375000000002</v>
      </c>
      <c r="M1139" s="10">
        <v>6.3933049999999998</v>
      </c>
      <c r="N1139" s="7">
        <f t="shared" si="17"/>
        <v>0.33396806505330467</v>
      </c>
      <c r="O1139" s="7">
        <v>3.8784161866641007E-2</v>
      </c>
    </row>
    <row r="1140" spans="1:15" x14ac:dyDescent="0.2">
      <c r="A1140" s="1" t="s">
        <v>3487</v>
      </c>
      <c r="B1140" s="2" t="s">
        <v>3488</v>
      </c>
      <c r="C1140" s="1" t="s">
        <v>3489</v>
      </c>
      <c r="D1140" s="8">
        <v>16.010200000000001</v>
      </c>
      <c r="E1140" s="8">
        <v>18.303899999999999</v>
      </c>
      <c r="F1140" s="8">
        <v>19.4678</v>
      </c>
      <c r="G1140" s="8">
        <v>17.508199999999999</v>
      </c>
      <c r="H1140" s="9">
        <v>18.5867</v>
      </c>
      <c r="I1140" s="9">
        <v>23.302700000000002</v>
      </c>
      <c r="J1140" s="9">
        <v>22.133400000000002</v>
      </c>
      <c r="K1140" s="9">
        <v>25.922599999999999</v>
      </c>
      <c r="L1140" s="10">
        <v>17.822524999999999</v>
      </c>
      <c r="M1140" s="10">
        <v>22.486350000000002</v>
      </c>
      <c r="N1140" s="7">
        <f t="shared" si="17"/>
        <v>0.33534775619992668</v>
      </c>
      <c r="O1140" s="7">
        <v>3.2614976449417715E-2</v>
      </c>
    </row>
    <row r="1141" spans="1:15" x14ac:dyDescent="0.2">
      <c r="A1141" s="1" t="s">
        <v>5144</v>
      </c>
      <c r="B1141" s="2" t="s">
        <v>5145</v>
      </c>
      <c r="C1141" s="1" t="s">
        <v>5146</v>
      </c>
      <c r="D1141" s="8">
        <v>6.3698699999999997</v>
      </c>
      <c r="E1141" s="8">
        <v>5.3616900000000003</v>
      </c>
      <c r="F1141" s="8">
        <v>6.8644999999999996</v>
      </c>
      <c r="G1141" s="8">
        <v>6.3579800000000004</v>
      </c>
      <c r="H1141" s="9">
        <v>6.9338199999999999</v>
      </c>
      <c r="I1141" s="9">
        <v>7.2297000000000002</v>
      </c>
      <c r="J1141" s="9">
        <v>7.7923200000000001</v>
      </c>
      <c r="K1141" s="9">
        <v>9.5355799999999995</v>
      </c>
      <c r="L1141" s="10">
        <v>6.2385100000000007</v>
      </c>
      <c r="M1141" s="10">
        <v>7.8728550000000004</v>
      </c>
      <c r="N1141" s="7">
        <f t="shared" si="17"/>
        <v>0.33568540905243249</v>
      </c>
      <c r="O1141" s="7">
        <v>4.8534408823159972E-2</v>
      </c>
    </row>
    <row r="1142" spans="1:15" x14ac:dyDescent="0.2">
      <c r="A1142" s="1" t="s">
        <v>3333</v>
      </c>
      <c r="B1142" s="2" t="s">
        <v>3334</v>
      </c>
      <c r="C1142" s="1" t="s">
        <v>3335</v>
      </c>
      <c r="D1142" s="8">
        <v>47.680100000000003</v>
      </c>
      <c r="E1142" s="8">
        <v>42.757800000000003</v>
      </c>
      <c r="F1142" s="8">
        <v>36.434800000000003</v>
      </c>
      <c r="G1142" s="8">
        <v>39.153100000000002</v>
      </c>
      <c r="H1142" s="9">
        <v>55.564599999999999</v>
      </c>
      <c r="I1142" s="9">
        <v>53.4435</v>
      </c>
      <c r="J1142" s="9">
        <v>45.915500000000002</v>
      </c>
      <c r="K1142" s="9">
        <v>54.657600000000002</v>
      </c>
      <c r="L1142" s="10">
        <v>41.506450000000001</v>
      </c>
      <c r="M1142" s="10">
        <v>52.395299999999999</v>
      </c>
      <c r="N1142" s="7">
        <f t="shared" si="17"/>
        <v>0.33610185878964743</v>
      </c>
      <c r="O1142" s="7">
        <v>1.6031421905461508E-2</v>
      </c>
    </row>
    <row r="1143" spans="1:15" x14ac:dyDescent="0.2">
      <c r="A1143" s="1" t="s">
        <v>3669</v>
      </c>
      <c r="B1143" s="2" t="s">
        <v>3670</v>
      </c>
      <c r="C1143" s="1" t="s">
        <v>3499</v>
      </c>
      <c r="D1143" s="8">
        <v>20.03</v>
      </c>
      <c r="E1143" s="8">
        <v>22.6861</v>
      </c>
      <c r="F1143" s="8">
        <v>20.472100000000001</v>
      </c>
      <c r="G1143" s="8">
        <v>20.428999999999998</v>
      </c>
      <c r="H1143" s="9">
        <v>26.148800000000001</v>
      </c>
      <c r="I1143" s="9">
        <v>26.571400000000001</v>
      </c>
      <c r="J1143" s="9">
        <v>29.834499999999998</v>
      </c>
      <c r="K1143" s="9">
        <v>23.011900000000001</v>
      </c>
      <c r="L1143" s="10">
        <v>20.904299999999999</v>
      </c>
      <c r="M1143" s="10">
        <v>26.391649999999998</v>
      </c>
      <c r="N1143" s="7">
        <f t="shared" si="17"/>
        <v>0.33628181625144754</v>
      </c>
      <c r="O1143" s="7">
        <v>1.1224647476167283E-2</v>
      </c>
    </row>
    <row r="1144" spans="1:15" x14ac:dyDescent="0.2">
      <c r="A1144" s="1" t="s">
        <v>1343</v>
      </c>
      <c r="B1144" s="2" t="s">
        <v>1344</v>
      </c>
      <c r="C1144" s="1" t="s">
        <v>1345</v>
      </c>
      <c r="D1144" s="8">
        <v>10.3553</v>
      </c>
      <c r="E1144" s="8">
        <v>11.7651</v>
      </c>
      <c r="F1144" s="8">
        <v>8.9575999999999993</v>
      </c>
      <c r="G1144" s="8">
        <v>9.8295899999999996</v>
      </c>
      <c r="H1144" s="9">
        <v>10.875</v>
      </c>
      <c r="I1144" s="9">
        <v>14.399900000000001</v>
      </c>
      <c r="J1144" s="9">
        <v>13.2089</v>
      </c>
      <c r="K1144" s="9">
        <v>13.224600000000001</v>
      </c>
      <c r="L1144" s="10">
        <v>10.2268975</v>
      </c>
      <c r="M1144" s="10">
        <v>12.927100000000001</v>
      </c>
      <c r="N1144" s="7">
        <f t="shared" si="17"/>
        <v>0.33803011871928323</v>
      </c>
      <c r="O1144" s="7">
        <v>2.881778858405102E-2</v>
      </c>
    </row>
    <row r="1145" spans="1:15" x14ac:dyDescent="0.2">
      <c r="A1145" s="1" t="s">
        <v>2645</v>
      </c>
      <c r="B1145" s="2" t="s">
        <v>2646</v>
      </c>
      <c r="C1145" s="1" t="s">
        <v>2647</v>
      </c>
      <c r="D1145" s="8">
        <v>50.113799999999998</v>
      </c>
      <c r="E1145" s="8">
        <v>48.8964</v>
      </c>
      <c r="F1145" s="8">
        <v>46.841700000000003</v>
      </c>
      <c r="G1145" s="8">
        <v>37.621499999999997</v>
      </c>
      <c r="H1145" s="9">
        <v>55.733800000000002</v>
      </c>
      <c r="I1145" s="9">
        <v>59.992100000000001</v>
      </c>
      <c r="J1145" s="9">
        <v>58.794499999999999</v>
      </c>
      <c r="K1145" s="9">
        <v>57.6999</v>
      </c>
      <c r="L1145" s="10">
        <v>45.86835</v>
      </c>
      <c r="M1145" s="10">
        <v>58.055075000000002</v>
      </c>
      <c r="N1145" s="7">
        <f t="shared" si="17"/>
        <v>0.33992317768227637</v>
      </c>
      <c r="O1145" s="7">
        <v>6.3496622775664436E-3</v>
      </c>
    </row>
    <row r="1146" spans="1:15" x14ac:dyDescent="0.2">
      <c r="A1146" s="1" t="s">
        <v>2960</v>
      </c>
      <c r="B1146" s="2" t="s">
        <v>2961</v>
      </c>
      <c r="C1146" s="1" t="s">
        <v>2962</v>
      </c>
      <c r="D1146" s="8">
        <v>49.386299999999999</v>
      </c>
      <c r="E1146" s="8">
        <v>48.537500000000001</v>
      </c>
      <c r="F1146" s="8">
        <v>47.514200000000002</v>
      </c>
      <c r="G1146" s="8">
        <v>46.7652</v>
      </c>
      <c r="H1146" s="9">
        <v>65.63</v>
      </c>
      <c r="I1146" s="9">
        <v>51.538699999999999</v>
      </c>
      <c r="J1146" s="9">
        <v>68.177400000000006</v>
      </c>
      <c r="K1146" s="9">
        <v>57.9315</v>
      </c>
      <c r="L1146" s="10">
        <v>48.050799999999995</v>
      </c>
      <c r="M1146" s="10">
        <v>60.819400000000002</v>
      </c>
      <c r="N1146" s="7">
        <f t="shared" si="17"/>
        <v>0.33997113316242467</v>
      </c>
      <c r="O1146" s="7">
        <v>1.5673840827377741E-2</v>
      </c>
    </row>
    <row r="1147" spans="1:15" x14ac:dyDescent="0.2">
      <c r="A1147" s="1" t="s">
        <v>2894</v>
      </c>
      <c r="B1147" s="2" t="s">
        <v>2895</v>
      </c>
      <c r="C1147" s="1" t="s">
        <v>2896</v>
      </c>
      <c r="D1147" s="8">
        <v>34.631500000000003</v>
      </c>
      <c r="E1147" s="8">
        <v>34.268799999999999</v>
      </c>
      <c r="F1147" s="8">
        <v>31.6983</v>
      </c>
      <c r="G1147" s="8">
        <v>28.634</v>
      </c>
      <c r="H1147" s="9">
        <v>47.1905</v>
      </c>
      <c r="I1147" s="9">
        <v>41.496000000000002</v>
      </c>
      <c r="J1147" s="9">
        <v>40.849699999999999</v>
      </c>
      <c r="K1147" s="9">
        <v>34.1935</v>
      </c>
      <c r="L1147" s="10">
        <v>32.308149999999998</v>
      </c>
      <c r="M1147" s="10">
        <v>40.932425000000002</v>
      </c>
      <c r="N1147" s="7">
        <f t="shared" si="17"/>
        <v>0.34134599764459805</v>
      </c>
      <c r="O1147" s="7">
        <v>2.8257806630295985E-2</v>
      </c>
    </row>
    <row r="1148" spans="1:15" x14ac:dyDescent="0.2">
      <c r="A1148" s="1" t="s">
        <v>2515</v>
      </c>
      <c r="B1148" s="2" t="s">
        <v>2516</v>
      </c>
      <c r="C1148" s="1" t="s">
        <v>2517</v>
      </c>
      <c r="D1148" s="8">
        <v>136.05099999999999</v>
      </c>
      <c r="E1148" s="8">
        <v>164.98</v>
      </c>
      <c r="F1148" s="8">
        <v>133.51900000000001</v>
      </c>
      <c r="G1148" s="8">
        <v>122.09</v>
      </c>
      <c r="H1148" s="9">
        <v>162.33600000000001</v>
      </c>
      <c r="I1148" s="9">
        <v>184.999</v>
      </c>
      <c r="J1148" s="9">
        <v>171.26300000000001</v>
      </c>
      <c r="K1148" s="9">
        <v>187.32900000000001</v>
      </c>
      <c r="L1148" s="10">
        <v>139.16</v>
      </c>
      <c r="M1148" s="10">
        <v>176.48175000000003</v>
      </c>
      <c r="N1148" s="7">
        <f t="shared" si="17"/>
        <v>0.34277441786340063</v>
      </c>
      <c r="O1148" s="7">
        <v>1.3895545109164001E-2</v>
      </c>
    </row>
    <row r="1149" spans="1:15" x14ac:dyDescent="0.2">
      <c r="A1149" s="1" t="s">
        <v>945</v>
      </c>
      <c r="B1149" s="2" t="s">
        <v>946</v>
      </c>
      <c r="C1149" s="1" t="s">
        <v>947</v>
      </c>
      <c r="D1149" s="8">
        <v>2.2397200000000002</v>
      </c>
      <c r="E1149" s="8">
        <v>2.3913199999999999</v>
      </c>
      <c r="F1149" s="8">
        <v>1.8182799999999999</v>
      </c>
      <c r="G1149" s="8">
        <v>2.5110899999999998</v>
      </c>
      <c r="H1149" s="9">
        <v>3.3128700000000002</v>
      </c>
      <c r="I1149" s="9">
        <v>2.6084000000000001</v>
      </c>
      <c r="J1149" s="9">
        <v>2.8484099999999999</v>
      </c>
      <c r="K1149" s="9">
        <v>2.5999300000000001</v>
      </c>
      <c r="L1149" s="10">
        <v>2.2401024999999999</v>
      </c>
      <c r="M1149" s="10">
        <v>2.8424024999999999</v>
      </c>
      <c r="N1149" s="7">
        <f t="shared" si="17"/>
        <v>0.34354611573509192</v>
      </c>
      <c r="O1149" s="7">
        <v>3.6867088482749791E-2</v>
      </c>
    </row>
    <row r="1150" spans="1:15" x14ac:dyDescent="0.2">
      <c r="A1150" s="1" t="s">
        <v>3581</v>
      </c>
      <c r="B1150" s="2" t="s">
        <v>3582</v>
      </c>
      <c r="C1150" s="1" t="s">
        <v>3583</v>
      </c>
      <c r="D1150" s="8">
        <v>18.802</v>
      </c>
      <c r="E1150" s="8">
        <v>18.8795</v>
      </c>
      <c r="F1150" s="8">
        <v>23.2821</v>
      </c>
      <c r="G1150" s="8">
        <v>19.886099999999999</v>
      </c>
      <c r="H1150" s="9">
        <v>28.159500000000001</v>
      </c>
      <c r="I1150" s="9">
        <v>22.778099999999998</v>
      </c>
      <c r="J1150" s="9">
        <v>28.736799999999999</v>
      </c>
      <c r="K1150" s="9">
        <v>22.941700000000001</v>
      </c>
      <c r="L1150" s="10">
        <v>20.212425</v>
      </c>
      <c r="M1150" s="10">
        <v>25.654025000000001</v>
      </c>
      <c r="N1150" s="7">
        <f t="shared" si="17"/>
        <v>0.3439427754294444</v>
      </c>
      <c r="O1150" s="7">
        <v>3.0381319245190132E-2</v>
      </c>
    </row>
    <row r="1151" spans="1:15" x14ac:dyDescent="0.2">
      <c r="A1151" s="1" t="s">
        <v>1690</v>
      </c>
      <c r="B1151" s="2" t="s">
        <v>1691</v>
      </c>
      <c r="C1151" s="1" t="s">
        <v>1692</v>
      </c>
      <c r="D1151" s="8">
        <v>87.152000000000001</v>
      </c>
      <c r="E1151" s="8">
        <v>89.452799999999996</v>
      </c>
      <c r="F1151" s="8">
        <v>89.909599999999998</v>
      </c>
      <c r="G1151" s="8">
        <v>103.345</v>
      </c>
      <c r="H1151" s="9">
        <v>93.641199999999998</v>
      </c>
      <c r="I1151" s="9">
        <v>127.285</v>
      </c>
      <c r="J1151" s="9">
        <v>122.97799999999999</v>
      </c>
      <c r="K1151" s="9">
        <v>125.625</v>
      </c>
      <c r="L1151" s="10">
        <v>92.464850000000013</v>
      </c>
      <c r="M1151" s="10">
        <v>117.3823</v>
      </c>
      <c r="N1151" s="7">
        <f t="shared" si="17"/>
        <v>0.34423793937219704</v>
      </c>
      <c r="O1151" s="7">
        <v>2.9532285594760822E-2</v>
      </c>
    </row>
    <row r="1152" spans="1:15" x14ac:dyDescent="0.2">
      <c r="A1152" s="1" t="s">
        <v>545</v>
      </c>
      <c r="B1152" s="2" t="s">
        <v>546</v>
      </c>
      <c r="C1152" s="1" t="s">
        <v>547</v>
      </c>
      <c r="D1152" s="8">
        <v>4.5645199999999999</v>
      </c>
      <c r="E1152" s="8">
        <v>4.2270500000000002</v>
      </c>
      <c r="F1152" s="8">
        <v>4.3077399999999999</v>
      </c>
      <c r="G1152" s="8">
        <v>4.6724500000000004</v>
      </c>
      <c r="H1152" s="9">
        <v>5.4687599999999996</v>
      </c>
      <c r="I1152" s="9">
        <v>5.1503399999999999</v>
      </c>
      <c r="J1152" s="9">
        <v>6.5535699999999997</v>
      </c>
      <c r="K1152" s="9">
        <v>5.40055</v>
      </c>
      <c r="L1152" s="10">
        <v>4.4429400000000001</v>
      </c>
      <c r="M1152" s="10">
        <v>5.6433049999999998</v>
      </c>
      <c r="N1152" s="7">
        <f t="shared" si="17"/>
        <v>0.34502566557958769</v>
      </c>
      <c r="O1152" s="7">
        <v>1.0625528919268807E-2</v>
      </c>
    </row>
    <row r="1153" spans="1:15" x14ac:dyDescent="0.2">
      <c r="A1153" s="1" t="s">
        <v>2311</v>
      </c>
      <c r="B1153" s="2" t="s">
        <v>2312</v>
      </c>
      <c r="C1153" s="1" t="s">
        <v>2313</v>
      </c>
      <c r="D1153" s="8">
        <v>13.3544</v>
      </c>
      <c r="E1153" s="8">
        <v>16.056699999999999</v>
      </c>
      <c r="F1153" s="8">
        <v>12.0769</v>
      </c>
      <c r="G1153" s="8">
        <v>13.026899999999999</v>
      </c>
      <c r="H1153" s="9">
        <v>14.6868</v>
      </c>
      <c r="I1153" s="9">
        <v>17.8429</v>
      </c>
      <c r="J1153" s="9">
        <v>18.0443</v>
      </c>
      <c r="K1153" s="9">
        <v>18.717400000000001</v>
      </c>
      <c r="L1153" s="10">
        <v>13.628724999999999</v>
      </c>
      <c r="M1153" s="10">
        <v>17.322849999999999</v>
      </c>
      <c r="N1153" s="7">
        <f t="shared" si="17"/>
        <v>0.34602570463901794</v>
      </c>
      <c r="O1153" s="7">
        <v>2.4597191735492369E-2</v>
      </c>
    </row>
    <row r="1154" spans="1:15" x14ac:dyDescent="0.2">
      <c r="A1154" s="1" t="s">
        <v>3215</v>
      </c>
      <c r="B1154" s="2" t="s">
        <v>3216</v>
      </c>
      <c r="C1154" s="1" t="s">
        <v>3217</v>
      </c>
      <c r="D1154" s="8">
        <v>11.130599999999999</v>
      </c>
      <c r="E1154" s="8">
        <v>12.963900000000001</v>
      </c>
      <c r="F1154" s="8">
        <v>12.69</v>
      </c>
      <c r="G1154" s="8">
        <v>11.948399999999999</v>
      </c>
      <c r="H1154" s="9">
        <v>13.8931</v>
      </c>
      <c r="I1154" s="9">
        <v>16.239999999999998</v>
      </c>
      <c r="J1154" s="9">
        <v>18.264299999999999</v>
      </c>
      <c r="K1154" s="9">
        <v>13.5562</v>
      </c>
      <c r="L1154" s="10">
        <v>12.183225</v>
      </c>
      <c r="M1154" s="10">
        <v>15.488399999999999</v>
      </c>
      <c r="N1154" s="7">
        <f t="shared" ref="N1154:N1217" si="18">LOG(M1154/L1154,2)</f>
        <v>0.34629203987213908</v>
      </c>
      <c r="O1154" s="7">
        <v>3.0675516548083172E-2</v>
      </c>
    </row>
    <row r="1155" spans="1:15" x14ac:dyDescent="0.2">
      <c r="A1155" s="1" t="s">
        <v>3108</v>
      </c>
      <c r="B1155" s="2" t="s">
        <v>3109</v>
      </c>
      <c r="C1155" s="1" t="s">
        <v>3110</v>
      </c>
      <c r="D1155" s="8">
        <v>16.521599999999999</v>
      </c>
      <c r="E1155" s="8">
        <v>14.426399999999999</v>
      </c>
      <c r="F1155" s="8">
        <v>15.7088</v>
      </c>
      <c r="G1155" s="8">
        <v>13.1495</v>
      </c>
      <c r="H1155" s="9">
        <v>18.128299999999999</v>
      </c>
      <c r="I1155" s="9">
        <v>17.783000000000001</v>
      </c>
      <c r="J1155" s="9">
        <v>19.904800000000002</v>
      </c>
      <c r="K1155" s="9">
        <v>20.247599999999998</v>
      </c>
      <c r="L1155" s="10">
        <v>14.951575000000002</v>
      </c>
      <c r="M1155" s="10">
        <v>19.015924999999999</v>
      </c>
      <c r="N1155" s="7">
        <f t="shared" si="18"/>
        <v>0.34691065229541368</v>
      </c>
      <c r="O1155" s="7">
        <v>5.6145981317663428E-3</v>
      </c>
    </row>
    <row r="1156" spans="1:15" x14ac:dyDescent="0.2">
      <c r="A1156" s="1" t="s">
        <v>1037</v>
      </c>
      <c r="B1156" s="2" t="s">
        <v>1038</v>
      </c>
      <c r="C1156" s="1" t="s">
        <v>1039</v>
      </c>
      <c r="D1156" s="8">
        <v>18.228100000000001</v>
      </c>
      <c r="E1156" s="8">
        <v>14.9719</v>
      </c>
      <c r="F1156" s="8">
        <v>13.246499999999999</v>
      </c>
      <c r="G1156" s="8">
        <v>12.9396</v>
      </c>
      <c r="H1156" s="9">
        <v>18.4956</v>
      </c>
      <c r="I1156" s="9">
        <v>18.543099999999999</v>
      </c>
      <c r="J1156" s="9">
        <v>16.741099999999999</v>
      </c>
      <c r="K1156" s="9">
        <v>21.831099999999999</v>
      </c>
      <c r="L1156" s="10">
        <v>14.846525</v>
      </c>
      <c r="M1156" s="10">
        <v>18.902724999999997</v>
      </c>
      <c r="N1156" s="7">
        <f t="shared" si="18"/>
        <v>0.34846893590604655</v>
      </c>
      <c r="O1156" s="7">
        <v>4.5536199440129314E-2</v>
      </c>
    </row>
    <row r="1157" spans="1:15" x14ac:dyDescent="0.2">
      <c r="A1157" s="1" t="s">
        <v>1304</v>
      </c>
      <c r="B1157" s="2" t="s">
        <v>1305</v>
      </c>
      <c r="C1157" s="1" t="s">
        <v>1306</v>
      </c>
      <c r="D1157" s="8">
        <v>3.97038</v>
      </c>
      <c r="E1157" s="8">
        <v>4.8159900000000002</v>
      </c>
      <c r="F1157" s="8">
        <v>4.22865</v>
      </c>
      <c r="G1157" s="8">
        <v>4.6681800000000004</v>
      </c>
      <c r="H1157" s="9">
        <v>6.8674900000000001</v>
      </c>
      <c r="I1157" s="9">
        <v>5.3136200000000002</v>
      </c>
      <c r="J1157" s="9">
        <v>5.2964399999999996</v>
      </c>
      <c r="K1157" s="9">
        <v>5.0753399999999997</v>
      </c>
      <c r="L1157" s="10">
        <v>4.4207999999999998</v>
      </c>
      <c r="M1157" s="10">
        <v>5.6382225000000004</v>
      </c>
      <c r="N1157" s="7">
        <f t="shared" si="18"/>
        <v>0.35093294454255108</v>
      </c>
      <c r="O1157" s="7">
        <v>3.7356136613960332E-2</v>
      </c>
    </row>
    <row r="1158" spans="1:15" x14ac:dyDescent="0.2">
      <c r="A1158" s="1" t="s">
        <v>4860</v>
      </c>
      <c r="B1158" s="2" t="s">
        <v>4861</v>
      </c>
      <c r="C1158" s="1" t="s">
        <v>4862</v>
      </c>
      <c r="D1158" s="8">
        <v>36.741100000000003</v>
      </c>
      <c r="E1158" s="8">
        <v>32.514499999999998</v>
      </c>
      <c r="F1158" s="8">
        <v>33.18</v>
      </c>
      <c r="G1158" s="8">
        <v>32.448300000000003</v>
      </c>
      <c r="H1158" s="9">
        <v>41.014099999999999</v>
      </c>
      <c r="I1158" s="9">
        <v>47.081600000000002</v>
      </c>
      <c r="J1158" s="9">
        <v>39.435699999999997</v>
      </c>
      <c r="K1158" s="9">
        <v>44.5124</v>
      </c>
      <c r="L1158" s="10">
        <v>33.720974999999996</v>
      </c>
      <c r="M1158" s="10">
        <v>43.010949999999994</v>
      </c>
      <c r="N1158" s="7">
        <f t="shared" si="18"/>
        <v>0.35105774640141035</v>
      </c>
      <c r="O1158" s="7">
        <v>3.5369522669441832E-3</v>
      </c>
    </row>
    <row r="1159" spans="1:15" x14ac:dyDescent="0.2">
      <c r="A1159" s="1" t="s">
        <v>2455</v>
      </c>
      <c r="B1159" s="2" t="s">
        <v>2456</v>
      </c>
      <c r="C1159" s="1" t="s">
        <v>2457</v>
      </c>
      <c r="D1159" s="8">
        <v>29.1967</v>
      </c>
      <c r="E1159" s="8">
        <v>29.012599999999999</v>
      </c>
      <c r="F1159" s="8">
        <v>28.9451</v>
      </c>
      <c r="G1159" s="8">
        <v>25.5732</v>
      </c>
      <c r="H1159" s="9">
        <v>41.338000000000001</v>
      </c>
      <c r="I1159" s="9">
        <v>30.5152</v>
      </c>
      <c r="J1159" s="9">
        <v>32.072200000000002</v>
      </c>
      <c r="K1159" s="9">
        <v>39.875399999999999</v>
      </c>
      <c r="L1159" s="10">
        <v>28.181899999999999</v>
      </c>
      <c r="M1159" s="10">
        <v>35.950199999999995</v>
      </c>
      <c r="N1159" s="7">
        <f t="shared" si="18"/>
        <v>0.35123091654911387</v>
      </c>
      <c r="O1159" s="7">
        <v>3.4796921636359078E-2</v>
      </c>
    </row>
    <row r="1160" spans="1:15" x14ac:dyDescent="0.2">
      <c r="A1160" s="1" t="s">
        <v>4381</v>
      </c>
      <c r="B1160" s="2" t="s">
        <v>4382</v>
      </c>
      <c r="C1160" s="1" t="s">
        <v>4383</v>
      </c>
      <c r="D1160" s="8">
        <v>15.902699999999999</v>
      </c>
      <c r="E1160" s="8">
        <v>12.711399999999999</v>
      </c>
      <c r="F1160" s="8">
        <v>15.1966</v>
      </c>
      <c r="G1160" s="8">
        <v>13.1988</v>
      </c>
      <c r="H1160" s="9">
        <v>18.292899999999999</v>
      </c>
      <c r="I1160" s="9">
        <v>16.970099999999999</v>
      </c>
      <c r="J1160" s="9">
        <v>21.454499999999999</v>
      </c>
      <c r="K1160" s="9">
        <v>16.023199999999999</v>
      </c>
      <c r="L1160" s="10">
        <v>14.252374999999999</v>
      </c>
      <c r="M1160" s="10">
        <v>18.185175000000001</v>
      </c>
      <c r="N1160" s="7">
        <f t="shared" si="18"/>
        <v>0.35156046082122627</v>
      </c>
      <c r="O1160" s="7">
        <v>3.1837403068668675E-2</v>
      </c>
    </row>
    <row r="1161" spans="1:15" x14ac:dyDescent="0.2">
      <c r="A1161" s="1" t="s">
        <v>2609</v>
      </c>
      <c r="B1161" s="2" t="s">
        <v>2610</v>
      </c>
      <c r="C1161" s="1" t="s">
        <v>2611</v>
      </c>
      <c r="D1161" s="8">
        <v>29.066099999999999</v>
      </c>
      <c r="E1161" s="8">
        <v>25.544899999999998</v>
      </c>
      <c r="F1161" s="8">
        <v>24.603300000000001</v>
      </c>
      <c r="G1161" s="8">
        <v>24.294</v>
      </c>
      <c r="H1161" s="9">
        <v>37.734200000000001</v>
      </c>
      <c r="I1161" s="9">
        <v>31.121700000000001</v>
      </c>
      <c r="J1161" s="9">
        <v>35.682299999999998</v>
      </c>
      <c r="K1161" s="9">
        <v>27.545999999999999</v>
      </c>
      <c r="L1161" s="10">
        <v>25.877074999999998</v>
      </c>
      <c r="M1161" s="10">
        <v>33.021050000000002</v>
      </c>
      <c r="N1161" s="7">
        <f t="shared" si="18"/>
        <v>0.35171144329300685</v>
      </c>
      <c r="O1161" s="7">
        <v>3.0555900578826404E-2</v>
      </c>
    </row>
    <row r="1162" spans="1:15" x14ac:dyDescent="0.2">
      <c r="A1162" s="1" t="s">
        <v>2146</v>
      </c>
      <c r="B1162" s="2" t="s">
        <v>2147</v>
      </c>
      <c r="C1162" s="1" t="s">
        <v>2148</v>
      </c>
      <c r="D1162" s="8">
        <v>13.8973</v>
      </c>
      <c r="E1162" s="8">
        <v>13.855499999999999</v>
      </c>
      <c r="F1162" s="8">
        <v>18.947900000000001</v>
      </c>
      <c r="G1162" s="8">
        <v>14.372299999999999</v>
      </c>
      <c r="H1162" s="9">
        <v>19.520299999999999</v>
      </c>
      <c r="I1162" s="9">
        <v>20.896000000000001</v>
      </c>
      <c r="J1162" s="9">
        <v>20.634399999999999</v>
      </c>
      <c r="K1162" s="9">
        <v>16.962399999999999</v>
      </c>
      <c r="L1162" s="10">
        <v>15.268249999999998</v>
      </c>
      <c r="M1162" s="10">
        <v>19.503274999999999</v>
      </c>
      <c r="N1162" s="7">
        <f t="shared" si="18"/>
        <v>0.35318168808441769</v>
      </c>
      <c r="O1162" s="7">
        <v>3.2091431506817085E-2</v>
      </c>
    </row>
    <row r="1163" spans="1:15" x14ac:dyDescent="0.2">
      <c r="A1163" s="1" t="s">
        <v>3069</v>
      </c>
      <c r="B1163" s="2" t="s">
        <v>3070</v>
      </c>
      <c r="C1163" s="1" t="s">
        <v>3071</v>
      </c>
      <c r="D1163" s="8">
        <v>13.6023</v>
      </c>
      <c r="E1163" s="8">
        <v>15.452400000000001</v>
      </c>
      <c r="F1163" s="8">
        <v>14.9947</v>
      </c>
      <c r="G1163" s="8">
        <v>13.6174</v>
      </c>
      <c r="H1163" s="9">
        <v>14.453799999999999</v>
      </c>
      <c r="I1163" s="9">
        <v>18.413499999999999</v>
      </c>
      <c r="J1163" s="9">
        <v>21.426500000000001</v>
      </c>
      <c r="K1163" s="9">
        <v>19.435099999999998</v>
      </c>
      <c r="L1163" s="10">
        <v>14.416699999999999</v>
      </c>
      <c r="M1163" s="10">
        <v>18.432225000000003</v>
      </c>
      <c r="N1163" s="7">
        <f t="shared" si="18"/>
        <v>0.35448926507339634</v>
      </c>
      <c r="O1163" s="7">
        <v>4.0378125149371939E-2</v>
      </c>
    </row>
    <row r="1164" spans="1:15" x14ac:dyDescent="0.2">
      <c r="A1164" s="1" t="s">
        <v>4227</v>
      </c>
      <c r="B1164" s="2" t="s">
        <v>4228</v>
      </c>
      <c r="C1164" s="1" t="s">
        <v>4229</v>
      </c>
      <c r="D1164" s="8">
        <v>61.814500000000002</v>
      </c>
      <c r="E1164" s="8">
        <v>59.794499999999999</v>
      </c>
      <c r="F1164" s="8">
        <v>61.405999999999999</v>
      </c>
      <c r="G1164" s="8">
        <v>57.420999999999999</v>
      </c>
      <c r="H1164" s="9">
        <v>70.054500000000004</v>
      </c>
      <c r="I1164" s="9">
        <v>72.971199999999996</v>
      </c>
      <c r="J1164" s="9">
        <v>95.286799999999999</v>
      </c>
      <c r="K1164" s="9">
        <v>69.317800000000005</v>
      </c>
      <c r="L1164" s="10">
        <v>60.109000000000002</v>
      </c>
      <c r="M1164" s="10">
        <v>76.907575000000008</v>
      </c>
      <c r="N1164" s="7">
        <f t="shared" si="18"/>
        <v>0.35554468427176245</v>
      </c>
      <c r="O1164" s="7">
        <v>3.6301441950426713E-2</v>
      </c>
    </row>
    <row r="1165" spans="1:15" x14ac:dyDescent="0.2">
      <c r="A1165" s="1" t="s">
        <v>4599</v>
      </c>
      <c r="B1165" s="2" t="s">
        <v>4600</v>
      </c>
      <c r="C1165" s="1" t="s">
        <v>4601</v>
      </c>
      <c r="D1165" s="8">
        <v>353.79500000000002</v>
      </c>
      <c r="E1165" s="8">
        <v>388.05099999999999</v>
      </c>
      <c r="F1165" s="8">
        <v>266.10199999999998</v>
      </c>
      <c r="G1165" s="8">
        <v>291.88099999999997</v>
      </c>
      <c r="H1165" s="9">
        <v>400.08</v>
      </c>
      <c r="I1165" s="9">
        <v>412.92099999999999</v>
      </c>
      <c r="J1165" s="9">
        <v>395.065</v>
      </c>
      <c r="K1165" s="9">
        <v>455.68200000000002</v>
      </c>
      <c r="L1165" s="10">
        <v>324.95724999999999</v>
      </c>
      <c r="M1165" s="10">
        <v>415.93700000000001</v>
      </c>
      <c r="N1165" s="7">
        <f t="shared" si="18"/>
        <v>0.35611509098163679</v>
      </c>
      <c r="O1165" s="7">
        <v>2.6617503314049079E-2</v>
      </c>
    </row>
    <row r="1166" spans="1:15" x14ac:dyDescent="0.2">
      <c r="A1166" s="1" t="s">
        <v>4488</v>
      </c>
      <c r="B1166" s="2" t="s">
        <v>4489</v>
      </c>
      <c r="C1166" s="1" t="s">
        <v>4490</v>
      </c>
      <c r="D1166" s="8">
        <v>7.0475899999999996</v>
      </c>
      <c r="E1166" s="8">
        <v>6.6860999999999997</v>
      </c>
      <c r="F1166" s="8">
        <v>7.8598699999999999</v>
      </c>
      <c r="G1166" s="8">
        <v>6.4037800000000002</v>
      </c>
      <c r="H1166" s="9">
        <v>9.2749199999999998</v>
      </c>
      <c r="I1166" s="9">
        <v>8.5555199999999996</v>
      </c>
      <c r="J1166" s="9">
        <v>9.8968000000000007</v>
      </c>
      <c r="K1166" s="9">
        <v>8.1090499999999999</v>
      </c>
      <c r="L1166" s="10">
        <v>6.9993350000000003</v>
      </c>
      <c r="M1166" s="10">
        <v>8.9590725000000013</v>
      </c>
      <c r="N1166" s="7">
        <f t="shared" si="18"/>
        <v>0.35613152355576994</v>
      </c>
      <c r="O1166" s="7">
        <v>8.1633980472819653E-3</v>
      </c>
    </row>
    <row r="1167" spans="1:15" x14ac:dyDescent="0.2">
      <c r="A1167" s="1" t="s">
        <v>2489</v>
      </c>
      <c r="B1167" s="2" t="s">
        <v>2490</v>
      </c>
      <c r="C1167" s="1" t="s">
        <v>2491</v>
      </c>
      <c r="D1167" s="8">
        <v>9.1173999999999999</v>
      </c>
      <c r="E1167" s="8">
        <v>8.8838399999999993</v>
      </c>
      <c r="F1167" s="8">
        <v>9.71889</v>
      </c>
      <c r="G1167" s="8">
        <v>9.0251400000000004</v>
      </c>
      <c r="H1167" s="9">
        <v>11.6655</v>
      </c>
      <c r="I1167" s="9">
        <v>10.7729</v>
      </c>
      <c r="J1167" s="9">
        <v>14.516999999999999</v>
      </c>
      <c r="K1167" s="9">
        <v>10.114100000000001</v>
      </c>
      <c r="L1167" s="10">
        <v>9.1863174999999995</v>
      </c>
      <c r="M1167" s="10">
        <v>11.767374999999999</v>
      </c>
      <c r="N1167" s="7">
        <f t="shared" si="18"/>
        <v>0.35723397559967751</v>
      </c>
      <c r="O1167" s="7">
        <v>3.9902956536809385E-2</v>
      </c>
    </row>
    <row r="1168" spans="1:15" x14ac:dyDescent="0.2">
      <c r="A1168" s="1" t="s">
        <v>3611</v>
      </c>
      <c r="B1168" s="2" t="s">
        <v>3612</v>
      </c>
      <c r="C1168" s="1" t="s">
        <v>3613</v>
      </c>
      <c r="D1168" s="8">
        <v>6.7580900000000002</v>
      </c>
      <c r="E1168" s="8">
        <v>5.7259900000000004</v>
      </c>
      <c r="F1168" s="8">
        <v>6.7291999999999996</v>
      </c>
      <c r="G1168" s="8">
        <v>6.9206500000000002</v>
      </c>
      <c r="H1168" s="9">
        <v>7.2594500000000002</v>
      </c>
      <c r="I1168" s="9">
        <v>8.9502400000000009</v>
      </c>
      <c r="J1168" s="9">
        <v>9.1840700000000002</v>
      </c>
      <c r="K1168" s="9">
        <v>8.09605</v>
      </c>
      <c r="L1168" s="10">
        <v>6.5334824999999999</v>
      </c>
      <c r="M1168" s="10">
        <v>8.3724524999999996</v>
      </c>
      <c r="N1168" s="7">
        <f t="shared" si="18"/>
        <v>0.35779809880216301</v>
      </c>
      <c r="O1168" s="7">
        <v>1.189807341290366E-2</v>
      </c>
    </row>
    <row r="1169" spans="1:15" x14ac:dyDescent="0.2">
      <c r="A1169" s="1" t="s">
        <v>635</v>
      </c>
      <c r="B1169" s="2" t="s">
        <v>636</v>
      </c>
      <c r="C1169" s="1" t="s">
        <v>637</v>
      </c>
      <c r="D1169" s="8">
        <v>21.5244</v>
      </c>
      <c r="E1169" s="8">
        <v>20.740200000000002</v>
      </c>
      <c r="F1169" s="8">
        <v>21.816400000000002</v>
      </c>
      <c r="G1169" s="8">
        <v>21.4757</v>
      </c>
      <c r="H1169" s="9">
        <v>27.668099999999999</v>
      </c>
      <c r="I1169" s="9">
        <v>24.1175</v>
      </c>
      <c r="J1169" s="9">
        <v>27.418199999999999</v>
      </c>
      <c r="K1169" s="9">
        <v>30.436699999999998</v>
      </c>
      <c r="L1169" s="10">
        <v>21.389175000000002</v>
      </c>
      <c r="M1169" s="10">
        <v>27.410125000000001</v>
      </c>
      <c r="N1169" s="7">
        <f t="shared" si="18"/>
        <v>0.35782806987373927</v>
      </c>
      <c r="O1169" s="7">
        <v>3.7525504997732765E-3</v>
      </c>
    </row>
    <row r="1170" spans="1:15" x14ac:dyDescent="0.2">
      <c r="A1170" s="1" t="s">
        <v>2791</v>
      </c>
      <c r="B1170" s="2" t="s">
        <v>2792</v>
      </c>
      <c r="C1170" s="1" t="s">
        <v>2793</v>
      </c>
      <c r="D1170" s="8">
        <v>33.301299999999998</v>
      </c>
      <c r="E1170" s="8">
        <v>33.918700000000001</v>
      </c>
      <c r="F1170" s="8">
        <v>37.789900000000003</v>
      </c>
      <c r="G1170" s="8">
        <v>41.527799999999999</v>
      </c>
      <c r="H1170" s="9">
        <v>47.845599999999997</v>
      </c>
      <c r="I1170" s="9">
        <v>42.847999999999999</v>
      </c>
      <c r="J1170" s="9">
        <v>45.795400000000001</v>
      </c>
      <c r="K1170" s="9">
        <v>51.378500000000003</v>
      </c>
      <c r="L1170" s="10">
        <v>36.634425</v>
      </c>
      <c r="M1170" s="10">
        <v>46.966875000000002</v>
      </c>
      <c r="N1170" s="7">
        <f t="shared" si="18"/>
        <v>0.35844363340055874</v>
      </c>
      <c r="O1170" s="7">
        <v>7.5850377240739937E-3</v>
      </c>
    </row>
    <row r="1171" spans="1:15" x14ac:dyDescent="0.2">
      <c r="A1171" s="1" t="s">
        <v>1628</v>
      </c>
      <c r="B1171" s="2" t="s">
        <v>1629</v>
      </c>
      <c r="C1171" s="1" t="s">
        <v>1630</v>
      </c>
      <c r="D1171" s="8">
        <v>5.6554500000000001</v>
      </c>
      <c r="E1171" s="8">
        <v>5.8820600000000001</v>
      </c>
      <c r="F1171" s="8">
        <v>6.6457899999999999</v>
      </c>
      <c r="G1171" s="8">
        <v>8.3838299999999997</v>
      </c>
      <c r="H1171" s="9">
        <v>8.3606499999999997</v>
      </c>
      <c r="I1171" s="9">
        <v>9.2589500000000005</v>
      </c>
      <c r="J1171" s="9">
        <v>7.8781100000000004</v>
      </c>
      <c r="K1171" s="9">
        <v>8.6284299999999998</v>
      </c>
      <c r="L1171" s="10">
        <v>6.6417825000000006</v>
      </c>
      <c r="M1171" s="10">
        <v>8.5315349999999999</v>
      </c>
      <c r="N1171" s="7">
        <f t="shared" si="18"/>
        <v>0.36123485629817825</v>
      </c>
      <c r="O1171" s="7">
        <v>3.2362505725742903E-2</v>
      </c>
    </row>
    <row r="1172" spans="1:15" x14ac:dyDescent="0.2">
      <c r="A1172" s="1" t="s">
        <v>3201</v>
      </c>
      <c r="B1172" s="2" t="s">
        <v>3202</v>
      </c>
      <c r="C1172" s="1" t="s">
        <v>3203</v>
      </c>
      <c r="D1172" s="8">
        <v>34.103999999999999</v>
      </c>
      <c r="E1172" s="8">
        <v>38.4467</v>
      </c>
      <c r="F1172" s="8">
        <v>35.083399999999997</v>
      </c>
      <c r="G1172" s="8">
        <v>32.002200000000002</v>
      </c>
      <c r="H1172" s="9">
        <v>44.330300000000001</v>
      </c>
      <c r="I1172" s="9">
        <v>45.657600000000002</v>
      </c>
      <c r="J1172" s="9">
        <v>41.443600000000004</v>
      </c>
      <c r="K1172" s="9">
        <v>47.987499999999997</v>
      </c>
      <c r="L1172" s="10">
        <v>34.909075000000001</v>
      </c>
      <c r="M1172" s="10">
        <v>44.854749999999996</v>
      </c>
      <c r="N1172" s="7">
        <f t="shared" si="18"/>
        <v>0.36165864112505147</v>
      </c>
      <c r="O1172" s="7">
        <v>2.0281764568951923E-3</v>
      </c>
    </row>
    <row r="1173" spans="1:15" x14ac:dyDescent="0.2">
      <c r="A1173" s="1" t="s">
        <v>4046</v>
      </c>
      <c r="B1173" s="2" t="s">
        <v>4047</v>
      </c>
      <c r="C1173" s="1" t="s">
        <v>4048</v>
      </c>
      <c r="D1173" s="8">
        <v>62.124099999999999</v>
      </c>
      <c r="E1173" s="8">
        <v>60.664499999999997</v>
      </c>
      <c r="F1173" s="8">
        <v>49.6113</v>
      </c>
      <c r="G1173" s="8">
        <v>47.671999999999997</v>
      </c>
      <c r="H1173" s="9">
        <v>78.980999999999995</v>
      </c>
      <c r="I1173" s="9">
        <v>67.832599999999999</v>
      </c>
      <c r="J1173" s="9">
        <v>61.919600000000003</v>
      </c>
      <c r="K1173" s="9">
        <v>74.051000000000002</v>
      </c>
      <c r="L1173" s="10">
        <v>55.017975</v>
      </c>
      <c r="M1173" s="10">
        <v>70.69605</v>
      </c>
      <c r="N1173" s="7">
        <f t="shared" si="18"/>
        <v>0.36172656901762018</v>
      </c>
      <c r="O1173" s="7">
        <v>2.4429252454212812E-2</v>
      </c>
    </row>
    <row r="1174" spans="1:15" x14ac:dyDescent="0.2">
      <c r="A1174" s="1" t="s">
        <v>1382</v>
      </c>
      <c r="B1174" s="2" t="s">
        <v>1383</v>
      </c>
      <c r="C1174" s="1" t="s">
        <v>1384</v>
      </c>
      <c r="D1174" s="8">
        <v>55.530799999999999</v>
      </c>
      <c r="E1174" s="8">
        <v>51.709600000000002</v>
      </c>
      <c r="F1174" s="8">
        <v>53.227200000000003</v>
      </c>
      <c r="G1174" s="8">
        <v>59.6173</v>
      </c>
      <c r="H1174" s="9">
        <v>63.315899999999999</v>
      </c>
      <c r="I1174" s="9">
        <v>78.375500000000002</v>
      </c>
      <c r="J1174" s="9">
        <v>68.7209</v>
      </c>
      <c r="K1174" s="9">
        <v>72.618200000000002</v>
      </c>
      <c r="L1174" s="10">
        <v>55.021225000000001</v>
      </c>
      <c r="M1174" s="10">
        <v>70.75762499999999</v>
      </c>
      <c r="N1174" s="7">
        <f t="shared" si="18"/>
        <v>0.36289736399841005</v>
      </c>
      <c r="O1174" s="7">
        <v>4.7899019704620077E-3</v>
      </c>
    </row>
    <row r="1175" spans="1:15" x14ac:dyDescent="0.2">
      <c r="A1175" s="1" t="s">
        <v>3527</v>
      </c>
      <c r="B1175" s="2" t="s">
        <v>3528</v>
      </c>
      <c r="C1175" s="1" t="s">
        <v>3529</v>
      </c>
      <c r="D1175" s="8">
        <v>20.330200000000001</v>
      </c>
      <c r="E1175" s="8">
        <v>22.86</v>
      </c>
      <c r="F1175" s="8">
        <v>22.175899999999999</v>
      </c>
      <c r="G1175" s="8">
        <v>24.724</v>
      </c>
      <c r="H1175" s="9">
        <v>26.916599999999999</v>
      </c>
      <c r="I1175" s="9">
        <v>34.440100000000001</v>
      </c>
      <c r="J1175" s="9">
        <v>24.662700000000001</v>
      </c>
      <c r="K1175" s="9">
        <v>29.881900000000002</v>
      </c>
      <c r="L1175" s="10">
        <v>22.522525000000002</v>
      </c>
      <c r="M1175" s="10">
        <v>28.975325000000002</v>
      </c>
      <c r="N1175" s="7">
        <f t="shared" si="18"/>
        <v>0.3634562662167185</v>
      </c>
      <c r="O1175" s="7">
        <v>3.0872891406034685E-2</v>
      </c>
    </row>
    <row r="1176" spans="1:15" x14ac:dyDescent="0.2">
      <c r="A1176" s="1" t="s">
        <v>1309</v>
      </c>
      <c r="B1176" s="2" t="s">
        <v>1310</v>
      </c>
      <c r="C1176" s="1" t="s">
        <v>1311</v>
      </c>
      <c r="D1176" s="8">
        <v>30.2852</v>
      </c>
      <c r="E1176" s="8">
        <v>22.2075</v>
      </c>
      <c r="F1176" s="8">
        <v>26.605399999999999</v>
      </c>
      <c r="G1176" s="8">
        <v>31.767199999999999</v>
      </c>
      <c r="H1176" s="9">
        <v>38.556100000000001</v>
      </c>
      <c r="I1176" s="9">
        <v>34.927500000000002</v>
      </c>
      <c r="J1176" s="9">
        <v>36.9908</v>
      </c>
      <c r="K1176" s="9">
        <v>32.19</v>
      </c>
      <c r="L1176" s="10">
        <v>27.716325000000001</v>
      </c>
      <c r="M1176" s="10">
        <v>35.6661</v>
      </c>
      <c r="N1176" s="7">
        <f t="shared" si="18"/>
        <v>0.36381749088009552</v>
      </c>
      <c r="O1176" s="7">
        <v>2.0280116738720717E-2</v>
      </c>
    </row>
    <row r="1177" spans="1:15" x14ac:dyDescent="0.2">
      <c r="A1177" s="1" t="s">
        <v>4420</v>
      </c>
      <c r="B1177" s="2" t="s">
        <v>4421</v>
      </c>
      <c r="C1177" s="1" t="s">
        <v>4422</v>
      </c>
      <c r="D1177" s="8">
        <v>4.54467</v>
      </c>
      <c r="E1177" s="8">
        <v>3.8085300000000002</v>
      </c>
      <c r="F1177" s="8">
        <v>3.8958599999999999</v>
      </c>
      <c r="G1177" s="8">
        <v>3.5023300000000002</v>
      </c>
      <c r="H1177" s="9">
        <v>4.4753800000000004</v>
      </c>
      <c r="I1177" s="9">
        <v>5.3419400000000001</v>
      </c>
      <c r="J1177" s="9">
        <v>5.98306</v>
      </c>
      <c r="K1177" s="9">
        <v>4.4762000000000004</v>
      </c>
      <c r="L1177" s="10">
        <v>3.9378475000000002</v>
      </c>
      <c r="M1177" s="10">
        <v>5.0691450000000007</v>
      </c>
      <c r="N1177" s="7">
        <f t="shared" si="18"/>
        <v>0.36433519054180191</v>
      </c>
      <c r="O1177" s="7">
        <v>3.8127838652290448E-2</v>
      </c>
    </row>
    <row r="1178" spans="1:15" x14ac:dyDescent="0.2">
      <c r="A1178" s="1" t="s">
        <v>586</v>
      </c>
      <c r="B1178" s="2" t="s">
        <v>587</v>
      </c>
      <c r="C1178" s="1" t="s">
        <v>588</v>
      </c>
      <c r="D1178" s="8">
        <v>60.439799999999998</v>
      </c>
      <c r="E1178" s="8">
        <v>61.982999999999997</v>
      </c>
      <c r="F1178" s="8">
        <v>59.340800000000002</v>
      </c>
      <c r="G1178" s="8">
        <v>58.810099999999998</v>
      </c>
      <c r="H1178" s="9">
        <v>75.086399999999998</v>
      </c>
      <c r="I1178" s="9">
        <v>75.454700000000003</v>
      </c>
      <c r="J1178" s="9">
        <v>75.225899999999996</v>
      </c>
      <c r="K1178" s="9">
        <v>83.974900000000005</v>
      </c>
      <c r="L1178" s="10">
        <v>60.143425000000001</v>
      </c>
      <c r="M1178" s="10">
        <v>77.435474999999997</v>
      </c>
      <c r="N1178" s="7">
        <f t="shared" si="18"/>
        <v>0.36458762240727299</v>
      </c>
      <c r="O1178" s="7">
        <v>2.8056284938241438E-4</v>
      </c>
    </row>
    <row r="1179" spans="1:15" x14ac:dyDescent="0.2">
      <c r="A1179" s="1" t="s">
        <v>3259</v>
      </c>
      <c r="B1179" s="2" t="s">
        <v>3260</v>
      </c>
      <c r="C1179" s="1" t="s">
        <v>3261</v>
      </c>
      <c r="D1179" s="8">
        <v>4.4080300000000001</v>
      </c>
      <c r="E1179" s="8">
        <v>4.3610300000000004</v>
      </c>
      <c r="F1179" s="8">
        <v>3.84117</v>
      </c>
      <c r="G1179" s="8">
        <v>3.54034</v>
      </c>
      <c r="H1179" s="9">
        <v>5.3867000000000003</v>
      </c>
      <c r="I1179" s="9">
        <v>4.4856299999999996</v>
      </c>
      <c r="J1179" s="9">
        <v>6.1620900000000001</v>
      </c>
      <c r="K1179" s="9">
        <v>4.7601500000000003</v>
      </c>
      <c r="L1179" s="10">
        <v>4.0376424999999996</v>
      </c>
      <c r="M1179" s="10">
        <v>5.1986425000000001</v>
      </c>
      <c r="N1179" s="7">
        <f t="shared" si="18"/>
        <v>0.36462176988993256</v>
      </c>
      <c r="O1179" s="7">
        <v>3.4804437838565905E-2</v>
      </c>
    </row>
    <row r="1180" spans="1:15" x14ac:dyDescent="0.2">
      <c r="A1180" s="1" t="s">
        <v>3506</v>
      </c>
      <c r="B1180" s="2" t="s">
        <v>3507</v>
      </c>
      <c r="C1180" s="1" t="s">
        <v>3508</v>
      </c>
      <c r="D1180" s="8">
        <v>11.0328</v>
      </c>
      <c r="E1180" s="8">
        <v>10.3574</v>
      </c>
      <c r="F1180" s="8">
        <v>11.924099999999999</v>
      </c>
      <c r="G1180" s="8">
        <v>12.633900000000001</v>
      </c>
      <c r="H1180" s="9">
        <v>12.384600000000001</v>
      </c>
      <c r="I1180" s="9">
        <v>15.127800000000001</v>
      </c>
      <c r="J1180" s="9">
        <v>14.532999999999999</v>
      </c>
      <c r="K1180" s="9">
        <v>17.120200000000001</v>
      </c>
      <c r="L1180" s="10">
        <v>11.48705</v>
      </c>
      <c r="M1180" s="10">
        <v>14.791399999999999</v>
      </c>
      <c r="N1180" s="7">
        <f t="shared" si="18"/>
        <v>0.36475026370493113</v>
      </c>
      <c r="O1180" s="7">
        <v>2.3455854349409708E-2</v>
      </c>
    </row>
    <row r="1181" spans="1:15" x14ac:dyDescent="0.2">
      <c r="A1181" s="1" t="s">
        <v>2275</v>
      </c>
      <c r="B1181" s="2" t="s">
        <v>2276</v>
      </c>
      <c r="C1181" s="1" t="s">
        <v>2208</v>
      </c>
      <c r="D1181" s="8">
        <v>2.4767399999999999</v>
      </c>
      <c r="E1181" s="8">
        <v>2.84917</v>
      </c>
      <c r="F1181" s="8">
        <v>2.94645</v>
      </c>
      <c r="G1181" s="8">
        <v>2.6769099999999999</v>
      </c>
      <c r="H1181" s="9">
        <v>3.4270700000000001</v>
      </c>
      <c r="I1181" s="9">
        <v>3.09592</v>
      </c>
      <c r="J1181" s="9">
        <v>3.1984699999999999</v>
      </c>
      <c r="K1181" s="9">
        <v>4.3918999999999997</v>
      </c>
      <c r="L1181" s="10">
        <v>2.7373175000000001</v>
      </c>
      <c r="M1181" s="10">
        <v>3.52834</v>
      </c>
      <c r="N1181" s="7">
        <f t="shared" si="18"/>
        <v>0.36622680759440007</v>
      </c>
      <c r="O1181" s="7">
        <v>4.510513304515093E-2</v>
      </c>
    </row>
    <row r="1182" spans="1:15" x14ac:dyDescent="0.2">
      <c r="A1182" s="1" t="s">
        <v>4523</v>
      </c>
      <c r="B1182" s="2" t="s">
        <v>4524</v>
      </c>
      <c r="C1182" s="1" t="s">
        <v>4525</v>
      </c>
      <c r="D1182" s="8">
        <v>24.434999999999999</v>
      </c>
      <c r="E1182" s="8">
        <v>20.462599999999998</v>
      </c>
      <c r="F1182" s="8">
        <v>20.836099999999998</v>
      </c>
      <c r="G1182" s="8">
        <v>21.726299999999998</v>
      </c>
      <c r="H1182" s="9">
        <v>25.604399999999998</v>
      </c>
      <c r="I1182" s="9">
        <v>31.4803</v>
      </c>
      <c r="J1182" s="9">
        <v>31.251200000000001</v>
      </c>
      <c r="K1182" s="9">
        <v>24.477699999999999</v>
      </c>
      <c r="L1182" s="10">
        <v>21.864999999999998</v>
      </c>
      <c r="M1182" s="10">
        <v>28.203399999999998</v>
      </c>
      <c r="N1182" s="7">
        <f t="shared" si="18"/>
        <v>0.36724574567521295</v>
      </c>
      <c r="O1182" s="7">
        <v>2.1237665237951123E-2</v>
      </c>
    </row>
    <row r="1183" spans="1:15" x14ac:dyDescent="0.2">
      <c r="A1183" s="1" t="s">
        <v>4638</v>
      </c>
      <c r="B1183" s="2" t="s">
        <v>4639</v>
      </c>
      <c r="C1183" s="1" t="s">
        <v>4457</v>
      </c>
      <c r="D1183" s="8">
        <v>6.8749799999999999</v>
      </c>
      <c r="E1183" s="8">
        <v>6.41866</v>
      </c>
      <c r="F1183" s="8">
        <v>7.1982400000000002</v>
      </c>
      <c r="G1183" s="8">
        <v>8.6054499999999994</v>
      </c>
      <c r="H1183" s="9">
        <v>9.0097500000000004</v>
      </c>
      <c r="I1183" s="9">
        <v>9.9947499999999998</v>
      </c>
      <c r="J1183" s="9">
        <v>8.2690699999999993</v>
      </c>
      <c r="K1183" s="9">
        <v>10.3131</v>
      </c>
      <c r="L1183" s="10">
        <v>7.2743324999999999</v>
      </c>
      <c r="M1183" s="10">
        <v>9.3966674999999995</v>
      </c>
      <c r="N1183" s="7">
        <f t="shared" si="18"/>
        <v>0.36933432905882924</v>
      </c>
      <c r="O1183" s="7">
        <v>1.8668173540167993E-2</v>
      </c>
    </row>
    <row r="1184" spans="1:15" x14ac:dyDescent="0.2">
      <c r="A1184" s="1" t="s">
        <v>4632</v>
      </c>
      <c r="B1184" s="2" t="s">
        <v>4633</v>
      </c>
      <c r="C1184" s="1" t="s">
        <v>4634</v>
      </c>
      <c r="D1184" s="8">
        <v>8.0587900000000001</v>
      </c>
      <c r="E1184" s="8">
        <v>9.8642900000000004</v>
      </c>
      <c r="F1184" s="8">
        <v>10.0488</v>
      </c>
      <c r="G1184" s="8">
        <v>9.9908199999999994</v>
      </c>
      <c r="H1184" s="9">
        <v>10.943099999999999</v>
      </c>
      <c r="I1184" s="9">
        <v>13.061500000000001</v>
      </c>
      <c r="J1184" s="9">
        <v>12.6876</v>
      </c>
      <c r="K1184" s="9">
        <v>12.348100000000001</v>
      </c>
      <c r="L1184" s="10">
        <v>9.4906749999999995</v>
      </c>
      <c r="M1184" s="10">
        <v>12.260075000000001</v>
      </c>
      <c r="N1184" s="7">
        <f t="shared" si="18"/>
        <v>0.3693852006187589</v>
      </c>
      <c r="O1184" s="7">
        <v>5.9458172628614261E-3</v>
      </c>
    </row>
    <row r="1185" spans="1:15" x14ac:dyDescent="0.2">
      <c r="A1185" s="1" t="s">
        <v>1834</v>
      </c>
      <c r="B1185" s="2" t="s">
        <v>1835</v>
      </c>
      <c r="C1185" s="1" t="s">
        <v>1836</v>
      </c>
      <c r="D1185" s="8">
        <v>29.558700000000002</v>
      </c>
      <c r="E1185" s="8">
        <v>29.7896</v>
      </c>
      <c r="F1185" s="8">
        <v>35.908099999999997</v>
      </c>
      <c r="G1185" s="8">
        <v>30.0059</v>
      </c>
      <c r="H1185" s="9">
        <v>47.728900000000003</v>
      </c>
      <c r="I1185" s="9">
        <v>40.072400000000002</v>
      </c>
      <c r="J1185" s="9">
        <v>37.176299999999998</v>
      </c>
      <c r="K1185" s="9">
        <v>36.933900000000001</v>
      </c>
      <c r="L1185" s="10">
        <v>31.315574999999999</v>
      </c>
      <c r="M1185" s="10">
        <v>40.477874999999997</v>
      </c>
      <c r="N1185" s="7">
        <f t="shared" si="18"/>
        <v>0.37025318449459088</v>
      </c>
      <c r="O1185" s="7">
        <v>2.0956560660166108E-2</v>
      </c>
    </row>
    <row r="1186" spans="1:15" x14ac:dyDescent="0.2">
      <c r="A1186" s="1" t="s">
        <v>4710</v>
      </c>
      <c r="B1186" s="2" t="s">
        <v>4711</v>
      </c>
      <c r="C1186" s="1" t="s">
        <v>4565</v>
      </c>
      <c r="D1186" s="8">
        <v>17.846900000000002</v>
      </c>
      <c r="E1186" s="8">
        <v>16.357500000000002</v>
      </c>
      <c r="F1186" s="8">
        <v>17.306799999999999</v>
      </c>
      <c r="G1186" s="8">
        <v>14.861000000000001</v>
      </c>
      <c r="H1186" s="9">
        <v>26.052299999999999</v>
      </c>
      <c r="I1186" s="9">
        <v>18.6416</v>
      </c>
      <c r="J1186" s="9">
        <v>18.527200000000001</v>
      </c>
      <c r="K1186" s="9">
        <v>22.619900000000001</v>
      </c>
      <c r="L1186" s="10">
        <v>16.593050000000002</v>
      </c>
      <c r="M1186" s="10">
        <v>21.460250000000002</v>
      </c>
      <c r="N1186" s="7">
        <f t="shared" si="18"/>
        <v>0.37108778760744987</v>
      </c>
      <c r="O1186" s="7">
        <v>4.4172656232787474E-2</v>
      </c>
    </row>
    <row r="1187" spans="1:15" x14ac:dyDescent="0.2">
      <c r="A1187" s="1" t="s">
        <v>3554</v>
      </c>
      <c r="B1187" s="2" t="s">
        <v>3555</v>
      </c>
      <c r="C1187" s="1" t="s">
        <v>3556</v>
      </c>
      <c r="D1187" s="8">
        <v>15.164400000000001</v>
      </c>
      <c r="E1187" s="8">
        <v>14.5281</v>
      </c>
      <c r="F1187" s="8">
        <v>19.921099999999999</v>
      </c>
      <c r="G1187" s="8">
        <v>16.702400000000001</v>
      </c>
      <c r="H1187" s="9">
        <v>20.349900000000002</v>
      </c>
      <c r="I1187" s="9">
        <v>21.780100000000001</v>
      </c>
      <c r="J1187" s="9">
        <v>21.168500000000002</v>
      </c>
      <c r="K1187" s="9">
        <v>22.499199999999998</v>
      </c>
      <c r="L1187" s="10">
        <v>16.579000000000001</v>
      </c>
      <c r="M1187" s="10">
        <v>21.449425000000002</v>
      </c>
      <c r="N1187" s="7">
        <f t="shared" si="18"/>
        <v>0.37158198352985339</v>
      </c>
      <c r="O1187" s="7">
        <v>9.1491858341953211E-3</v>
      </c>
    </row>
    <row r="1188" spans="1:15" x14ac:dyDescent="0.2">
      <c r="A1188" s="1" t="s">
        <v>2172</v>
      </c>
      <c r="B1188" s="2" t="s">
        <v>2173</v>
      </c>
      <c r="C1188" s="1" t="s">
        <v>2174</v>
      </c>
      <c r="D1188" s="8">
        <v>3.1021800000000002</v>
      </c>
      <c r="E1188" s="8">
        <v>3.36714</v>
      </c>
      <c r="F1188" s="8">
        <v>2.88619</v>
      </c>
      <c r="G1188" s="8">
        <v>2.4568699999999999</v>
      </c>
      <c r="H1188" s="9">
        <v>3.4735999999999998</v>
      </c>
      <c r="I1188" s="9">
        <v>3.4641700000000002</v>
      </c>
      <c r="J1188" s="9">
        <v>4.5239500000000001</v>
      </c>
      <c r="K1188" s="9">
        <v>3.8294700000000002</v>
      </c>
      <c r="L1188" s="10">
        <v>2.9530949999999998</v>
      </c>
      <c r="M1188" s="10">
        <v>3.8227975000000001</v>
      </c>
      <c r="N1188" s="7">
        <f t="shared" si="18"/>
        <v>0.37240101202175652</v>
      </c>
      <c r="O1188" s="7">
        <v>3.2605513980234153E-2</v>
      </c>
    </row>
    <row r="1189" spans="1:15" x14ac:dyDescent="0.2">
      <c r="A1189" s="1" t="s">
        <v>2666</v>
      </c>
      <c r="B1189" s="2" t="s">
        <v>2667</v>
      </c>
      <c r="C1189" s="1" t="s">
        <v>2668</v>
      </c>
      <c r="D1189" s="8">
        <v>16.698699999999999</v>
      </c>
      <c r="E1189" s="8">
        <v>17.0061</v>
      </c>
      <c r="F1189" s="8">
        <v>18.216999999999999</v>
      </c>
      <c r="G1189" s="8">
        <v>12.697100000000001</v>
      </c>
      <c r="H1189" s="9">
        <v>20.6769</v>
      </c>
      <c r="I1189" s="9">
        <v>21.279199999999999</v>
      </c>
      <c r="J1189" s="9">
        <v>24.404699999999998</v>
      </c>
      <c r="K1189" s="9">
        <v>17.340800000000002</v>
      </c>
      <c r="L1189" s="10">
        <v>16.154724999999999</v>
      </c>
      <c r="M1189" s="10">
        <v>20.9254</v>
      </c>
      <c r="N1189" s="7">
        <f t="shared" si="18"/>
        <v>0.3732990089290098</v>
      </c>
      <c r="O1189" s="7">
        <v>4.4149147684994582E-2</v>
      </c>
    </row>
    <row r="1190" spans="1:15" x14ac:dyDescent="0.2">
      <c r="A1190" s="1" t="s">
        <v>100</v>
      </c>
      <c r="B1190" s="2" t="s">
        <v>101</v>
      </c>
      <c r="C1190" s="1" t="s">
        <v>102</v>
      </c>
      <c r="D1190" s="8">
        <v>10.354799999999999</v>
      </c>
      <c r="E1190" s="8">
        <v>12.007300000000001</v>
      </c>
      <c r="F1190" s="8">
        <v>12.0464</v>
      </c>
      <c r="G1190" s="8">
        <v>10.2454</v>
      </c>
      <c r="H1190" s="9">
        <v>15.333299999999999</v>
      </c>
      <c r="I1190" s="9">
        <v>12.4496</v>
      </c>
      <c r="J1190" s="9">
        <v>16.4923</v>
      </c>
      <c r="K1190" s="9">
        <v>13.706899999999999</v>
      </c>
      <c r="L1190" s="10">
        <v>11.163474999999998</v>
      </c>
      <c r="M1190" s="10">
        <v>14.495524999999999</v>
      </c>
      <c r="N1190" s="7">
        <f t="shared" si="18"/>
        <v>0.37682140246159124</v>
      </c>
      <c r="O1190" s="7">
        <v>1.7105303125012503E-2</v>
      </c>
    </row>
    <row r="1191" spans="1:15" x14ac:dyDescent="0.2">
      <c r="A1191" s="1" t="s">
        <v>4834</v>
      </c>
      <c r="B1191" s="2" t="s">
        <v>4835</v>
      </c>
      <c r="C1191" s="1" t="s">
        <v>4836</v>
      </c>
      <c r="D1191" s="8">
        <v>3.8382999999999998</v>
      </c>
      <c r="E1191" s="8">
        <v>4.3396699999999999</v>
      </c>
      <c r="F1191" s="8">
        <v>3.3091200000000001</v>
      </c>
      <c r="G1191" s="8">
        <v>3.8803299999999998</v>
      </c>
      <c r="H1191" s="9">
        <v>4.1447500000000002</v>
      </c>
      <c r="I1191" s="9">
        <v>5.3455399999999997</v>
      </c>
      <c r="J1191" s="9">
        <v>5.2377000000000002</v>
      </c>
      <c r="K1191" s="9">
        <v>5.2289399999999997</v>
      </c>
      <c r="L1191" s="10">
        <v>3.8418549999999998</v>
      </c>
      <c r="M1191" s="10">
        <v>4.9892325</v>
      </c>
      <c r="N1191" s="7">
        <f t="shared" si="18"/>
        <v>0.37701483144364983</v>
      </c>
      <c r="O1191" s="7">
        <v>1.7389783889518364E-2</v>
      </c>
    </row>
    <row r="1192" spans="1:15" x14ac:dyDescent="0.2">
      <c r="A1192" s="1" t="s">
        <v>2663</v>
      </c>
      <c r="B1192" s="2" t="s">
        <v>2664</v>
      </c>
      <c r="C1192" s="1" t="s">
        <v>2665</v>
      </c>
      <c r="D1192" s="8">
        <v>18.264099999999999</v>
      </c>
      <c r="E1192" s="8">
        <v>21.9419</v>
      </c>
      <c r="F1192" s="8">
        <v>21.125699999999998</v>
      </c>
      <c r="G1192" s="8">
        <v>16.136800000000001</v>
      </c>
      <c r="H1192" s="9">
        <v>24.098600000000001</v>
      </c>
      <c r="I1192" s="9">
        <v>26.173100000000002</v>
      </c>
      <c r="J1192" s="9">
        <v>24.496099999999998</v>
      </c>
      <c r="K1192" s="9">
        <v>25.912800000000001</v>
      </c>
      <c r="L1192" s="10">
        <v>19.367125000000001</v>
      </c>
      <c r="M1192" s="10">
        <v>25.17015</v>
      </c>
      <c r="N1192" s="7">
        <f t="shared" si="18"/>
        <v>0.37810400871955357</v>
      </c>
      <c r="O1192" s="7">
        <v>6.6619369718184697E-3</v>
      </c>
    </row>
    <row r="1193" spans="1:15" x14ac:dyDescent="0.2">
      <c r="A1193" s="1" t="s">
        <v>2800</v>
      </c>
      <c r="B1193" s="2" t="s">
        <v>2801</v>
      </c>
      <c r="C1193" s="1" t="s">
        <v>2802</v>
      </c>
      <c r="D1193" s="8">
        <v>3.67014</v>
      </c>
      <c r="E1193" s="8">
        <v>2.8526500000000001</v>
      </c>
      <c r="F1193" s="8">
        <v>3.6398100000000002</v>
      </c>
      <c r="G1193" s="8">
        <v>4.0021399999999998</v>
      </c>
      <c r="H1193" s="9">
        <v>4.6715999999999998</v>
      </c>
      <c r="I1193" s="9">
        <v>4.6136499999999998</v>
      </c>
      <c r="J1193" s="9">
        <v>4.36144</v>
      </c>
      <c r="K1193" s="9">
        <v>4.7714699999999999</v>
      </c>
      <c r="L1193" s="10">
        <v>3.5411850000000005</v>
      </c>
      <c r="M1193" s="10">
        <v>4.6045400000000001</v>
      </c>
      <c r="N1193" s="7">
        <f t="shared" si="18"/>
        <v>0.37882482071090484</v>
      </c>
      <c r="O1193" s="7">
        <v>6.3080986370187241E-3</v>
      </c>
    </row>
    <row r="1194" spans="1:15" x14ac:dyDescent="0.2">
      <c r="A1194" s="1" t="s">
        <v>4406</v>
      </c>
      <c r="B1194" s="2" t="s">
        <v>4407</v>
      </c>
      <c r="C1194" s="1" t="s">
        <v>4408</v>
      </c>
      <c r="D1194" s="8">
        <v>11.1256</v>
      </c>
      <c r="E1194" s="8">
        <v>11.603</v>
      </c>
      <c r="F1194" s="8">
        <v>12.6089</v>
      </c>
      <c r="G1194" s="8">
        <v>11.2547</v>
      </c>
      <c r="H1194" s="9">
        <v>13.6065</v>
      </c>
      <c r="I1194" s="9">
        <v>12.9193</v>
      </c>
      <c r="J1194" s="9">
        <v>18.0259</v>
      </c>
      <c r="K1194" s="9">
        <v>16.0427</v>
      </c>
      <c r="L1194" s="10">
        <v>11.64805</v>
      </c>
      <c r="M1194" s="10">
        <v>15.148599999999998</v>
      </c>
      <c r="N1194" s="7">
        <f t="shared" si="18"/>
        <v>0.37909601566098761</v>
      </c>
      <c r="O1194" s="7">
        <v>2.820885681079029E-2</v>
      </c>
    </row>
    <row r="1195" spans="1:15" x14ac:dyDescent="0.2">
      <c r="A1195" s="1" t="s">
        <v>859</v>
      </c>
      <c r="B1195" s="2" t="s">
        <v>860</v>
      </c>
      <c r="C1195" s="1" t="s">
        <v>861</v>
      </c>
      <c r="D1195" s="8">
        <v>47.895299999999999</v>
      </c>
      <c r="E1195" s="8">
        <v>50.612299999999998</v>
      </c>
      <c r="F1195" s="8">
        <v>49.7027</v>
      </c>
      <c r="G1195" s="8">
        <v>57.912999999999997</v>
      </c>
      <c r="H1195" s="9">
        <v>58.07</v>
      </c>
      <c r="I1195" s="9">
        <v>66.644499999999994</v>
      </c>
      <c r="J1195" s="9">
        <v>76.024699999999996</v>
      </c>
      <c r="K1195" s="9">
        <v>67.557699999999997</v>
      </c>
      <c r="L1195" s="10">
        <v>51.530824999999993</v>
      </c>
      <c r="M1195" s="10">
        <v>67.074224999999998</v>
      </c>
      <c r="N1195" s="7">
        <f t="shared" si="18"/>
        <v>0.38032279017344689</v>
      </c>
      <c r="O1195" s="7">
        <v>1.09350469755228E-2</v>
      </c>
    </row>
    <row r="1196" spans="1:15" x14ac:dyDescent="0.2">
      <c r="A1196" s="1" t="s">
        <v>4291</v>
      </c>
      <c r="B1196" s="2" t="s">
        <v>4292</v>
      </c>
      <c r="C1196" s="1" t="s">
        <v>4293</v>
      </c>
      <c r="D1196" s="8">
        <v>63.161499999999997</v>
      </c>
      <c r="E1196" s="8">
        <v>62.915199999999999</v>
      </c>
      <c r="F1196" s="8">
        <v>53.105699999999999</v>
      </c>
      <c r="G1196" s="8">
        <v>47.950699999999998</v>
      </c>
      <c r="H1196" s="9">
        <v>71.067599999999999</v>
      </c>
      <c r="I1196" s="9">
        <v>85.082499999999996</v>
      </c>
      <c r="J1196" s="9">
        <v>73.777600000000007</v>
      </c>
      <c r="K1196" s="9">
        <v>65.7727</v>
      </c>
      <c r="L1196" s="10">
        <v>56.783274999999989</v>
      </c>
      <c r="M1196" s="10">
        <v>73.9251</v>
      </c>
      <c r="N1196" s="7">
        <f t="shared" si="18"/>
        <v>0.38059823038632218</v>
      </c>
      <c r="O1196" s="7">
        <v>2.134878691788061E-2</v>
      </c>
    </row>
    <row r="1197" spans="1:15" x14ac:dyDescent="0.2">
      <c r="A1197" s="1" t="s">
        <v>295</v>
      </c>
      <c r="B1197" s="2" t="s">
        <v>296</v>
      </c>
      <c r="C1197" s="1" t="s">
        <v>297</v>
      </c>
      <c r="D1197" s="8">
        <v>2.45743</v>
      </c>
      <c r="E1197" s="8">
        <v>2.6303000000000001</v>
      </c>
      <c r="F1197" s="8">
        <v>2.9311099999999999</v>
      </c>
      <c r="G1197" s="8">
        <v>3.0366499999999998</v>
      </c>
      <c r="H1197" s="9">
        <v>2.8764500000000002</v>
      </c>
      <c r="I1197" s="9">
        <v>3.8082099999999999</v>
      </c>
      <c r="J1197" s="9">
        <v>3.55165</v>
      </c>
      <c r="K1197" s="9">
        <v>4.1819199999999999</v>
      </c>
      <c r="L1197" s="10">
        <v>2.7638725000000002</v>
      </c>
      <c r="M1197" s="10">
        <v>3.6045574999999999</v>
      </c>
      <c r="N1197" s="7">
        <f t="shared" si="18"/>
        <v>0.38313109888145508</v>
      </c>
      <c r="O1197" s="7">
        <v>3.3314949879635521E-2</v>
      </c>
    </row>
    <row r="1198" spans="1:15" x14ac:dyDescent="0.2">
      <c r="A1198" s="1" t="s">
        <v>694</v>
      </c>
      <c r="B1198" s="2" t="s">
        <v>695</v>
      </c>
      <c r="C1198" s="1" t="s">
        <v>696</v>
      </c>
      <c r="D1198" s="8">
        <v>13.9453</v>
      </c>
      <c r="E1198" s="8">
        <v>12.4185</v>
      </c>
      <c r="F1198" s="8">
        <v>16.533999999999999</v>
      </c>
      <c r="G1198" s="8">
        <v>15.042999999999999</v>
      </c>
      <c r="H1198" s="9">
        <v>16.927600000000002</v>
      </c>
      <c r="I1198" s="9">
        <v>16.502400000000002</v>
      </c>
      <c r="J1198" s="9">
        <v>20.465800000000002</v>
      </c>
      <c r="K1198" s="9">
        <v>21.7319</v>
      </c>
      <c r="L1198" s="10">
        <v>14.485199999999999</v>
      </c>
      <c r="M1198" s="10">
        <v>18.906925000000001</v>
      </c>
      <c r="N1198" s="7">
        <f t="shared" si="18"/>
        <v>0.38433513982554801</v>
      </c>
      <c r="O1198" s="7">
        <v>2.9742430187769425E-2</v>
      </c>
    </row>
    <row r="1199" spans="1:15" x14ac:dyDescent="0.2">
      <c r="A1199" s="1" t="s">
        <v>930</v>
      </c>
      <c r="B1199" s="2" t="s">
        <v>931</v>
      </c>
      <c r="C1199" s="1" t="s">
        <v>932</v>
      </c>
      <c r="D1199" s="8">
        <v>67.941100000000006</v>
      </c>
      <c r="E1199" s="8">
        <v>75.115300000000005</v>
      </c>
      <c r="F1199" s="8">
        <v>51.9602</v>
      </c>
      <c r="G1199" s="8">
        <v>56.094499999999996</v>
      </c>
      <c r="H1199" s="9">
        <v>76.281899999999993</v>
      </c>
      <c r="I1199" s="9">
        <v>77.210099999999997</v>
      </c>
      <c r="J1199" s="9">
        <v>85.974199999999996</v>
      </c>
      <c r="K1199" s="9">
        <v>88.512</v>
      </c>
      <c r="L1199" s="10">
        <v>62.777774999999991</v>
      </c>
      <c r="M1199" s="10">
        <v>81.994550000000004</v>
      </c>
      <c r="N1199" s="7">
        <f t="shared" si="18"/>
        <v>0.38527412296860708</v>
      </c>
      <c r="O1199" s="7">
        <v>2.0510257180674486E-2</v>
      </c>
    </row>
    <row r="1200" spans="1:15" x14ac:dyDescent="0.2">
      <c r="A1200" s="1" t="s">
        <v>2364</v>
      </c>
      <c r="B1200" s="2" t="s">
        <v>2365</v>
      </c>
      <c r="C1200" s="1" t="s">
        <v>2366</v>
      </c>
      <c r="D1200" s="8">
        <v>3.6162299999999998</v>
      </c>
      <c r="E1200" s="8">
        <v>4.4905299999999997</v>
      </c>
      <c r="F1200" s="8">
        <v>4.0068599999999996</v>
      </c>
      <c r="G1200" s="8">
        <v>3.9387099999999999</v>
      </c>
      <c r="H1200" s="9">
        <v>4.9596900000000002</v>
      </c>
      <c r="I1200" s="9">
        <v>4.6527399999999997</v>
      </c>
      <c r="J1200" s="9">
        <v>5.0325100000000003</v>
      </c>
      <c r="K1200" s="9">
        <v>6.3251299999999997</v>
      </c>
      <c r="L1200" s="10">
        <v>4.0130824999999994</v>
      </c>
      <c r="M1200" s="10">
        <v>5.2425174999999999</v>
      </c>
      <c r="N1200" s="7">
        <f t="shared" si="18"/>
        <v>0.38554895717122012</v>
      </c>
      <c r="O1200" s="7">
        <v>2.4462723522775082E-2</v>
      </c>
    </row>
    <row r="1201" spans="1:15" x14ac:dyDescent="0.2">
      <c r="A1201" s="1" t="s">
        <v>3393</v>
      </c>
      <c r="B1201" s="2" t="s">
        <v>3394</v>
      </c>
      <c r="C1201" s="1" t="s">
        <v>3233</v>
      </c>
      <c r="D1201" s="8">
        <v>11.789400000000001</v>
      </c>
      <c r="E1201" s="8">
        <v>12.7744</v>
      </c>
      <c r="F1201" s="8">
        <v>13.312200000000001</v>
      </c>
      <c r="G1201" s="8">
        <v>14.4102</v>
      </c>
      <c r="H1201" s="9">
        <v>13.728899999999999</v>
      </c>
      <c r="I1201" s="9">
        <v>19.0017</v>
      </c>
      <c r="J1201" s="9">
        <v>15.366199999999999</v>
      </c>
      <c r="K1201" s="9">
        <v>20.215</v>
      </c>
      <c r="L1201" s="10">
        <v>13.071550000000002</v>
      </c>
      <c r="M1201" s="10">
        <v>17.077949999999998</v>
      </c>
      <c r="N1201" s="7">
        <f t="shared" si="18"/>
        <v>0.38570458401253088</v>
      </c>
      <c r="O1201" s="7">
        <v>4.7684229110376272E-2</v>
      </c>
    </row>
    <row r="1202" spans="1:15" x14ac:dyDescent="0.2">
      <c r="A1202" s="1" t="s">
        <v>3512</v>
      </c>
      <c r="B1202" s="2" t="s">
        <v>3513</v>
      </c>
      <c r="C1202" s="1" t="s">
        <v>3514</v>
      </c>
      <c r="D1202" s="8">
        <v>7.2442500000000001</v>
      </c>
      <c r="E1202" s="8">
        <v>7.5316599999999996</v>
      </c>
      <c r="F1202" s="8">
        <v>6.9560199999999996</v>
      </c>
      <c r="G1202" s="8">
        <v>6.2107099999999997</v>
      </c>
      <c r="H1202" s="9">
        <v>9.9546600000000005</v>
      </c>
      <c r="I1202" s="9">
        <v>9.6845800000000004</v>
      </c>
      <c r="J1202" s="9">
        <v>9.91831</v>
      </c>
      <c r="K1202" s="9">
        <v>6.9506399999999999</v>
      </c>
      <c r="L1202" s="10">
        <v>6.9856599999999993</v>
      </c>
      <c r="M1202" s="10">
        <v>9.1270474999999998</v>
      </c>
      <c r="N1202" s="7">
        <f t="shared" si="18"/>
        <v>0.38575181278209791</v>
      </c>
      <c r="O1202" s="7">
        <v>3.3698966819408503E-2</v>
      </c>
    </row>
    <row r="1203" spans="1:15" x14ac:dyDescent="0.2">
      <c r="A1203" s="1" t="s">
        <v>11</v>
      </c>
      <c r="B1203" s="2" t="s">
        <v>12</v>
      </c>
      <c r="C1203" s="1" t="s">
        <v>13</v>
      </c>
      <c r="D1203" s="8">
        <v>3.2531099999999999</v>
      </c>
      <c r="E1203" s="8">
        <v>3.2879200000000002</v>
      </c>
      <c r="F1203" s="8">
        <v>3.1617999999999999</v>
      </c>
      <c r="G1203" s="8">
        <v>3.27176</v>
      </c>
      <c r="H1203" s="9">
        <v>3.4267699999999999</v>
      </c>
      <c r="I1203" s="9">
        <v>4.2998599999999998</v>
      </c>
      <c r="J1203" s="9">
        <v>4.6802900000000003</v>
      </c>
      <c r="K1203" s="9">
        <v>4.5640200000000002</v>
      </c>
      <c r="L1203" s="10">
        <v>3.2436475000000002</v>
      </c>
      <c r="M1203" s="10">
        <v>4.2427349999999997</v>
      </c>
      <c r="N1203" s="7">
        <f t="shared" si="18"/>
        <v>0.38737752642917045</v>
      </c>
      <c r="O1203" s="7">
        <v>1.2700265296656249E-2</v>
      </c>
    </row>
    <row r="1204" spans="1:15" x14ac:dyDescent="0.2">
      <c r="A1204" s="1" t="s">
        <v>754</v>
      </c>
      <c r="B1204" s="2" t="s">
        <v>755</v>
      </c>
      <c r="C1204" s="1" t="s">
        <v>756</v>
      </c>
      <c r="D1204" s="8">
        <v>26.003299999999999</v>
      </c>
      <c r="E1204" s="8">
        <v>26.243400000000001</v>
      </c>
      <c r="F1204" s="8">
        <v>23.1586</v>
      </c>
      <c r="G1204" s="8">
        <v>23.4726</v>
      </c>
      <c r="H1204" s="9">
        <v>33.237400000000001</v>
      </c>
      <c r="I1204" s="9">
        <v>28.617899999999999</v>
      </c>
      <c r="J1204" s="9">
        <v>34.073799999999999</v>
      </c>
      <c r="K1204" s="9">
        <v>33.448900000000002</v>
      </c>
      <c r="L1204" s="10">
        <v>24.719475000000003</v>
      </c>
      <c r="M1204" s="10">
        <v>32.344500000000004</v>
      </c>
      <c r="N1204" s="7">
        <f t="shared" si="18"/>
        <v>0.3878723077537734</v>
      </c>
      <c r="O1204" s="7">
        <v>2.2281672407547469E-3</v>
      </c>
    </row>
    <row r="1205" spans="1:15" x14ac:dyDescent="0.2">
      <c r="A1205" s="1" t="s">
        <v>4753</v>
      </c>
      <c r="B1205" s="2" t="s">
        <v>4754</v>
      </c>
      <c r="C1205" s="1" t="s">
        <v>4755</v>
      </c>
      <c r="D1205" s="8">
        <v>18.1023</v>
      </c>
      <c r="E1205" s="8">
        <v>16.413</v>
      </c>
      <c r="F1205" s="8">
        <v>11.1823</v>
      </c>
      <c r="G1205" s="8">
        <v>15.5844</v>
      </c>
      <c r="H1205" s="9">
        <v>19.5503</v>
      </c>
      <c r="I1205" s="9">
        <v>16.878399999999999</v>
      </c>
      <c r="J1205" s="9">
        <v>22.607099999999999</v>
      </c>
      <c r="K1205" s="9">
        <v>21.1799</v>
      </c>
      <c r="L1205" s="10">
        <v>15.320499999999999</v>
      </c>
      <c r="M1205" s="10">
        <v>20.053925</v>
      </c>
      <c r="N1205" s="7">
        <f t="shared" si="18"/>
        <v>0.3884212500430228</v>
      </c>
      <c r="O1205" s="7">
        <v>4.8790994348075239E-2</v>
      </c>
    </row>
    <row r="1206" spans="1:15" x14ac:dyDescent="0.2">
      <c r="A1206" s="1" t="s">
        <v>2496</v>
      </c>
      <c r="B1206" s="2" t="s">
        <v>2497</v>
      </c>
      <c r="C1206" s="1" t="s">
        <v>2498</v>
      </c>
      <c r="D1206" s="8">
        <v>8.6659000000000006</v>
      </c>
      <c r="E1206" s="8">
        <v>8.1758500000000005</v>
      </c>
      <c r="F1206" s="8">
        <v>7.4507500000000002</v>
      </c>
      <c r="G1206" s="8">
        <v>7.9543900000000001</v>
      </c>
      <c r="H1206" s="9">
        <v>9.2427499999999991</v>
      </c>
      <c r="I1206" s="9">
        <v>10.0281</v>
      </c>
      <c r="J1206" s="9">
        <v>13.3271</v>
      </c>
      <c r="K1206" s="9">
        <v>9.6484299999999994</v>
      </c>
      <c r="L1206" s="10">
        <v>8.0617225000000001</v>
      </c>
      <c r="M1206" s="10">
        <v>10.561594999999999</v>
      </c>
      <c r="N1206" s="7">
        <f t="shared" si="18"/>
        <v>0.38966769648784999</v>
      </c>
      <c r="O1206" s="7">
        <v>4.1785644874456865E-2</v>
      </c>
    </row>
    <row r="1207" spans="1:15" x14ac:dyDescent="0.2">
      <c r="A1207" s="1" t="s">
        <v>4384</v>
      </c>
      <c r="B1207" s="2" t="s">
        <v>4385</v>
      </c>
      <c r="C1207" s="1" t="s">
        <v>4386</v>
      </c>
      <c r="D1207" s="8">
        <v>14.223599999999999</v>
      </c>
      <c r="E1207" s="8">
        <v>18.1311</v>
      </c>
      <c r="F1207" s="8">
        <v>16.492699999999999</v>
      </c>
      <c r="G1207" s="8">
        <v>15.5876</v>
      </c>
      <c r="H1207" s="9">
        <v>21.462299999999999</v>
      </c>
      <c r="I1207" s="9">
        <v>22.380199999999999</v>
      </c>
      <c r="J1207" s="9">
        <v>22.085999999999999</v>
      </c>
      <c r="K1207" s="9">
        <v>18.713699999999999</v>
      </c>
      <c r="L1207" s="10">
        <v>16.108750000000001</v>
      </c>
      <c r="M1207" s="10">
        <v>21.160550000000001</v>
      </c>
      <c r="N1207" s="7">
        <f t="shared" si="18"/>
        <v>0.39353257738139208</v>
      </c>
      <c r="O1207" s="7">
        <v>5.0364797171510165E-3</v>
      </c>
    </row>
    <row r="1208" spans="1:15" x14ac:dyDescent="0.2">
      <c r="A1208" s="1" t="s">
        <v>1605</v>
      </c>
      <c r="B1208" s="2" t="s">
        <v>1606</v>
      </c>
      <c r="C1208" s="1" t="s">
        <v>1607</v>
      </c>
      <c r="D1208" s="8">
        <v>10.0398</v>
      </c>
      <c r="E1208" s="8">
        <v>9.8550199999999997</v>
      </c>
      <c r="F1208" s="8">
        <v>9.5826799999999999</v>
      </c>
      <c r="G1208" s="8">
        <v>11.8223</v>
      </c>
      <c r="H1208" s="9">
        <v>14.271000000000001</v>
      </c>
      <c r="I1208" s="9">
        <v>13.557499999999999</v>
      </c>
      <c r="J1208" s="9">
        <v>11.122</v>
      </c>
      <c r="K1208" s="9">
        <v>15.307499999999999</v>
      </c>
      <c r="L1208" s="10">
        <v>10.324949999999999</v>
      </c>
      <c r="M1208" s="10">
        <v>13.564499999999999</v>
      </c>
      <c r="N1208" s="7">
        <f t="shared" si="18"/>
        <v>0.39370107431685353</v>
      </c>
      <c r="O1208" s="7">
        <v>1.9522888663499997E-2</v>
      </c>
    </row>
    <row r="1209" spans="1:15" x14ac:dyDescent="0.2">
      <c r="A1209" s="1" t="s">
        <v>2806</v>
      </c>
      <c r="B1209" s="2" t="s">
        <v>2807</v>
      </c>
      <c r="C1209" s="1" t="s">
        <v>2808</v>
      </c>
      <c r="D1209" s="8">
        <v>9.5615500000000004</v>
      </c>
      <c r="E1209" s="8">
        <v>7.3076499999999998</v>
      </c>
      <c r="F1209" s="8">
        <v>10.038</v>
      </c>
      <c r="G1209" s="8">
        <v>10.0059</v>
      </c>
      <c r="H1209" s="9">
        <v>14.5152</v>
      </c>
      <c r="I1209" s="9">
        <v>11.935</v>
      </c>
      <c r="J1209" s="9">
        <v>11.021800000000001</v>
      </c>
      <c r="K1209" s="9">
        <v>11.039199999999999</v>
      </c>
      <c r="L1209" s="10">
        <v>9.228275</v>
      </c>
      <c r="M1209" s="10">
        <v>12.127800000000001</v>
      </c>
      <c r="N1209" s="7">
        <f t="shared" si="18"/>
        <v>0.39418496559968913</v>
      </c>
      <c r="O1209" s="7">
        <v>3.2679499382421616E-2</v>
      </c>
    </row>
    <row r="1210" spans="1:15" x14ac:dyDescent="0.2">
      <c r="A1210" s="1" t="s">
        <v>3803</v>
      </c>
      <c r="B1210" s="2" t="s">
        <v>3804</v>
      </c>
      <c r="C1210" s="1" t="s">
        <v>3805</v>
      </c>
      <c r="D1210" s="8">
        <v>1.6125</v>
      </c>
      <c r="E1210" s="8">
        <v>2.3795600000000001</v>
      </c>
      <c r="F1210" s="8">
        <v>1.9901199999999999</v>
      </c>
      <c r="G1210" s="8">
        <v>2.22166</v>
      </c>
      <c r="H1210" s="9">
        <v>2.5001199999999999</v>
      </c>
      <c r="I1210" s="9">
        <v>2.8019099999999999</v>
      </c>
      <c r="J1210" s="9">
        <v>2.6133299999999999</v>
      </c>
      <c r="K1210" s="9">
        <v>2.8678900000000001</v>
      </c>
      <c r="L1210" s="10">
        <v>2.0509599999999999</v>
      </c>
      <c r="M1210" s="10">
        <v>2.6958124999999997</v>
      </c>
      <c r="N1210" s="7">
        <f t="shared" si="18"/>
        <v>0.39442080210797159</v>
      </c>
      <c r="O1210" s="7">
        <v>1.3618599980862931E-2</v>
      </c>
    </row>
    <row r="1211" spans="1:15" x14ac:dyDescent="0.2">
      <c r="A1211" s="1" t="s">
        <v>247</v>
      </c>
      <c r="B1211" s="2" t="s">
        <v>248</v>
      </c>
      <c r="C1211" s="1" t="s">
        <v>249</v>
      </c>
      <c r="D1211" s="8">
        <v>8.9969900000000003</v>
      </c>
      <c r="E1211" s="8">
        <v>10.365500000000001</v>
      </c>
      <c r="F1211" s="8">
        <v>9.4641900000000003</v>
      </c>
      <c r="G1211" s="8">
        <v>8.9153800000000007</v>
      </c>
      <c r="H1211" s="9">
        <v>12.768700000000001</v>
      </c>
      <c r="I1211" s="9">
        <v>11.303699999999999</v>
      </c>
      <c r="J1211" s="9">
        <v>15.1061</v>
      </c>
      <c r="K1211" s="9">
        <v>10.435600000000001</v>
      </c>
      <c r="L1211" s="10">
        <v>9.4355150000000005</v>
      </c>
      <c r="M1211" s="10">
        <v>12.403525</v>
      </c>
      <c r="N1211" s="7">
        <f t="shared" si="18"/>
        <v>0.39457701444983651</v>
      </c>
      <c r="O1211" s="7">
        <v>3.2729623601096602E-2</v>
      </c>
    </row>
    <row r="1212" spans="1:15" x14ac:dyDescent="0.2">
      <c r="A1212" s="1" t="s">
        <v>3475</v>
      </c>
      <c r="B1212" s="2" t="s">
        <v>3476</v>
      </c>
      <c r="C1212" s="1" t="s">
        <v>3477</v>
      </c>
      <c r="D1212" s="8">
        <v>6.99871</v>
      </c>
      <c r="E1212" s="8">
        <v>7.8131500000000003</v>
      </c>
      <c r="F1212" s="8">
        <v>9.7107700000000001</v>
      </c>
      <c r="G1212" s="8">
        <v>7.7036300000000004</v>
      </c>
      <c r="H1212" s="9">
        <v>8.4740199999999994</v>
      </c>
      <c r="I1212" s="9">
        <v>10.7723</v>
      </c>
      <c r="J1212" s="9">
        <v>11.430300000000001</v>
      </c>
      <c r="K1212" s="9">
        <v>11.7112</v>
      </c>
      <c r="L1212" s="10">
        <v>8.0565649999999991</v>
      </c>
      <c r="M1212" s="10">
        <v>10.596954999999999</v>
      </c>
      <c r="N1212" s="7">
        <f t="shared" si="18"/>
        <v>0.39541300371281463</v>
      </c>
      <c r="O1212" s="7">
        <v>3.4914014531367672E-2</v>
      </c>
    </row>
    <row r="1213" spans="1:15" x14ac:dyDescent="0.2">
      <c r="A1213" s="1" t="s">
        <v>4034</v>
      </c>
      <c r="B1213" s="2" t="s">
        <v>4035</v>
      </c>
      <c r="C1213" s="1" t="s">
        <v>4036</v>
      </c>
      <c r="D1213" s="8">
        <v>4.2976900000000002</v>
      </c>
      <c r="E1213" s="8">
        <v>4.3016800000000002</v>
      </c>
      <c r="F1213" s="8">
        <v>4.1847500000000002</v>
      </c>
      <c r="G1213" s="8">
        <v>3.8578899999999998</v>
      </c>
      <c r="H1213" s="9">
        <v>5.56203</v>
      </c>
      <c r="I1213" s="9">
        <v>4.4434800000000001</v>
      </c>
      <c r="J1213" s="9">
        <v>6.4541700000000004</v>
      </c>
      <c r="K1213" s="9">
        <v>5.4384899999999998</v>
      </c>
      <c r="L1213" s="10">
        <v>4.1605025000000007</v>
      </c>
      <c r="M1213" s="10">
        <v>5.4745425000000001</v>
      </c>
      <c r="N1213" s="7">
        <f t="shared" si="18"/>
        <v>0.39598062001500089</v>
      </c>
      <c r="O1213" s="7">
        <v>2.1242467105915482E-2</v>
      </c>
    </row>
    <row r="1214" spans="1:15" x14ac:dyDescent="0.2">
      <c r="A1214" s="1" t="s">
        <v>4180</v>
      </c>
      <c r="B1214" s="2" t="s">
        <v>4181</v>
      </c>
      <c r="C1214" s="1" t="s">
        <v>4182</v>
      </c>
      <c r="D1214" s="8">
        <v>10.855</v>
      </c>
      <c r="E1214" s="8">
        <v>9.4407999999999994</v>
      </c>
      <c r="F1214" s="8">
        <v>8.7682900000000004</v>
      </c>
      <c r="G1214" s="8">
        <v>11.0306</v>
      </c>
      <c r="H1214" s="9">
        <v>13.962199999999999</v>
      </c>
      <c r="I1214" s="9">
        <v>11.171900000000001</v>
      </c>
      <c r="J1214" s="9">
        <v>13.124599999999999</v>
      </c>
      <c r="K1214" s="9">
        <v>14.5489</v>
      </c>
      <c r="L1214" s="10">
        <v>10.0236725</v>
      </c>
      <c r="M1214" s="10">
        <v>13.201899999999998</v>
      </c>
      <c r="N1214" s="7">
        <f t="shared" si="18"/>
        <v>0.39733439142556631</v>
      </c>
      <c r="O1214" s="7">
        <v>1.3509444032587367E-2</v>
      </c>
    </row>
    <row r="1215" spans="1:15" x14ac:dyDescent="0.2">
      <c r="A1215" s="1" t="s">
        <v>4186</v>
      </c>
      <c r="B1215" s="2" t="s">
        <v>4187</v>
      </c>
      <c r="C1215" s="1" t="s">
        <v>4188</v>
      </c>
      <c r="D1215" s="8">
        <v>13.205299999999999</v>
      </c>
      <c r="E1215" s="8">
        <v>14.454499999999999</v>
      </c>
      <c r="F1215" s="8">
        <v>13.3589</v>
      </c>
      <c r="G1215" s="8">
        <v>14.9117</v>
      </c>
      <c r="H1215" s="9">
        <v>17.5321</v>
      </c>
      <c r="I1215" s="9">
        <v>17.845500000000001</v>
      </c>
      <c r="J1215" s="9">
        <v>19.1554</v>
      </c>
      <c r="K1215" s="9">
        <v>19.140899999999998</v>
      </c>
      <c r="L1215" s="10">
        <v>13.982599999999998</v>
      </c>
      <c r="M1215" s="10">
        <v>18.418475000000001</v>
      </c>
      <c r="N1215" s="7">
        <f t="shared" si="18"/>
        <v>0.39752096697149331</v>
      </c>
      <c r="O1215" s="7">
        <v>3.0216079559791447E-4</v>
      </c>
    </row>
    <row r="1216" spans="1:15" x14ac:dyDescent="0.2">
      <c r="A1216" s="1" t="s">
        <v>621</v>
      </c>
      <c r="B1216" s="2" t="s">
        <v>622</v>
      </c>
      <c r="C1216" s="1" t="s">
        <v>623</v>
      </c>
      <c r="D1216" s="8">
        <v>6.4427099999999999</v>
      </c>
      <c r="E1216" s="8">
        <v>7.97593</v>
      </c>
      <c r="F1216" s="8">
        <v>6.2581199999999999</v>
      </c>
      <c r="G1216" s="8">
        <v>6.59551</v>
      </c>
      <c r="H1216" s="9">
        <v>9.4591200000000004</v>
      </c>
      <c r="I1216" s="9">
        <v>8.5344700000000007</v>
      </c>
      <c r="J1216" s="9">
        <v>9.1338299999999997</v>
      </c>
      <c r="K1216" s="9">
        <v>8.8141300000000005</v>
      </c>
      <c r="L1216" s="10">
        <v>6.8180675000000006</v>
      </c>
      <c r="M1216" s="10">
        <v>8.9853874999999999</v>
      </c>
      <c r="N1216" s="7">
        <f t="shared" si="18"/>
        <v>0.39821783966066654</v>
      </c>
      <c r="O1216" s="7">
        <v>2.6430168222494545E-3</v>
      </c>
    </row>
    <row r="1217" spans="1:15" x14ac:dyDescent="0.2">
      <c r="A1217" s="1" t="s">
        <v>3879</v>
      </c>
      <c r="B1217" s="2" t="s">
        <v>3880</v>
      </c>
      <c r="C1217" s="1" t="s">
        <v>3881</v>
      </c>
      <c r="D1217" s="8">
        <v>4.40219</v>
      </c>
      <c r="E1217" s="8">
        <v>3.2876799999999999</v>
      </c>
      <c r="F1217" s="8">
        <v>4.9623400000000002</v>
      </c>
      <c r="G1217" s="8">
        <v>4.34666</v>
      </c>
      <c r="H1217" s="9">
        <v>5.22506</v>
      </c>
      <c r="I1217" s="9">
        <v>6.0957800000000004</v>
      </c>
      <c r="J1217" s="9">
        <v>6.4097299999999997</v>
      </c>
      <c r="K1217" s="9">
        <v>4.6747699999999996</v>
      </c>
      <c r="L1217" s="10">
        <v>4.2497175</v>
      </c>
      <c r="M1217" s="10">
        <v>5.6013349999999997</v>
      </c>
      <c r="N1217" s="7">
        <f t="shared" si="18"/>
        <v>0.39840377309949859</v>
      </c>
      <c r="O1217" s="7">
        <v>4.3328655192116046E-2</v>
      </c>
    </row>
    <row r="1218" spans="1:15" x14ac:dyDescent="0.2">
      <c r="A1218" s="1" t="s">
        <v>3084</v>
      </c>
      <c r="B1218" s="2" t="s">
        <v>3085</v>
      </c>
      <c r="C1218" s="1" t="s">
        <v>3086</v>
      </c>
      <c r="D1218" s="8">
        <v>19.840599999999998</v>
      </c>
      <c r="E1218" s="8">
        <v>15.641299999999999</v>
      </c>
      <c r="F1218" s="8">
        <v>14.0397</v>
      </c>
      <c r="G1218" s="8">
        <v>11.6851</v>
      </c>
      <c r="H1218" s="9">
        <v>20.166699999999999</v>
      </c>
      <c r="I1218" s="9">
        <v>17.971900000000002</v>
      </c>
      <c r="J1218" s="9">
        <v>21.254999999999999</v>
      </c>
      <c r="K1218" s="9">
        <v>21.390999999999998</v>
      </c>
      <c r="L1218" s="10">
        <v>15.301674999999998</v>
      </c>
      <c r="M1218" s="10">
        <v>20.196149999999996</v>
      </c>
      <c r="N1218" s="7">
        <f t="shared" ref="N1218:N1281" si="19">LOG(M1218/L1218,2)</f>
        <v>0.40039071128848924</v>
      </c>
      <c r="O1218" s="7">
        <v>4.1265639916186536E-2</v>
      </c>
    </row>
    <row r="1219" spans="1:15" x14ac:dyDescent="0.2">
      <c r="A1219" s="1" t="s">
        <v>2209</v>
      </c>
      <c r="B1219" s="2" t="s">
        <v>2210</v>
      </c>
      <c r="C1219" s="1" t="s">
        <v>2211</v>
      </c>
      <c r="D1219" s="8">
        <v>4.2165299999999997</v>
      </c>
      <c r="E1219" s="8">
        <v>3.5637400000000001</v>
      </c>
      <c r="F1219" s="8">
        <v>3.4274200000000001</v>
      </c>
      <c r="G1219" s="8">
        <v>4.5145099999999996</v>
      </c>
      <c r="H1219" s="9">
        <v>5.2827700000000002</v>
      </c>
      <c r="I1219" s="9">
        <v>5.6877300000000002</v>
      </c>
      <c r="J1219" s="9">
        <v>3.9943599999999999</v>
      </c>
      <c r="K1219" s="9">
        <v>5.7934900000000003</v>
      </c>
      <c r="L1219" s="10">
        <v>3.9305499999999998</v>
      </c>
      <c r="M1219" s="10">
        <v>5.1895875</v>
      </c>
      <c r="N1219" s="7">
        <f t="shared" si="19"/>
        <v>0.40088866671466472</v>
      </c>
      <c r="O1219" s="7">
        <v>4.1842025036949997E-2</v>
      </c>
    </row>
    <row r="1220" spans="1:15" x14ac:dyDescent="0.2">
      <c r="A1220" s="1" t="s">
        <v>1460</v>
      </c>
      <c r="B1220" s="2" t="s">
        <v>1461</v>
      </c>
      <c r="C1220" s="1" t="s">
        <v>1462</v>
      </c>
      <c r="D1220" s="8">
        <v>8.1645699999999994</v>
      </c>
      <c r="E1220" s="8">
        <v>9.5104900000000008</v>
      </c>
      <c r="F1220" s="8">
        <v>9.0918700000000001</v>
      </c>
      <c r="G1220" s="8">
        <v>11.9589</v>
      </c>
      <c r="H1220" s="9">
        <v>11.9194</v>
      </c>
      <c r="I1220" s="9">
        <v>12.4223</v>
      </c>
      <c r="J1220" s="9">
        <v>11.292899999999999</v>
      </c>
      <c r="K1220" s="9">
        <v>15.504799999999999</v>
      </c>
      <c r="L1220" s="10">
        <v>9.6814575000000005</v>
      </c>
      <c r="M1220" s="10">
        <v>12.784849999999999</v>
      </c>
      <c r="N1220" s="7">
        <f t="shared" si="19"/>
        <v>0.4011390738322449</v>
      </c>
      <c r="O1220" s="7">
        <v>4.6007126224800285E-2</v>
      </c>
    </row>
    <row r="1221" spans="1:15" x14ac:dyDescent="0.2">
      <c r="A1221" s="1" t="s">
        <v>4369</v>
      </c>
      <c r="B1221" s="2" t="s">
        <v>4370</v>
      </c>
      <c r="C1221" s="1" t="s">
        <v>4371</v>
      </c>
      <c r="D1221" s="8">
        <v>5.9407500000000004</v>
      </c>
      <c r="E1221" s="8">
        <v>5.1395400000000002</v>
      </c>
      <c r="F1221" s="8">
        <v>6.2130900000000002</v>
      </c>
      <c r="G1221" s="8">
        <v>5.9380600000000001</v>
      </c>
      <c r="H1221" s="9">
        <v>6.9302099999999998</v>
      </c>
      <c r="I1221" s="9">
        <v>7.1475299999999997</v>
      </c>
      <c r="J1221" s="9">
        <v>8.9421199999999992</v>
      </c>
      <c r="K1221" s="9">
        <v>7.65977</v>
      </c>
      <c r="L1221" s="10">
        <v>5.8078600000000007</v>
      </c>
      <c r="M1221" s="10">
        <v>7.669907499999999</v>
      </c>
      <c r="N1221" s="7">
        <f t="shared" si="19"/>
        <v>0.40120250155109899</v>
      </c>
      <c r="O1221" s="7">
        <v>1.0417642077744468E-2</v>
      </c>
    </row>
    <row r="1222" spans="1:15" x14ac:dyDescent="0.2">
      <c r="A1222" s="1" t="s">
        <v>501</v>
      </c>
      <c r="B1222" s="2" t="s">
        <v>502</v>
      </c>
      <c r="C1222" s="1" t="s">
        <v>503</v>
      </c>
      <c r="D1222" s="8">
        <v>2.8215599999999998</v>
      </c>
      <c r="E1222" s="8">
        <v>1.8546400000000001</v>
      </c>
      <c r="F1222" s="8">
        <v>2.2844199999999999</v>
      </c>
      <c r="G1222" s="8">
        <v>2.1225499999999999</v>
      </c>
      <c r="H1222" s="9">
        <v>3.0642</v>
      </c>
      <c r="I1222" s="9">
        <v>3.1032500000000001</v>
      </c>
      <c r="J1222" s="9">
        <v>3.00814</v>
      </c>
      <c r="K1222" s="9">
        <v>2.8212199999999998</v>
      </c>
      <c r="L1222" s="10">
        <v>2.2707924999999998</v>
      </c>
      <c r="M1222" s="10">
        <v>2.9992025</v>
      </c>
      <c r="N1222" s="7">
        <f t="shared" si="19"/>
        <v>0.40138305152143217</v>
      </c>
      <c r="O1222" s="7">
        <v>1.4206232232384959E-2</v>
      </c>
    </row>
    <row r="1223" spans="1:15" x14ac:dyDescent="0.2">
      <c r="A1223" s="1" t="s">
        <v>4498</v>
      </c>
      <c r="B1223" s="2" t="s">
        <v>4499</v>
      </c>
      <c r="C1223" s="1" t="s">
        <v>4500</v>
      </c>
      <c r="D1223" s="8">
        <v>37.360700000000001</v>
      </c>
      <c r="E1223" s="8">
        <v>30.9223</v>
      </c>
      <c r="F1223" s="8">
        <v>25.030200000000001</v>
      </c>
      <c r="G1223" s="8">
        <v>25.427299999999999</v>
      </c>
      <c r="H1223" s="9">
        <v>38.875799999999998</v>
      </c>
      <c r="I1223" s="9">
        <v>38.386800000000001</v>
      </c>
      <c r="J1223" s="9">
        <v>45.966099999999997</v>
      </c>
      <c r="K1223" s="9">
        <v>33.734900000000003</v>
      </c>
      <c r="L1223" s="10">
        <v>29.685124999999999</v>
      </c>
      <c r="M1223" s="10">
        <v>39.240899999999996</v>
      </c>
      <c r="N1223" s="7">
        <f t="shared" si="19"/>
        <v>0.40261794240268634</v>
      </c>
      <c r="O1223" s="7">
        <v>4.7125306426796361E-2</v>
      </c>
    </row>
    <row r="1224" spans="1:15" x14ac:dyDescent="0.2">
      <c r="A1224" s="1" t="s">
        <v>638</v>
      </c>
      <c r="B1224" s="2" t="s">
        <v>639</v>
      </c>
      <c r="C1224" s="1" t="s">
        <v>640</v>
      </c>
      <c r="D1224" s="8">
        <v>49.328299999999999</v>
      </c>
      <c r="E1224" s="8">
        <v>38.2485</v>
      </c>
      <c r="F1224" s="8">
        <v>41.009399999999999</v>
      </c>
      <c r="G1224" s="8">
        <v>39.031500000000001</v>
      </c>
      <c r="H1224" s="9">
        <v>58.010199999999998</v>
      </c>
      <c r="I1224" s="9">
        <v>48.016399999999997</v>
      </c>
      <c r="J1224" s="9">
        <v>65.864099999999993</v>
      </c>
      <c r="K1224" s="9">
        <v>49.972999999999999</v>
      </c>
      <c r="L1224" s="10">
        <v>41.904424999999996</v>
      </c>
      <c r="M1224" s="10">
        <v>55.465924999999999</v>
      </c>
      <c r="N1224" s="7">
        <f t="shared" si="19"/>
        <v>0.40449913980042412</v>
      </c>
      <c r="O1224" s="7">
        <v>3.0409905194085533E-2</v>
      </c>
    </row>
    <row r="1225" spans="1:15" x14ac:dyDescent="0.2">
      <c r="A1225" s="1" t="s">
        <v>2624</v>
      </c>
      <c r="B1225" s="2" t="s">
        <v>2625</v>
      </c>
      <c r="C1225" s="1" t="s">
        <v>2626</v>
      </c>
      <c r="D1225" s="8">
        <v>27.441800000000001</v>
      </c>
      <c r="E1225" s="8">
        <v>26.5412</v>
      </c>
      <c r="F1225" s="8">
        <v>31.320599999999999</v>
      </c>
      <c r="G1225" s="8">
        <v>29.859400000000001</v>
      </c>
      <c r="H1225" s="9">
        <v>37.2408</v>
      </c>
      <c r="I1225" s="9">
        <v>37.079900000000002</v>
      </c>
      <c r="J1225" s="9">
        <v>46.044400000000003</v>
      </c>
      <c r="K1225" s="9">
        <v>32.083399999999997</v>
      </c>
      <c r="L1225" s="10">
        <v>28.790750000000003</v>
      </c>
      <c r="M1225" s="10">
        <v>38.112125000000006</v>
      </c>
      <c r="N1225" s="7">
        <f t="shared" si="19"/>
        <v>0.40464467842312196</v>
      </c>
      <c r="O1225" s="7">
        <v>2.3873038027760883E-2</v>
      </c>
    </row>
    <row r="1226" spans="1:15" x14ac:dyDescent="0.2">
      <c r="A1226" s="1" t="s">
        <v>1895</v>
      </c>
      <c r="B1226" s="2" t="s">
        <v>1896</v>
      </c>
      <c r="C1226" s="1" t="s">
        <v>1820</v>
      </c>
      <c r="D1226" s="8">
        <v>10.093999999999999</v>
      </c>
      <c r="E1226" s="8">
        <v>11.8375</v>
      </c>
      <c r="F1226" s="8">
        <v>8.0351700000000008</v>
      </c>
      <c r="G1226" s="8">
        <v>10.379200000000001</v>
      </c>
      <c r="H1226" s="9">
        <v>10.8887</v>
      </c>
      <c r="I1226" s="9">
        <v>14.585100000000001</v>
      </c>
      <c r="J1226" s="9">
        <v>12.318199999999999</v>
      </c>
      <c r="K1226" s="9">
        <v>15.6874</v>
      </c>
      <c r="L1226" s="10">
        <v>10.086467500000001</v>
      </c>
      <c r="M1226" s="10">
        <v>13.36985</v>
      </c>
      <c r="N1226" s="7">
        <f t="shared" si="19"/>
        <v>0.40656227977069676</v>
      </c>
      <c r="O1226" s="7">
        <v>4.9473519533093979E-2</v>
      </c>
    </row>
    <row r="1227" spans="1:15" x14ac:dyDescent="0.2">
      <c r="A1227" s="1" t="s">
        <v>2120</v>
      </c>
      <c r="B1227" s="2" t="s">
        <v>2121</v>
      </c>
      <c r="C1227" s="1" t="s">
        <v>2122</v>
      </c>
      <c r="D1227" s="8">
        <v>73.415999999999997</v>
      </c>
      <c r="E1227" s="8">
        <v>72.592100000000002</v>
      </c>
      <c r="F1227" s="8">
        <v>62.093899999999998</v>
      </c>
      <c r="G1227" s="8">
        <v>71.642399999999995</v>
      </c>
      <c r="H1227" s="9">
        <v>84.417900000000003</v>
      </c>
      <c r="I1227" s="9">
        <v>96.431100000000001</v>
      </c>
      <c r="J1227" s="9">
        <v>90.090900000000005</v>
      </c>
      <c r="K1227" s="9">
        <v>100</v>
      </c>
      <c r="L1227" s="10">
        <v>69.936099999999996</v>
      </c>
      <c r="M1227" s="10">
        <v>92.734974999999991</v>
      </c>
      <c r="N1227" s="7">
        <f t="shared" si="19"/>
        <v>0.40707620786859883</v>
      </c>
      <c r="O1227" s="7">
        <v>1.9172199294046448E-3</v>
      </c>
    </row>
    <row r="1228" spans="1:15" x14ac:dyDescent="0.2">
      <c r="A1228" s="1" t="s">
        <v>3297</v>
      </c>
      <c r="B1228" s="2" t="s">
        <v>3298</v>
      </c>
      <c r="C1228" s="1" t="s">
        <v>3299</v>
      </c>
      <c r="D1228" s="8">
        <v>8.2632700000000003</v>
      </c>
      <c r="E1228" s="8">
        <v>7.9606000000000003</v>
      </c>
      <c r="F1228" s="8">
        <v>6.04962</v>
      </c>
      <c r="G1228" s="8">
        <v>6.9548899999999998</v>
      </c>
      <c r="H1228" s="9">
        <v>8.7874400000000001</v>
      </c>
      <c r="I1228" s="9">
        <v>8.1657200000000003</v>
      </c>
      <c r="J1228" s="9">
        <v>11.303599999999999</v>
      </c>
      <c r="K1228" s="9">
        <v>10.501300000000001</v>
      </c>
      <c r="L1228" s="10">
        <v>7.3070950000000003</v>
      </c>
      <c r="M1228" s="10">
        <v>9.6895150000000001</v>
      </c>
      <c r="N1228" s="7">
        <f t="shared" si="19"/>
        <v>0.40712649060511913</v>
      </c>
      <c r="O1228" s="7">
        <v>3.6285423019847489E-2</v>
      </c>
    </row>
    <row r="1229" spans="1:15" x14ac:dyDescent="0.2">
      <c r="A1229" s="1" t="s">
        <v>4393</v>
      </c>
      <c r="B1229" s="2" t="s">
        <v>4394</v>
      </c>
      <c r="C1229" s="1" t="s">
        <v>4192</v>
      </c>
      <c r="D1229" s="8">
        <v>14.6106</v>
      </c>
      <c r="E1229" s="8">
        <v>11.806900000000001</v>
      </c>
      <c r="F1229" s="8">
        <v>12.113799999999999</v>
      </c>
      <c r="G1229" s="8">
        <v>12.0671</v>
      </c>
      <c r="H1229" s="9">
        <v>15.4953</v>
      </c>
      <c r="I1229" s="9">
        <v>18.065100000000001</v>
      </c>
      <c r="J1229" s="9">
        <v>19.264399999999998</v>
      </c>
      <c r="K1229" s="9">
        <v>14.3901</v>
      </c>
      <c r="L1229" s="10">
        <v>12.6496</v>
      </c>
      <c r="M1229" s="10">
        <v>16.803725</v>
      </c>
      <c r="N1229" s="7">
        <f t="shared" si="19"/>
        <v>0.40968931543866022</v>
      </c>
      <c r="O1229" s="7">
        <v>1.8865899763697805E-2</v>
      </c>
    </row>
    <row r="1230" spans="1:15" x14ac:dyDescent="0.2">
      <c r="A1230" s="1" t="s">
        <v>1978</v>
      </c>
      <c r="B1230" s="2" t="s">
        <v>1979</v>
      </c>
      <c r="C1230" s="1" t="s">
        <v>1980</v>
      </c>
      <c r="D1230" s="8">
        <v>7.8103600000000002</v>
      </c>
      <c r="E1230" s="8">
        <v>6.4117699999999997</v>
      </c>
      <c r="F1230" s="8">
        <v>5.7638299999999996</v>
      </c>
      <c r="G1230" s="8">
        <v>5.35954</v>
      </c>
      <c r="H1230" s="9">
        <v>8.9625900000000005</v>
      </c>
      <c r="I1230" s="9">
        <v>8.2750800000000009</v>
      </c>
      <c r="J1230" s="9">
        <v>8.8137600000000003</v>
      </c>
      <c r="K1230" s="9">
        <v>7.6224800000000004</v>
      </c>
      <c r="L1230" s="10">
        <v>6.3363749999999994</v>
      </c>
      <c r="M1230" s="10">
        <v>8.4184775000000016</v>
      </c>
      <c r="N1230" s="7">
        <f t="shared" si="19"/>
        <v>0.40990162266934338</v>
      </c>
      <c r="O1230" s="7">
        <v>1.4948034145441907E-2</v>
      </c>
    </row>
    <row r="1231" spans="1:15" x14ac:dyDescent="0.2">
      <c r="A1231" s="1" t="s">
        <v>1069</v>
      </c>
      <c r="B1231" s="2" t="s">
        <v>1070</v>
      </c>
      <c r="C1231" s="1" t="s">
        <v>828</v>
      </c>
      <c r="D1231" s="8">
        <v>6.5671900000000001</v>
      </c>
      <c r="E1231" s="8">
        <v>6.1439700000000004</v>
      </c>
      <c r="F1231" s="8">
        <v>4.3889800000000001</v>
      </c>
      <c r="G1231" s="8">
        <v>4.3911899999999999</v>
      </c>
      <c r="H1231" s="9">
        <v>6.4421900000000001</v>
      </c>
      <c r="I1231" s="9">
        <v>6.4287400000000003</v>
      </c>
      <c r="J1231" s="9">
        <v>7.8988199999999997</v>
      </c>
      <c r="K1231" s="9">
        <v>7.7900099999999997</v>
      </c>
      <c r="L1231" s="10">
        <v>5.3728324999999995</v>
      </c>
      <c r="M1231" s="10">
        <v>7.1399400000000002</v>
      </c>
      <c r="N1231" s="7">
        <f t="shared" si="19"/>
        <v>0.4102290885102528</v>
      </c>
      <c r="O1231" s="7">
        <v>4.5851315491814489E-2</v>
      </c>
    </row>
    <row r="1232" spans="1:15" x14ac:dyDescent="0.2">
      <c r="A1232" s="1" t="s">
        <v>4013</v>
      </c>
      <c r="B1232" s="2" t="s">
        <v>4014</v>
      </c>
      <c r="C1232" s="1" t="s">
        <v>4015</v>
      </c>
      <c r="D1232" s="8">
        <v>9.9758399999999998</v>
      </c>
      <c r="E1232" s="8">
        <v>11.653</v>
      </c>
      <c r="F1232" s="8">
        <v>11.814299999999999</v>
      </c>
      <c r="G1232" s="8">
        <v>12.4129</v>
      </c>
      <c r="H1232" s="9">
        <v>18.0656</v>
      </c>
      <c r="I1232" s="9">
        <v>15.8712</v>
      </c>
      <c r="J1232" s="9">
        <v>13.0245</v>
      </c>
      <c r="K1232" s="9">
        <v>13.9777</v>
      </c>
      <c r="L1232" s="10">
        <v>11.46401</v>
      </c>
      <c r="M1232" s="10">
        <v>15.234749999999998</v>
      </c>
      <c r="N1232" s="7">
        <f t="shared" si="19"/>
        <v>0.41025405263676334</v>
      </c>
      <c r="O1232" s="7">
        <v>2.2071609144616606E-2</v>
      </c>
    </row>
    <row r="1233" spans="1:15" x14ac:dyDescent="0.2">
      <c r="A1233" s="1" t="s">
        <v>4183</v>
      </c>
      <c r="B1233" s="2" t="s">
        <v>4184</v>
      </c>
      <c r="C1233" s="1" t="s">
        <v>4185</v>
      </c>
      <c r="D1233" s="8">
        <v>10.588800000000001</v>
      </c>
      <c r="E1233" s="8">
        <v>10.412100000000001</v>
      </c>
      <c r="F1233" s="8">
        <v>9.7052999999999994</v>
      </c>
      <c r="G1233" s="8">
        <v>9.0092199999999991</v>
      </c>
      <c r="H1233" s="9">
        <v>16.208600000000001</v>
      </c>
      <c r="I1233" s="9">
        <v>13.4217</v>
      </c>
      <c r="J1233" s="9">
        <v>12.489000000000001</v>
      </c>
      <c r="K1233" s="9">
        <v>10.6936</v>
      </c>
      <c r="L1233" s="10">
        <v>9.9288550000000004</v>
      </c>
      <c r="M1233" s="10">
        <v>13.203225</v>
      </c>
      <c r="N1233" s="7">
        <f t="shared" si="19"/>
        <v>0.41119110294067956</v>
      </c>
      <c r="O1233" s="7">
        <v>3.4870067732968787E-2</v>
      </c>
    </row>
    <row r="1234" spans="1:15" x14ac:dyDescent="0.2">
      <c r="A1234" s="1" t="s">
        <v>1016</v>
      </c>
      <c r="B1234" s="2" t="s">
        <v>1017</v>
      </c>
      <c r="C1234" s="1" t="s">
        <v>1018</v>
      </c>
      <c r="D1234" s="8">
        <v>12.850899999999999</v>
      </c>
      <c r="E1234" s="8">
        <v>13.466799999999999</v>
      </c>
      <c r="F1234" s="8">
        <v>14.1775</v>
      </c>
      <c r="G1234" s="8">
        <v>14.2453</v>
      </c>
      <c r="H1234" s="9">
        <v>22.144200000000001</v>
      </c>
      <c r="I1234" s="9">
        <v>16.0702</v>
      </c>
      <c r="J1234" s="9">
        <v>15.374499999999999</v>
      </c>
      <c r="K1234" s="9">
        <v>19.258099999999999</v>
      </c>
      <c r="L1234" s="10">
        <v>13.685124999999999</v>
      </c>
      <c r="M1234" s="10">
        <v>18.211749999999999</v>
      </c>
      <c r="N1234" s="7">
        <f t="shared" si="19"/>
        <v>0.41226094780519995</v>
      </c>
      <c r="O1234" s="7">
        <v>2.9584201528134381E-2</v>
      </c>
    </row>
    <row r="1235" spans="1:15" x14ac:dyDescent="0.2">
      <c r="A1235" s="1" t="s">
        <v>198</v>
      </c>
      <c r="B1235" s="2" t="s">
        <v>199</v>
      </c>
      <c r="C1235" s="1" t="s">
        <v>197</v>
      </c>
      <c r="D1235" s="8">
        <v>1.13341</v>
      </c>
      <c r="E1235" s="8">
        <v>1.2078199999999999</v>
      </c>
      <c r="F1235" s="8">
        <v>0.85889400000000005</v>
      </c>
      <c r="G1235" s="8">
        <v>1.0062899999999999</v>
      </c>
      <c r="H1235" s="9">
        <v>1.28674</v>
      </c>
      <c r="I1235" s="9">
        <v>1.27901</v>
      </c>
      <c r="J1235" s="9">
        <v>1.3536900000000001</v>
      </c>
      <c r="K1235" s="9">
        <v>1.68472</v>
      </c>
      <c r="L1235" s="10">
        <v>1.0516034999999999</v>
      </c>
      <c r="M1235" s="10">
        <v>1.4010400000000001</v>
      </c>
      <c r="N1235" s="7">
        <f t="shared" si="19"/>
        <v>0.41390729689004824</v>
      </c>
      <c r="O1235" s="7">
        <v>2.9351570528823163E-2</v>
      </c>
    </row>
    <row r="1236" spans="1:15" x14ac:dyDescent="0.2">
      <c r="A1236" s="1" t="s">
        <v>893</v>
      </c>
      <c r="B1236" s="2" t="s">
        <v>894</v>
      </c>
      <c r="C1236" s="1" t="s">
        <v>895</v>
      </c>
      <c r="D1236" s="8">
        <v>14.5153</v>
      </c>
      <c r="E1236" s="8">
        <v>11.4688</v>
      </c>
      <c r="F1236" s="8">
        <v>13.504899999999999</v>
      </c>
      <c r="G1236" s="8">
        <v>13.1998</v>
      </c>
      <c r="H1236" s="9">
        <v>17.2212</v>
      </c>
      <c r="I1236" s="9">
        <v>21.464600000000001</v>
      </c>
      <c r="J1236" s="9">
        <v>16.305800000000001</v>
      </c>
      <c r="K1236" s="9">
        <v>15.2112</v>
      </c>
      <c r="L1236" s="10">
        <v>13.1722</v>
      </c>
      <c r="M1236" s="10">
        <v>17.550700000000003</v>
      </c>
      <c r="N1236" s="7">
        <f t="shared" si="19"/>
        <v>0.41403225041268071</v>
      </c>
      <c r="O1236" s="7">
        <v>2.7168692366058105E-2</v>
      </c>
    </row>
    <row r="1237" spans="1:15" x14ac:dyDescent="0.2">
      <c r="A1237" s="1" t="s">
        <v>1379</v>
      </c>
      <c r="B1237" s="2" t="s">
        <v>1380</v>
      </c>
      <c r="C1237" s="1" t="s">
        <v>1381</v>
      </c>
      <c r="D1237" s="8">
        <v>22.411999999999999</v>
      </c>
      <c r="E1237" s="8">
        <v>21.542899999999999</v>
      </c>
      <c r="F1237" s="8">
        <v>21.7651</v>
      </c>
      <c r="G1237" s="8">
        <v>21.649799999999999</v>
      </c>
      <c r="H1237" s="9">
        <v>28.414899999999999</v>
      </c>
      <c r="I1237" s="9">
        <v>26.0412</v>
      </c>
      <c r="J1237" s="9">
        <v>31.686900000000001</v>
      </c>
      <c r="K1237" s="9">
        <v>30.309000000000001</v>
      </c>
      <c r="L1237" s="10">
        <v>21.842449999999999</v>
      </c>
      <c r="M1237" s="10">
        <v>29.113</v>
      </c>
      <c r="N1237" s="7">
        <f t="shared" si="19"/>
        <v>0.41452882418383175</v>
      </c>
      <c r="O1237" s="7">
        <v>1.0857428071454022E-3</v>
      </c>
    </row>
    <row r="1238" spans="1:15" x14ac:dyDescent="0.2">
      <c r="A1238" s="1" t="s">
        <v>2087</v>
      </c>
      <c r="B1238" s="2" t="s">
        <v>2088</v>
      </c>
      <c r="C1238" s="1" t="s">
        <v>2089</v>
      </c>
      <c r="D1238" s="8">
        <v>126.057</v>
      </c>
      <c r="E1238" s="8">
        <v>166.261</v>
      </c>
      <c r="F1238" s="8">
        <v>152.261</v>
      </c>
      <c r="G1238" s="8">
        <v>143.41800000000001</v>
      </c>
      <c r="H1238" s="9">
        <v>173.04</v>
      </c>
      <c r="I1238" s="9">
        <v>188.02099999999999</v>
      </c>
      <c r="J1238" s="9">
        <v>205.86</v>
      </c>
      <c r="K1238" s="9">
        <v>217.35499999999999</v>
      </c>
      <c r="L1238" s="10">
        <v>146.99924999999999</v>
      </c>
      <c r="M1238" s="10">
        <v>196.06900000000002</v>
      </c>
      <c r="N1238" s="7">
        <f t="shared" si="19"/>
        <v>0.41555265814891396</v>
      </c>
      <c r="O1238" s="7">
        <v>8.9000954098477601E-3</v>
      </c>
    </row>
    <row r="1239" spans="1:15" x14ac:dyDescent="0.2">
      <c r="A1239" s="1" t="s">
        <v>3066</v>
      </c>
      <c r="B1239" s="2" t="s">
        <v>3067</v>
      </c>
      <c r="C1239" s="1" t="s">
        <v>3068</v>
      </c>
      <c r="D1239" s="8">
        <v>11.792199999999999</v>
      </c>
      <c r="E1239" s="8">
        <v>9.1501900000000003</v>
      </c>
      <c r="F1239" s="8">
        <v>10.3347</v>
      </c>
      <c r="G1239" s="8">
        <v>10.597099999999999</v>
      </c>
      <c r="H1239" s="9">
        <v>12.6464</v>
      </c>
      <c r="I1239" s="9">
        <v>15.6189</v>
      </c>
      <c r="J1239" s="9">
        <v>12.8879</v>
      </c>
      <c r="K1239" s="9">
        <v>14.728899999999999</v>
      </c>
      <c r="L1239" s="10">
        <v>10.4685475</v>
      </c>
      <c r="M1239" s="10">
        <v>13.970524999999999</v>
      </c>
      <c r="N1239" s="7">
        <f t="shared" si="19"/>
        <v>0.41632495324391738</v>
      </c>
      <c r="O1239" s="7">
        <v>8.1081114669588391E-3</v>
      </c>
    </row>
    <row r="1240" spans="1:15" x14ac:dyDescent="0.2">
      <c r="A1240" s="1" t="s">
        <v>2149</v>
      </c>
      <c r="B1240" s="2" t="s">
        <v>2150</v>
      </c>
      <c r="C1240" s="1" t="s">
        <v>2151</v>
      </c>
      <c r="D1240" s="8">
        <v>18.155100000000001</v>
      </c>
      <c r="E1240" s="8">
        <v>15.1137</v>
      </c>
      <c r="F1240" s="8">
        <v>11.2166</v>
      </c>
      <c r="G1240" s="8">
        <v>12.8561</v>
      </c>
      <c r="H1240" s="9">
        <v>17.792000000000002</v>
      </c>
      <c r="I1240" s="9">
        <v>16.789899999999999</v>
      </c>
      <c r="J1240" s="9">
        <v>20.425799999999999</v>
      </c>
      <c r="K1240" s="9">
        <v>21.597799999999999</v>
      </c>
      <c r="L1240" s="10">
        <v>14.335374999999999</v>
      </c>
      <c r="M1240" s="10">
        <v>19.151375000000002</v>
      </c>
      <c r="N1240" s="7">
        <f t="shared" si="19"/>
        <v>0.41786833157079711</v>
      </c>
      <c r="O1240" s="7">
        <v>4.2344312137445744E-2</v>
      </c>
    </row>
    <row r="1241" spans="1:15" x14ac:dyDescent="0.2">
      <c r="A1241" s="1" t="s">
        <v>3707</v>
      </c>
      <c r="B1241" s="2" t="s">
        <v>3708</v>
      </c>
      <c r="C1241" s="1" t="s">
        <v>3709</v>
      </c>
      <c r="D1241" s="8">
        <v>7.8494999999999999</v>
      </c>
      <c r="E1241" s="8">
        <v>7.3286600000000002</v>
      </c>
      <c r="F1241" s="8">
        <v>9.4680199999999992</v>
      </c>
      <c r="G1241" s="8">
        <v>9.5673700000000004</v>
      </c>
      <c r="H1241" s="9">
        <v>9.0478799999999993</v>
      </c>
      <c r="I1241" s="9">
        <v>12.5237</v>
      </c>
      <c r="J1241" s="9">
        <v>11.103400000000001</v>
      </c>
      <c r="K1241" s="9">
        <v>13.0571</v>
      </c>
      <c r="L1241" s="10">
        <v>8.5533874999999995</v>
      </c>
      <c r="M1241" s="10">
        <v>11.433019999999999</v>
      </c>
      <c r="N1241" s="7">
        <f t="shared" si="19"/>
        <v>0.41863873172358473</v>
      </c>
      <c r="O1241" s="7">
        <v>3.4805833994444653E-2</v>
      </c>
    </row>
    <row r="1242" spans="1:15" x14ac:dyDescent="0.2">
      <c r="A1242" s="1" t="s">
        <v>2716</v>
      </c>
      <c r="B1242" s="2" t="s">
        <v>2717</v>
      </c>
      <c r="C1242" s="1" t="s">
        <v>2718</v>
      </c>
      <c r="D1242" s="8">
        <v>1.23655</v>
      </c>
      <c r="E1242" s="8">
        <v>1.04148</v>
      </c>
      <c r="F1242" s="8">
        <v>0.97607999999999995</v>
      </c>
      <c r="G1242" s="8">
        <v>1.4320999999999999</v>
      </c>
      <c r="H1242" s="9">
        <v>1.4091100000000001</v>
      </c>
      <c r="I1242" s="9">
        <v>1.61328</v>
      </c>
      <c r="J1242" s="9">
        <v>1.5420700000000001</v>
      </c>
      <c r="K1242" s="9">
        <v>1.7089000000000001</v>
      </c>
      <c r="L1242" s="10">
        <v>1.1715525</v>
      </c>
      <c r="M1242" s="10">
        <v>1.5683400000000001</v>
      </c>
      <c r="N1242" s="7">
        <f t="shared" si="19"/>
        <v>0.42081674864408897</v>
      </c>
      <c r="O1242" s="7">
        <v>1.6714529385575785E-2</v>
      </c>
    </row>
    <row r="1243" spans="1:15" x14ac:dyDescent="0.2">
      <c r="A1243" s="1" t="s">
        <v>1262</v>
      </c>
      <c r="B1243" s="2" t="s">
        <v>1263</v>
      </c>
      <c r="C1243" s="1" t="s">
        <v>1264</v>
      </c>
      <c r="D1243" s="8">
        <v>2.8960300000000001</v>
      </c>
      <c r="E1243" s="8">
        <v>3.0858500000000002</v>
      </c>
      <c r="F1243" s="8">
        <v>3.1224799999999999</v>
      </c>
      <c r="G1243" s="8">
        <v>3.2622900000000001</v>
      </c>
      <c r="H1243" s="9">
        <v>3.4278599999999999</v>
      </c>
      <c r="I1243" s="9">
        <v>3.6631300000000002</v>
      </c>
      <c r="J1243" s="9">
        <v>5.2460399999999998</v>
      </c>
      <c r="K1243" s="9">
        <v>4.2229799999999997</v>
      </c>
      <c r="L1243" s="10">
        <v>3.0916625</v>
      </c>
      <c r="M1243" s="10">
        <v>4.1400024999999996</v>
      </c>
      <c r="N1243" s="7">
        <f t="shared" si="19"/>
        <v>0.42124880223895966</v>
      </c>
      <c r="O1243" s="7">
        <v>4.3673209920807303E-2</v>
      </c>
    </row>
    <row r="1244" spans="1:15" x14ac:dyDescent="0.2">
      <c r="A1244" s="1" t="s">
        <v>3575</v>
      </c>
      <c r="B1244" s="2" t="s">
        <v>3576</v>
      </c>
      <c r="C1244" s="1" t="s">
        <v>3577</v>
      </c>
      <c r="D1244" s="8">
        <v>41.633600000000001</v>
      </c>
      <c r="E1244" s="8">
        <v>39.338099999999997</v>
      </c>
      <c r="F1244" s="8">
        <v>41.234900000000003</v>
      </c>
      <c r="G1244" s="8">
        <v>33.907600000000002</v>
      </c>
      <c r="H1244" s="9">
        <v>50.214199999999998</v>
      </c>
      <c r="I1244" s="9">
        <v>54.972000000000001</v>
      </c>
      <c r="J1244" s="9">
        <v>55.366199999999999</v>
      </c>
      <c r="K1244" s="9">
        <v>48.615499999999997</v>
      </c>
      <c r="L1244" s="10">
        <v>39.028550000000003</v>
      </c>
      <c r="M1244" s="10">
        <v>52.291975000000001</v>
      </c>
      <c r="N1244" s="7">
        <f t="shared" si="19"/>
        <v>0.42205969558400619</v>
      </c>
      <c r="O1244" s="7">
        <v>1.6666309020229595E-3</v>
      </c>
    </row>
    <row r="1245" spans="1:15" x14ac:dyDescent="0.2">
      <c r="A1245" s="1" t="s">
        <v>3472</v>
      </c>
      <c r="B1245" s="2" t="s">
        <v>3473</v>
      </c>
      <c r="C1245" s="1" t="s">
        <v>3474</v>
      </c>
      <c r="D1245" s="8">
        <v>14.364000000000001</v>
      </c>
      <c r="E1245" s="8">
        <v>12.5398</v>
      </c>
      <c r="F1245" s="8">
        <v>11.2051</v>
      </c>
      <c r="G1245" s="8">
        <v>11.6441</v>
      </c>
      <c r="H1245" s="9">
        <v>17.4175</v>
      </c>
      <c r="I1245" s="9">
        <v>15.482799999999999</v>
      </c>
      <c r="J1245" s="9">
        <v>20.625900000000001</v>
      </c>
      <c r="K1245" s="9">
        <v>13.1539</v>
      </c>
      <c r="L1245" s="10">
        <v>12.43825</v>
      </c>
      <c r="M1245" s="10">
        <v>16.670025000000003</v>
      </c>
      <c r="N1245" s="7">
        <f t="shared" si="19"/>
        <v>0.4224727482132879</v>
      </c>
      <c r="O1245" s="7">
        <v>4.9905377714749635E-2</v>
      </c>
    </row>
    <row r="1246" spans="1:15" x14ac:dyDescent="0.2">
      <c r="A1246" s="1" t="s">
        <v>2441</v>
      </c>
      <c r="B1246" s="2" t="s">
        <v>2442</v>
      </c>
      <c r="C1246" s="1" t="s">
        <v>2443</v>
      </c>
      <c r="D1246" s="8">
        <v>10.577400000000001</v>
      </c>
      <c r="E1246" s="8">
        <v>7.7022300000000001</v>
      </c>
      <c r="F1246" s="8">
        <v>10.8909</v>
      </c>
      <c r="G1246" s="8">
        <v>7.74465</v>
      </c>
      <c r="H1246" s="9">
        <v>13.2744</v>
      </c>
      <c r="I1246" s="9">
        <v>11.765700000000001</v>
      </c>
      <c r="J1246" s="9">
        <v>12.269399999999999</v>
      </c>
      <c r="K1246" s="9">
        <v>12.180300000000001</v>
      </c>
      <c r="L1246" s="10">
        <v>9.2287949999999999</v>
      </c>
      <c r="M1246" s="10">
        <v>12.372450000000001</v>
      </c>
      <c r="N1246" s="7">
        <f t="shared" si="19"/>
        <v>0.4229170187671969</v>
      </c>
      <c r="O1246" s="7">
        <v>1.4747869675234799E-2</v>
      </c>
    </row>
    <row r="1247" spans="1:15" x14ac:dyDescent="0.2">
      <c r="A1247" s="1" t="s">
        <v>1927</v>
      </c>
      <c r="B1247" s="2" t="s">
        <v>1928</v>
      </c>
      <c r="C1247" s="1" t="s">
        <v>1929</v>
      </c>
      <c r="D1247" s="8">
        <v>6.0230399999999999</v>
      </c>
      <c r="E1247" s="8">
        <v>5.9049899999999997</v>
      </c>
      <c r="F1247" s="8">
        <v>5.49214</v>
      </c>
      <c r="G1247" s="8">
        <v>5.4911199999999996</v>
      </c>
      <c r="H1247" s="9">
        <v>7.63598</v>
      </c>
      <c r="I1247" s="9">
        <v>7.4010100000000003</v>
      </c>
      <c r="J1247" s="9">
        <v>8.3986599999999996</v>
      </c>
      <c r="K1247" s="9">
        <v>7.2815700000000003</v>
      </c>
      <c r="L1247" s="10">
        <v>5.7278224999999994</v>
      </c>
      <c r="M1247" s="10">
        <v>7.6793049999999994</v>
      </c>
      <c r="N1247" s="7">
        <f t="shared" si="19"/>
        <v>0.42298896316140516</v>
      </c>
      <c r="O1247" s="7">
        <v>4.9107276657840726E-4</v>
      </c>
    </row>
    <row r="1248" spans="1:15" x14ac:dyDescent="0.2">
      <c r="A1248" s="1" t="s">
        <v>2536</v>
      </c>
      <c r="B1248" s="2" t="s">
        <v>2537</v>
      </c>
      <c r="C1248" s="1" t="s">
        <v>2538</v>
      </c>
      <c r="D1248" s="8">
        <v>5.1284299999999998</v>
      </c>
      <c r="E1248" s="8">
        <v>4.9389900000000004</v>
      </c>
      <c r="F1248" s="8">
        <v>5.3756199999999996</v>
      </c>
      <c r="G1248" s="8">
        <v>5.2220899999999997</v>
      </c>
      <c r="H1248" s="9">
        <v>7.8968600000000002</v>
      </c>
      <c r="I1248" s="9">
        <v>6.3518800000000004</v>
      </c>
      <c r="J1248" s="9">
        <v>7.5948700000000002</v>
      </c>
      <c r="K1248" s="9">
        <v>5.8795900000000003</v>
      </c>
      <c r="L1248" s="10">
        <v>5.1662824999999994</v>
      </c>
      <c r="M1248" s="10">
        <v>6.9308000000000005</v>
      </c>
      <c r="N1248" s="7">
        <f t="shared" si="19"/>
        <v>0.42389535331193734</v>
      </c>
      <c r="O1248" s="7">
        <v>1.1637001861375534E-2</v>
      </c>
    </row>
    <row r="1249" spans="1:15" x14ac:dyDescent="0.2">
      <c r="A1249" s="1" t="s">
        <v>4171</v>
      </c>
      <c r="B1249" s="2" t="s">
        <v>4172</v>
      </c>
      <c r="C1249" s="1" t="s">
        <v>4173</v>
      </c>
      <c r="D1249" s="8">
        <v>85.118899999999996</v>
      </c>
      <c r="E1249" s="8">
        <v>96.559200000000004</v>
      </c>
      <c r="F1249" s="8">
        <v>75.046800000000005</v>
      </c>
      <c r="G1249" s="8">
        <v>70.220399999999998</v>
      </c>
      <c r="H1249" s="9">
        <v>98.417599999999993</v>
      </c>
      <c r="I1249" s="9">
        <v>103.836</v>
      </c>
      <c r="J1249" s="9">
        <v>137.458</v>
      </c>
      <c r="K1249" s="9">
        <v>98.910200000000003</v>
      </c>
      <c r="L1249" s="10">
        <v>81.736324999999994</v>
      </c>
      <c r="M1249" s="10">
        <v>109.65545</v>
      </c>
      <c r="N1249" s="7">
        <f t="shared" si="19"/>
        <v>0.4239282333895969</v>
      </c>
      <c r="O1249" s="7">
        <v>4.4460962719055426E-2</v>
      </c>
    </row>
    <row r="1250" spans="1:15" x14ac:dyDescent="0.2">
      <c r="A1250" s="1" t="s">
        <v>3894</v>
      </c>
      <c r="B1250" s="2" t="s">
        <v>3895</v>
      </c>
      <c r="C1250" s="1" t="s">
        <v>3896</v>
      </c>
      <c r="D1250" s="8">
        <v>2.1481599999999998</v>
      </c>
      <c r="E1250" s="8">
        <v>1.4516100000000001</v>
      </c>
      <c r="F1250" s="8">
        <v>1.5593600000000001</v>
      </c>
      <c r="G1250" s="8">
        <v>1.52572</v>
      </c>
      <c r="H1250" s="9">
        <v>2.2338900000000002</v>
      </c>
      <c r="I1250" s="9">
        <v>1.8376999999999999</v>
      </c>
      <c r="J1250" s="9">
        <v>2.6570800000000001</v>
      </c>
      <c r="K1250" s="9">
        <v>2.24342</v>
      </c>
      <c r="L1250" s="10">
        <v>1.6712125</v>
      </c>
      <c r="M1250" s="10">
        <v>2.2430225000000004</v>
      </c>
      <c r="N1250" s="7">
        <f t="shared" si="19"/>
        <v>0.42454890398696338</v>
      </c>
      <c r="O1250" s="7">
        <v>4.8720073339973934E-2</v>
      </c>
    </row>
    <row r="1251" spans="1:15" x14ac:dyDescent="0.2">
      <c r="A1251" s="1" t="s">
        <v>4324</v>
      </c>
      <c r="B1251" s="2" t="s">
        <v>4325</v>
      </c>
      <c r="C1251" s="1" t="s">
        <v>4326</v>
      </c>
      <c r="D1251" s="8">
        <v>29.791799999999999</v>
      </c>
      <c r="E1251" s="8">
        <v>26.245899999999999</v>
      </c>
      <c r="F1251" s="8">
        <v>28.058299999999999</v>
      </c>
      <c r="G1251" s="8">
        <v>24.268599999999999</v>
      </c>
      <c r="H1251" s="9">
        <v>37.299199999999999</v>
      </c>
      <c r="I1251" s="9">
        <v>35.486899999999999</v>
      </c>
      <c r="J1251" s="9">
        <v>42.587600000000002</v>
      </c>
      <c r="K1251" s="9">
        <v>30.0701</v>
      </c>
      <c r="L1251" s="10">
        <v>27.091149999999999</v>
      </c>
      <c r="M1251" s="10">
        <v>36.360950000000003</v>
      </c>
      <c r="N1251" s="7">
        <f t="shared" si="19"/>
        <v>0.42456825700140616</v>
      </c>
      <c r="O1251" s="7">
        <v>1.7203335929925515E-2</v>
      </c>
    </row>
    <row r="1252" spans="1:15" x14ac:dyDescent="0.2">
      <c r="A1252" s="1" t="s">
        <v>957</v>
      </c>
      <c r="B1252" s="2" t="s">
        <v>958</v>
      </c>
      <c r="C1252" s="1" t="s">
        <v>959</v>
      </c>
      <c r="D1252" s="8">
        <v>3.9067500000000002</v>
      </c>
      <c r="E1252" s="8">
        <v>3.30688</v>
      </c>
      <c r="F1252" s="8">
        <v>4.4165400000000004</v>
      </c>
      <c r="G1252" s="8">
        <v>4.08901</v>
      </c>
      <c r="H1252" s="9">
        <v>4.7913800000000002</v>
      </c>
      <c r="I1252" s="9">
        <v>5.1898799999999996</v>
      </c>
      <c r="J1252" s="9">
        <v>6.0022500000000001</v>
      </c>
      <c r="K1252" s="9">
        <v>5.1243499999999997</v>
      </c>
      <c r="L1252" s="10">
        <v>3.9297949999999999</v>
      </c>
      <c r="M1252" s="10">
        <v>5.2769649999999997</v>
      </c>
      <c r="N1252" s="7">
        <f t="shared" si="19"/>
        <v>0.4252543593068806</v>
      </c>
      <c r="O1252" s="7">
        <v>8.1312140115026126E-3</v>
      </c>
    </row>
    <row r="1253" spans="1:15" x14ac:dyDescent="0.2">
      <c r="A1253" s="1" t="s">
        <v>2152</v>
      </c>
      <c r="B1253" s="2" t="s">
        <v>2153</v>
      </c>
      <c r="C1253" s="1" t="s">
        <v>2038</v>
      </c>
      <c r="D1253" s="8">
        <v>1.83372</v>
      </c>
      <c r="E1253" s="8">
        <v>1.9623699999999999</v>
      </c>
      <c r="F1253" s="8">
        <v>1.5438700000000001</v>
      </c>
      <c r="G1253" s="8">
        <v>1.7020500000000001</v>
      </c>
      <c r="H1253" s="9">
        <v>1.8947799999999999</v>
      </c>
      <c r="I1253" s="9">
        <v>2.21922</v>
      </c>
      <c r="J1253" s="9">
        <v>2.79759</v>
      </c>
      <c r="K1253" s="9">
        <v>2.5560299999999998</v>
      </c>
      <c r="L1253" s="10">
        <v>1.7605024999999999</v>
      </c>
      <c r="M1253" s="10">
        <v>2.366905</v>
      </c>
      <c r="N1253" s="7">
        <f t="shared" si="19"/>
        <v>0.4270145261674349</v>
      </c>
      <c r="O1253" s="7">
        <v>3.1121615172944355E-2</v>
      </c>
    </row>
    <row r="1254" spans="1:15" x14ac:dyDescent="0.2">
      <c r="A1254" s="1" t="s">
        <v>4140</v>
      </c>
      <c r="B1254" s="2" t="s">
        <v>4141</v>
      </c>
      <c r="C1254" s="1" t="s">
        <v>4142</v>
      </c>
      <c r="D1254" s="8">
        <v>59.732199999999999</v>
      </c>
      <c r="E1254" s="8">
        <v>62.773200000000003</v>
      </c>
      <c r="F1254" s="8">
        <v>52.439399999999999</v>
      </c>
      <c r="G1254" s="8">
        <v>50.843600000000002</v>
      </c>
      <c r="H1254" s="9">
        <v>75.804299999999998</v>
      </c>
      <c r="I1254" s="9">
        <v>70.126900000000006</v>
      </c>
      <c r="J1254" s="9">
        <v>80.346599999999995</v>
      </c>
      <c r="K1254" s="9">
        <v>77.600200000000001</v>
      </c>
      <c r="L1254" s="10">
        <v>56.447100000000006</v>
      </c>
      <c r="M1254" s="10">
        <v>75.969499999999996</v>
      </c>
      <c r="N1254" s="7">
        <f t="shared" si="19"/>
        <v>0.42852086237803994</v>
      </c>
      <c r="O1254" s="7">
        <v>1.5947024742562978E-3</v>
      </c>
    </row>
    <row r="1255" spans="1:15" x14ac:dyDescent="0.2">
      <c r="A1255" s="1" t="s">
        <v>4445</v>
      </c>
      <c r="B1255" s="2" t="s">
        <v>4446</v>
      </c>
      <c r="C1255" s="1" t="s">
        <v>4447</v>
      </c>
      <c r="D1255" s="8">
        <v>182.12200000000001</v>
      </c>
      <c r="E1255" s="8">
        <v>185.11099999999999</v>
      </c>
      <c r="F1255" s="8">
        <v>190.35400000000001</v>
      </c>
      <c r="G1255" s="8">
        <v>159.82499999999999</v>
      </c>
      <c r="H1255" s="9">
        <v>201.49600000000001</v>
      </c>
      <c r="I1255" s="9">
        <v>231.65600000000001</v>
      </c>
      <c r="J1255" s="9">
        <v>290.26299999999998</v>
      </c>
      <c r="K1255" s="9">
        <v>243.322</v>
      </c>
      <c r="L1255" s="10">
        <v>179.35300000000001</v>
      </c>
      <c r="M1255" s="10">
        <v>241.68424999999999</v>
      </c>
      <c r="N1255" s="7">
        <f t="shared" si="19"/>
        <v>0.43032158193465841</v>
      </c>
      <c r="O1255" s="7">
        <v>1.9167661439796271E-2</v>
      </c>
    </row>
    <row r="1256" spans="1:15" x14ac:dyDescent="0.2">
      <c r="A1256" s="1" t="s">
        <v>4845</v>
      </c>
      <c r="B1256" s="2" t="s">
        <v>4846</v>
      </c>
      <c r="C1256" s="1" t="s">
        <v>4847</v>
      </c>
      <c r="D1256" s="8">
        <v>54.881999999999998</v>
      </c>
      <c r="E1256" s="8">
        <v>55.178699999999999</v>
      </c>
      <c r="F1256" s="8">
        <v>50.942599999999999</v>
      </c>
      <c r="G1256" s="8">
        <v>43.3065</v>
      </c>
      <c r="H1256" s="9">
        <v>74.066199999999995</v>
      </c>
      <c r="I1256" s="9">
        <v>66.370099999999994</v>
      </c>
      <c r="J1256" s="9">
        <v>73.811599999999999</v>
      </c>
      <c r="K1256" s="9">
        <v>61.163800000000002</v>
      </c>
      <c r="L1256" s="10">
        <v>51.077449999999999</v>
      </c>
      <c r="M1256" s="10">
        <v>68.852924999999999</v>
      </c>
      <c r="N1256" s="7">
        <f t="shared" si="19"/>
        <v>0.43083144255798944</v>
      </c>
      <c r="O1256" s="7">
        <v>5.3106691563358779E-3</v>
      </c>
    </row>
    <row r="1257" spans="1:15" x14ac:dyDescent="0.2">
      <c r="A1257" s="1" t="s">
        <v>697</v>
      </c>
      <c r="B1257" s="2" t="s">
        <v>698</v>
      </c>
      <c r="C1257" s="1" t="s">
        <v>699</v>
      </c>
      <c r="D1257" s="8">
        <v>18.347300000000001</v>
      </c>
      <c r="E1257" s="8">
        <v>18.172000000000001</v>
      </c>
      <c r="F1257" s="8">
        <v>16.927499999999998</v>
      </c>
      <c r="G1257" s="8">
        <v>14.286799999999999</v>
      </c>
      <c r="H1257" s="9">
        <v>23.355499999999999</v>
      </c>
      <c r="I1257" s="9">
        <v>20.066400000000002</v>
      </c>
      <c r="J1257" s="9">
        <v>27.244800000000001</v>
      </c>
      <c r="K1257" s="9">
        <v>20.696000000000002</v>
      </c>
      <c r="L1257" s="10">
        <v>16.933399999999999</v>
      </c>
      <c r="M1257" s="10">
        <v>22.840675000000001</v>
      </c>
      <c r="N1257" s="7">
        <f t="shared" si="19"/>
        <v>0.43173361046925057</v>
      </c>
      <c r="O1257" s="7">
        <v>2.0090512688150215E-2</v>
      </c>
    </row>
    <row r="1258" spans="1:15" x14ac:dyDescent="0.2">
      <c r="A1258" s="1" t="s">
        <v>1046</v>
      </c>
      <c r="B1258" s="2" t="s">
        <v>1047</v>
      </c>
      <c r="C1258" s="1" t="s">
        <v>1048</v>
      </c>
      <c r="D1258" s="8">
        <v>8.0672300000000003</v>
      </c>
      <c r="E1258" s="8">
        <v>7.4398200000000001</v>
      </c>
      <c r="F1258" s="8">
        <v>7.1672099999999999</v>
      </c>
      <c r="G1258" s="8">
        <v>7.9968500000000002</v>
      </c>
      <c r="H1258" s="9">
        <v>9.984</v>
      </c>
      <c r="I1258" s="9">
        <v>9.2727900000000005</v>
      </c>
      <c r="J1258" s="9">
        <v>12.68</v>
      </c>
      <c r="K1258" s="9">
        <v>9.4459700000000009</v>
      </c>
      <c r="L1258" s="10">
        <v>7.6677774999999997</v>
      </c>
      <c r="M1258" s="10">
        <v>10.345690000000001</v>
      </c>
      <c r="N1258" s="7">
        <f t="shared" si="19"/>
        <v>0.43214948887182925</v>
      </c>
      <c r="O1258" s="7">
        <v>1.7307741243023721E-2</v>
      </c>
    </row>
    <row r="1259" spans="1:15" x14ac:dyDescent="0.2">
      <c r="A1259" s="1" t="s">
        <v>416</v>
      </c>
      <c r="B1259" s="2" t="s">
        <v>417</v>
      </c>
      <c r="C1259" s="1" t="s">
        <v>418</v>
      </c>
      <c r="D1259" s="8">
        <v>35.0075</v>
      </c>
      <c r="E1259" s="8">
        <v>41.6661</v>
      </c>
      <c r="F1259" s="8">
        <v>36.2258</v>
      </c>
      <c r="G1259" s="8">
        <v>32.537300000000002</v>
      </c>
      <c r="H1259" s="9">
        <v>43.482599999999998</v>
      </c>
      <c r="I1259" s="9">
        <v>49.372999999999998</v>
      </c>
      <c r="J1259" s="9">
        <v>57.535499999999999</v>
      </c>
      <c r="K1259" s="9">
        <v>46.206000000000003</v>
      </c>
      <c r="L1259" s="10">
        <v>36.359174999999993</v>
      </c>
      <c r="M1259" s="10">
        <v>49.149275000000003</v>
      </c>
      <c r="N1259" s="7">
        <f t="shared" si="19"/>
        <v>0.43485067081284912</v>
      </c>
      <c r="O1259" s="7">
        <v>1.2072384454934033E-2</v>
      </c>
    </row>
    <row r="1260" spans="1:15" x14ac:dyDescent="0.2">
      <c r="A1260" s="1" t="s">
        <v>4985</v>
      </c>
      <c r="B1260" s="2" t="s">
        <v>4986</v>
      </c>
      <c r="C1260" s="1" t="s">
        <v>4844</v>
      </c>
      <c r="D1260" s="8">
        <v>5.2866999999999997</v>
      </c>
      <c r="E1260" s="8">
        <v>5.2090899999999998</v>
      </c>
      <c r="F1260" s="8">
        <v>5.9172200000000004</v>
      </c>
      <c r="G1260" s="8">
        <v>4.6234500000000001</v>
      </c>
      <c r="H1260" s="9">
        <v>8.0586400000000005</v>
      </c>
      <c r="I1260" s="9">
        <v>7.4702799999999998</v>
      </c>
      <c r="J1260" s="9">
        <v>7.6153199999999996</v>
      </c>
      <c r="K1260" s="9">
        <v>5.3006399999999996</v>
      </c>
      <c r="L1260" s="10">
        <v>5.2591149999999995</v>
      </c>
      <c r="M1260" s="10">
        <v>7.1112199999999994</v>
      </c>
      <c r="N1260" s="7">
        <f t="shared" si="19"/>
        <v>0.435277045373274</v>
      </c>
      <c r="O1260" s="7">
        <v>3.2804561408041499E-2</v>
      </c>
    </row>
    <row r="1261" spans="1:15" x14ac:dyDescent="0.2">
      <c r="A1261" s="1" t="s">
        <v>3837</v>
      </c>
      <c r="B1261" s="2" t="s">
        <v>3838</v>
      </c>
      <c r="C1261" s="1" t="s">
        <v>3839</v>
      </c>
      <c r="D1261" s="8">
        <v>8.2008399999999995</v>
      </c>
      <c r="E1261" s="8">
        <v>9.5495999999999999</v>
      </c>
      <c r="F1261" s="8">
        <v>11.0991</v>
      </c>
      <c r="G1261" s="8">
        <v>8.6204999999999998</v>
      </c>
      <c r="H1261" s="9">
        <v>11.5547</v>
      </c>
      <c r="I1261" s="9">
        <v>10.895200000000001</v>
      </c>
      <c r="J1261" s="9">
        <v>14.988099999999999</v>
      </c>
      <c r="K1261" s="9">
        <v>13.2864</v>
      </c>
      <c r="L1261" s="10">
        <v>9.3675099999999993</v>
      </c>
      <c r="M1261" s="10">
        <v>12.681100000000001</v>
      </c>
      <c r="N1261" s="7">
        <f t="shared" si="19"/>
        <v>0.43694237720855889</v>
      </c>
      <c r="O1261" s="7">
        <v>2.5474649800507908E-2</v>
      </c>
    </row>
    <row r="1262" spans="1:15" x14ac:dyDescent="0.2">
      <c r="A1262" s="1" t="s">
        <v>1608</v>
      </c>
      <c r="B1262" s="2" t="s">
        <v>1609</v>
      </c>
      <c r="C1262" s="1" t="s">
        <v>1610</v>
      </c>
      <c r="D1262" s="8">
        <v>7.9252599999999997</v>
      </c>
      <c r="E1262" s="8">
        <v>6.8875999999999999</v>
      </c>
      <c r="F1262" s="8">
        <v>7.6927199999999996</v>
      </c>
      <c r="G1262" s="8">
        <v>6.1572399999999998</v>
      </c>
      <c r="H1262" s="9">
        <v>11.0802</v>
      </c>
      <c r="I1262" s="9">
        <v>10.4299</v>
      </c>
      <c r="J1262" s="9">
        <v>10.252000000000001</v>
      </c>
      <c r="K1262" s="9">
        <v>7.0670799999999998</v>
      </c>
      <c r="L1262" s="10">
        <v>7.1657050000000009</v>
      </c>
      <c r="M1262" s="10">
        <v>9.7072950000000002</v>
      </c>
      <c r="N1262" s="7">
        <f t="shared" si="19"/>
        <v>0.43796068397439203</v>
      </c>
      <c r="O1262" s="7">
        <v>4.1633401033465897E-2</v>
      </c>
    </row>
    <row r="1263" spans="1:15" x14ac:dyDescent="0.2">
      <c r="A1263" s="1" t="s">
        <v>1505</v>
      </c>
      <c r="B1263" s="2" t="s">
        <v>1506</v>
      </c>
      <c r="C1263" s="1" t="s">
        <v>1507</v>
      </c>
      <c r="D1263" s="8">
        <v>100.798</v>
      </c>
      <c r="E1263" s="8">
        <v>122.32</v>
      </c>
      <c r="F1263" s="8">
        <v>110.32599999999999</v>
      </c>
      <c r="G1263" s="8">
        <v>86.161699999999996</v>
      </c>
      <c r="H1263" s="9">
        <v>112.554</v>
      </c>
      <c r="I1263" s="9">
        <v>134.393</v>
      </c>
      <c r="J1263" s="9">
        <v>173.399</v>
      </c>
      <c r="K1263" s="9">
        <v>148.096</v>
      </c>
      <c r="L1263" s="10">
        <v>104.90142499999999</v>
      </c>
      <c r="M1263" s="10">
        <v>142.1105</v>
      </c>
      <c r="N1263" s="7">
        <f t="shared" si="19"/>
        <v>0.43797887784456863</v>
      </c>
      <c r="O1263" s="7">
        <v>4.6247822260845055E-2</v>
      </c>
    </row>
    <row r="1264" spans="1:15" x14ac:dyDescent="0.2">
      <c r="A1264" s="1" t="s">
        <v>2899</v>
      </c>
      <c r="B1264" s="2" t="s">
        <v>2900</v>
      </c>
      <c r="C1264" s="1" t="s">
        <v>2901</v>
      </c>
      <c r="D1264" s="8">
        <v>65.166200000000003</v>
      </c>
      <c r="E1264" s="8">
        <v>86.043700000000001</v>
      </c>
      <c r="F1264" s="8">
        <v>55.193600000000004</v>
      </c>
      <c r="G1264" s="8">
        <v>46.482799999999997</v>
      </c>
      <c r="H1264" s="9">
        <v>87.598600000000005</v>
      </c>
      <c r="I1264" s="9">
        <v>89.554199999999994</v>
      </c>
      <c r="J1264" s="9">
        <v>82.947699999999998</v>
      </c>
      <c r="K1264" s="9">
        <v>82.766800000000003</v>
      </c>
      <c r="L1264" s="10">
        <v>63.221575000000001</v>
      </c>
      <c r="M1264" s="10">
        <v>85.716825</v>
      </c>
      <c r="N1264" s="7">
        <f t="shared" si="19"/>
        <v>0.4391614360989719</v>
      </c>
      <c r="O1264" s="7">
        <v>4.1106137500823071E-2</v>
      </c>
    </row>
    <row r="1265" spans="1:15" x14ac:dyDescent="0.2">
      <c r="A1265" s="1" t="s">
        <v>3767</v>
      </c>
      <c r="B1265" s="2" t="s">
        <v>3768</v>
      </c>
      <c r="C1265" s="1" t="s">
        <v>3769</v>
      </c>
      <c r="D1265" s="8">
        <v>3.6517499999999998</v>
      </c>
      <c r="E1265" s="8">
        <v>3.39968</v>
      </c>
      <c r="F1265" s="8">
        <v>2.80572</v>
      </c>
      <c r="G1265" s="8">
        <v>2.5829399999999998</v>
      </c>
      <c r="H1265" s="9">
        <v>3.5922100000000001</v>
      </c>
      <c r="I1265" s="9">
        <v>4.4224399999999999</v>
      </c>
      <c r="J1265" s="9">
        <v>4.7652799999999997</v>
      </c>
      <c r="K1265" s="9">
        <v>4.0962199999999998</v>
      </c>
      <c r="L1265" s="10">
        <v>3.1100225000000004</v>
      </c>
      <c r="M1265" s="10">
        <v>4.2190374999999998</v>
      </c>
      <c r="N1265" s="7">
        <f t="shared" si="19"/>
        <v>0.43998889287386456</v>
      </c>
      <c r="O1265" s="7">
        <v>2.0031084556839697E-2</v>
      </c>
    </row>
    <row r="1266" spans="1:15" x14ac:dyDescent="0.2">
      <c r="A1266" s="1" t="s">
        <v>2029</v>
      </c>
      <c r="B1266" s="2" t="s">
        <v>2030</v>
      </c>
      <c r="C1266" s="1" t="s">
        <v>2031</v>
      </c>
      <c r="D1266" s="8">
        <v>11.305999999999999</v>
      </c>
      <c r="E1266" s="8">
        <v>12.069000000000001</v>
      </c>
      <c r="F1266" s="8">
        <v>11.5345</v>
      </c>
      <c r="G1266" s="8">
        <v>12.8012</v>
      </c>
      <c r="H1266" s="9">
        <v>18.594899999999999</v>
      </c>
      <c r="I1266" s="9">
        <v>12.744999999999999</v>
      </c>
      <c r="J1266" s="9">
        <v>14.0528</v>
      </c>
      <c r="K1266" s="9">
        <v>19.3781</v>
      </c>
      <c r="L1266" s="10">
        <v>11.927675000000001</v>
      </c>
      <c r="M1266" s="10">
        <v>16.192699999999999</v>
      </c>
      <c r="N1266" s="7">
        <f t="shared" si="19"/>
        <v>0.44103070991638205</v>
      </c>
      <c r="O1266" s="7">
        <v>4.3797550241808036E-2</v>
      </c>
    </row>
    <row r="1267" spans="1:15" x14ac:dyDescent="0.2">
      <c r="A1267" s="1" t="s">
        <v>4303</v>
      </c>
      <c r="B1267" s="2" t="s">
        <v>4304</v>
      </c>
      <c r="C1267" s="1" t="s">
        <v>4305</v>
      </c>
      <c r="D1267" s="8">
        <v>121.72499999999999</v>
      </c>
      <c r="E1267" s="8">
        <v>125.24</v>
      </c>
      <c r="F1267" s="8">
        <v>116.90900000000001</v>
      </c>
      <c r="G1267" s="8">
        <v>118.122</v>
      </c>
      <c r="H1267" s="9">
        <v>162.89099999999999</v>
      </c>
      <c r="I1267" s="9">
        <v>158.14099999999999</v>
      </c>
      <c r="J1267" s="9">
        <v>135.827</v>
      </c>
      <c r="K1267" s="9">
        <v>197.68700000000001</v>
      </c>
      <c r="L1267" s="10">
        <v>120.499</v>
      </c>
      <c r="M1267" s="10">
        <v>163.63650000000001</v>
      </c>
      <c r="N1267" s="7">
        <f t="shared" si="19"/>
        <v>0.44147341121777722</v>
      </c>
      <c r="O1267" s="7">
        <v>1.5682590174998023E-2</v>
      </c>
    </row>
    <row r="1268" spans="1:15" x14ac:dyDescent="0.2">
      <c r="A1268" s="1" t="s">
        <v>2703</v>
      </c>
      <c r="B1268" s="2" t="s">
        <v>2704</v>
      </c>
      <c r="C1268" s="1" t="s">
        <v>2705</v>
      </c>
      <c r="D1268" s="8">
        <v>17.428000000000001</v>
      </c>
      <c r="E1268" s="8">
        <v>15.058400000000001</v>
      </c>
      <c r="F1268" s="8">
        <v>17.3201</v>
      </c>
      <c r="G1268" s="8">
        <v>23.4133</v>
      </c>
      <c r="H1268" s="9">
        <v>27.971499999999999</v>
      </c>
      <c r="I1268" s="9">
        <v>24.418500000000002</v>
      </c>
      <c r="J1268" s="9">
        <v>21.528300000000002</v>
      </c>
      <c r="K1268" s="9">
        <v>25.527000000000001</v>
      </c>
      <c r="L1268" s="10">
        <v>18.304949999999998</v>
      </c>
      <c r="M1268" s="10">
        <v>24.861325000000001</v>
      </c>
      <c r="N1268" s="7">
        <f t="shared" si="19"/>
        <v>0.44166935485770836</v>
      </c>
      <c r="O1268" s="7">
        <v>2.6045481395633119E-2</v>
      </c>
    </row>
    <row r="1269" spans="1:15" x14ac:dyDescent="0.2">
      <c r="A1269" s="1" t="s">
        <v>3121</v>
      </c>
      <c r="B1269" s="2" t="s">
        <v>3122</v>
      </c>
      <c r="C1269" s="1" t="s">
        <v>3123</v>
      </c>
      <c r="D1269" s="8">
        <v>14.132899999999999</v>
      </c>
      <c r="E1269" s="8">
        <v>17.437799999999999</v>
      </c>
      <c r="F1269" s="8">
        <v>15.8315</v>
      </c>
      <c r="G1269" s="8">
        <v>15.9489</v>
      </c>
      <c r="H1269" s="9">
        <v>27.262599999999999</v>
      </c>
      <c r="I1269" s="9">
        <v>18.521699999999999</v>
      </c>
      <c r="J1269" s="9">
        <v>19.5139</v>
      </c>
      <c r="K1269" s="9">
        <v>20.796700000000001</v>
      </c>
      <c r="L1269" s="10">
        <v>15.837775000000001</v>
      </c>
      <c r="M1269" s="10">
        <v>21.523725000000002</v>
      </c>
      <c r="N1269" s="7">
        <f t="shared" si="19"/>
        <v>0.4425581093960641</v>
      </c>
      <c r="O1269" s="7">
        <v>3.4113397895519079E-2</v>
      </c>
    </row>
    <row r="1270" spans="1:15" x14ac:dyDescent="0.2">
      <c r="A1270" s="1" t="s">
        <v>103</v>
      </c>
      <c r="B1270" s="2" t="s">
        <v>104</v>
      </c>
      <c r="C1270" s="1" t="s">
        <v>105</v>
      </c>
      <c r="D1270" s="8">
        <v>5.4239600000000001</v>
      </c>
      <c r="E1270" s="8">
        <v>4.0118799999999997</v>
      </c>
      <c r="F1270" s="8">
        <v>4.6317599999999999</v>
      </c>
      <c r="G1270" s="8">
        <v>4.9779099999999996</v>
      </c>
      <c r="H1270" s="9">
        <v>6.36538</v>
      </c>
      <c r="I1270" s="9">
        <v>7.5752600000000001</v>
      </c>
      <c r="J1270" s="9">
        <v>5.2133700000000003</v>
      </c>
      <c r="K1270" s="9">
        <v>6.73156</v>
      </c>
      <c r="L1270" s="10">
        <v>4.7613775</v>
      </c>
      <c r="M1270" s="10">
        <v>6.4713925000000003</v>
      </c>
      <c r="N1270" s="7">
        <f t="shared" si="19"/>
        <v>0.44269716582359381</v>
      </c>
      <c r="O1270" s="7">
        <v>2.4554264318673823E-2</v>
      </c>
    </row>
    <row r="1271" spans="1:15" x14ac:dyDescent="0.2">
      <c r="A1271" s="1" t="s">
        <v>4153</v>
      </c>
      <c r="B1271" s="2" t="s">
        <v>4154</v>
      </c>
      <c r="C1271" s="1" t="s">
        <v>4155</v>
      </c>
      <c r="D1271" s="8">
        <v>2.3109899999999999</v>
      </c>
      <c r="E1271" s="8">
        <v>3.20661</v>
      </c>
      <c r="F1271" s="8">
        <v>2.1409500000000001</v>
      </c>
      <c r="G1271" s="8">
        <v>3.4516200000000001</v>
      </c>
      <c r="H1271" s="9">
        <v>3.6215299999999999</v>
      </c>
      <c r="I1271" s="9">
        <v>3.49708</v>
      </c>
      <c r="J1271" s="9">
        <v>3.5678100000000001</v>
      </c>
      <c r="K1271" s="9">
        <v>4.4236199999999997</v>
      </c>
      <c r="L1271" s="10">
        <v>2.7775425</v>
      </c>
      <c r="M1271" s="10">
        <v>3.7775099999999999</v>
      </c>
      <c r="N1271" s="7">
        <f t="shared" si="19"/>
        <v>0.44362658767736396</v>
      </c>
      <c r="O1271" s="7">
        <v>4.270148384382845E-2</v>
      </c>
    </row>
    <row r="1272" spans="1:15" x14ac:dyDescent="0.2">
      <c r="A1272" s="1" t="s">
        <v>1693</v>
      </c>
      <c r="B1272" s="2" t="s">
        <v>1694</v>
      </c>
      <c r="C1272" s="1" t="s">
        <v>1695</v>
      </c>
      <c r="D1272" s="8">
        <v>1.8705400000000001</v>
      </c>
      <c r="E1272" s="8">
        <v>2.1354799999999998</v>
      </c>
      <c r="F1272" s="8">
        <v>2.45696</v>
      </c>
      <c r="G1272" s="8">
        <v>1.94055</v>
      </c>
      <c r="H1272" s="9">
        <v>3.1677</v>
      </c>
      <c r="I1272" s="9">
        <v>3.0269599999999999</v>
      </c>
      <c r="J1272" s="9">
        <v>3.1999900000000001</v>
      </c>
      <c r="K1272" s="9">
        <v>2.0345</v>
      </c>
      <c r="L1272" s="10">
        <v>2.1008825</v>
      </c>
      <c r="M1272" s="10">
        <v>2.8572875</v>
      </c>
      <c r="N1272" s="7">
        <f t="shared" si="19"/>
        <v>0.4436507314644752</v>
      </c>
      <c r="O1272" s="7">
        <v>4.8526165625712984E-2</v>
      </c>
    </row>
    <row r="1273" spans="1:15" x14ac:dyDescent="0.2">
      <c r="A1273" s="1" t="s">
        <v>4629</v>
      </c>
      <c r="B1273" s="2" t="s">
        <v>4630</v>
      </c>
      <c r="C1273" s="1" t="s">
        <v>4631</v>
      </c>
      <c r="D1273" s="8">
        <v>13.876899999999999</v>
      </c>
      <c r="E1273" s="8">
        <v>16.482900000000001</v>
      </c>
      <c r="F1273" s="8">
        <v>12.238799999999999</v>
      </c>
      <c r="G1273" s="8">
        <v>12.471500000000001</v>
      </c>
      <c r="H1273" s="9">
        <v>16.7529</v>
      </c>
      <c r="I1273" s="9">
        <v>16.452300000000001</v>
      </c>
      <c r="J1273" s="9">
        <v>23.985700000000001</v>
      </c>
      <c r="K1273" s="9">
        <v>17.752700000000001</v>
      </c>
      <c r="L1273" s="10">
        <v>13.767524999999999</v>
      </c>
      <c r="M1273" s="10">
        <v>18.735900000000001</v>
      </c>
      <c r="N1273" s="7">
        <f t="shared" si="19"/>
        <v>0.44453605257415935</v>
      </c>
      <c r="O1273" s="7">
        <v>4.9333184090211993E-2</v>
      </c>
    </row>
    <row r="1274" spans="1:15" x14ac:dyDescent="0.2">
      <c r="A1274" s="1" t="s">
        <v>1777</v>
      </c>
      <c r="B1274" s="2" t="s">
        <v>1778</v>
      </c>
      <c r="C1274" s="1" t="s">
        <v>1779</v>
      </c>
      <c r="D1274" s="8">
        <v>6.0904199999999999</v>
      </c>
      <c r="E1274" s="8">
        <v>7.39994</v>
      </c>
      <c r="F1274" s="8">
        <v>8.31189</v>
      </c>
      <c r="G1274" s="8">
        <v>6.3118999999999996</v>
      </c>
      <c r="H1274" s="9">
        <v>7.3748399999999998</v>
      </c>
      <c r="I1274" s="9">
        <v>9.8271899999999999</v>
      </c>
      <c r="J1274" s="9">
        <v>11.668200000000001</v>
      </c>
      <c r="K1274" s="9">
        <v>9.3899600000000003</v>
      </c>
      <c r="L1274" s="10">
        <v>7.0285375000000005</v>
      </c>
      <c r="M1274" s="10">
        <v>9.5650475000000004</v>
      </c>
      <c r="N1274" s="7">
        <f t="shared" si="19"/>
        <v>0.44454760886049133</v>
      </c>
      <c r="O1274" s="7">
        <v>4.7454284986466012E-2</v>
      </c>
    </row>
    <row r="1275" spans="1:15" x14ac:dyDescent="0.2">
      <c r="A1275" s="1" t="s">
        <v>2809</v>
      </c>
      <c r="B1275" s="2" t="s">
        <v>2810</v>
      </c>
      <c r="C1275" s="1" t="s">
        <v>2811</v>
      </c>
      <c r="D1275" s="8">
        <v>18.6496</v>
      </c>
      <c r="E1275" s="8">
        <v>15.571999999999999</v>
      </c>
      <c r="F1275" s="8">
        <v>15.184200000000001</v>
      </c>
      <c r="G1275" s="8">
        <v>14.5602</v>
      </c>
      <c r="H1275" s="9">
        <v>22.608000000000001</v>
      </c>
      <c r="I1275" s="9">
        <v>19.4649</v>
      </c>
      <c r="J1275" s="9">
        <v>26.660799999999998</v>
      </c>
      <c r="K1275" s="9">
        <v>18.411300000000001</v>
      </c>
      <c r="L1275" s="10">
        <v>15.9915</v>
      </c>
      <c r="M1275" s="10">
        <v>21.786249999999999</v>
      </c>
      <c r="N1275" s="7">
        <f t="shared" si="19"/>
        <v>0.4461126214600673</v>
      </c>
      <c r="O1275" s="7">
        <v>3.0896536093585791E-2</v>
      </c>
    </row>
    <row r="1276" spans="1:15" x14ac:dyDescent="0.2">
      <c r="A1276" s="1" t="s">
        <v>4230</v>
      </c>
      <c r="B1276" s="2" t="s">
        <v>4231</v>
      </c>
      <c r="C1276" s="1" t="s">
        <v>4232</v>
      </c>
      <c r="D1276" s="8">
        <v>22.067799999999998</v>
      </c>
      <c r="E1276" s="8">
        <v>20.7956</v>
      </c>
      <c r="F1276" s="8">
        <v>21.8689</v>
      </c>
      <c r="G1276" s="8">
        <v>17.046500000000002</v>
      </c>
      <c r="H1276" s="9">
        <v>31.626200000000001</v>
      </c>
      <c r="I1276" s="9">
        <v>25.757000000000001</v>
      </c>
      <c r="J1276" s="9">
        <v>30.615100000000002</v>
      </c>
      <c r="K1276" s="9">
        <v>23.434000000000001</v>
      </c>
      <c r="L1276" s="10">
        <v>20.444699999999997</v>
      </c>
      <c r="M1276" s="10">
        <v>27.858074999999999</v>
      </c>
      <c r="N1276" s="7">
        <f t="shared" si="19"/>
        <v>0.44636867748994724</v>
      </c>
      <c r="O1276" s="7">
        <v>1.7285949427448728E-2</v>
      </c>
    </row>
    <row r="1277" spans="1:15" x14ac:dyDescent="0.2">
      <c r="A1277" s="1" t="s">
        <v>4114</v>
      </c>
      <c r="B1277" s="2" t="s">
        <v>4115</v>
      </c>
      <c r="C1277" s="1" t="s">
        <v>4116</v>
      </c>
      <c r="D1277" s="8">
        <v>24.098500000000001</v>
      </c>
      <c r="E1277" s="8">
        <v>24.060500000000001</v>
      </c>
      <c r="F1277" s="8">
        <v>22.492000000000001</v>
      </c>
      <c r="G1277" s="8">
        <v>22.6326</v>
      </c>
      <c r="H1277" s="9">
        <v>36.409700000000001</v>
      </c>
      <c r="I1277" s="9">
        <v>27.116299999999999</v>
      </c>
      <c r="J1277" s="9">
        <v>35.663699999999999</v>
      </c>
      <c r="K1277" s="9">
        <v>27.995999999999999</v>
      </c>
      <c r="L1277" s="10">
        <v>23.320900000000002</v>
      </c>
      <c r="M1277" s="10">
        <v>31.796424999999996</v>
      </c>
      <c r="N1277" s="7">
        <f t="shared" si="19"/>
        <v>0.44724110053037086</v>
      </c>
      <c r="O1277" s="7">
        <v>1.4629925703725883E-2</v>
      </c>
    </row>
    <row r="1278" spans="1:15" x14ac:dyDescent="0.2">
      <c r="A1278" s="1" t="s">
        <v>607</v>
      </c>
      <c r="B1278" s="2" t="s">
        <v>608</v>
      </c>
      <c r="C1278" s="1" t="s">
        <v>609</v>
      </c>
      <c r="D1278" s="8">
        <v>13.122999999999999</v>
      </c>
      <c r="E1278" s="8">
        <v>12.8977</v>
      </c>
      <c r="F1278" s="8">
        <v>14.0002</v>
      </c>
      <c r="G1278" s="8">
        <v>15.1119</v>
      </c>
      <c r="H1278" s="9">
        <v>13.7464</v>
      </c>
      <c r="I1278" s="9">
        <v>20.452100000000002</v>
      </c>
      <c r="J1278" s="9">
        <v>20.824400000000001</v>
      </c>
      <c r="K1278" s="9">
        <v>20.167000000000002</v>
      </c>
      <c r="L1278" s="10">
        <v>13.783199999999999</v>
      </c>
      <c r="M1278" s="10">
        <v>18.797475000000002</v>
      </c>
      <c r="N1278" s="7">
        <f t="shared" si="19"/>
        <v>0.44762800999690011</v>
      </c>
      <c r="O1278" s="7">
        <v>2.9360894946571108E-2</v>
      </c>
    </row>
    <row r="1279" spans="1:15" x14ac:dyDescent="0.2">
      <c r="A1279" s="1" t="s">
        <v>700</v>
      </c>
      <c r="B1279" s="2" t="s">
        <v>701</v>
      </c>
      <c r="C1279" s="1" t="s">
        <v>702</v>
      </c>
      <c r="D1279" s="8">
        <v>4.7536399999999999</v>
      </c>
      <c r="E1279" s="8">
        <v>6.1634900000000004</v>
      </c>
      <c r="F1279" s="8">
        <v>5.2356199999999999</v>
      </c>
      <c r="G1279" s="8">
        <v>4.4771299999999998</v>
      </c>
      <c r="H1279" s="9">
        <v>6.5802800000000001</v>
      </c>
      <c r="I1279" s="9">
        <v>7.0747400000000003</v>
      </c>
      <c r="J1279" s="9">
        <v>7.8136700000000001</v>
      </c>
      <c r="K1279" s="9">
        <v>6.6730400000000003</v>
      </c>
      <c r="L1279" s="10">
        <v>5.15747</v>
      </c>
      <c r="M1279" s="10">
        <v>7.0354325000000006</v>
      </c>
      <c r="N1279" s="7">
        <f t="shared" si="19"/>
        <v>0.44797559094708833</v>
      </c>
      <c r="O1279" s="7">
        <v>6.7839741370586534E-3</v>
      </c>
    </row>
    <row r="1280" spans="1:15" x14ac:dyDescent="0.2">
      <c r="A1280" s="1" t="s">
        <v>4010</v>
      </c>
      <c r="B1280" s="2" t="s">
        <v>4011</v>
      </c>
      <c r="C1280" s="1" t="s">
        <v>4012</v>
      </c>
      <c r="D1280" s="8">
        <v>30.784199999999998</v>
      </c>
      <c r="E1280" s="8">
        <v>25.9405</v>
      </c>
      <c r="F1280" s="8">
        <v>25.299600000000002</v>
      </c>
      <c r="G1280" s="8">
        <v>24.099799999999998</v>
      </c>
      <c r="H1280" s="9">
        <v>45.525399999999998</v>
      </c>
      <c r="I1280" s="9">
        <v>33.498100000000001</v>
      </c>
      <c r="J1280" s="9">
        <v>30.995100000000001</v>
      </c>
      <c r="K1280" s="9">
        <v>34.946599999999997</v>
      </c>
      <c r="L1280" s="10">
        <v>26.531025</v>
      </c>
      <c r="M1280" s="10">
        <v>36.241299999999995</v>
      </c>
      <c r="N1280" s="7">
        <f t="shared" si="19"/>
        <v>0.4499542930173005</v>
      </c>
      <c r="O1280" s="7">
        <v>3.2954970975489939E-2</v>
      </c>
    </row>
    <row r="1281" spans="1:15" x14ac:dyDescent="0.2">
      <c r="A1281" s="1" t="s">
        <v>2777</v>
      </c>
      <c r="B1281" s="2" t="s">
        <v>2778</v>
      </c>
      <c r="C1281" s="1" t="s">
        <v>2779</v>
      </c>
      <c r="D1281" s="8">
        <v>12.637700000000001</v>
      </c>
      <c r="E1281" s="8">
        <v>16.550999999999998</v>
      </c>
      <c r="F1281" s="8">
        <v>14.306800000000001</v>
      </c>
      <c r="G1281" s="8">
        <v>14.2828</v>
      </c>
      <c r="H1281" s="9">
        <v>14.6647</v>
      </c>
      <c r="I1281" s="9">
        <v>20.506499999999999</v>
      </c>
      <c r="J1281" s="9">
        <v>23.680700000000002</v>
      </c>
      <c r="K1281" s="9">
        <v>20.140799999999999</v>
      </c>
      <c r="L1281" s="10">
        <v>14.444575</v>
      </c>
      <c r="M1281" s="10">
        <v>19.748175</v>
      </c>
      <c r="N1281" s="7">
        <f t="shared" si="19"/>
        <v>0.45119157841994156</v>
      </c>
      <c r="O1281" s="7">
        <v>4.0450669972489882E-2</v>
      </c>
    </row>
    <row r="1282" spans="1:15" x14ac:dyDescent="0.2">
      <c r="A1282" s="1" t="s">
        <v>5118</v>
      </c>
      <c r="B1282" s="2" t="s">
        <v>5119</v>
      </c>
      <c r="C1282" s="1" t="s">
        <v>5120</v>
      </c>
      <c r="D1282" s="8">
        <v>228.458</v>
      </c>
      <c r="E1282" s="8">
        <v>270.72500000000002</v>
      </c>
      <c r="F1282" s="8">
        <v>235.52600000000001</v>
      </c>
      <c r="G1282" s="8">
        <v>233.25299999999999</v>
      </c>
      <c r="H1282" s="9">
        <v>295.86</v>
      </c>
      <c r="I1282" s="9">
        <v>355.10500000000002</v>
      </c>
      <c r="J1282" s="9">
        <v>378.97500000000002</v>
      </c>
      <c r="K1282" s="9">
        <v>296.096</v>
      </c>
      <c r="L1282" s="10">
        <v>241.9905</v>
      </c>
      <c r="M1282" s="10">
        <v>331.50900000000001</v>
      </c>
      <c r="N1282" s="7">
        <f t="shared" ref="N1282:N1345" si="20">LOG(M1282/L1282,2)</f>
        <v>0.45409762633180389</v>
      </c>
      <c r="O1282" s="7">
        <v>8.3843947358199274E-3</v>
      </c>
    </row>
    <row r="1283" spans="1:15" x14ac:dyDescent="0.2">
      <c r="A1283" s="1" t="s">
        <v>2215</v>
      </c>
      <c r="B1283" s="2" t="s">
        <v>2216</v>
      </c>
      <c r="C1283" s="1" t="s">
        <v>2217</v>
      </c>
      <c r="D1283" s="8">
        <v>10.786099999999999</v>
      </c>
      <c r="E1283" s="8">
        <v>14.6645</v>
      </c>
      <c r="F1283" s="8">
        <v>12.4697</v>
      </c>
      <c r="G1283" s="8">
        <v>13.083399999999999</v>
      </c>
      <c r="H1283" s="9">
        <v>14.0189</v>
      </c>
      <c r="I1283" s="9">
        <v>17.424399999999999</v>
      </c>
      <c r="J1283" s="9">
        <v>21.232600000000001</v>
      </c>
      <c r="K1283" s="9">
        <v>17.200900000000001</v>
      </c>
      <c r="L1283" s="10">
        <v>12.750924999999999</v>
      </c>
      <c r="M1283" s="10">
        <v>17.469200000000001</v>
      </c>
      <c r="N1283" s="7">
        <f t="shared" si="20"/>
        <v>0.4542116323159302</v>
      </c>
      <c r="O1283" s="7">
        <v>3.0791661769939721E-2</v>
      </c>
    </row>
    <row r="1284" spans="1:15" x14ac:dyDescent="0.2">
      <c r="A1284" s="1" t="s">
        <v>2687</v>
      </c>
      <c r="B1284" s="2" t="s">
        <v>2688</v>
      </c>
      <c r="C1284" s="1" t="s">
        <v>2689</v>
      </c>
      <c r="D1284" s="8">
        <v>3.6768399999999999</v>
      </c>
      <c r="E1284" s="8">
        <v>3.6535700000000002</v>
      </c>
      <c r="F1284" s="8">
        <v>4.2421699999999998</v>
      </c>
      <c r="G1284" s="8">
        <v>2.6007899999999999</v>
      </c>
      <c r="H1284" s="9">
        <v>4.1443599999999998</v>
      </c>
      <c r="I1284" s="9">
        <v>4.4638900000000001</v>
      </c>
      <c r="J1284" s="9">
        <v>5.5523199999999999</v>
      </c>
      <c r="K1284" s="9">
        <v>5.2686599999999997</v>
      </c>
      <c r="L1284" s="10">
        <v>3.5433425000000001</v>
      </c>
      <c r="M1284" s="10">
        <v>4.8573075000000001</v>
      </c>
      <c r="N1284" s="7">
        <f t="shared" si="20"/>
        <v>0.45504589817433011</v>
      </c>
      <c r="O1284" s="7">
        <v>3.290477030961491E-2</v>
      </c>
    </row>
    <row r="1285" spans="1:15" x14ac:dyDescent="0.2">
      <c r="A1285" s="1" t="s">
        <v>2259</v>
      </c>
      <c r="B1285" s="2" t="s">
        <v>2260</v>
      </c>
      <c r="C1285" s="1" t="s">
        <v>2261</v>
      </c>
      <c r="D1285" s="8">
        <v>10.215299999999999</v>
      </c>
      <c r="E1285" s="8">
        <v>12.542400000000001</v>
      </c>
      <c r="F1285" s="8">
        <v>12.2372</v>
      </c>
      <c r="G1285" s="8">
        <v>10.218500000000001</v>
      </c>
      <c r="H1285" s="9">
        <v>13.9634</v>
      </c>
      <c r="I1285" s="9">
        <v>15.113799999999999</v>
      </c>
      <c r="J1285" s="9">
        <v>17.452999999999999</v>
      </c>
      <c r="K1285" s="9">
        <v>15.464499999999999</v>
      </c>
      <c r="L1285" s="10">
        <v>11.30335</v>
      </c>
      <c r="M1285" s="10">
        <v>15.498674999999999</v>
      </c>
      <c r="N1285" s="7">
        <f t="shared" si="20"/>
        <v>0.45539447218934348</v>
      </c>
      <c r="O1285" s="7">
        <v>4.753413481864666E-3</v>
      </c>
    </row>
    <row r="1286" spans="1:15" x14ac:dyDescent="0.2">
      <c r="A1286" s="1" t="s">
        <v>1887</v>
      </c>
      <c r="B1286" s="2" t="s">
        <v>1888</v>
      </c>
      <c r="C1286" s="1" t="s">
        <v>1819</v>
      </c>
      <c r="D1286" s="8">
        <v>11.0959</v>
      </c>
      <c r="E1286" s="8">
        <v>10.7471</v>
      </c>
      <c r="F1286" s="8">
        <v>10.7683</v>
      </c>
      <c r="G1286" s="8">
        <v>9.6488700000000005</v>
      </c>
      <c r="H1286" s="9">
        <v>16.7897</v>
      </c>
      <c r="I1286" s="9">
        <v>12.7515</v>
      </c>
      <c r="J1286" s="9">
        <v>16.234500000000001</v>
      </c>
      <c r="K1286" s="9">
        <v>12.187900000000001</v>
      </c>
      <c r="L1286" s="10">
        <v>10.565042500000001</v>
      </c>
      <c r="M1286" s="10">
        <v>14.4909</v>
      </c>
      <c r="N1286" s="7">
        <f t="shared" si="20"/>
        <v>0.45584862968537088</v>
      </c>
      <c r="O1286" s="7">
        <v>1.8161701765769256E-2</v>
      </c>
    </row>
    <row r="1287" spans="1:15" x14ac:dyDescent="0.2">
      <c r="A1287" s="1" t="s">
        <v>1754</v>
      </c>
      <c r="B1287" s="2" t="s">
        <v>1755</v>
      </c>
      <c r="C1287" s="1" t="s">
        <v>1756</v>
      </c>
      <c r="D1287" s="8">
        <v>5.8169500000000003</v>
      </c>
      <c r="E1287" s="8">
        <v>5.7883800000000001</v>
      </c>
      <c r="F1287" s="8">
        <v>5.9764699999999999</v>
      </c>
      <c r="G1287" s="8">
        <v>4.04941</v>
      </c>
      <c r="H1287" s="9">
        <v>5.83908</v>
      </c>
      <c r="I1287" s="9">
        <v>7.6125999999999996</v>
      </c>
      <c r="J1287" s="9">
        <v>8.3190399999999993</v>
      </c>
      <c r="K1287" s="9">
        <v>7.9269400000000001</v>
      </c>
      <c r="L1287" s="10">
        <v>5.4078025000000007</v>
      </c>
      <c r="M1287" s="10">
        <v>7.4244149999999998</v>
      </c>
      <c r="N1287" s="7">
        <f t="shared" si="20"/>
        <v>0.45723489107557547</v>
      </c>
      <c r="O1287" s="7">
        <v>2.9858459414537769E-2</v>
      </c>
    </row>
    <row r="1288" spans="1:15" x14ac:dyDescent="0.2">
      <c r="A1288" s="1" t="s">
        <v>3620</v>
      </c>
      <c r="B1288" s="2" t="s">
        <v>3621</v>
      </c>
      <c r="C1288" s="1" t="s">
        <v>3622</v>
      </c>
      <c r="D1288" s="8">
        <v>17.900700000000001</v>
      </c>
      <c r="E1288" s="8">
        <v>14.8575</v>
      </c>
      <c r="F1288" s="8">
        <v>18.636099999999999</v>
      </c>
      <c r="G1288" s="8">
        <v>14.551600000000001</v>
      </c>
      <c r="H1288" s="9">
        <v>24.005700000000001</v>
      </c>
      <c r="I1288" s="9">
        <v>19.444400000000002</v>
      </c>
      <c r="J1288" s="9">
        <v>23.6722</v>
      </c>
      <c r="K1288" s="9">
        <v>23.483799999999999</v>
      </c>
      <c r="L1288" s="10">
        <v>16.486474999999999</v>
      </c>
      <c r="M1288" s="10">
        <v>22.651525000000003</v>
      </c>
      <c r="N1288" s="7">
        <f t="shared" si="20"/>
        <v>0.45832521532102355</v>
      </c>
      <c r="O1288" s="7">
        <v>6.2176293698106696E-3</v>
      </c>
    </row>
    <row r="1289" spans="1:15" x14ac:dyDescent="0.2">
      <c r="A1289" s="1" t="s">
        <v>1063</v>
      </c>
      <c r="B1289" s="2" t="s">
        <v>1064</v>
      </c>
      <c r="C1289" s="1" t="s">
        <v>1065</v>
      </c>
      <c r="D1289" s="8">
        <v>23.159099999999999</v>
      </c>
      <c r="E1289" s="8">
        <v>19.728999999999999</v>
      </c>
      <c r="F1289" s="8">
        <v>23.978999999999999</v>
      </c>
      <c r="G1289" s="8">
        <v>20.340599999999998</v>
      </c>
      <c r="H1289" s="9">
        <v>31.9602</v>
      </c>
      <c r="I1289" s="9">
        <v>28.0975</v>
      </c>
      <c r="J1289" s="9">
        <v>33.645000000000003</v>
      </c>
      <c r="K1289" s="9">
        <v>26.140599999999999</v>
      </c>
      <c r="L1289" s="10">
        <v>21.801924999999997</v>
      </c>
      <c r="M1289" s="10">
        <v>29.960825</v>
      </c>
      <c r="N1289" s="7">
        <f t="shared" si="20"/>
        <v>0.45862182701202053</v>
      </c>
      <c r="O1289" s="7">
        <v>6.7103780438008218E-3</v>
      </c>
    </row>
    <row r="1290" spans="1:15" x14ac:dyDescent="0.2">
      <c r="A1290" s="1" t="s">
        <v>1840</v>
      </c>
      <c r="B1290" s="2" t="s">
        <v>1841</v>
      </c>
      <c r="C1290" s="1" t="s">
        <v>1842</v>
      </c>
      <c r="D1290" s="8">
        <v>22.8325</v>
      </c>
      <c r="E1290" s="8">
        <v>19.322600000000001</v>
      </c>
      <c r="F1290" s="8">
        <v>19.055</v>
      </c>
      <c r="G1290" s="8">
        <v>20.7714</v>
      </c>
      <c r="H1290" s="9">
        <v>31.088699999999999</v>
      </c>
      <c r="I1290" s="9">
        <v>26.689900000000002</v>
      </c>
      <c r="J1290" s="9">
        <v>24.238199999999999</v>
      </c>
      <c r="K1290" s="9">
        <v>30.6525</v>
      </c>
      <c r="L1290" s="10">
        <v>20.495375000000003</v>
      </c>
      <c r="M1290" s="10">
        <v>28.167324999999998</v>
      </c>
      <c r="N1290" s="7">
        <f t="shared" si="20"/>
        <v>0.45872417314246061</v>
      </c>
      <c r="O1290" s="7">
        <v>6.1164812074748151E-3</v>
      </c>
    </row>
    <row r="1291" spans="1:15" x14ac:dyDescent="0.2">
      <c r="A1291" s="1" t="s">
        <v>4501</v>
      </c>
      <c r="B1291" s="2" t="s">
        <v>4502</v>
      </c>
      <c r="C1291" s="1" t="s">
        <v>4503</v>
      </c>
      <c r="D1291" s="8">
        <v>30.7315</v>
      </c>
      <c r="E1291" s="8">
        <v>29.651800000000001</v>
      </c>
      <c r="F1291" s="8">
        <v>28.467400000000001</v>
      </c>
      <c r="G1291" s="8">
        <v>26.616599999999998</v>
      </c>
      <c r="H1291" s="9">
        <v>38.704900000000002</v>
      </c>
      <c r="I1291" s="9">
        <v>40.204900000000002</v>
      </c>
      <c r="J1291" s="9">
        <v>44.890900000000002</v>
      </c>
      <c r="K1291" s="9">
        <v>35.052100000000003</v>
      </c>
      <c r="L1291" s="10">
        <v>28.866824999999999</v>
      </c>
      <c r="M1291" s="10">
        <v>39.713200000000001</v>
      </c>
      <c r="N1291" s="7">
        <f t="shared" si="20"/>
        <v>0.46020617728078145</v>
      </c>
      <c r="O1291" s="7">
        <v>2.7465383500942689E-3</v>
      </c>
    </row>
    <row r="1292" spans="1:15" x14ac:dyDescent="0.2">
      <c r="A1292" s="1" t="s">
        <v>3521</v>
      </c>
      <c r="B1292" s="2" t="s">
        <v>3522</v>
      </c>
      <c r="C1292" s="1" t="s">
        <v>3523</v>
      </c>
      <c r="D1292" s="8">
        <v>5.2012299999999998</v>
      </c>
      <c r="E1292" s="8">
        <v>5.1142500000000002</v>
      </c>
      <c r="F1292" s="8">
        <v>5.3693999999999997</v>
      </c>
      <c r="G1292" s="8">
        <v>4.6997400000000003</v>
      </c>
      <c r="H1292" s="9">
        <v>5.9616800000000003</v>
      </c>
      <c r="I1292" s="9">
        <v>5.6551400000000003</v>
      </c>
      <c r="J1292" s="9">
        <v>7.7893499999999998</v>
      </c>
      <c r="K1292" s="9">
        <v>8.6456499999999998</v>
      </c>
      <c r="L1292" s="10">
        <v>5.0961549999999995</v>
      </c>
      <c r="M1292" s="10">
        <v>7.0129549999999998</v>
      </c>
      <c r="N1292" s="7">
        <f t="shared" si="20"/>
        <v>0.46061331274783646</v>
      </c>
      <c r="O1292" s="7">
        <v>3.9993220417082177E-2</v>
      </c>
    </row>
    <row r="1293" spans="1:15" x14ac:dyDescent="0.2">
      <c r="A1293" s="1" t="s">
        <v>660</v>
      </c>
      <c r="B1293" s="2" t="s">
        <v>661</v>
      </c>
      <c r="C1293" s="1" t="s">
        <v>662</v>
      </c>
      <c r="D1293" s="8">
        <v>8.6906700000000008</v>
      </c>
      <c r="E1293" s="8">
        <v>9.01295</v>
      </c>
      <c r="F1293" s="8">
        <v>8.1501599999999996</v>
      </c>
      <c r="G1293" s="8">
        <v>7.8918999999999997</v>
      </c>
      <c r="H1293" s="9">
        <v>8.6099599999999992</v>
      </c>
      <c r="I1293" s="9">
        <v>12.0762</v>
      </c>
      <c r="J1293" s="9">
        <v>14.307399999999999</v>
      </c>
      <c r="K1293" s="9">
        <v>11.462899999999999</v>
      </c>
      <c r="L1293" s="10">
        <v>8.43642</v>
      </c>
      <c r="M1293" s="10">
        <v>11.614115</v>
      </c>
      <c r="N1293" s="7">
        <f t="shared" si="20"/>
        <v>0.46117639904306662</v>
      </c>
      <c r="O1293" s="7">
        <v>3.8167743647587037E-2</v>
      </c>
    </row>
    <row r="1294" spans="1:15" x14ac:dyDescent="0.2">
      <c r="A1294" s="1" t="s">
        <v>779</v>
      </c>
      <c r="B1294" s="2" t="s">
        <v>780</v>
      </c>
      <c r="C1294" s="1" t="s">
        <v>781</v>
      </c>
      <c r="D1294" s="8">
        <v>6.9897299999999998</v>
      </c>
      <c r="E1294" s="8">
        <v>6.2854000000000001</v>
      </c>
      <c r="F1294" s="8">
        <v>6.5049299999999999</v>
      </c>
      <c r="G1294" s="8">
        <v>4.8422000000000001</v>
      </c>
      <c r="H1294" s="9">
        <v>7.8239799999999997</v>
      </c>
      <c r="I1294" s="9">
        <v>8.8897099999999991</v>
      </c>
      <c r="J1294" s="9">
        <v>9.8038399999999992</v>
      </c>
      <c r="K1294" s="9">
        <v>7.3817599999999999</v>
      </c>
      <c r="L1294" s="10">
        <v>6.1555649999999993</v>
      </c>
      <c r="M1294" s="10">
        <v>8.4748225000000001</v>
      </c>
      <c r="N1294" s="7">
        <f t="shared" si="20"/>
        <v>0.46129186895662661</v>
      </c>
      <c r="O1294" s="7">
        <v>1.7498213243169174E-2</v>
      </c>
    </row>
    <row r="1295" spans="1:15" x14ac:dyDescent="0.2">
      <c r="A1295" s="1" t="s">
        <v>4464</v>
      </c>
      <c r="B1295" s="2" t="s">
        <v>4465</v>
      </c>
      <c r="C1295" s="1" t="s">
        <v>4466</v>
      </c>
      <c r="D1295" s="8">
        <v>11.961</v>
      </c>
      <c r="E1295" s="8">
        <v>11.120100000000001</v>
      </c>
      <c r="F1295" s="8">
        <v>8.2784999999999993</v>
      </c>
      <c r="G1295" s="8">
        <v>10.4506</v>
      </c>
      <c r="H1295" s="9">
        <v>11.6335</v>
      </c>
      <c r="I1295" s="9">
        <v>15.674899999999999</v>
      </c>
      <c r="J1295" s="9">
        <v>16.425999999999998</v>
      </c>
      <c r="K1295" s="9">
        <v>13.8416</v>
      </c>
      <c r="L1295" s="10">
        <v>10.45255</v>
      </c>
      <c r="M1295" s="10">
        <v>14.393999999999998</v>
      </c>
      <c r="N1295" s="7">
        <f t="shared" si="20"/>
        <v>0.46161261890351485</v>
      </c>
      <c r="O1295" s="7">
        <v>2.4977597275176917E-2</v>
      </c>
    </row>
    <row r="1296" spans="1:15" x14ac:dyDescent="0.2">
      <c r="A1296" s="1" t="s">
        <v>1001</v>
      </c>
      <c r="B1296" s="2" t="s">
        <v>1002</v>
      </c>
      <c r="C1296" s="1" t="s">
        <v>1003</v>
      </c>
      <c r="D1296" s="8">
        <v>7.0446299999999997</v>
      </c>
      <c r="E1296" s="8">
        <v>7.9537399999999998</v>
      </c>
      <c r="F1296" s="8">
        <v>8.9420300000000008</v>
      </c>
      <c r="G1296" s="8">
        <v>8.5470699999999997</v>
      </c>
      <c r="H1296" s="9">
        <v>9.6069499999999994</v>
      </c>
      <c r="I1296" s="9">
        <v>10.664999999999999</v>
      </c>
      <c r="J1296" s="9">
        <v>13.914</v>
      </c>
      <c r="K1296" s="9">
        <v>10.5832</v>
      </c>
      <c r="L1296" s="10">
        <v>8.1218675000000005</v>
      </c>
      <c r="M1296" s="10">
        <v>11.192287499999999</v>
      </c>
      <c r="N1296" s="7">
        <f t="shared" si="20"/>
        <v>0.46262153061118477</v>
      </c>
      <c r="O1296" s="7">
        <v>2.4164504079341363E-2</v>
      </c>
    </row>
    <row r="1297" spans="1:15" x14ac:dyDescent="0.2">
      <c r="A1297" s="1" t="s">
        <v>1903</v>
      </c>
      <c r="B1297" s="2" t="s">
        <v>1904</v>
      </c>
      <c r="C1297" s="1" t="s">
        <v>1905</v>
      </c>
      <c r="D1297" s="8">
        <v>10.058199999999999</v>
      </c>
      <c r="E1297" s="8">
        <v>9.7441499999999994</v>
      </c>
      <c r="F1297" s="8">
        <v>9.8703800000000008</v>
      </c>
      <c r="G1297" s="8">
        <v>10.26</v>
      </c>
      <c r="H1297" s="9">
        <v>10.9154</v>
      </c>
      <c r="I1297" s="9">
        <v>14.799799999999999</v>
      </c>
      <c r="J1297" s="9">
        <v>13.386799999999999</v>
      </c>
      <c r="K1297" s="9">
        <v>15.9503</v>
      </c>
      <c r="L1297" s="10">
        <v>9.9831824999999998</v>
      </c>
      <c r="M1297" s="10">
        <v>13.763074999999999</v>
      </c>
      <c r="N1297" s="7">
        <f t="shared" si="20"/>
        <v>0.46323113346784545</v>
      </c>
      <c r="O1297" s="7">
        <v>1.3348644163558306E-2</v>
      </c>
    </row>
    <row r="1298" spans="1:15" x14ac:dyDescent="0.2">
      <c r="A1298" s="1" t="s">
        <v>1591</v>
      </c>
      <c r="B1298" s="2" t="s">
        <v>1592</v>
      </c>
      <c r="C1298" s="1" t="s">
        <v>1593</v>
      </c>
      <c r="D1298" s="8">
        <v>0.93538500000000002</v>
      </c>
      <c r="E1298" s="8">
        <v>0.63620200000000005</v>
      </c>
      <c r="F1298" s="8">
        <v>0.99117200000000005</v>
      </c>
      <c r="G1298" s="8">
        <v>0.88858199999999998</v>
      </c>
      <c r="H1298" s="9">
        <v>1.06609</v>
      </c>
      <c r="I1298" s="9">
        <v>1.2024300000000001</v>
      </c>
      <c r="J1298" s="9">
        <v>1.0443199999999999</v>
      </c>
      <c r="K1298" s="9">
        <v>1.4474400000000001</v>
      </c>
      <c r="L1298" s="10">
        <v>0.86283525000000005</v>
      </c>
      <c r="M1298" s="10">
        <v>1.19007</v>
      </c>
      <c r="N1298" s="7">
        <f t="shared" si="20"/>
        <v>0.46388941322692062</v>
      </c>
      <c r="O1298" s="7">
        <v>3.5756580576193013E-2</v>
      </c>
    </row>
    <row r="1299" spans="1:15" x14ac:dyDescent="0.2">
      <c r="A1299" s="1" t="s">
        <v>2826</v>
      </c>
      <c r="B1299" s="2" t="s">
        <v>2827</v>
      </c>
      <c r="C1299" s="1" t="s">
        <v>2828</v>
      </c>
      <c r="D1299" s="8">
        <v>20.889600000000002</v>
      </c>
      <c r="E1299" s="8">
        <v>18.6099</v>
      </c>
      <c r="F1299" s="8">
        <v>23.920999999999999</v>
      </c>
      <c r="G1299" s="8">
        <v>20.338999999999999</v>
      </c>
      <c r="H1299" s="9">
        <v>21.5459</v>
      </c>
      <c r="I1299" s="9">
        <v>28.7972</v>
      </c>
      <c r="J1299" s="9">
        <v>34.396500000000003</v>
      </c>
      <c r="K1299" s="9">
        <v>30.8795</v>
      </c>
      <c r="L1299" s="10">
        <v>20.939875000000001</v>
      </c>
      <c r="M1299" s="10">
        <v>28.904775000000001</v>
      </c>
      <c r="N1299" s="7">
        <f t="shared" si="20"/>
        <v>0.46505501203258842</v>
      </c>
      <c r="O1299" s="7">
        <v>3.464602263001422E-2</v>
      </c>
    </row>
    <row r="1300" spans="1:15" x14ac:dyDescent="0.2">
      <c r="A1300" s="1" t="s">
        <v>3218</v>
      </c>
      <c r="B1300" s="2" t="s">
        <v>3219</v>
      </c>
      <c r="C1300" s="1" t="s">
        <v>3220</v>
      </c>
      <c r="D1300" s="8">
        <v>9.9466999999999999</v>
      </c>
      <c r="E1300" s="8">
        <v>9.9488800000000008</v>
      </c>
      <c r="F1300" s="8">
        <v>10.365</v>
      </c>
      <c r="G1300" s="8">
        <v>11.2761</v>
      </c>
      <c r="H1300" s="9">
        <v>12.728999999999999</v>
      </c>
      <c r="I1300" s="9">
        <v>13.3291</v>
      </c>
      <c r="J1300" s="9">
        <v>18.709499999999998</v>
      </c>
      <c r="K1300" s="9">
        <v>12.5846</v>
      </c>
      <c r="L1300" s="10">
        <v>10.384170000000001</v>
      </c>
      <c r="M1300" s="10">
        <v>14.338050000000001</v>
      </c>
      <c r="N1300" s="7">
        <f t="shared" si="20"/>
        <v>0.46546292121166949</v>
      </c>
      <c r="O1300" s="7">
        <v>3.8670267373885105E-2</v>
      </c>
    </row>
    <row r="1301" spans="1:15" x14ac:dyDescent="0.2">
      <c r="A1301" s="1" t="s">
        <v>2975</v>
      </c>
      <c r="B1301" s="2" t="s">
        <v>2976</v>
      </c>
      <c r="C1301" s="1" t="s">
        <v>2977</v>
      </c>
      <c r="D1301" s="8">
        <v>8.1177799999999998</v>
      </c>
      <c r="E1301" s="8">
        <v>9.7240699999999993</v>
      </c>
      <c r="F1301" s="8">
        <v>10.8904</v>
      </c>
      <c r="G1301" s="8">
        <v>7.6938500000000003</v>
      </c>
      <c r="H1301" s="9">
        <v>12.2668</v>
      </c>
      <c r="I1301" s="9">
        <v>11.1044</v>
      </c>
      <c r="J1301" s="9">
        <v>15.1572</v>
      </c>
      <c r="K1301" s="9">
        <v>11.782999999999999</v>
      </c>
      <c r="L1301" s="10">
        <v>9.1065249999999995</v>
      </c>
      <c r="M1301" s="10">
        <v>12.577850000000002</v>
      </c>
      <c r="N1301" s="7">
        <f t="shared" si="20"/>
        <v>0.46591279598143148</v>
      </c>
      <c r="O1301" s="7">
        <v>2.407383812904439E-2</v>
      </c>
    </row>
    <row r="1302" spans="1:15" x14ac:dyDescent="0.2">
      <c r="A1302" s="1" t="s">
        <v>3093</v>
      </c>
      <c r="B1302" s="2" t="s">
        <v>3094</v>
      </c>
      <c r="C1302" s="1" t="s">
        <v>3095</v>
      </c>
      <c r="D1302" s="8">
        <v>6.1172300000000002</v>
      </c>
      <c r="E1302" s="8">
        <v>3.9342199999999998</v>
      </c>
      <c r="F1302" s="8">
        <v>4.8746600000000004</v>
      </c>
      <c r="G1302" s="8">
        <v>5.6234900000000003</v>
      </c>
      <c r="H1302" s="9">
        <v>8.3791899999999995</v>
      </c>
      <c r="I1302" s="9">
        <v>7.7374799999999997</v>
      </c>
      <c r="J1302" s="9">
        <v>6.0646899999999997</v>
      </c>
      <c r="K1302" s="9">
        <v>6.2159199999999997</v>
      </c>
      <c r="L1302" s="10">
        <v>5.1373999999999995</v>
      </c>
      <c r="M1302" s="10">
        <v>7.0993199999999996</v>
      </c>
      <c r="N1302" s="7">
        <f t="shared" si="20"/>
        <v>0.46664243752486395</v>
      </c>
      <c r="O1302" s="7">
        <v>3.8354752276743204E-2</v>
      </c>
    </row>
    <row r="1303" spans="1:15" x14ac:dyDescent="0.2">
      <c r="A1303" s="1" t="s">
        <v>836</v>
      </c>
      <c r="B1303" s="2" t="s">
        <v>837</v>
      </c>
      <c r="C1303" s="1" t="s">
        <v>838</v>
      </c>
      <c r="D1303" s="8">
        <v>17.2501</v>
      </c>
      <c r="E1303" s="8">
        <v>19.357800000000001</v>
      </c>
      <c r="F1303" s="8">
        <v>19.920300000000001</v>
      </c>
      <c r="G1303" s="8">
        <v>19.244900000000001</v>
      </c>
      <c r="H1303" s="9">
        <v>30.306999999999999</v>
      </c>
      <c r="I1303" s="9">
        <v>23.872499999999999</v>
      </c>
      <c r="J1303" s="9">
        <v>25.3064</v>
      </c>
      <c r="K1303" s="9">
        <v>25.2242</v>
      </c>
      <c r="L1303" s="10">
        <v>18.943275</v>
      </c>
      <c r="M1303" s="10">
        <v>26.177524999999999</v>
      </c>
      <c r="N1303" s="7">
        <f t="shared" si="20"/>
        <v>0.46664292951414227</v>
      </c>
      <c r="O1303" s="7">
        <v>3.2378310754224188E-3</v>
      </c>
    </row>
    <row r="1304" spans="1:15" x14ac:dyDescent="0.2">
      <c r="A1304" s="1" t="s">
        <v>2771</v>
      </c>
      <c r="B1304" s="2" t="s">
        <v>2772</v>
      </c>
      <c r="C1304" s="1" t="s">
        <v>2773</v>
      </c>
      <c r="D1304" s="8">
        <v>7.0234800000000002</v>
      </c>
      <c r="E1304" s="8">
        <v>7.0929399999999996</v>
      </c>
      <c r="F1304" s="8">
        <v>8.9467800000000004</v>
      </c>
      <c r="G1304" s="8">
        <v>9.7003799999999991</v>
      </c>
      <c r="H1304" s="9">
        <v>11.343400000000001</v>
      </c>
      <c r="I1304" s="9">
        <v>9.2704599999999999</v>
      </c>
      <c r="J1304" s="9">
        <v>14.0349</v>
      </c>
      <c r="K1304" s="9">
        <v>10.6328</v>
      </c>
      <c r="L1304" s="10">
        <v>8.1908950000000011</v>
      </c>
      <c r="M1304" s="10">
        <v>11.32039</v>
      </c>
      <c r="N1304" s="7">
        <f t="shared" si="20"/>
        <v>0.46683065595580148</v>
      </c>
      <c r="O1304" s="7">
        <v>4.0976825935073992E-2</v>
      </c>
    </row>
    <row r="1305" spans="1:15" x14ac:dyDescent="0.2">
      <c r="A1305" s="1" t="s">
        <v>571</v>
      </c>
      <c r="B1305" s="2" t="s">
        <v>572</v>
      </c>
      <c r="C1305" s="1" t="s">
        <v>573</v>
      </c>
      <c r="D1305" s="8">
        <v>3.3634300000000001</v>
      </c>
      <c r="E1305" s="8">
        <v>3.5066700000000002</v>
      </c>
      <c r="F1305" s="8">
        <v>3.47594</v>
      </c>
      <c r="G1305" s="8">
        <v>2.7827099999999998</v>
      </c>
      <c r="H1305" s="9">
        <v>4.7093699999999998</v>
      </c>
      <c r="I1305" s="9">
        <v>5.1062599999999998</v>
      </c>
      <c r="J1305" s="9">
        <v>4.6976300000000002</v>
      </c>
      <c r="K1305" s="9">
        <v>3.6341199999999998</v>
      </c>
      <c r="L1305" s="10">
        <v>3.2821875</v>
      </c>
      <c r="M1305" s="10">
        <v>4.5368449999999996</v>
      </c>
      <c r="N1305" s="7">
        <f t="shared" si="20"/>
        <v>0.4670317138959979</v>
      </c>
      <c r="O1305" s="7">
        <v>1.2768572478701874E-2</v>
      </c>
    </row>
    <row r="1306" spans="1:15" x14ac:dyDescent="0.2">
      <c r="A1306" s="1" t="s">
        <v>1530</v>
      </c>
      <c r="B1306" s="2" t="s">
        <v>1531</v>
      </c>
      <c r="C1306" s="1" t="s">
        <v>1532</v>
      </c>
      <c r="D1306" s="8">
        <v>9.0224399999999996</v>
      </c>
      <c r="E1306" s="8">
        <v>11.56</v>
      </c>
      <c r="F1306" s="8">
        <v>7.5427400000000002</v>
      </c>
      <c r="G1306" s="8">
        <v>6.2193899999999998</v>
      </c>
      <c r="H1306" s="9">
        <v>13.360099999999999</v>
      </c>
      <c r="I1306" s="9">
        <v>11.634600000000001</v>
      </c>
      <c r="J1306" s="9">
        <v>10.017799999999999</v>
      </c>
      <c r="K1306" s="9">
        <v>12.495200000000001</v>
      </c>
      <c r="L1306" s="10">
        <v>8.5861424999999993</v>
      </c>
      <c r="M1306" s="10">
        <v>11.876925</v>
      </c>
      <c r="N1306" s="7">
        <f t="shared" si="20"/>
        <v>0.4680793411494758</v>
      </c>
      <c r="O1306" s="7">
        <v>5.0449587711528764E-2</v>
      </c>
    </row>
    <row r="1307" spans="1:15" x14ac:dyDescent="0.2">
      <c r="A1307" s="1" t="s">
        <v>4221</v>
      </c>
      <c r="B1307" s="2" t="s">
        <v>4222</v>
      </c>
      <c r="C1307" s="1" t="s">
        <v>4223</v>
      </c>
      <c r="D1307" s="8">
        <v>11.8553</v>
      </c>
      <c r="E1307" s="8">
        <v>8.9535300000000007</v>
      </c>
      <c r="F1307" s="8">
        <v>10.309100000000001</v>
      </c>
      <c r="G1307" s="8">
        <v>10.920999999999999</v>
      </c>
      <c r="H1307" s="9">
        <v>16.3217</v>
      </c>
      <c r="I1307" s="9">
        <v>13.8674</v>
      </c>
      <c r="J1307" s="9">
        <v>12.662100000000001</v>
      </c>
      <c r="K1307" s="9">
        <v>15.309799999999999</v>
      </c>
      <c r="L1307" s="10">
        <v>10.5097325</v>
      </c>
      <c r="M1307" s="10">
        <v>14.54025</v>
      </c>
      <c r="N1307" s="7">
        <f t="shared" si="20"/>
        <v>0.46832612523738815</v>
      </c>
      <c r="O1307" s="7">
        <v>7.1241101275370923E-3</v>
      </c>
    </row>
    <row r="1308" spans="1:15" x14ac:dyDescent="0.2">
      <c r="A1308" s="1" t="s">
        <v>3732</v>
      </c>
      <c r="B1308" s="2" t="s">
        <v>3733</v>
      </c>
      <c r="C1308" s="1" t="s">
        <v>3734</v>
      </c>
      <c r="D1308" s="8">
        <v>32.761000000000003</v>
      </c>
      <c r="E1308" s="8">
        <v>32.250500000000002</v>
      </c>
      <c r="F1308" s="8">
        <v>33.9895</v>
      </c>
      <c r="G1308" s="8">
        <v>30.406300000000002</v>
      </c>
      <c r="H1308" s="9">
        <v>42.266300000000001</v>
      </c>
      <c r="I1308" s="9">
        <v>47.5807</v>
      </c>
      <c r="J1308" s="9">
        <v>41.969900000000003</v>
      </c>
      <c r="K1308" s="9">
        <v>47.513800000000003</v>
      </c>
      <c r="L1308" s="10">
        <v>32.351825000000005</v>
      </c>
      <c r="M1308" s="10">
        <v>44.832675000000002</v>
      </c>
      <c r="N1308" s="7">
        <f t="shared" si="20"/>
        <v>0.47070348380032767</v>
      </c>
      <c r="O1308" s="7">
        <v>3.6629819697903587E-4</v>
      </c>
    </row>
    <row r="1309" spans="1:15" x14ac:dyDescent="0.2">
      <c r="A1309" s="1" t="s">
        <v>1040</v>
      </c>
      <c r="B1309" s="2" t="s">
        <v>1041</v>
      </c>
      <c r="C1309" s="1" t="s">
        <v>1042</v>
      </c>
      <c r="D1309" s="8">
        <v>4.6905299999999999</v>
      </c>
      <c r="E1309" s="8">
        <v>4.03071</v>
      </c>
      <c r="F1309" s="8">
        <v>3.4565999999999999</v>
      </c>
      <c r="G1309" s="8">
        <v>3.5834700000000002</v>
      </c>
      <c r="H1309" s="9">
        <v>6.2900700000000001</v>
      </c>
      <c r="I1309" s="9">
        <v>5.2134</v>
      </c>
      <c r="J1309" s="9">
        <v>5.4876100000000001</v>
      </c>
      <c r="K1309" s="9">
        <v>4.8584399999999999</v>
      </c>
      <c r="L1309" s="10">
        <v>3.9403275</v>
      </c>
      <c r="M1309" s="10">
        <v>5.4623799999999996</v>
      </c>
      <c r="N1309" s="7">
        <f t="shared" si="20"/>
        <v>0.47121413704711662</v>
      </c>
      <c r="O1309" s="7">
        <v>1.0242404924148744E-2</v>
      </c>
    </row>
    <row r="1310" spans="1:15" x14ac:dyDescent="0.2">
      <c r="A1310" s="1" t="s">
        <v>904</v>
      </c>
      <c r="B1310" s="2" t="s">
        <v>905</v>
      </c>
      <c r="C1310" s="1" t="s">
        <v>693</v>
      </c>
      <c r="D1310" s="8">
        <v>19.538699999999999</v>
      </c>
      <c r="E1310" s="8">
        <v>15.0953</v>
      </c>
      <c r="F1310" s="8">
        <v>20.206800000000001</v>
      </c>
      <c r="G1310" s="8">
        <v>18.4664</v>
      </c>
      <c r="H1310" s="9">
        <v>26.148900000000001</v>
      </c>
      <c r="I1310" s="9">
        <v>25.902000000000001</v>
      </c>
      <c r="J1310" s="9">
        <v>27.494700000000002</v>
      </c>
      <c r="K1310" s="9">
        <v>22.103899999999999</v>
      </c>
      <c r="L1310" s="10">
        <v>18.326799999999999</v>
      </c>
      <c r="M1310" s="10">
        <v>25.412375000000001</v>
      </c>
      <c r="N1310" s="7">
        <f t="shared" si="20"/>
        <v>0.4715763114318221</v>
      </c>
      <c r="O1310" s="7">
        <v>4.7125550288360726E-3</v>
      </c>
    </row>
    <row r="1311" spans="1:15" x14ac:dyDescent="0.2">
      <c r="A1311" s="1" t="s">
        <v>1477</v>
      </c>
      <c r="B1311" s="2" t="s">
        <v>1478</v>
      </c>
      <c r="C1311" s="1" t="s">
        <v>1479</v>
      </c>
      <c r="D1311" s="8">
        <v>9.4334000000000007</v>
      </c>
      <c r="E1311" s="8">
        <v>9.1317599999999999</v>
      </c>
      <c r="F1311" s="8">
        <v>9.0412499999999998</v>
      </c>
      <c r="G1311" s="8">
        <v>10.8545</v>
      </c>
      <c r="H1311" s="9">
        <v>10.9701</v>
      </c>
      <c r="I1311" s="9">
        <v>13.759399999999999</v>
      </c>
      <c r="J1311" s="9">
        <v>13.614699999999999</v>
      </c>
      <c r="K1311" s="9">
        <v>14.993600000000001</v>
      </c>
      <c r="L1311" s="10">
        <v>9.6152274999999996</v>
      </c>
      <c r="M1311" s="10">
        <v>13.33445</v>
      </c>
      <c r="N1311" s="7">
        <f t="shared" si="20"/>
        <v>0.47176542212515848</v>
      </c>
      <c r="O1311" s="7">
        <v>7.6913129129066457E-3</v>
      </c>
    </row>
    <row r="1312" spans="1:15" x14ac:dyDescent="0.2">
      <c r="A1312" s="1" t="s">
        <v>75</v>
      </c>
      <c r="B1312" s="2" t="s">
        <v>76</v>
      </c>
      <c r="C1312" s="1" t="s">
        <v>77</v>
      </c>
      <c r="D1312" s="8">
        <v>3.96435</v>
      </c>
      <c r="E1312" s="8">
        <v>4.44679</v>
      </c>
      <c r="F1312" s="8">
        <v>4.5941400000000003</v>
      </c>
      <c r="G1312" s="8">
        <v>5.4344700000000001</v>
      </c>
      <c r="H1312" s="9">
        <v>5.30091</v>
      </c>
      <c r="I1312" s="9">
        <v>5.9672000000000001</v>
      </c>
      <c r="J1312" s="9">
        <v>7.4243199999999998</v>
      </c>
      <c r="K1312" s="9">
        <v>6.9231299999999996</v>
      </c>
      <c r="L1312" s="10">
        <v>4.6099375</v>
      </c>
      <c r="M1312" s="10">
        <v>6.4038900000000005</v>
      </c>
      <c r="N1312" s="7">
        <f t="shared" si="20"/>
        <v>0.47420133560086675</v>
      </c>
      <c r="O1312" s="7">
        <v>1.930392112159825E-2</v>
      </c>
    </row>
    <row r="1313" spans="1:15" x14ac:dyDescent="0.2">
      <c r="A1313" s="1" t="s">
        <v>706</v>
      </c>
      <c r="B1313" s="2" t="s">
        <v>707</v>
      </c>
      <c r="C1313" s="1" t="s">
        <v>708</v>
      </c>
      <c r="D1313" s="8">
        <v>7.2772500000000004</v>
      </c>
      <c r="E1313" s="8">
        <v>6.0380799999999999</v>
      </c>
      <c r="F1313" s="8">
        <v>6.5904699999999998</v>
      </c>
      <c r="G1313" s="8">
        <v>6.9471600000000002</v>
      </c>
      <c r="H1313" s="9">
        <v>7.7698299999999998</v>
      </c>
      <c r="I1313" s="9">
        <v>10.4322</v>
      </c>
      <c r="J1313" s="9">
        <v>9.1546699999999994</v>
      </c>
      <c r="K1313" s="9">
        <v>9.9641099999999998</v>
      </c>
      <c r="L1313" s="10">
        <v>6.7132399999999999</v>
      </c>
      <c r="M1313" s="10">
        <v>9.3302025000000004</v>
      </c>
      <c r="N1313" s="7">
        <f t="shared" si="20"/>
        <v>0.47489917320796859</v>
      </c>
      <c r="O1313" s="7">
        <v>6.4677096741589417E-3</v>
      </c>
    </row>
    <row r="1314" spans="1:15" x14ac:dyDescent="0.2">
      <c r="A1314" s="1" t="s">
        <v>5051</v>
      </c>
      <c r="B1314" s="2" t="s">
        <v>5052</v>
      </c>
      <c r="C1314" s="1" t="s">
        <v>5053</v>
      </c>
      <c r="D1314" s="8">
        <v>2.1949800000000002</v>
      </c>
      <c r="E1314" s="8">
        <v>1.5462</v>
      </c>
      <c r="F1314" s="8">
        <v>2.4186200000000002</v>
      </c>
      <c r="G1314" s="8">
        <v>1.7925199999999999</v>
      </c>
      <c r="H1314" s="9">
        <v>2.5981399999999999</v>
      </c>
      <c r="I1314" s="9">
        <v>2.46814</v>
      </c>
      <c r="J1314" s="9">
        <v>3.2711199999999998</v>
      </c>
      <c r="K1314" s="9">
        <v>2.7254499999999999</v>
      </c>
      <c r="L1314" s="10">
        <v>1.9880800000000001</v>
      </c>
      <c r="M1314" s="10">
        <v>2.7657124999999998</v>
      </c>
      <c r="N1314" s="7">
        <f t="shared" si="20"/>
        <v>0.47627538207925019</v>
      </c>
      <c r="O1314" s="7">
        <v>2.5702094354766777E-2</v>
      </c>
    </row>
    <row r="1315" spans="1:15" x14ac:dyDescent="0.2">
      <c r="A1315" s="1" t="s">
        <v>5138</v>
      </c>
      <c r="B1315" s="2" t="s">
        <v>5139</v>
      </c>
      <c r="C1315" s="1" t="s">
        <v>5140</v>
      </c>
      <c r="D1315" s="8">
        <v>4.0781200000000002</v>
      </c>
      <c r="E1315" s="8">
        <v>5.28904</v>
      </c>
      <c r="F1315" s="8">
        <v>3.7246800000000002</v>
      </c>
      <c r="G1315" s="8">
        <v>4.7254500000000004</v>
      </c>
      <c r="H1315" s="9">
        <v>7.16791</v>
      </c>
      <c r="I1315" s="9">
        <v>5.7791300000000003</v>
      </c>
      <c r="J1315" s="9">
        <v>6.2039</v>
      </c>
      <c r="K1315" s="9">
        <v>5.6385300000000003</v>
      </c>
      <c r="L1315" s="10">
        <v>4.4543225</v>
      </c>
      <c r="M1315" s="10">
        <v>6.1973675000000004</v>
      </c>
      <c r="N1315" s="7">
        <f t="shared" si="20"/>
        <v>0.47644950644404083</v>
      </c>
      <c r="O1315" s="7">
        <v>1.1897442326592811E-2</v>
      </c>
    </row>
    <row r="1316" spans="1:15" x14ac:dyDescent="0.2">
      <c r="A1316" s="1" t="s">
        <v>1985</v>
      </c>
      <c r="B1316" s="2" t="s">
        <v>1986</v>
      </c>
      <c r="C1316" s="1" t="s">
        <v>1987</v>
      </c>
      <c r="D1316" s="8">
        <v>12.7216</v>
      </c>
      <c r="E1316" s="8">
        <v>10.2417</v>
      </c>
      <c r="F1316" s="8">
        <v>10.8466</v>
      </c>
      <c r="G1316" s="8">
        <v>11.59</v>
      </c>
      <c r="H1316" s="9">
        <v>18.0777</v>
      </c>
      <c r="I1316" s="9">
        <v>14.3034</v>
      </c>
      <c r="J1316" s="9">
        <v>18.1098</v>
      </c>
      <c r="K1316" s="9">
        <v>12.721</v>
      </c>
      <c r="L1316" s="10">
        <v>11.349975000000001</v>
      </c>
      <c r="M1316" s="10">
        <v>15.802975</v>
      </c>
      <c r="N1316" s="7">
        <f t="shared" si="20"/>
        <v>0.47750705975377117</v>
      </c>
      <c r="O1316" s="7">
        <v>2.2657693880334534E-2</v>
      </c>
    </row>
    <row r="1317" spans="1:15" x14ac:dyDescent="0.2">
      <c r="A1317" s="1" t="s">
        <v>1228</v>
      </c>
      <c r="B1317" s="2" t="s">
        <v>1229</v>
      </c>
      <c r="C1317" s="1" t="s">
        <v>1230</v>
      </c>
      <c r="D1317" s="8">
        <v>8.7525600000000008</v>
      </c>
      <c r="E1317" s="8">
        <v>8.2940299999999993</v>
      </c>
      <c r="F1317" s="8">
        <v>8.7272700000000007</v>
      </c>
      <c r="G1317" s="8">
        <v>9.4609199999999998</v>
      </c>
      <c r="H1317" s="9">
        <v>11.4946</v>
      </c>
      <c r="I1317" s="9">
        <v>12.3819</v>
      </c>
      <c r="J1317" s="9">
        <v>14.1571</v>
      </c>
      <c r="K1317" s="9">
        <v>11.044600000000001</v>
      </c>
      <c r="L1317" s="10">
        <v>8.8086950000000002</v>
      </c>
      <c r="M1317" s="10">
        <v>12.269550000000001</v>
      </c>
      <c r="N1317" s="7">
        <f t="shared" si="20"/>
        <v>0.47808213129863492</v>
      </c>
      <c r="O1317" s="7">
        <v>3.1663174645352407E-3</v>
      </c>
    </row>
    <row r="1318" spans="1:15" x14ac:dyDescent="0.2">
      <c r="A1318" s="1" t="s">
        <v>2345</v>
      </c>
      <c r="B1318" s="2" t="s">
        <v>2346</v>
      </c>
      <c r="C1318" s="1" t="s">
        <v>2347</v>
      </c>
      <c r="D1318" s="8">
        <v>10.674200000000001</v>
      </c>
      <c r="E1318" s="8">
        <v>15.966100000000001</v>
      </c>
      <c r="F1318" s="8">
        <v>9.5151500000000002</v>
      </c>
      <c r="G1318" s="8">
        <v>10.1761</v>
      </c>
      <c r="H1318" s="9">
        <v>15.6134</v>
      </c>
      <c r="I1318" s="9">
        <v>16.708100000000002</v>
      </c>
      <c r="J1318" s="9">
        <v>17.136600000000001</v>
      </c>
      <c r="K1318" s="9">
        <v>15.1526</v>
      </c>
      <c r="L1318" s="10">
        <v>11.5828875</v>
      </c>
      <c r="M1318" s="10">
        <v>16.152675000000002</v>
      </c>
      <c r="N1318" s="7">
        <f t="shared" si="20"/>
        <v>0.47977815759951697</v>
      </c>
      <c r="O1318" s="7">
        <v>2.5723041764667415E-2</v>
      </c>
    </row>
    <row r="1319" spans="1:15" x14ac:dyDescent="0.2">
      <c r="A1319" s="1" t="s">
        <v>1821</v>
      </c>
      <c r="B1319" s="2" t="s">
        <v>1822</v>
      </c>
      <c r="C1319" s="1" t="s">
        <v>1823</v>
      </c>
      <c r="D1319" s="8">
        <v>7.50943</v>
      </c>
      <c r="E1319" s="8">
        <v>5.3849400000000003</v>
      </c>
      <c r="F1319" s="8">
        <v>5.26776</v>
      </c>
      <c r="G1319" s="8">
        <v>3.6821100000000002</v>
      </c>
      <c r="H1319" s="9">
        <v>7.9188200000000002</v>
      </c>
      <c r="I1319" s="9">
        <v>6.6854399999999998</v>
      </c>
      <c r="J1319" s="9">
        <v>8.4071099999999994</v>
      </c>
      <c r="K1319" s="9">
        <v>7.4901200000000001</v>
      </c>
      <c r="L1319" s="10">
        <v>5.4610600000000007</v>
      </c>
      <c r="M1319" s="10">
        <v>7.6253725000000001</v>
      </c>
      <c r="N1319" s="7">
        <f t="shared" si="20"/>
        <v>0.48162680742809366</v>
      </c>
      <c r="O1319" s="7">
        <v>4.6605896472240817E-2</v>
      </c>
    </row>
    <row r="1320" spans="1:15" x14ac:dyDescent="0.2">
      <c r="A1320" s="1" t="s">
        <v>458</v>
      </c>
      <c r="B1320" s="2" t="s">
        <v>459</v>
      </c>
      <c r="C1320" s="1" t="s">
        <v>460</v>
      </c>
      <c r="D1320" s="8">
        <v>20.187100000000001</v>
      </c>
      <c r="E1320" s="8">
        <v>22.0364</v>
      </c>
      <c r="F1320" s="8">
        <v>21.8857</v>
      </c>
      <c r="G1320" s="8">
        <v>25.790299999999998</v>
      </c>
      <c r="H1320" s="9">
        <v>23.0943</v>
      </c>
      <c r="I1320" s="9">
        <v>30.0107</v>
      </c>
      <c r="J1320" s="9">
        <v>36.555599999999998</v>
      </c>
      <c r="K1320" s="9">
        <v>35.901600000000002</v>
      </c>
      <c r="L1320" s="10">
        <v>22.474875000000001</v>
      </c>
      <c r="M1320" s="10">
        <v>31.390550000000001</v>
      </c>
      <c r="N1320" s="7">
        <f t="shared" si="20"/>
        <v>0.48201721505549022</v>
      </c>
      <c r="O1320" s="7">
        <v>3.7382266371231411E-2</v>
      </c>
    </row>
    <row r="1321" spans="1:15" x14ac:dyDescent="0.2">
      <c r="A1321" s="1" t="s">
        <v>2939</v>
      </c>
      <c r="B1321" s="2" t="s">
        <v>2940</v>
      </c>
      <c r="C1321" s="1" t="s">
        <v>2941</v>
      </c>
      <c r="D1321" s="8">
        <v>4.0421199999999997</v>
      </c>
      <c r="E1321" s="8">
        <v>5.3380999999999998</v>
      </c>
      <c r="F1321" s="8">
        <v>4.7409800000000004</v>
      </c>
      <c r="G1321" s="8">
        <v>6.1029799999999996</v>
      </c>
      <c r="H1321" s="9">
        <v>6.4524999999999997</v>
      </c>
      <c r="I1321" s="9">
        <v>8.3157899999999998</v>
      </c>
      <c r="J1321" s="9">
        <v>6.4471299999999996</v>
      </c>
      <c r="K1321" s="9">
        <v>7.0432499999999996</v>
      </c>
      <c r="L1321" s="10">
        <v>5.0560450000000001</v>
      </c>
      <c r="M1321" s="10">
        <v>7.0646675000000005</v>
      </c>
      <c r="N1321" s="7">
        <f t="shared" si="20"/>
        <v>0.48261235752383685</v>
      </c>
      <c r="O1321" s="7">
        <v>1.7786995754326188E-2</v>
      </c>
    </row>
    <row r="1322" spans="1:15" x14ac:dyDescent="0.2">
      <c r="A1322" s="1" t="s">
        <v>2358</v>
      </c>
      <c r="B1322" s="2" t="s">
        <v>2359</v>
      </c>
      <c r="C1322" s="1" t="s">
        <v>2360</v>
      </c>
      <c r="D1322" s="8">
        <v>7.2679900000000002</v>
      </c>
      <c r="E1322" s="8">
        <v>6.7248099999999997</v>
      </c>
      <c r="F1322" s="8">
        <v>5.9759700000000002</v>
      </c>
      <c r="G1322" s="8">
        <v>5.1779799999999998</v>
      </c>
      <c r="H1322" s="9">
        <v>7.6435500000000003</v>
      </c>
      <c r="I1322" s="9">
        <v>8.9671400000000006</v>
      </c>
      <c r="J1322" s="9">
        <v>10.096399999999999</v>
      </c>
      <c r="K1322" s="9">
        <v>8.4468899999999998</v>
      </c>
      <c r="L1322" s="10">
        <v>6.2866874999999993</v>
      </c>
      <c r="M1322" s="10">
        <v>8.7884950000000011</v>
      </c>
      <c r="N1322" s="7">
        <f t="shared" si="20"/>
        <v>0.48331607877446492</v>
      </c>
      <c r="O1322" s="7">
        <v>1.0760494102379914E-2</v>
      </c>
    </row>
    <row r="1323" spans="1:15" x14ac:dyDescent="0.2">
      <c r="A1323" s="1" t="s">
        <v>1916</v>
      </c>
      <c r="B1323" s="2" t="s">
        <v>1917</v>
      </c>
      <c r="C1323" s="1" t="s">
        <v>1918</v>
      </c>
      <c r="D1323" s="8">
        <v>28.541699999999999</v>
      </c>
      <c r="E1323" s="8">
        <v>24.861999999999998</v>
      </c>
      <c r="F1323" s="8">
        <v>26.4132</v>
      </c>
      <c r="G1323" s="8">
        <v>23.331399999999999</v>
      </c>
      <c r="H1323" s="9">
        <v>33.271999999999998</v>
      </c>
      <c r="I1323" s="9">
        <v>31.939900000000002</v>
      </c>
      <c r="J1323" s="9">
        <v>42.449100000000001</v>
      </c>
      <c r="K1323" s="9">
        <v>36.596800000000002</v>
      </c>
      <c r="L1323" s="10">
        <v>25.787075000000002</v>
      </c>
      <c r="M1323" s="10">
        <v>36.064450000000001</v>
      </c>
      <c r="N1323" s="7">
        <f t="shared" si="20"/>
        <v>0.483929283124726</v>
      </c>
      <c r="O1323" s="7">
        <v>7.4300617568380054E-3</v>
      </c>
    </row>
    <row r="1324" spans="1:15" x14ac:dyDescent="0.2">
      <c r="A1324" s="1" t="s">
        <v>626</v>
      </c>
      <c r="B1324" s="2" t="s">
        <v>627</v>
      </c>
      <c r="C1324" s="1" t="s">
        <v>628</v>
      </c>
      <c r="D1324" s="8">
        <v>9.08169</v>
      </c>
      <c r="E1324" s="8">
        <v>6.9179000000000004</v>
      </c>
      <c r="F1324" s="8">
        <v>7.8731799999999996</v>
      </c>
      <c r="G1324" s="8">
        <v>8.1906099999999995</v>
      </c>
      <c r="H1324" s="9">
        <v>13.751300000000001</v>
      </c>
      <c r="I1324" s="9">
        <v>11.1532</v>
      </c>
      <c r="J1324" s="9">
        <v>9.3598499999999998</v>
      </c>
      <c r="K1324" s="9">
        <v>10.582100000000001</v>
      </c>
      <c r="L1324" s="10">
        <v>8.0158450000000006</v>
      </c>
      <c r="M1324" s="10">
        <v>11.211612500000001</v>
      </c>
      <c r="N1324" s="7">
        <f t="shared" si="20"/>
        <v>0.4840672704195082</v>
      </c>
      <c r="O1324" s="7">
        <v>2.0849309217309615E-2</v>
      </c>
    </row>
    <row r="1325" spans="1:15" x14ac:dyDescent="0.2">
      <c r="A1325" s="1" t="s">
        <v>4851</v>
      </c>
      <c r="B1325" s="2" t="s">
        <v>4852</v>
      </c>
      <c r="C1325" s="1" t="s">
        <v>4853</v>
      </c>
      <c r="D1325" s="8">
        <v>8.3777299999999997</v>
      </c>
      <c r="E1325" s="8">
        <v>10.1866</v>
      </c>
      <c r="F1325" s="8">
        <v>7.7546400000000002</v>
      </c>
      <c r="G1325" s="8">
        <v>7.3108399999999998</v>
      </c>
      <c r="H1325" s="9">
        <v>14.2624</v>
      </c>
      <c r="I1325" s="9">
        <v>9.4300099999999993</v>
      </c>
      <c r="J1325" s="9">
        <v>12.8847</v>
      </c>
      <c r="K1325" s="9">
        <v>10.6233</v>
      </c>
      <c r="L1325" s="10">
        <v>8.4074524999999998</v>
      </c>
      <c r="M1325" s="10">
        <v>11.800102499999999</v>
      </c>
      <c r="N1325" s="7">
        <f t="shared" si="20"/>
        <v>0.48905876339554644</v>
      </c>
      <c r="O1325" s="7">
        <v>3.5879172897748862E-2</v>
      </c>
    </row>
    <row r="1326" spans="1:15" x14ac:dyDescent="0.2">
      <c r="A1326" s="1" t="s">
        <v>2865</v>
      </c>
      <c r="B1326" s="2" t="s">
        <v>2866</v>
      </c>
      <c r="C1326" s="1" t="s">
        <v>2867</v>
      </c>
      <c r="D1326" s="8">
        <v>14.199</v>
      </c>
      <c r="E1326" s="8">
        <v>14.2935</v>
      </c>
      <c r="F1326" s="8">
        <v>13.0206</v>
      </c>
      <c r="G1326" s="8">
        <v>13.024699999999999</v>
      </c>
      <c r="H1326" s="9">
        <v>17.084</v>
      </c>
      <c r="I1326" s="9">
        <v>19.287500000000001</v>
      </c>
      <c r="J1326" s="9">
        <v>24.0976</v>
      </c>
      <c r="K1326" s="9">
        <v>16.116</v>
      </c>
      <c r="L1326" s="10">
        <v>13.634450000000001</v>
      </c>
      <c r="M1326" s="10">
        <v>19.146274999999999</v>
      </c>
      <c r="N1326" s="7">
        <f t="shared" si="20"/>
        <v>0.48980723162333611</v>
      </c>
      <c r="O1326" s="7">
        <v>2.2830861674559347E-2</v>
      </c>
    </row>
    <row r="1327" spans="1:15" x14ac:dyDescent="0.2">
      <c r="A1327" s="1" t="s">
        <v>4096</v>
      </c>
      <c r="B1327" s="2" t="s">
        <v>4097</v>
      </c>
      <c r="C1327" s="1" t="s">
        <v>4098</v>
      </c>
      <c r="D1327" s="8">
        <v>44.195700000000002</v>
      </c>
      <c r="E1327" s="8">
        <v>51.0565</v>
      </c>
      <c r="F1327" s="8">
        <v>43.103099999999998</v>
      </c>
      <c r="G1327" s="8">
        <v>32.889400000000002</v>
      </c>
      <c r="H1327" s="9">
        <v>58.597000000000001</v>
      </c>
      <c r="I1327" s="9">
        <v>60.993699999999997</v>
      </c>
      <c r="J1327" s="9">
        <v>73.010000000000005</v>
      </c>
      <c r="K1327" s="9">
        <v>47.925199999999997</v>
      </c>
      <c r="L1327" s="10">
        <v>42.811174999999999</v>
      </c>
      <c r="M1327" s="10">
        <v>60.131475000000002</v>
      </c>
      <c r="N1327" s="7">
        <f t="shared" si="20"/>
        <v>0.49013291523794755</v>
      </c>
      <c r="O1327" s="7">
        <v>3.461664467914486E-2</v>
      </c>
    </row>
    <row r="1328" spans="1:15" x14ac:dyDescent="0.2">
      <c r="A1328" s="1" t="s">
        <v>4934</v>
      </c>
      <c r="B1328" s="2" t="s">
        <v>4935</v>
      </c>
      <c r="C1328" s="1" t="s">
        <v>4936</v>
      </c>
      <c r="D1328" s="8">
        <v>124.131</v>
      </c>
      <c r="E1328" s="8">
        <v>136.36000000000001</v>
      </c>
      <c r="F1328" s="8">
        <v>98.746899999999997</v>
      </c>
      <c r="G1328" s="8">
        <v>100.271</v>
      </c>
      <c r="H1328" s="9">
        <v>134.232</v>
      </c>
      <c r="I1328" s="9">
        <v>183.60599999999999</v>
      </c>
      <c r="J1328" s="9">
        <v>183.137</v>
      </c>
      <c r="K1328" s="9">
        <v>144.607</v>
      </c>
      <c r="L1328" s="10">
        <v>114.877225</v>
      </c>
      <c r="M1328" s="10">
        <v>161.3955</v>
      </c>
      <c r="N1328" s="7">
        <f t="shared" si="20"/>
        <v>0.4905075495858211</v>
      </c>
      <c r="O1328" s="7">
        <v>2.598304113918298E-2</v>
      </c>
    </row>
    <row r="1329" spans="1:15" x14ac:dyDescent="0.2">
      <c r="A1329" s="1" t="s">
        <v>2627</v>
      </c>
      <c r="B1329" s="2" t="s">
        <v>2628</v>
      </c>
      <c r="C1329" s="1" t="s">
        <v>2629</v>
      </c>
      <c r="D1329" s="8">
        <v>1.4531700000000001</v>
      </c>
      <c r="E1329" s="8">
        <v>1.01651</v>
      </c>
      <c r="F1329" s="8">
        <v>1.4982500000000001</v>
      </c>
      <c r="G1329" s="8">
        <v>1.5939099999999999</v>
      </c>
      <c r="H1329" s="9">
        <v>2.2627299999999999</v>
      </c>
      <c r="I1329" s="9">
        <v>1.9847900000000001</v>
      </c>
      <c r="J1329" s="9">
        <v>1.7730900000000001</v>
      </c>
      <c r="K1329" s="9">
        <v>1.79667</v>
      </c>
      <c r="L1329" s="10">
        <v>1.39046</v>
      </c>
      <c r="M1329" s="10">
        <v>1.9543199999999998</v>
      </c>
      <c r="N1329" s="7">
        <f t="shared" si="20"/>
        <v>0.4911044706586703</v>
      </c>
      <c r="O1329" s="7">
        <v>1.6425189254244483E-2</v>
      </c>
    </row>
    <row r="1330" spans="1:15" x14ac:dyDescent="0.2">
      <c r="A1330" s="1" t="s">
        <v>1625</v>
      </c>
      <c r="B1330" s="2" t="s">
        <v>1626</v>
      </c>
      <c r="C1330" s="1" t="s">
        <v>1627</v>
      </c>
      <c r="D1330" s="8">
        <v>13.284800000000001</v>
      </c>
      <c r="E1330" s="8">
        <v>13.526400000000001</v>
      </c>
      <c r="F1330" s="8">
        <v>17.659300000000002</v>
      </c>
      <c r="G1330" s="8">
        <v>18.6843</v>
      </c>
      <c r="H1330" s="9">
        <v>21.258299999999998</v>
      </c>
      <c r="I1330" s="9">
        <v>20.4329</v>
      </c>
      <c r="J1330" s="9">
        <v>26.809000000000001</v>
      </c>
      <c r="K1330" s="9">
        <v>20.335599999999999</v>
      </c>
      <c r="L1330" s="10">
        <v>15.7887</v>
      </c>
      <c r="M1330" s="10">
        <v>22.208949999999998</v>
      </c>
      <c r="N1330" s="7">
        <f t="shared" si="20"/>
        <v>0.49224879804334737</v>
      </c>
      <c r="O1330" s="7">
        <v>2.1546608786454299E-2</v>
      </c>
    </row>
    <row r="1331" spans="1:15" x14ac:dyDescent="0.2">
      <c r="A1331" s="1" t="s">
        <v>4785</v>
      </c>
      <c r="B1331" s="2" t="s">
        <v>4786</v>
      </c>
      <c r="C1331" s="1" t="s">
        <v>4787</v>
      </c>
      <c r="D1331" s="8">
        <v>6.3283699999999996</v>
      </c>
      <c r="E1331" s="8">
        <v>7.8047300000000002</v>
      </c>
      <c r="F1331" s="8">
        <v>7.4664700000000002</v>
      </c>
      <c r="G1331" s="8">
        <v>6.0657100000000002</v>
      </c>
      <c r="H1331" s="9">
        <v>7.5905399999999998</v>
      </c>
      <c r="I1331" s="9">
        <v>8.8596299999999992</v>
      </c>
      <c r="J1331" s="9">
        <v>10.693199999999999</v>
      </c>
      <c r="K1331" s="9">
        <v>11.781000000000001</v>
      </c>
      <c r="L1331" s="10">
        <v>6.9163199999999998</v>
      </c>
      <c r="M1331" s="10">
        <v>9.731092499999999</v>
      </c>
      <c r="N1331" s="7">
        <f t="shared" si="20"/>
        <v>0.49259716378225915</v>
      </c>
      <c r="O1331" s="7">
        <v>3.3573585812508883E-2</v>
      </c>
    </row>
    <row r="1332" spans="1:15" x14ac:dyDescent="0.2">
      <c r="A1332" s="1" t="s">
        <v>2039</v>
      </c>
      <c r="B1332" s="2" t="s">
        <v>2040</v>
      </c>
      <c r="C1332" s="1" t="s">
        <v>2041</v>
      </c>
      <c r="D1332" s="8">
        <v>9.4654299999999996</v>
      </c>
      <c r="E1332" s="8">
        <v>11.2752</v>
      </c>
      <c r="F1332" s="8">
        <v>11.8146</v>
      </c>
      <c r="G1332" s="8">
        <v>11.3483</v>
      </c>
      <c r="H1332" s="9">
        <v>13.051399999999999</v>
      </c>
      <c r="I1332" s="9">
        <v>14.7643</v>
      </c>
      <c r="J1332" s="9">
        <v>18.836099999999998</v>
      </c>
      <c r="K1332" s="9">
        <v>15.168799999999999</v>
      </c>
      <c r="L1332" s="10">
        <v>10.975882500000001</v>
      </c>
      <c r="M1332" s="10">
        <v>15.455149999999998</v>
      </c>
      <c r="N1332" s="7">
        <f t="shared" si="20"/>
        <v>0.49375071410677845</v>
      </c>
      <c r="O1332" s="7">
        <v>1.4720653779575998E-2</v>
      </c>
    </row>
    <row r="1333" spans="1:15" x14ac:dyDescent="0.2">
      <c r="A1333" s="1" t="s">
        <v>3194</v>
      </c>
      <c r="B1333" s="2" t="s">
        <v>3195</v>
      </c>
      <c r="C1333" s="1" t="s">
        <v>3196</v>
      </c>
      <c r="D1333" s="8">
        <v>3.0317699999999999</v>
      </c>
      <c r="E1333" s="8">
        <v>2.8012000000000001</v>
      </c>
      <c r="F1333" s="8">
        <v>2.64676</v>
      </c>
      <c r="G1333" s="8">
        <v>2.4099900000000001</v>
      </c>
      <c r="H1333" s="9">
        <v>4.2096999999999998</v>
      </c>
      <c r="I1333" s="9">
        <v>4.0830000000000002</v>
      </c>
      <c r="J1333" s="9">
        <v>4.0428800000000003</v>
      </c>
      <c r="K1333" s="9">
        <v>3.0103200000000001</v>
      </c>
      <c r="L1333" s="10">
        <v>2.7224300000000001</v>
      </c>
      <c r="M1333" s="10">
        <v>3.8364750000000001</v>
      </c>
      <c r="N1333" s="7">
        <f t="shared" si="20"/>
        <v>0.49488639937745338</v>
      </c>
      <c r="O1333" s="7">
        <v>1.0969371137765612E-2</v>
      </c>
    </row>
    <row r="1334" spans="1:15" x14ac:dyDescent="0.2">
      <c r="A1334" s="1" t="s">
        <v>1370</v>
      </c>
      <c r="B1334" s="2" t="s">
        <v>1371</v>
      </c>
      <c r="C1334" s="1" t="s">
        <v>1372</v>
      </c>
      <c r="D1334" s="8">
        <v>3.8961399999999999</v>
      </c>
      <c r="E1334" s="8">
        <v>3.2451599999999998</v>
      </c>
      <c r="F1334" s="8">
        <v>4.8247200000000001</v>
      </c>
      <c r="G1334" s="8">
        <v>4.3804299999999996</v>
      </c>
      <c r="H1334" s="9">
        <v>4.0720400000000003</v>
      </c>
      <c r="I1334" s="9">
        <v>6.4907000000000004</v>
      </c>
      <c r="J1334" s="9">
        <v>6.4044299999999996</v>
      </c>
      <c r="K1334" s="9">
        <v>6.0769000000000002</v>
      </c>
      <c r="L1334" s="10">
        <v>4.0866125000000002</v>
      </c>
      <c r="M1334" s="10">
        <v>5.7610175000000012</v>
      </c>
      <c r="N1334" s="7">
        <f t="shared" si="20"/>
        <v>0.49541818935094961</v>
      </c>
      <c r="O1334" s="7">
        <v>4.4944366751248251E-2</v>
      </c>
    </row>
    <row r="1335" spans="1:15" x14ac:dyDescent="0.2">
      <c r="A1335" s="1" t="s">
        <v>1451</v>
      </c>
      <c r="B1335" s="2" t="s">
        <v>1452</v>
      </c>
      <c r="C1335" s="1" t="s">
        <v>1453</v>
      </c>
      <c r="D1335" s="8">
        <v>8.1568400000000008</v>
      </c>
      <c r="E1335" s="8">
        <v>6.9901999999999997</v>
      </c>
      <c r="F1335" s="8">
        <v>7.1921099999999996</v>
      </c>
      <c r="G1335" s="8">
        <v>5.5458299999999996</v>
      </c>
      <c r="H1335" s="9">
        <v>11.070499999999999</v>
      </c>
      <c r="I1335" s="9">
        <v>9.5195699999999999</v>
      </c>
      <c r="J1335" s="9">
        <v>9.79758</v>
      </c>
      <c r="K1335" s="9">
        <v>8.9284599999999994</v>
      </c>
      <c r="L1335" s="10">
        <v>6.9712449999999997</v>
      </c>
      <c r="M1335" s="10">
        <v>9.8290274999999987</v>
      </c>
      <c r="N1335" s="7">
        <f t="shared" si="20"/>
        <v>0.49563234990912863</v>
      </c>
      <c r="O1335" s="7">
        <v>6.6251853758279326E-3</v>
      </c>
    </row>
    <row r="1336" spans="1:15" x14ac:dyDescent="0.2">
      <c r="A1336" s="1" t="s">
        <v>434</v>
      </c>
      <c r="B1336" s="2" t="s">
        <v>435</v>
      </c>
      <c r="C1336" s="1" t="s">
        <v>436</v>
      </c>
      <c r="D1336" s="8">
        <v>86.693899999999999</v>
      </c>
      <c r="E1336" s="8">
        <v>98.077200000000005</v>
      </c>
      <c r="F1336" s="8">
        <v>78.425200000000004</v>
      </c>
      <c r="G1336" s="8">
        <v>72.144400000000005</v>
      </c>
      <c r="H1336" s="9">
        <v>116.182</v>
      </c>
      <c r="I1336" s="9">
        <v>106.932</v>
      </c>
      <c r="J1336" s="9">
        <v>140.10599999999999</v>
      </c>
      <c r="K1336" s="9">
        <v>109.598</v>
      </c>
      <c r="L1336" s="10">
        <v>83.835175000000007</v>
      </c>
      <c r="M1336" s="10">
        <v>118.20450000000001</v>
      </c>
      <c r="N1336" s="7">
        <f t="shared" si="20"/>
        <v>0.49565736704651986</v>
      </c>
      <c r="O1336" s="7">
        <v>1.0659642504325184E-2</v>
      </c>
    </row>
    <row r="1337" spans="1:15" x14ac:dyDescent="0.2">
      <c r="A1337" s="1" t="s">
        <v>1933</v>
      </c>
      <c r="B1337" s="2" t="s">
        <v>1934</v>
      </c>
      <c r="C1337" s="1" t="s">
        <v>1935</v>
      </c>
      <c r="D1337" s="8">
        <v>19.398800000000001</v>
      </c>
      <c r="E1337" s="8">
        <v>14.374499999999999</v>
      </c>
      <c r="F1337" s="8">
        <v>15.9437</v>
      </c>
      <c r="G1337" s="8">
        <v>14.133900000000001</v>
      </c>
      <c r="H1337" s="9">
        <v>22.4754</v>
      </c>
      <c r="I1337" s="9">
        <v>22.585699999999999</v>
      </c>
      <c r="J1337" s="9">
        <v>27.8977</v>
      </c>
      <c r="K1337" s="9">
        <v>17.1175</v>
      </c>
      <c r="L1337" s="10">
        <v>15.962724999999999</v>
      </c>
      <c r="M1337" s="10">
        <v>22.519075000000001</v>
      </c>
      <c r="N1337" s="7">
        <f t="shared" si="20"/>
        <v>0.49644061273370593</v>
      </c>
      <c r="O1337" s="7">
        <v>4.0180304400143162E-2</v>
      </c>
    </row>
    <row r="1338" spans="1:15" x14ac:dyDescent="0.2">
      <c r="A1338" s="1" t="s">
        <v>2882</v>
      </c>
      <c r="B1338" s="2" t="s">
        <v>2883</v>
      </c>
      <c r="C1338" s="1" t="s">
        <v>2884</v>
      </c>
      <c r="D1338" s="8">
        <v>31.785599999999999</v>
      </c>
      <c r="E1338" s="8">
        <v>31.796299999999999</v>
      </c>
      <c r="F1338" s="8">
        <v>26.6416</v>
      </c>
      <c r="G1338" s="8">
        <v>32.233499999999999</v>
      </c>
      <c r="H1338" s="9">
        <v>41.629300000000001</v>
      </c>
      <c r="I1338" s="9">
        <v>41.458199999999998</v>
      </c>
      <c r="J1338" s="9">
        <v>47.741900000000001</v>
      </c>
      <c r="K1338" s="9">
        <v>42.115299999999998</v>
      </c>
      <c r="L1338" s="10">
        <v>30.614249999999998</v>
      </c>
      <c r="M1338" s="10">
        <v>43.236175000000003</v>
      </c>
      <c r="N1338" s="7">
        <f t="shared" si="20"/>
        <v>0.49803555716004544</v>
      </c>
      <c r="O1338" s="7">
        <v>7.5824088474665656E-4</v>
      </c>
    </row>
    <row r="1339" spans="1:15" x14ac:dyDescent="0.2">
      <c r="A1339" s="1" t="s">
        <v>862</v>
      </c>
      <c r="B1339" s="2" t="s">
        <v>863</v>
      </c>
      <c r="C1339" s="1" t="s">
        <v>864</v>
      </c>
      <c r="D1339" s="8">
        <v>5.2932399999999999</v>
      </c>
      <c r="E1339" s="8">
        <v>3.7533500000000002</v>
      </c>
      <c r="F1339" s="8">
        <v>4.24899</v>
      </c>
      <c r="G1339" s="8">
        <v>3.4702199999999999</v>
      </c>
      <c r="H1339" s="9">
        <v>6.4024000000000001</v>
      </c>
      <c r="I1339" s="9">
        <v>5.2723300000000002</v>
      </c>
      <c r="J1339" s="9">
        <v>6.0545999999999998</v>
      </c>
      <c r="K1339" s="9">
        <v>5.9604200000000001</v>
      </c>
      <c r="L1339" s="10">
        <v>4.1914500000000006</v>
      </c>
      <c r="M1339" s="10">
        <v>5.9224375</v>
      </c>
      <c r="N1339" s="7">
        <f t="shared" si="20"/>
        <v>0.49874164909539365</v>
      </c>
      <c r="O1339" s="7">
        <v>9.8774446562898618E-3</v>
      </c>
    </row>
    <row r="1340" spans="1:15" x14ac:dyDescent="0.2">
      <c r="A1340" s="1" t="s">
        <v>3560</v>
      </c>
      <c r="B1340" s="2" t="s">
        <v>3561</v>
      </c>
      <c r="C1340" s="1" t="s">
        <v>3562</v>
      </c>
      <c r="D1340" s="8">
        <v>3.3077299999999998</v>
      </c>
      <c r="E1340" s="8">
        <v>4.5090399999999997</v>
      </c>
      <c r="F1340" s="8">
        <v>4.28362</v>
      </c>
      <c r="G1340" s="8">
        <v>3.31067</v>
      </c>
      <c r="H1340" s="9">
        <v>4.23726</v>
      </c>
      <c r="I1340" s="9">
        <v>5.4383699999999999</v>
      </c>
      <c r="J1340" s="9">
        <v>5.9452400000000001</v>
      </c>
      <c r="K1340" s="9">
        <v>6.1561500000000002</v>
      </c>
      <c r="L1340" s="10">
        <v>3.8527650000000002</v>
      </c>
      <c r="M1340" s="10">
        <v>5.4442550000000001</v>
      </c>
      <c r="N1340" s="7">
        <f t="shared" si="20"/>
        <v>0.49884045062781956</v>
      </c>
      <c r="O1340" s="7">
        <v>2.4627090643693537E-2</v>
      </c>
    </row>
    <row r="1341" spans="1:15" x14ac:dyDescent="0.2">
      <c r="A1341" s="1" t="s">
        <v>1711</v>
      </c>
      <c r="B1341" s="2" t="s">
        <v>1712</v>
      </c>
      <c r="C1341" s="1" t="s">
        <v>1713</v>
      </c>
      <c r="D1341" s="8">
        <v>47.801299999999998</v>
      </c>
      <c r="E1341" s="8">
        <v>55.798099999999998</v>
      </c>
      <c r="F1341" s="8">
        <v>57.2376</v>
      </c>
      <c r="G1341" s="8">
        <v>43.704099999999997</v>
      </c>
      <c r="H1341" s="9">
        <v>59.985999999999997</v>
      </c>
      <c r="I1341" s="9">
        <v>82.345100000000002</v>
      </c>
      <c r="J1341" s="9">
        <v>76.429299999999998</v>
      </c>
      <c r="K1341" s="9">
        <v>70.719300000000004</v>
      </c>
      <c r="L1341" s="10">
        <v>51.135274999999993</v>
      </c>
      <c r="M1341" s="10">
        <v>72.369924999999995</v>
      </c>
      <c r="N1341" s="7">
        <f t="shared" si="20"/>
        <v>0.50107141760455176</v>
      </c>
      <c r="O1341" s="7">
        <v>1.0208462694245173E-2</v>
      </c>
    </row>
    <row r="1342" spans="1:15" x14ac:dyDescent="0.2">
      <c r="A1342" s="1" t="s">
        <v>1774</v>
      </c>
      <c r="B1342" s="2" t="s">
        <v>1775</v>
      </c>
      <c r="C1342" s="1" t="s">
        <v>1776</v>
      </c>
      <c r="D1342" s="8">
        <v>47.911299999999997</v>
      </c>
      <c r="E1342" s="8">
        <v>47.229399999999998</v>
      </c>
      <c r="F1342" s="8">
        <v>47.246499999999997</v>
      </c>
      <c r="G1342" s="8">
        <v>47.905700000000003</v>
      </c>
      <c r="H1342" s="9">
        <v>55.068899999999999</v>
      </c>
      <c r="I1342" s="9">
        <v>65.700100000000006</v>
      </c>
      <c r="J1342" s="9">
        <v>69.442899999999995</v>
      </c>
      <c r="K1342" s="9">
        <v>79.144800000000004</v>
      </c>
      <c r="L1342" s="10">
        <v>47.573225000000001</v>
      </c>
      <c r="M1342" s="10">
        <v>67.339175000000012</v>
      </c>
      <c r="N1342" s="7">
        <f t="shared" si="20"/>
        <v>0.50129621697376525</v>
      </c>
      <c r="O1342" s="7">
        <v>7.3686280724036372E-3</v>
      </c>
    </row>
    <row r="1343" spans="1:15" x14ac:dyDescent="0.2">
      <c r="A1343" s="1" t="s">
        <v>4794</v>
      </c>
      <c r="B1343" s="2" t="s">
        <v>4795</v>
      </c>
      <c r="C1343" s="1" t="s">
        <v>4796</v>
      </c>
      <c r="D1343" s="8">
        <v>6.0093500000000004</v>
      </c>
      <c r="E1343" s="8">
        <v>6.2538400000000003</v>
      </c>
      <c r="F1343" s="8">
        <v>4.17781</v>
      </c>
      <c r="G1343" s="8">
        <v>3.44103</v>
      </c>
      <c r="H1343" s="9">
        <v>7.0662000000000003</v>
      </c>
      <c r="I1343" s="9">
        <v>7.3418299999999999</v>
      </c>
      <c r="J1343" s="9">
        <v>5.7100499999999998</v>
      </c>
      <c r="K1343" s="9">
        <v>8.0267099999999996</v>
      </c>
      <c r="L1343" s="10">
        <v>4.970507500000001</v>
      </c>
      <c r="M1343" s="10">
        <v>7.0361975000000001</v>
      </c>
      <c r="N1343" s="7">
        <f t="shared" si="20"/>
        <v>0.50140281686675192</v>
      </c>
      <c r="O1343" s="7">
        <v>4.976458290523432E-2</v>
      </c>
    </row>
    <row r="1344" spans="1:15" x14ac:dyDescent="0.2">
      <c r="A1344" s="1" t="s">
        <v>2862</v>
      </c>
      <c r="B1344" s="2" t="s">
        <v>2863</v>
      </c>
      <c r="C1344" s="1" t="s">
        <v>2864</v>
      </c>
      <c r="D1344" s="8">
        <v>14.6936</v>
      </c>
      <c r="E1344" s="8">
        <v>11.6561</v>
      </c>
      <c r="F1344" s="8">
        <v>12.199199999999999</v>
      </c>
      <c r="G1344" s="8">
        <v>15.987500000000001</v>
      </c>
      <c r="H1344" s="9">
        <v>14.492800000000001</v>
      </c>
      <c r="I1344" s="9">
        <v>20.913900000000002</v>
      </c>
      <c r="J1344" s="9">
        <v>18.926300000000001</v>
      </c>
      <c r="K1344" s="9">
        <v>22.977799999999998</v>
      </c>
      <c r="L1344" s="10">
        <v>13.6341</v>
      </c>
      <c r="M1344" s="10">
        <v>19.3277</v>
      </c>
      <c r="N1344" s="7">
        <f t="shared" si="20"/>
        <v>0.50345049706254386</v>
      </c>
      <c r="O1344" s="7">
        <v>3.3965561554315286E-2</v>
      </c>
    </row>
    <row r="1345" spans="1:15" x14ac:dyDescent="0.2">
      <c r="A1345" s="1" t="s">
        <v>927</v>
      </c>
      <c r="B1345" s="2" t="s">
        <v>928</v>
      </c>
      <c r="C1345" s="1" t="s">
        <v>929</v>
      </c>
      <c r="D1345" s="8">
        <v>30.361499999999999</v>
      </c>
      <c r="E1345" s="8">
        <v>34.230899999999998</v>
      </c>
      <c r="F1345" s="8">
        <v>30.419599999999999</v>
      </c>
      <c r="G1345" s="8">
        <v>21.302399999999999</v>
      </c>
      <c r="H1345" s="9">
        <v>44.812600000000003</v>
      </c>
      <c r="I1345" s="9">
        <v>37.887900000000002</v>
      </c>
      <c r="J1345" s="9">
        <v>49.581200000000003</v>
      </c>
      <c r="K1345" s="9">
        <v>32.646900000000002</v>
      </c>
      <c r="L1345" s="10">
        <v>29.078600000000002</v>
      </c>
      <c r="M1345" s="10">
        <v>41.232150000000004</v>
      </c>
      <c r="N1345" s="7">
        <f t="shared" si="20"/>
        <v>0.50381187891384238</v>
      </c>
      <c r="O1345" s="7">
        <v>3.9494581530746954E-2</v>
      </c>
    </row>
    <row r="1346" spans="1:15" x14ac:dyDescent="0.2">
      <c r="A1346" s="1" t="s">
        <v>2331</v>
      </c>
      <c r="B1346" s="2" t="s">
        <v>2332</v>
      </c>
      <c r="C1346" s="1" t="s">
        <v>2333</v>
      </c>
      <c r="D1346" s="8">
        <v>3.03348</v>
      </c>
      <c r="E1346" s="8">
        <v>2.95574</v>
      </c>
      <c r="F1346" s="8">
        <v>3.42354</v>
      </c>
      <c r="G1346" s="8">
        <v>3.0879099999999999</v>
      </c>
      <c r="H1346" s="9">
        <v>4.4136499999999996</v>
      </c>
      <c r="I1346" s="9">
        <v>4.1874099999999999</v>
      </c>
      <c r="J1346" s="9">
        <v>4.47525</v>
      </c>
      <c r="K1346" s="9">
        <v>4.6552600000000002</v>
      </c>
      <c r="L1346" s="10">
        <v>3.1251674999999999</v>
      </c>
      <c r="M1346" s="10">
        <v>4.4328924999999995</v>
      </c>
      <c r="N1346" s="7">
        <f t="shared" ref="N1346:N1409" si="21">LOG(M1346/L1346,2)</f>
        <v>0.50431486064900688</v>
      </c>
      <c r="O1346" s="7">
        <v>8.9710218271200288E-5</v>
      </c>
    </row>
    <row r="1347" spans="1:15" x14ac:dyDescent="0.2">
      <c r="A1347" s="1" t="s">
        <v>2447</v>
      </c>
      <c r="B1347" s="2" t="s">
        <v>2448</v>
      </c>
      <c r="C1347" s="1" t="s">
        <v>2449</v>
      </c>
      <c r="D1347" s="8">
        <v>21.4998</v>
      </c>
      <c r="E1347" s="8">
        <v>22.113099999999999</v>
      </c>
      <c r="F1347" s="8">
        <v>17.928699999999999</v>
      </c>
      <c r="G1347" s="8">
        <v>14.3507</v>
      </c>
      <c r="H1347" s="9">
        <v>24.053999999999998</v>
      </c>
      <c r="I1347" s="9">
        <v>28.613900000000001</v>
      </c>
      <c r="J1347" s="9">
        <v>30.425999999999998</v>
      </c>
      <c r="K1347" s="9">
        <v>24.7072</v>
      </c>
      <c r="L1347" s="10">
        <v>18.973074999999998</v>
      </c>
      <c r="M1347" s="10">
        <v>26.950275000000001</v>
      </c>
      <c r="N1347" s="7">
        <f t="shared" si="21"/>
        <v>0.50634647643094466</v>
      </c>
      <c r="O1347" s="7">
        <v>1.4916904170561325E-2</v>
      </c>
    </row>
    <row r="1348" spans="1:15" x14ac:dyDescent="0.2">
      <c r="A1348" s="1" t="s">
        <v>568</v>
      </c>
      <c r="B1348" s="2" t="s">
        <v>569</v>
      </c>
      <c r="C1348" s="1" t="s">
        <v>570</v>
      </c>
      <c r="D1348" s="8">
        <v>11.4391</v>
      </c>
      <c r="E1348" s="8">
        <v>9.1263900000000007</v>
      </c>
      <c r="F1348" s="8">
        <v>9.3639399999999995</v>
      </c>
      <c r="G1348" s="8">
        <v>7.5414000000000003</v>
      </c>
      <c r="H1348" s="9">
        <v>15.4666</v>
      </c>
      <c r="I1348" s="9">
        <v>14.6815</v>
      </c>
      <c r="J1348" s="9">
        <v>12.648099999999999</v>
      </c>
      <c r="K1348" s="9">
        <v>10.466900000000001</v>
      </c>
      <c r="L1348" s="10">
        <v>9.3677074999999999</v>
      </c>
      <c r="M1348" s="10">
        <v>13.315775</v>
      </c>
      <c r="N1348" s="7">
        <f t="shared" si="21"/>
        <v>0.50736846368662669</v>
      </c>
      <c r="O1348" s="7">
        <v>2.8495379554091115E-2</v>
      </c>
    </row>
    <row r="1349" spans="1:15" x14ac:dyDescent="0.2">
      <c r="A1349" s="1" t="s">
        <v>45</v>
      </c>
      <c r="B1349" s="2" t="s">
        <v>46</v>
      </c>
      <c r="C1349" s="1" t="s">
        <v>47</v>
      </c>
      <c r="D1349" s="8">
        <v>7.64086</v>
      </c>
      <c r="E1349" s="8">
        <v>6.1863200000000003</v>
      </c>
      <c r="F1349" s="8">
        <v>9.8601600000000005</v>
      </c>
      <c r="G1349" s="8">
        <v>9.4633699999999994</v>
      </c>
      <c r="H1349" s="9">
        <v>9.8813200000000005</v>
      </c>
      <c r="I1349" s="9">
        <v>11.428800000000001</v>
      </c>
      <c r="J1349" s="9">
        <v>12.3902</v>
      </c>
      <c r="K1349" s="9">
        <v>13.427300000000001</v>
      </c>
      <c r="L1349" s="10">
        <v>8.2876774999999991</v>
      </c>
      <c r="M1349" s="10">
        <v>11.781905000000002</v>
      </c>
      <c r="N1349" s="7">
        <f t="shared" si="21"/>
        <v>0.50753305604606591</v>
      </c>
      <c r="O1349" s="7">
        <v>2.1824818063635565E-2</v>
      </c>
    </row>
    <row r="1350" spans="1:15" x14ac:dyDescent="0.2">
      <c r="A1350" s="1" t="s">
        <v>3306</v>
      </c>
      <c r="B1350" s="2" t="s">
        <v>3307</v>
      </c>
      <c r="C1350" s="1" t="s">
        <v>3308</v>
      </c>
      <c r="D1350" s="8">
        <v>4.1645599999999998</v>
      </c>
      <c r="E1350" s="8">
        <v>6.5917300000000001</v>
      </c>
      <c r="F1350" s="8">
        <v>4.6021200000000002</v>
      </c>
      <c r="G1350" s="8">
        <v>3.9409900000000002</v>
      </c>
      <c r="H1350" s="9">
        <v>6.18947</v>
      </c>
      <c r="I1350" s="9">
        <v>5.8581000000000003</v>
      </c>
      <c r="J1350" s="9">
        <v>7.6124999999999998</v>
      </c>
      <c r="K1350" s="9">
        <v>7.8167499999999999</v>
      </c>
      <c r="L1350" s="10">
        <v>4.8248499999999996</v>
      </c>
      <c r="M1350" s="10">
        <v>6.869205</v>
      </c>
      <c r="N1350" s="7">
        <f t="shared" si="21"/>
        <v>0.50965904889625269</v>
      </c>
      <c r="O1350" s="7">
        <v>3.9749602180805282E-2</v>
      </c>
    </row>
    <row r="1351" spans="1:15" x14ac:dyDescent="0.2">
      <c r="A1351" s="1" t="s">
        <v>4414</v>
      </c>
      <c r="B1351" s="2" t="s">
        <v>4415</v>
      </c>
      <c r="C1351" s="1" t="s">
        <v>4416</v>
      </c>
      <c r="D1351" s="8">
        <v>4.2356199999999999</v>
      </c>
      <c r="E1351" s="8">
        <v>5.3240499999999997</v>
      </c>
      <c r="F1351" s="8">
        <v>3.2400699999999998</v>
      </c>
      <c r="G1351" s="8">
        <v>3.7552500000000002</v>
      </c>
      <c r="H1351" s="9">
        <v>5.8557800000000002</v>
      </c>
      <c r="I1351" s="9">
        <v>5.9572000000000003</v>
      </c>
      <c r="J1351" s="9">
        <v>6.3337500000000002</v>
      </c>
      <c r="K1351" s="9">
        <v>5.4261900000000001</v>
      </c>
      <c r="L1351" s="10">
        <v>4.1387475</v>
      </c>
      <c r="M1351" s="10">
        <v>5.8932299999999991</v>
      </c>
      <c r="N1351" s="7">
        <f t="shared" si="21"/>
        <v>0.50986433838408995</v>
      </c>
      <c r="O1351" s="7">
        <v>1.0824756594748592E-2</v>
      </c>
    </row>
    <row r="1352" spans="1:15" x14ac:dyDescent="0.2">
      <c r="A1352" s="1" t="s">
        <v>1043</v>
      </c>
      <c r="B1352" s="2" t="s">
        <v>1044</v>
      </c>
      <c r="C1352" s="1" t="s">
        <v>1045</v>
      </c>
      <c r="D1352" s="8">
        <v>37.930900000000001</v>
      </c>
      <c r="E1352" s="8">
        <v>33.4666</v>
      </c>
      <c r="F1352" s="8">
        <v>37.1937</v>
      </c>
      <c r="G1352" s="8">
        <v>28.314</v>
      </c>
      <c r="H1352" s="9">
        <v>51.912799999999997</v>
      </c>
      <c r="I1352" s="9">
        <v>40.752000000000002</v>
      </c>
      <c r="J1352" s="9">
        <v>55.612900000000003</v>
      </c>
      <c r="K1352" s="9">
        <v>46.856900000000003</v>
      </c>
      <c r="L1352" s="10">
        <v>34.226300000000002</v>
      </c>
      <c r="M1352" s="10">
        <v>48.783650000000002</v>
      </c>
      <c r="N1352" s="7">
        <f t="shared" si="21"/>
        <v>0.51129236516177146</v>
      </c>
      <c r="O1352" s="7">
        <v>9.7287127138881366E-3</v>
      </c>
    </row>
    <row r="1353" spans="1:15" x14ac:dyDescent="0.2">
      <c r="A1353" s="1" t="s">
        <v>4721</v>
      </c>
      <c r="B1353" s="2" t="s">
        <v>4722</v>
      </c>
      <c r="C1353" s="1" t="s">
        <v>4723</v>
      </c>
      <c r="D1353" s="8">
        <v>198.80099999999999</v>
      </c>
      <c r="E1353" s="8">
        <v>241.39699999999999</v>
      </c>
      <c r="F1353" s="8">
        <v>200.45400000000001</v>
      </c>
      <c r="G1353" s="8">
        <v>153.375</v>
      </c>
      <c r="H1353" s="9">
        <v>233.435</v>
      </c>
      <c r="I1353" s="9">
        <v>287.524</v>
      </c>
      <c r="J1353" s="9">
        <v>304.31400000000002</v>
      </c>
      <c r="K1353" s="9">
        <v>309.60300000000001</v>
      </c>
      <c r="L1353" s="10">
        <v>198.50675000000001</v>
      </c>
      <c r="M1353" s="10">
        <v>283.71900000000005</v>
      </c>
      <c r="N1353" s="7">
        <f t="shared" si="21"/>
        <v>0.51527470233747286</v>
      </c>
      <c r="O1353" s="7">
        <v>1.4415171709758375E-2</v>
      </c>
    </row>
    <row r="1354" spans="1:15" x14ac:dyDescent="0.2">
      <c r="A1354" s="1" t="s">
        <v>485</v>
      </c>
      <c r="B1354" s="2" t="s">
        <v>486</v>
      </c>
      <c r="C1354" s="1" t="s">
        <v>487</v>
      </c>
      <c r="D1354" s="8">
        <v>1.6865699999999999</v>
      </c>
      <c r="E1354" s="8">
        <v>0.85751200000000005</v>
      </c>
      <c r="F1354" s="8">
        <v>1.23587</v>
      </c>
      <c r="G1354" s="8">
        <v>1.07704</v>
      </c>
      <c r="H1354" s="9">
        <v>1.9311799999999999</v>
      </c>
      <c r="I1354" s="9">
        <v>1.8092600000000001</v>
      </c>
      <c r="J1354" s="9">
        <v>1.6776199999999999</v>
      </c>
      <c r="K1354" s="9">
        <v>1.5273600000000001</v>
      </c>
      <c r="L1354" s="10">
        <v>1.214248</v>
      </c>
      <c r="M1354" s="10">
        <v>1.7363549999999999</v>
      </c>
      <c r="N1354" s="7">
        <f t="shared" si="21"/>
        <v>0.51599882869873415</v>
      </c>
      <c r="O1354" s="7">
        <v>3.7197009038138121E-2</v>
      </c>
    </row>
    <row r="1355" spans="1:15" x14ac:dyDescent="0.2">
      <c r="A1355" s="1" t="s">
        <v>519</v>
      </c>
      <c r="B1355" s="2" t="s">
        <v>520</v>
      </c>
      <c r="C1355" s="1" t="s">
        <v>521</v>
      </c>
      <c r="D1355" s="8">
        <v>7.6518100000000002</v>
      </c>
      <c r="E1355" s="8">
        <v>7.6476899999999999</v>
      </c>
      <c r="F1355" s="8">
        <v>9.9588099999999997</v>
      </c>
      <c r="G1355" s="8">
        <v>11.1496</v>
      </c>
      <c r="H1355" s="9">
        <v>11.882300000000001</v>
      </c>
      <c r="I1355" s="9">
        <v>12.576000000000001</v>
      </c>
      <c r="J1355" s="9">
        <v>13.9579</v>
      </c>
      <c r="K1355" s="9">
        <v>13.653499999999999</v>
      </c>
      <c r="L1355" s="10">
        <v>9.1019775000000003</v>
      </c>
      <c r="M1355" s="10">
        <v>13.017425000000001</v>
      </c>
      <c r="N1355" s="7">
        <f t="shared" si="21"/>
        <v>0.51619216955788128</v>
      </c>
      <c r="O1355" s="7">
        <v>7.7215429082658667E-3</v>
      </c>
    </row>
    <row r="1356" spans="1:15" x14ac:dyDescent="0.2">
      <c r="A1356" s="1" t="s">
        <v>4067</v>
      </c>
      <c r="B1356" s="2" t="s">
        <v>4068</v>
      </c>
      <c r="C1356" s="1" t="s">
        <v>4069</v>
      </c>
      <c r="D1356" s="8">
        <v>18.127300000000002</v>
      </c>
      <c r="E1356" s="8">
        <v>21.206900000000001</v>
      </c>
      <c r="F1356" s="8">
        <v>16.7501</v>
      </c>
      <c r="G1356" s="8">
        <v>16.309799999999999</v>
      </c>
      <c r="H1356" s="9">
        <v>21.434799999999999</v>
      </c>
      <c r="I1356" s="9">
        <v>25.290299999999998</v>
      </c>
      <c r="J1356" s="9">
        <v>28.925899999999999</v>
      </c>
      <c r="K1356" s="9">
        <v>28.2334</v>
      </c>
      <c r="L1356" s="10">
        <v>18.098524999999999</v>
      </c>
      <c r="M1356" s="10">
        <v>25.9711</v>
      </c>
      <c r="N1356" s="7">
        <f t="shared" si="21"/>
        <v>0.52103499550083554</v>
      </c>
      <c r="O1356" s="7">
        <v>8.2332588844969065E-3</v>
      </c>
    </row>
    <row r="1357" spans="1:15" x14ac:dyDescent="0.2">
      <c r="A1357" s="1" t="s">
        <v>1466</v>
      </c>
      <c r="B1357" s="2" t="s">
        <v>1467</v>
      </c>
      <c r="C1357" s="1" t="s">
        <v>1468</v>
      </c>
      <c r="D1357" s="8">
        <v>15.6396</v>
      </c>
      <c r="E1357" s="8">
        <v>10.3566</v>
      </c>
      <c r="F1357" s="8">
        <v>15.0861</v>
      </c>
      <c r="G1357" s="8">
        <v>11.9903</v>
      </c>
      <c r="H1357" s="9">
        <v>18.377700000000001</v>
      </c>
      <c r="I1357" s="9">
        <v>20.885100000000001</v>
      </c>
      <c r="J1357" s="9">
        <v>21.598700000000001</v>
      </c>
      <c r="K1357" s="9">
        <v>15.350899999999999</v>
      </c>
      <c r="L1357" s="10">
        <v>13.26815</v>
      </c>
      <c r="M1357" s="10">
        <v>19.053100000000001</v>
      </c>
      <c r="N1357" s="7">
        <f t="shared" si="21"/>
        <v>0.52205852050469381</v>
      </c>
      <c r="O1357" s="7">
        <v>2.2376940926757859E-2</v>
      </c>
    </row>
    <row r="1358" spans="1:15" x14ac:dyDescent="0.2">
      <c r="A1358" s="1" t="s">
        <v>2024</v>
      </c>
      <c r="B1358" s="2" t="s">
        <v>2025</v>
      </c>
      <c r="C1358" s="1" t="s">
        <v>2026</v>
      </c>
      <c r="D1358" s="8">
        <v>15.8948</v>
      </c>
      <c r="E1358" s="8">
        <v>21.799199999999999</v>
      </c>
      <c r="F1358" s="8">
        <v>19.6647</v>
      </c>
      <c r="G1358" s="8">
        <v>14.050800000000001</v>
      </c>
      <c r="H1358" s="9">
        <v>22.927399999999999</v>
      </c>
      <c r="I1358" s="9">
        <v>23.1342</v>
      </c>
      <c r="J1358" s="9">
        <v>33.101199999999999</v>
      </c>
      <c r="K1358" s="9">
        <v>23.431799999999999</v>
      </c>
      <c r="L1358" s="10">
        <v>17.852374999999999</v>
      </c>
      <c r="M1358" s="10">
        <v>25.64865</v>
      </c>
      <c r="N1358" s="7">
        <f t="shared" si="21"/>
        <v>0.52276687580822068</v>
      </c>
      <c r="O1358" s="7">
        <v>4.2931026625620899E-2</v>
      </c>
    </row>
    <row r="1359" spans="1:15" x14ac:dyDescent="0.2">
      <c r="A1359" s="1" t="s">
        <v>4866</v>
      </c>
      <c r="B1359" s="2" t="s">
        <v>4867</v>
      </c>
      <c r="C1359" s="1" t="s">
        <v>4868</v>
      </c>
      <c r="D1359" s="8">
        <v>6.5158500000000004</v>
      </c>
      <c r="E1359" s="8">
        <v>7.57958</v>
      </c>
      <c r="F1359" s="8">
        <v>7.7568599999999996</v>
      </c>
      <c r="G1359" s="8">
        <v>8.0443899999999999</v>
      </c>
      <c r="H1359" s="9">
        <v>9.0498100000000008</v>
      </c>
      <c r="I1359" s="9">
        <v>10.382199999999999</v>
      </c>
      <c r="J1359" s="9">
        <v>12.9925</v>
      </c>
      <c r="K1359" s="9">
        <v>10.553599999999999</v>
      </c>
      <c r="L1359" s="10">
        <v>7.47417</v>
      </c>
      <c r="M1359" s="10">
        <v>10.7445275</v>
      </c>
      <c r="N1359" s="7">
        <f t="shared" si="21"/>
        <v>0.52361675707980948</v>
      </c>
      <c r="O1359" s="7">
        <v>1.0213282289652658E-2</v>
      </c>
    </row>
    <row r="1360" spans="1:15" x14ac:dyDescent="0.2">
      <c r="A1360" s="1" t="s">
        <v>3116</v>
      </c>
      <c r="B1360" s="2" t="s">
        <v>3117</v>
      </c>
      <c r="C1360" s="1" t="s">
        <v>3118</v>
      </c>
      <c r="D1360" s="8">
        <v>9.7937600000000007</v>
      </c>
      <c r="E1360" s="8">
        <v>10.1304</v>
      </c>
      <c r="F1360" s="8">
        <v>10.4518</v>
      </c>
      <c r="G1360" s="8">
        <v>13.150399999999999</v>
      </c>
      <c r="H1360" s="9">
        <v>10.8779</v>
      </c>
      <c r="I1360" s="9">
        <v>17.873799999999999</v>
      </c>
      <c r="J1360" s="9">
        <v>17.4693</v>
      </c>
      <c r="K1360" s="9">
        <v>16.3811</v>
      </c>
      <c r="L1360" s="10">
        <v>10.881589999999999</v>
      </c>
      <c r="M1360" s="10">
        <v>15.650525000000002</v>
      </c>
      <c r="N1360" s="7">
        <f t="shared" si="21"/>
        <v>0.52432167725110235</v>
      </c>
      <c r="O1360" s="7">
        <v>3.7647547066909356E-2</v>
      </c>
    </row>
    <row r="1361" spans="1:15" x14ac:dyDescent="0.2">
      <c r="A1361" s="1" t="s">
        <v>1028</v>
      </c>
      <c r="B1361" s="2" t="s">
        <v>1029</v>
      </c>
      <c r="C1361" s="1" t="s">
        <v>1030</v>
      </c>
      <c r="D1361" s="8">
        <v>14.1304</v>
      </c>
      <c r="E1361" s="8">
        <v>14.192299999999999</v>
      </c>
      <c r="F1361" s="8">
        <v>13.144299999999999</v>
      </c>
      <c r="G1361" s="8">
        <v>13.8644</v>
      </c>
      <c r="H1361" s="9">
        <v>18.067</v>
      </c>
      <c r="I1361" s="9">
        <v>19.7027</v>
      </c>
      <c r="J1361" s="9">
        <v>21.651399999999999</v>
      </c>
      <c r="K1361" s="9">
        <v>20.1663</v>
      </c>
      <c r="L1361" s="10">
        <v>13.832850000000001</v>
      </c>
      <c r="M1361" s="10">
        <v>19.896850000000001</v>
      </c>
      <c r="N1361" s="7">
        <f t="shared" si="21"/>
        <v>0.52444161895167429</v>
      </c>
      <c r="O1361" s="7">
        <v>2.3204965163785087E-4</v>
      </c>
    </row>
    <row r="1362" spans="1:15" x14ac:dyDescent="0.2">
      <c r="A1362" s="1" t="s">
        <v>1274</v>
      </c>
      <c r="B1362" s="2" t="s">
        <v>1275</v>
      </c>
      <c r="C1362" s="1" t="s">
        <v>1276</v>
      </c>
      <c r="D1362" s="8">
        <v>16.9437</v>
      </c>
      <c r="E1362" s="8">
        <v>17.985299999999999</v>
      </c>
      <c r="F1362" s="8">
        <v>14.280200000000001</v>
      </c>
      <c r="G1362" s="8">
        <v>16.544</v>
      </c>
      <c r="H1362" s="9">
        <v>25.770700000000001</v>
      </c>
      <c r="I1362" s="9">
        <v>22.380800000000001</v>
      </c>
      <c r="J1362" s="9">
        <v>21.077400000000001</v>
      </c>
      <c r="K1362" s="9">
        <v>25.4421</v>
      </c>
      <c r="L1362" s="10">
        <v>16.438300000000002</v>
      </c>
      <c r="M1362" s="10">
        <v>23.667749999999998</v>
      </c>
      <c r="N1362" s="7">
        <f t="shared" si="21"/>
        <v>0.52586145373023796</v>
      </c>
      <c r="O1362" s="7">
        <v>2.0279036468326124E-3</v>
      </c>
    </row>
    <row r="1363" spans="1:15" x14ac:dyDescent="0.2">
      <c r="A1363" s="1" t="s">
        <v>4451</v>
      </c>
      <c r="B1363" s="2" t="s">
        <v>4452</v>
      </c>
      <c r="C1363" s="1" t="s">
        <v>4453</v>
      </c>
      <c r="D1363" s="8">
        <v>7.4192499999999999</v>
      </c>
      <c r="E1363" s="8">
        <v>10.5586</v>
      </c>
      <c r="F1363" s="8">
        <v>9.3103300000000004</v>
      </c>
      <c r="G1363" s="8">
        <v>7.6796100000000003</v>
      </c>
      <c r="H1363" s="9">
        <v>9.9980399999999996</v>
      </c>
      <c r="I1363" s="9">
        <v>10.582700000000001</v>
      </c>
      <c r="J1363" s="9">
        <v>14.6577</v>
      </c>
      <c r="K1363" s="9">
        <v>15.178100000000001</v>
      </c>
      <c r="L1363" s="10">
        <v>8.7419475000000002</v>
      </c>
      <c r="M1363" s="10">
        <v>12.604134999999999</v>
      </c>
      <c r="N1363" s="7">
        <f t="shared" si="21"/>
        <v>0.52787049280813092</v>
      </c>
      <c r="O1363" s="7">
        <v>4.5382438764839335E-2</v>
      </c>
    </row>
    <row r="1364" spans="1:15" x14ac:dyDescent="0.2">
      <c r="A1364" s="1" t="s">
        <v>1463</v>
      </c>
      <c r="B1364" s="2" t="s">
        <v>1464</v>
      </c>
      <c r="C1364" s="1" t="s">
        <v>1465</v>
      </c>
      <c r="D1364" s="8">
        <v>24.6617</v>
      </c>
      <c r="E1364" s="8">
        <v>21.749600000000001</v>
      </c>
      <c r="F1364" s="8">
        <v>20.561800000000002</v>
      </c>
      <c r="G1364" s="8">
        <v>22.1799</v>
      </c>
      <c r="H1364" s="9">
        <v>32.2791</v>
      </c>
      <c r="I1364" s="9">
        <v>32.952500000000001</v>
      </c>
      <c r="J1364" s="9">
        <v>30.833600000000001</v>
      </c>
      <c r="K1364" s="9">
        <v>32.493899999999996</v>
      </c>
      <c r="L1364" s="10">
        <v>22.288250000000001</v>
      </c>
      <c r="M1364" s="10">
        <v>32.139775</v>
      </c>
      <c r="N1364" s="7">
        <f t="shared" si="21"/>
        <v>0.52807648383431549</v>
      </c>
      <c r="O1364" s="7">
        <v>5.4865537286375293E-5</v>
      </c>
    </row>
    <row r="1365" spans="1:15" x14ac:dyDescent="0.2">
      <c r="A1365" s="1" t="s">
        <v>4507</v>
      </c>
      <c r="B1365" s="2" t="s">
        <v>4508</v>
      </c>
      <c r="C1365" s="1" t="s">
        <v>4509</v>
      </c>
      <c r="D1365" s="8">
        <v>41.143799999999999</v>
      </c>
      <c r="E1365" s="8">
        <v>36.781599999999997</v>
      </c>
      <c r="F1365" s="8">
        <v>36.302799999999998</v>
      </c>
      <c r="G1365" s="8">
        <v>31.5457</v>
      </c>
      <c r="H1365" s="9">
        <v>47.204700000000003</v>
      </c>
      <c r="I1365" s="9">
        <v>69.145499999999998</v>
      </c>
      <c r="J1365" s="9">
        <v>42.751800000000003</v>
      </c>
      <c r="K1365" s="9">
        <v>51.301200000000001</v>
      </c>
      <c r="L1365" s="10">
        <v>36.443474999999999</v>
      </c>
      <c r="M1365" s="10">
        <v>52.6008</v>
      </c>
      <c r="N1365" s="7">
        <f t="shared" si="21"/>
        <v>0.52942421027041831</v>
      </c>
      <c r="O1365" s="7">
        <v>3.8278761135060554E-2</v>
      </c>
    </row>
    <row r="1366" spans="1:15" x14ac:dyDescent="0.2">
      <c r="A1366" s="1" t="s">
        <v>2193</v>
      </c>
      <c r="B1366" s="2" t="s">
        <v>2194</v>
      </c>
      <c r="C1366" s="1" t="s">
        <v>2195</v>
      </c>
      <c r="D1366" s="8">
        <v>11.471399999999999</v>
      </c>
      <c r="E1366" s="8">
        <v>14.0092</v>
      </c>
      <c r="F1366" s="8">
        <v>14.2171</v>
      </c>
      <c r="G1366" s="8">
        <v>13.2736</v>
      </c>
      <c r="H1366" s="9">
        <v>15.2805</v>
      </c>
      <c r="I1366" s="9">
        <v>19.451899999999998</v>
      </c>
      <c r="J1366" s="9">
        <v>20.363600000000002</v>
      </c>
      <c r="K1366" s="9">
        <v>21.374700000000001</v>
      </c>
      <c r="L1366" s="10">
        <v>13.242825</v>
      </c>
      <c r="M1366" s="10">
        <v>19.117675000000002</v>
      </c>
      <c r="N1366" s="7">
        <f t="shared" si="21"/>
        <v>0.52969616522890506</v>
      </c>
      <c r="O1366" s="7">
        <v>7.2904256946773474E-3</v>
      </c>
    </row>
    <row r="1367" spans="1:15" x14ac:dyDescent="0.2">
      <c r="A1367" s="1" t="s">
        <v>3155</v>
      </c>
      <c r="B1367" s="2" t="s">
        <v>3156</v>
      </c>
      <c r="C1367" s="1" t="s">
        <v>3157</v>
      </c>
      <c r="D1367" s="8">
        <v>8.6810399999999994</v>
      </c>
      <c r="E1367" s="8">
        <v>9.7857400000000005</v>
      </c>
      <c r="F1367" s="8">
        <v>9.7984299999999998</v>
      </c>
      <c r="G1367" s="8">
        <v>11.5436</v>
      </c>
      <c r="H1367" s="9">
        <v>18.795400000000001</v>
      </c>
      <c r="I1367" s="9">
        <v>13.2058</v>
      </c>
      <c r="J1367" s="9">
        <v>10.9763</v>
      </c>
      <c r="K1367" s="9">
        <v>14.5472</v>
      </c>
      <c r="L1367" s="10">
        <v>9.9522025000000003</v>
      </c>
      <c r="M1367" s="10">
        <v>14.381174999999999</v>
      </c>
      <c r="N1367" s="7">
        <f t="shared" si="21"/>
        <v>0.53109380883303081</v>
      </c>
      <c r="O1367" s="7">
        <v>4.4499144252989113E-2</v>
      </c>
    </row>
    <row r="1368" spans="1:15" x14ac:dyDescent="0.2">
      <c r="A1368" s="1" t="s">
        <v>3149</v>
      </c>
      <c r="B1368" s="2" t="s">
        <v>3150</v>
      </c>
      <c r="C1368" s="1" t="s">
        <v>3151</v>
      </c>
      <c r="D1368" s="8">
        <v>82.404899999999998</v>
      </c>
      <c r="E1368" s="8">
        <v>102.27500000000001</v>
      </c>
      <c r="F1368" s="8">
        <v>97.952100000000002</v>
      </c>
      <c r="G1368" s="8">
        <v>79.583100000000002</v>
      </c>
      <c r="H1368" s="9">
        <v>102.861</v>
      </c>
      <c r="I1368" s="9">
        <v>125.807</v>
      </c>
      <c r="J1368" s="9">
        <v>166.58099999999999</v>
      </c>
      <c r="K1368" s="9">
        <v>128.48599999999999</v>
      </c>
      <c r="L1368" s="10">
        <v>90.553775000000002</v>
      </c>
      <c r="M1368" s="10">
        <v>130.93375</v>
      </c>
      <c r="N1368" s="7">
        <f t="shared" si="21"/>
        <v>0.531990329464611</v>
      </c>
      <c r="O1368" s="7">
        <v>3.0571908993512167E-2</v>
      </c>
    </row>
    <row r="1369" spans="1:15" x14ac:dyDescent="0.2">
      <c r="A1369" s="1" t="s">
        <v>1250</v>
      </c>
      <c r="B1369" s="2" t="s">
        <v>1251</v>
      </c>
      <c r="C1369" s="1" t="s">
        <v>1252</v>
      </c>
      <c r="D1369" s="8">
        <v>44.623800000000003</v>
      </c>
      <c r="E1369" s="8">
        <v>33.196899999999999</v>
      </c>
      <c r="F1369" s="8">
        <v>31.775500000000001</v>
      </c>
      <c r="G1369" s="8">
        <v>33.978000000000002</v>
      </c>
      <c r="H1369" s="9">
        <v>53.890900000000002</v>
      </c>
      <c r="I1369" s="9">
        <v>62.354100000000003</v>
      </c>
      <c r="J1369" s="9">
        <v>55.156999999999996</v>
      </c>
      <c r="K1369" s="9">
        <v>36.220300000000002</v>
      </c>
      <c r="L1369" s="10">
        <v>35.893550000000005</v>
      </c>
      <c r="M1369" s="10">
        <v>51.905574999999999</v>
      </c>
      <c r="N1369" s="7">
        <f t="shared" si="21"/>
        <v>0.53216488394636663</v>
      </c>
      <c r="O1369" s="7">
        <v>4.3598919210286968E-2</v>
      </c>
    </row>
    <row r="1370" spans="1:15" x14ac:dyDescent="0.2">
      <c r="A1370" s="1" t="s">
        <v>819</v>
      </c>
      <c r="B1370" s="2" t="s">
        <v>820</v>
      </c>
      <c r="C1370" s="1" t="s">
        <v>821</v>
      </c>
      <c r="D1370" s="8">
        <v>5.9636800000000001</v>
      </c>
      <c r="E1370" s="8">
        <v>4.5987499999999999</v>
      </c>
      <c r="F1370" s="8">
        <v>3.1028699999999998</v>
      </c>
      <c r="G1370" s="8">
        <v>4.54115</v>
      </c>
      <c r="H1370" s="9">
        <v>7.48895</v>
      </c>
      <c r="I1370" s="9">
        <v>7.1514199999999999</v>
      </c>
      <c r="J1370" s="9">
        <v>6.3321500000000004</v>
      </c>
      <c r="K1370" s="9">
        <v>5.3734299999999999</v>
      </c>
      <c r="L1370" s="10">
        <v>4.5516124999999992</v>
      </c>
      <c r="M1370" s="10">
        <v>6.5864875000000005</v>
      </c>
      <c r="N1370" s="7">
        <f t="shared" si="21"/>
        <v>0.53313155769046494</v>
      </c>
      <c r="O1370" s="7">
        <v>3.5097852578065247E-2</v>
      </c>
    </row>
    <row r="1371" spans="1:15" x14ac:dyDescent="0.2">
      <c r="A1371" s="1" t="s">
        <v>4043</v>
      </c>
      <c r="B1371" s="2" t="s">
        <v>4044</v>
      </c>
      <c r="C1371" s="1" t="s">
        <v>4045</v>
      </c>
      <c r="D1371" s="8">
        <v>6.4644899999999996</v>
      </c>
      <c r="E1371" s="8">
        <v>4.2678500000000001</v>
      </c>
      <c r="F1371" s="8">
        <v>4.0480700000000001</v>
      </c>
      <c r="G1371" s="8">
        <v>4.0377799999999997</v>
      </c>
      <c r="H1371" s="9">
        <v>6.6158200000000003</v>
      </c>
      <c r="I1371" s="9">
        <v>5.9242900000000001</v>
      </c>
      <c r="J1371" s="9">
        <v>7.4612800000000004</v>
      </c>
      <c r="K1371" s="9">
        <v>7.2373500000000002</v>
      </c>
      <c r="L1371" s="10">
        <v>4.7045475000000003</v>
      </c>
      <c r="M1371" s="10">
        <v>6.809685</v>
      </c>
      <c r="N1371" s="7">
        <f t="shared" si="21"/>
        <v>0.5335320979833218</v>
      </c>
      <c r="O1371" s="7">
        <v>2.1562501331677121E-2</v>
      </c>
    </row>
    <row r="1372" spans="1:15" x14ac:dyDescent="0.2">
      <c r="A1372" s="1" t="s">
        <v>1746</v>
      </c>
      <c r="B1372" s="2" t="s">
        <v>1747</v>
      </c>
      <c r="C1372" s="1" t="s">
        <v>1748</v>
      </c>
      <c r="D1372" s="8">
        <v>10.9643</v>
      </c>
      <c r="E1372" s="8">
        <v>9.6554699999999993</v>
      </c>
      <c r="F1372" s="8">
        <v>12.545299999999999</v>
      </c>
      <c r="G1372" s="8">
        <v>15.0807</v>
      </c>
      <c r="H1372" s="9">
        <v>18.590599999999998</v>
      </c>
      <c r="I1372" s="9">
        <v>17.121099999999998</v>
      </c>
      <c r="J1372" s="9">
        <v>18.040800000000001</v>
      </c>
      <c r="K1372" s="9">
        <v>16.1722</v>
      </c>
      <c r="L1372" s="10">
        <v>12.0614425</v>
      </c>
      <c r="M1372" s="10">
        <v>17.481175</v>
      </c>
      <c r="N1372" s="7">
        <f t="shared" si="21"/>
        <v>0.53539970099837053</v>
      </c>
      <c r="O1372" s="7">
        <v>5.5197123665971506E-3</v>
      </c>
    </row>
    <row r="1373" spans="1:15" x14ac:dyDescent="0.2">
      <c r="A1373" s="1" t="s">
        <v>4983</v>
      </c>
      <c r="B1373" s="2" t="s">
        <v>4984</v>
      </c>
      <c r="C1373" s="1" t="s">
        <v>4837</v>
      </c>
      <c r="D1373" s="8">
        <v>5.6480100000000002</v>
      </c>
      <c r="E1373" s="8">
        <v>5.0630899999999999</v>
      </c>
      <c r="F1373" s="8">
        <v>5.4213500000000003</v>
      </c>
      <c r="G1373" s="8">
        <v>4.2701599999999997</v>
      </c>
      <c r="H1373" s="9">
        <v>8.3143499999999992</v>
      </c>
      <c r="I1373" s="9">
        <v>6.9579300000000002</v>
      </c>
      <c r="J1373" s="9">
        <v>9.1452600000000004</v>
      </c>
      <c r="K1373" s="9">
        <v>5.1778899999999997</v>
      </c>
      <c r="L1373" s="10">
        <v>5.1006524999999998</v>
      </c>
      <c r="M1373" s="10">
        <v>7.3988575000000001</v>
      </c>
      <c r="N1373" s="7">
        <f t="shared" si="21"/>
        <v>0.53662069775011212</v>
      </c>
      <c r="O1373" s="7">
        <v>4.6278387662879228E-2</v>
      </c>
    </row>
    <row r="1374" spans="1:15" x14ac:dyDescent="0.2">
      <c r="A1374" s="1" t="s">
        <v>200</v>
      </c>
      <c r="B1374" s="2" t="s">
        <v>201</v>
      </c>
      <c r="C1374" s="1" t="s">
        <v>202</v>
      </c>
      <c r="D1374" s="8">
        <v>10.0219</v>
      </c>
      <c r="E1374" s="8">
        <v>10.6119</v>
      </c>
      <c r="F1374" s="8">
        <v>12.116</v>
      </c>
      <c r="G1374" s="8">
        <v>10.462300000000001</v>
      </c>
      <c r="H1374" s="9">
        <v>12.134399999999999</v>
      </c>
      <c r="I1374" s="9">
        <v>14.9887</v>
      </c>
      <c r="J1374" s="9">
        <v>17.657800000000002</v>
      </c>
      <c r="K1374" s="9">
        <v>18.032499999999999</v>
      </c>
      <c r="L1374" s="10">
        <v>10.803025</v>
      </c>
      <c r="M1374" s="10">
        <v>15.70335</v>
      </c>
      <c r="N1374" s="7">
        <f t="shared" si="21"/>
        <v>0.53963701847959133</v>
      </c>
      <c r="O1374" s="7">
        <v>1.4559820753279037E-2</v>
      </c>
    </row>
    <row r="1375" spans="1:15" x14ac:dyDescent="0.2">
      <c r="A1375" s="1" t="s">
        <v>4426</v>
      </c>
      <c r="B1375" s="2" t="s">
        <v>4427</v>
      </c>
      <c r="C1375" s="1" t="s">
        <v>4428</v>
      </c>
      <c r="D1375" s="8">
        <v>19.728100000000001</v>
      </c>
      <c r="E1375" s="8">
        <v>19.9224</v>
      </c>
      <c r="F1375" s="8">
        <v>20.8855</v>
      </c>
      <c r="G1375" s="8">
        <v>17.8901</v>
      </c>
      <c r="H1375" s="9">
        <v>24.9862</v>
      </c>
      <c r="I1375" s="9">
        <v>24.545400000000001</v>
      </c>
      <c r="J1375" s="9">
        <v>35.178600000000003</v>
      </c>
      <c r="K1375" s="9">
        <v>29.347300000000001</v>
      </c>
      <c r="L1375" s="10">
        <v>19.606525000000001</v>
      </c>
      <c r="M1375" s="10">
        <v>28.514375000000001</v>
      </c>
      <c r="N1375" s="7">
        <f t="shared" si="21"/>
        <v>0.54035555158573045</v>
      </c>
      <c r="O1375" s="7">
        <v>1.2922160131188869E-2</v>
      </c>
    </row>
    <row r="1376" spans="1:15" x14ac:dyDescent="0.2">
      <c r="A1376" s="1" t="s">
        <v>1872</v>
      </c>
      <c r="B1376" s="2" t="s">
        <v>1873</v>
      </c>
      <c r="C1376" s="1" t="s">
        <v>1874</v>
      </c>
      <c r="D1376" s="8">
        <v>4.7554299999999996</v>
      </c>
      <c r="E1376" s="8">
        <v>5.4783999999999997</v>
      </c>
      <c r="F1376" s="8">
        <v>4.3771300000000002</v>
      </c>
      <c r="G1376" s="8">
        <v>3.7898200000000002</v>
      </c>
      <c r="H1376" s="9">
        <v>5.4032</v>
      </c>
      <c r="I1376" s="9">
        <v>7.9334699999999998</v>
      </c>
      <c r="J1376" s="9">
        <v>5.8551200000000003</v>
      </c>
      <c r="K1376" s="9">
        <v>7.6093299999999999</v>
      </c>
      <c r="L1376" s="10">
        <v>4.6001949999999994</v>
      </c>
      <c r="M1376" s="10">
        <v>6.7002800000000002</v>
      </c>
      <c r="N1376" s="7">
        <f t="shared" si="21"/>
        <v>0.54252636844570157</v>
      </c>
      <c r="O1376" s="7">
        <v>2.6946105929366661E-2</v>
      </c>
    </row>
    <row r="1377" spans="1:15" x14ac:dyDescent="0.2">
      <c r="A1377" s="1" t="s">
        <v>5221</v>
      </c>
      <c r="B1377" s="2" t="s">
        <v>5222</v>
      </c>
      <c r="C1377" s="1" t="s">
        <v>5223</v>
      </c>
      <c r="D1377" s="8">
        <v>72.933300000000003</v>
      </c>
      <c r="E1377" s="8">
        <v>73.641900000000007</v>
      </c>
      <c r="F1377" s="8">
        <v>92.812600000000003</v>
      </c>
      <c r="G1377" s="8">
        <v>112.456</v>
      </c>
      <c r="H1377" s="9">
        <v>134.41499999999999</v>
      </c>
      <c r="I1377" s="9">
        <v>102.24</v>
      </c>
      <c r="J1377" s="9">
        <v>129.64500000000001</v>
      </c>
      <c r="K1377" s="9">
        <v>146.27699999999999</v>
      </c>
      <c r="L1377" s="10">
        <v>87.960949999999997</v>
      </c>
      <c r="M1377" s="10">
        <v>128.14425</v>
      </c>
      <c r="N1377" s="7">
        <f t="shared" si="21"/>
        <v>0.54283365361687141</v>
      </c>
      <c r="O1377" s="7">
        <v>2.2785162269732206E-2</v>
      </c>
    </row>
    <row r="1378" spans="1:15" x14ac:dyDescent="0.2">
      <c r="A1378" s="1" t="s">
        <v>2954</v>
      </c>
      <c r="B1378" s="2" t="s">
        <v>2955</v>
      </c>
      <c r="C1378" s="1" t="s">
        <v>2956</v>
      </c>
      <c r="D1378" s="8">
        <v>51.123399999999997</v>
      </c>
      <c r="E1378" s="8">
        <v>53.091799999999999</v>
      </c>
      <c r="F1378" s="8">
        <v>55.322200000000002</v>
      </c>
      <c r="G1378" s="8">
        <v>37.9437</v>
      </c>
      <c r="H1378" s="9">
        <v>65.544499999999999</v>
      </c>
      <c r="I1378" s="9">
        <v>63.74</v>
      </c>
      <c r="J1378" s="9">
        <v>95.862899999999996</v>
      </c>
      <c r="K1378" s="9">
        <v>62.837000000000003</v>
      </c>
      <c r="L1378" s="10">
        <v>49.370274999999999</v>
      </c>
      <c r="M1378" s="10">
        <v>71.996099999999998</v>
      </c>
      <c r="N1378" s="7">
        <f t="shared" si="21"/>
        <v>0.54427607732311112</v>
      </c>
      <c r="O1378" s="7">
        <v>4.3607741131239768E-2</v>
      </c>
    </row>
    <row r="1379" spans="1:15" x14ac:dyDescent="0.2">
      <c r="A1379" s="1" t="s">
        <v>4254</v>
      </c>
      <c r="B1379" s="2" t="s">
        <v>4255</v>
      </c>
      <c r="C1379" s="1" t="s">
        <v>4256</v>
      </c>
      <c r="D1379" s="8">
        <v>1.3971800000000001</v>
      </c>
      <c r="E1379" s="8">
        <v>2.0958700000000001</v>
      </c>
      <c r="F1379" s="8">
        <v>1.64394</v>
      </c>
      <c r="G1379" s="8">
        <v>1.4756499999999999</v>
      </c>
      <c r="H1379" s="9">
        <v>2.0684800000000001</v>
      </c>
      <c r="I1379" s="9">
        <v>2.7336100000000001</v>
      </c>
      <c r="J1379" s="9">
        <v>2.7914699999999999</v>
      </c>
      <c r="K1379" s="9">
        <v>2.0506700000000002</v>
      </c>
      <c r="L1379" s="10">
        <v>1.65316</v>
      </c>
      <c r="M1379" s="10">
        <v>2.4110575000000001</v>
      </c>
      <c r="N1379" s="7">
        <f t="shared" si="21"/>
        <v>0.54443969572523898</v>
      </c>
      <c r="O1379" s="7">
        <v>2.5430263193514768E-2</v>
      </c>
    </row>
    <row r="1380" spans="1:15" x14ac:dyDescent="0.2">
      <c r="A1380" s="1" t="s">
        <v>733</v>
      </c>
      <c r="B1380" s="2" t="s">
        <v>734</v>
      </c>
      <c r="C1380" s="1" t="s">
        <v>735</v>
      </c>
      <c r="D1380" s="8">
        <v>17.617999999999999</v>
      </c>
      <c r="E1380" s="8">
        <v>23.754899999999999</v>
      </c>
      <c r="F1380" s="8">
        <v>19.356100000000001</v>
      </c>
      <c r="G1380" s="8">
        <v>13.8057</v>
      </c>
      <c r="H1380" s="9">
        <v>25.498000000000001</v>
      </c>
      <c r="I1380" s="9">
        <v>31.585000000000001</v>
      </c>
      <c r="J1380" s="9">
        <v>27.575700000000001</v>
      </c>
      <c r="K1380" s="9">
        <v>24.075500000000002</v>
      </c>
      <c r="L1380" s="10">
        <v>18.633675</v>
      </c>
      <c r="M1380" s="10">
        <v>27.18355</v>
      </c>
      <c r="N1380" s="7">
        <f t="shared" si="21"/>
        <v>0.54482163945700079</v>
      </c>
      <c r="O1380" s="7">
        <v>1.749568612960202E-2</v>
      </c>
    </row>
    <row r="1381" spans="1:15" x14ac:dyDescent="0.2">
      <c r="A1381" s="1" t="s">
        <v>3270</v>
      </c>
      <c r="B1381" s="2" t="s">
        <v>3271</v>
      </c>
      <c r="C1381" s="1" t="s">
        <v>3272</v>
      </c>
      <c r="D1381" s="8">
        <v>289.15300000000002</v>
      </c>
      <c r="E1381" s="8">
        <v>184.36500000000001</v>
      </c>
      <c r="F1381" s="8">
        <v>208.09700000000001</v>
      </c>
      <c r="G1381" s="8">
        <v>205.17</v>
      </c>
      <c r="H1381" s="9">
        <v>292.96699999999998</v>
      </c>
      <c r="I1381" s="9">
        <v>336.62299999999999</v>
      </c>
      <c r="J1381" s="9">
        <v>337.72800000000001</v>
      </c>
      <c r="K1381" s="9">
        <v>326.529</v>
      </c>
      <c r="L1381" s="10">
        <v>221.69624999999999</v>
      </c>
      <c r="M1381" s="10">
        <v>323.46174999999999</v>
      </c>
      <c r="N1381" s="7">
        <f t="shared" si="21"/>
        <v>0.5450107535515426</v>
      </c>
      <c r="O1381" s="7">
        <v>7.0170243153216336E-3</v>
      </c>
    </row>
    <row r="1382" spans="1:15" x14ac:dyDescent="0.2">
      <c r="A1382" s="1" t="s">
        <v>3929</v>
      </c>
      <c r="B1382" s="2" t="s">
        <v>3930</v>
      </c>
      <c r="C1382" s="1" t="s">
        <v>3786</v>
      </c>
      <c r="D1382" s="8">
        <v>2.2900999999999998</v>
      </c>
      <c r="E1382" s="8">
        <v>2.93486</v>
      </c>
      <c r="F1382" s="8">
        <v>3.2768999999999999</v>
      </c>
      <c r="G1382" s="8">
        <v>1.9665600000000001</v>
      </c>
      <c r="H1382" s="9">
        <v>3.5758399999999999</v>
      </c>
      <c r="I1382" s="9">
        <v>3.9318499999999998</v>
      </c>
      <c r="J1382" s="9">
        <v>3.7409699999999999</v>
      </c>
      <c r="K1382" s="9">
        <v>4.0339499999999999</v>
      </c>
      <c r="L1382" s="10">
        <v>2.6171049999999996</v>
      </c>
      <c r="M1382" s="10">
        <v>3.8206525000000005</v>
      </c>
      <c r="N1382" s="7">
        <f t="shared" si="21"/>
        <v>0.54584723871197038</v>
      </c>
      <c r="O1382" s="7">
        <v>8.750745707588577E-3</v>
      </c>
    </row>
    <row r="1383" spans="1:15" x14ac:dyDescent="0.2">
      <c r="A1383" s="1" t="s">
        <v>4562</v>
      </c>
      <c r="B1383" s="2" t="s">
        <v>4563</v>
      </c>
      <c r="C1383" s="1" t="s">
        <v>4564</v>
      </c>
      <c r="D1383" s="8">
        <v>6.4085599999999996</v>
      </c>
      <c r="E1383" s="8">
        <v>5.50136</v>
      </c>
      <c r="F1383" s="8">
        <v>6.64656</v>
      </c>
      <c r="G1383" s="8">
        <v>6.6367799999999999</v>
      </c>
      <c r="H1383" s="9">
        <v>10.237399999999999</v>
      </c>
      <c r="I1383" s="9">
        <v>9.8929100000000005</v>
      </c>
      <c r="J1383" s="9">
        <v>8.2687600000000003</v>
      </c>
      <c r="K1383" s="9">
        <v>8.4400499999999994</v>
      </c>
      <c r="L1383" s="10">
        <v>6.2983150000000006</v>
      </c>
      <c r="M1383" s="10">
        <v>9.2097800000000003</v>
      </c>
      <c r="N1383" s="7">
        <f t="shared" si="21"/>
        <v>0.54820078080611012</v>
      </c>
      <c r="O1383" s="7">
        <v>2.1831714389698763E-3</v>
      </c>
    </row>
    <row r="1384" spans="1:15" x14ac:dyDescent="0.2">
      <c r="A1384" s="1" t="s">
        <v>346</v>
      </c>
      <c r="B1384" s="2" t="s">
        <v>347</v>
      </c>
      <c r="C1384" s="1" t="s">
        <v>348</v>
      </c>
      <c r="D1384" s="8">
        <v>15.5954</v>
      </c>
      <c r="E1384" s="8">
        <v>19.077100000000002</v>
      </c>
      <c r="F1384" s="8">
        <v>17.5382</v>
      </c>
      <c r="G1384" s="8">
        <v>13.8803</v>
      </c>
      <c r="H1384" s="9">
        <v>19.033300000000001</v>
      </c>
      <c r="I1384" s="9">
        <v>25.206600000000002</v>
      </c>
      <c r="J1384" s="9">
        <v>28.003299999999999</v>
      </c>
      <c r="K1384" s="9">
        <v>24.526</v>
      </c>
      <c r="L1384" s="10">
        <v>16.522750000000002</v>
      </c>
      <c r="M1384" s="10">
        <v>24.192299999999999</v>
      </c>
      <c r="N1384" s="7">
        <f t="shared" si="21"/>
        <v>0.5500941102807787</v>
      </c>
      <c r="O1384" s="7">
        <v>1.2852864426461405E-2</v>
      </c>
    </row>
    <row r="1385" spans="1:15" x14ac:dyDescent="0.2">
      <c r="A1385" s="1" t="s">
        <v>272</v>
      </c>
      <c r="B1385" s="2" t="s">
        <v>273</v>
      </c>
      <c r="C1385" s="1" t="s">
        <v>106</v>
      </c>
      <c r="D1385" s="8">
        <v>3.8466300000000002</v>
      </c>
      <c r="E1385" s="8">
        <v>3.7732199999999998</v>
      </c>
      <c r="F1385" s="8">
        <v>5.3025599999999997</v>
      </c>
      <c r="G1385" s="8">
        <v>4.2363900000000001</v>
      </c>
      <c r="H1385" s="9">
        <v>4.3954899999999997</v>
      </c>
      <c r="I1385" s="9">
        <v>6.6871700000000001</v>
      </c>
      <c r="J1385" s="9">
        <v>7.8386300000000002</v>
      </c>
      <c r="K1385" s="9">
        <v>6.2226999999999997</v>
      </c>
      <c r="L1385" s="10">
        <v>4.2896999999999998</v>
      </c>
      <c r="M1385" s="10">
        <v>6.2859974999999997</v>
      </c>
      <c r="N1385" s="7">
        <f t="shared" si="21"/>
        <v>0.55126494193145159</v>
      </c>
      <c r="O1385" s="7">
        <v>4.6423680902327881E-2</v>
      </c>
    </row>
    <row r="1386" spans="1:15" x14ac:dyDescent="0.2">
      <c r="A1386" s="1" t="s">
        <v>5099</v>
      </c>
      <c r="B1386" s="2" t="s">
        <v>5100</v>
      </c>
      <c r="C1386" s="1" t="s">
        <v>5101</v>
      </c>
      <c r="D1386" s="8">
        <v>48.971499999999999</v>
      </c>
      <c r="E1386" s="8">
        <v>63.8429</v>
      </c>
      <c r="F1386" s="8">
        <v>69.276700000000005</v>
      </c>
      <c r="G1386" s="8">
        <v>58.637599999999999</v>
      </c>
      <c r="H1386" s="9">
        <v>65.333500000000001</v>
      </c>
      <c r="I1386" s="9">
        <v>96.549499999999995</v>
      </c>
      <c r="J1386" s="9">
        <v>106.038</v>
      </c>
      <c r="K1386" s="9">
        <v>84.845500000000001</v>
      </c>
      <c r="L1386" s="10">
        <v>60.182175000000001</v>
      </c>
      <c r="M1386" s="10">
        <v>88.191625000000002</v>
      </c>
      <c r="N1386" s="7">
        <f t="shared" si="21"/>
        <v>0.55130541167744251</v>
      </c>
      <c r="O1386" s="7">
        <v>2.8579704910417537E-2</v>
      </c>
    </row>
    <row r="1387" spans="1:15" x14ac:dyDescent="0.2">
      <c r="A1387" s="1" t="s">
        <v>5109</v>
      </c>
      <c r="B1387" s="2" t="s">
        <v>5110</v>
      </c>
      <c r="C1387" s="1" t="s">
        <v>5111</v>
      </c>
      <c r="D1387" s="8">
        <v>80.650099999999995</v>
      </c>
      <c r="E1387" s="8">
        <v>70.761200000000002</v>
      </c>
      <c r="F1387" s="8">
        <v>80.486699999999999</v>
      </c>
      <c r="G1387" s="8">
        <v>101.32</v>
      </c>
      <c r="H1387" s="9">
        <v>92.658600000000007</v>
      </c>
      <c r="I1387" s="9">
        <v>119.09099999999999</v>
      </c>
      <c r="J1387" s="9">
        <v>141.059</v>
      </c>
      <c r="K1387" s="9">
        <v>135.857</v>
      </c>
      <c r="L1387" s="10">
        <v>83.30449999999999</v>
      </c>
      <c r="M1387" s="10">
        <v>122.16639999999998</v>
      </c>
      <c r="N1387" s="7">
        <f t="shared" si="21"/>
        <v>0.55238121319950628</v>
      </c>
      <c r="O1387" s="7">
        <v>2.19090468425155E-2</v>
      </c>
    </row>
    <row r="1388" spans="1:15" x14ac:dyDescent="0.2">
      <c r="A1388" s="1" t="s">
        <v>4336</v>
      </c>
      <c r="B1388" s="2" t="s">
        <v>4337</v>
      </c>
      <c r="C1388" s="1" t="s">
        <v>4338</v>
      </c>
      <c r="D1388" s="8">
        <v>28.9209</v>
      </c>
      <c r="E1388" s="8">
        <v>40.827800000000003</v>
      </c>
      <c r="F1388" s="8">
        <v>32.454000000000001</v>
      </c>
      <c r="G1388" s="8">
        <v>22.0534</v>
      </c>
      <c r="H1388" s="9">
        <v>40.655900000000003</v>
      </c>
      <c r="I1388" s="9">
        <v>45.010199999999998</v>
      </c>
      <c r="J1388" s="9">
        <v>40.426200000000001</v>
      </c>
      <c r="K1388" s="9">
        <v>56.230499999999999</v>
      </c>
      <c r="L1388" s="10">
        <v>31.064024999999997</v>
      </c>
      <c r="M1388" s="10">
        <v>45.5807</v>
      </c>
      <c r="N1388" s="7">
        <f t="shared" si="21"/>
        <v>0.55317830735991291</v>
      </c>
      <c r="O1388" s="7">
        <v>3.5709953589565871E-2</v>
      </c>
    </row>
    <row r="1389" spans="1:15" x14ac:dyDescent="0.2">
      <c r="A1389" s="1" t="s">
        <v>3493</v>
      </c>
      <c r="B1389" s="2" t="s">
        <v>3494</v>
      </c>
      <c r="C1389" s="1" t="s">
        <v>3495</v>
      </c>
      <c r="D1389" s="8">
        <v>12.8332</v>
      </c>
      <c r="E1389" s="8">
        <v>17.55</v>
      </c>
      <c r="F1389" s="8">
        <v>17.331299999999999</v>
      </c>
      <c r="G1389" s="8">
        <v>13.3698</v>
      </c>
      <c r="H1389" s="9">
        <v>19.9025</v>
      </c>
      <c r="I1389" s="9">
        <v>20.810199999999998</v>
      </c>
      <c r="J1389" s="9">
        <v>28.769200000000001</v>
      </c>
      <c r="K1389" s="9">
        <v>20.2319</v>
      </c>
      <c r="L1389" s="10">
        <v>15.271075</v>
      </c>
      <c r="M1389" s="10">
        <v>22.428449999999998</v>
      </c>
      <c r="N1389" s="7">
        <f t="shared" si="21"/>
        <v>0.55452829762126898</v>
      </c>
      <c r="O1389" s="7">
        <v>2.7284512957791197E-2</v>
      </c>
    </row>
    <row r="1390" spans="1:15" x14ac:dyDescent="0.2">
      <c r="A1390" s="1" t="s">
        <v>3185</v>
      </c>
      <c r="B1390" s="2" t="s">
        <v>3186</v>
      </c>
      <c r="C1390" s="1" t="s">
        <v>3187</v>
      </c>
      <c r="D1390" s="8">
        <v>1.1602300000000001</v>
      </c>
      <c r="E1390" s="8">
        <v>1.44869</v>
      </c>
      <c r="F1390" s="8">
        <v>1.4221699999999999</v>
      </c>
      <c r="G1390" s="8">
        <v>0.79113</v>
      </c>
      <c r="H1390" s="9">
        <v>1.60408</v>
      </c>
      <c r="I1390" s="9">
        <v>2.21482</v>
      </c>
      <c r="J1390" s="9">
        <v>1.7200200000000001</v>
      </c>
      <c r="K1390" s="9">
        <v>1.5439499999999999</v>
      </c>
      <c r="L1390" s="10">
        <v>1.2055550000000002</v>
      </c>
      <c r="M1390" s="10">
        <v>1.7707174999999999</v>
      </c>
      <c r="N1390" s="7">
        <f t="shared" si="21"/>
        <v>0.55463659182319791</v>
      </c>
      <c r="O1390" s="7">
        <v>3.9642705006659604E-2</v>
      </c>
    </row>
    <row r="1391" spans="1:15" x14ac:dyDescent="0.2">
      <c r="A1391" s="1" t="s">
        <v>3721</v>
      </c>
      <c r="B1391" s="2" t="s">
        <v>3722</v>
      </c>
      <c r="C1391" s="1" t="s">
        <v>3723</v>
      </c>
      <c r="D1391" s="8">
        <v>7.4759900000000004</v>
      </c>
      <c r="E1391" s="8">
        <v>11.1609</v>
      </c>
      <c r="F1391" s="8">
        <v>10.2186</v>
      </c>
      <c r="G1391" s="8">
        <v>8.3412900000000008</v>
      </c>
      <c r="H1391" s="9">
        <v>11.8117</v>
      </c>
      <c r="I1391" s="9">
        <v>13.1783</v>
      </c>
      <c r="J1391" s="9">
        <v>17.162600000000001</v>
      </c>
      <c r="K1391" s="9">
        <v>12.51</v>
      </c>
      <c r="L1391" s="10">
        <v>9.299195000000001</v>
      </c>
      <c r="M1391" s="10">
        <v>13.665650000000001</v>
      </c>
      <c r="N1391" s="7">
        <f t="shared" si="21"/>
        <v>0.55537634509492939</v>
      </c>
      <c r="O1391" s="7">
        <v>2.4688485875137979E-2</v>
      </c>
    </row>
    <row r="1392" spans="1:15" x14ac:dyDescent="0.2">
      <c r="A1392" s="1" t="s">
        <v>1388</v>
      </c>
      <c r="B1392" s="2" t="s">
        <v>1389</v>
      </c>
      <c r="C1392" s="1" t="s">
        <v>1390</v>
      </c>
      <c r="D1392" s="8">
        <v>25.497299999999999</v>
      </c>
      <c r="E1392" s="8">
        <v>26.148700000000002</v>
      </c>
      <c r="F1392" s="8">
        <v>17.7011</v>
      </c>
      <c r="G1392" s="8">
        <v>15.460699999999999</v>
      </c>
      <c r="H1392" s="9">
        <v>27.160299999999999</v>
      </c>
      <c r="I1392" s="9">
        <v>36.356000000000002</v>
      </c>
      <c r="J1392" s="9">
        <v>30.619299999999999</v>
      </c>
      <c r="K1392" s="9">
        <v>30.505400000000002</v>
      </c>
      <c r="L1392" s="10">
        <v>21.20195</v>
      </c>
      <c r="M1392" s="10">
        <v>31.160249999999998</v>
      </c>
      <c r="N1392" s="7">
        <f t="shared" si="21"/>
        <v>0.55550984884020871</v>
      </c>
      <c r="O1392" s="7">
        <v>2.3878776627449534E-2</v>
      </c>
    </row>
    <row r="1393" spans="1:15" x14ac:dyDescent="0.2">
      <c r="A1393" s="1" t="s">
        <v>4682</v>
      </c>
      <c r="B1393" s="2" t="s">
        <v>4683</v>
      </c>
      <c r="C1393" s="1" t="s">
        <v>4684</v>
      </c>
      <c r="D1393" s="8">
        <v>1.95438</v>
      </c>
      <c r="E1393" s="8">
        <v>2.0535199999999998</v>
      </c>
      <c r="F1393" s="8">
        <v>1.64619</v>
      </c>
      <c r="G1393" s="8">
        <v>2.1030899999999999</v>
      </c>
      <c r="H1393" s="9">
        <v>1.8889199999999999</v>
      </c>
      <c r="I1393" s="9">
        <v>3.3056299999999998</v>
      </c>
      <c r="J1393" s="9">
        <v>3.2665899999999999</v>
      </c>
      <c r="K1393" s="9">
        <v>2.9408500000000002</v>
      </c>
      <c r="L1393" s="10">
        <v>1.9392949999999998</v>
      </c>
      <c r="M1393" s="10">
        <v>2.8504975000000004</v>
      </c>
      <c r="N1393" s="7">
        <f t="shared" si="21"/>
        <v>0.5556814573955241</v>
      </c>
      <c r="O1393" s="7">
        <v>3.8994377778970316E-2</v>
      </c>
    </row>
    <row r="1394" spans="1:15" x14ac:dyDescent="0.2">
      <c r="A1394" s="1" t="s">
        <v>4513</v>
      </c>
      <c r="B1394" s="2" t="s">
        <v>4514</v>
      </c>
      <c r="C1394" s="1" t="s">
        <v>4515</v>
      </c>
      <c r="D1394" s="8">
        <v>22.6065</v>
      </c>
      <c r="E1394" s="8">
        <v>24.909300000000002</v>
      </c>
      <c r="F1394" s="8">
        <v>23.8809</v>
      </c>
      <c r="G1394" s="8">
        <v>19.6157</v>
      </c>
      <c r="H1394" s="9">
        <v>29.661799999999999</v>
      </c>
      <c r="I1394" s="9">
        <v>30.2316</v>
      </c>
      <c r="J1394" s="9">
        <v>38.743899999999996</v>
      </c>
      <c r="K1394" s="9">
        <v>35.2547</v>
      </c>
      <c r="L1394" s="10">
        <v>22.7531</v>
      </c>
      <c r="M1394" s="10">
        <v>33.472999999999999</v>
      </c>
      <c r="N1394" s="7">
        <f t="shared" si="21"/>
        <v>0.55693473866717313</v>
      </c>
      <c r="O1394" s="7">
        <v>4.6518365850208229E-3</v>
      </c>
    </row>
    <row r="1395" spans="1:15" x14ac:dyDescent="0.2">
      <c r="A1395" s="1" t="s">
        <v>1439</v>
      </c>
      <c r="B1395" s="2" t="s">
        <v>1440</v>
      </c>
      <c r="C1395" s="1" t="s">
        <v>1441</v>
      </c>
      <c r="D1395" s="8">
        <v>7.8690899999999999</v>
      </c>
      <c r="E1395" s="8">
        <v>7.5114000000000001</v>
      </c>
      <c r="F1395" s="8">
        <v>8.08779</v>
      </c>
      <c r="G1395" s="8">
        <v>8.7452199999999998</v>
      </c>
      <c r="H1395" s="9">
        <v>9.2085600000000003</v>
      </c>
      <c r="I1395" s="9">
        <v>12.114100000000001</v>
      </c>
      <c r="J1395" s="9">
        <v>11.466100000000001</v>
      </c>
      <c r="K1395" s="9">
        <v>14.6311</v>
      </c>
      <c r="L1395" s="10">
        <v>8.0533749999999991</v>
      </c>
      <c r="M1395" s="10">
        <v>11.854965</v>
      </c>
      <c r="N1395" s="7">
        <f t="shared" si="21"/>
        <v>0.55782598528885952</v>
      </c>
      <c r="O1395" s="7">
        <v>1.6009424532920057E-2</v>
      </c>
    </row>
    <row r="1396" spans="1:15" x14ac:dyDescent="0.2">
      <c r="A1396" s="1" t="s">
        <v>3161</v>
      </c>
      <c r="B1396" s="2" t="s">
        <v>3162</v>
      </c>
      <c r="C1396" s="1" t="s">
        <v>3163</v>
      </c>
      <c r="D1396" s="8">
        <v>6.1951299999999998</v>
      </c>
      <c r="E1396" s="8">
        <v>9.9624000000000006</v>
      </c>
      <c r="F1396" s="8">
        <v>10.6126</v>
      </c>
      <c r="G1396" s="8">
        <v>9.30016</v>
      </c>
      <c r="H1396" s="9">
        <v>11.082800000000001</v>
      </c>
      <c r="I1396" s="9">
        <v>12.8432</v>
      </c>
      <c r="J1396" s="9">
        <v>13.354699999999999</v>
      </c>
      <c r="K1396" s="9">
        <v>15.842499999999999</v>
      </c>
      <c r="L1396" s="10">
        <v>9.0175725</v>
      </c>
      <c r="M1396" s="10">
        <v>13.280800000000001</v>
      </c>
      <c r="N1396" s="7">
        <f t="shared" si="21"/>
        <v>0.55853103117201208</v>
      </c>
      <c r="O1396" s="7">
        <v>2.1816081546418759E-2</v>
      </c>
    </row>
    <row r="1397" spans="1:15" x14ac:dyDescent="0.2">
      <c r="A1397" s="1" t="s">
        <v>2123</v>
      </c>
      <c r="B1397" s="2" t="s">
        <v>2124</v>
      </c>
      <c r="C1397" s="1" t="s">
        <v>1984</v>
      </c>
      <c r="D1397" s="8">
        <v>18.556000000000001</v>
      </c>
      <c r="E1397" s="8">
        <v>21.254300000000001</v>
      </c>
      <c r="F1397" s="8">
        <v>23.779699999999998</v>
      </c>
      <c r="G1397" s="8">
        <v>12.9671</v>
      </c>
      <c r="H1397" s="9">
        <v>27.573899999999998</v>
      </c>
      <c r="I1397" s="9">
        <v>29.023299999999999</v>
      </c>
      <c r="J1397" s="9">
        <v>22.992100000000001</v>
      </c>
      <c r="K1397" s="9">
        <v>33.188400000000001</v>
      </c>
      <c r="L1397" s="10">
        <v>19.139274999999998</v>
      </c>
      <c r="M1397" s="10">
        <v>28.194425000000003</v>
      </c>
      <c r="N1397" s="7">
        <f t="shared" si="21"/>
        <v>0.55887373953093034</v>
      </c>
      <c r="O1397" s="7">
        <v>2.7565156553923456E-2</v>
      </c>
    </row>
    <row r="1398" spans="1:15" x14ac:dyDescent="0.2">
      <c r="A1398" s="1" t="s">
        <v>2751</v>
      </c>
      <c r="B1398" s="2" t="s">
        <v>2752</v>
      </c>
      <c r="C1398" s="1" t="s">
        <v>2526</v>
      </c>
      <c r="D1398" s="8">
        <v>6.0502099999999999</v>
      </c>
      <c r="E1398" s="8">
        <v>7.4487899999999998</v>
      </c>
      <c r="F1398" s="8">
        <v>6.6857800000000003</v>
      </c>
      <c r="G1398" s="8">
        <v>6.8081399999999999</v>
      </c>
      <c r="H1398" s="9">
        <v>9.78261</v>
      </c>
      <c r="I1398" s="9">
        <v>9.3389399999999991</v>
      </c>
      <c r="J1398" s="9">
        <v>10.9633</v>
      </c>
      <c r="K1398" s="9">
        <v>9.7118800000000007</v>
      </c>
      <c r="L1398" s="10">
        <v>6.7482299999999995</v>
      </c>
      <c r="M1398" s="10">
        <v>9.9491824999999992</v>
      </c>
      <c r="N1398" s="7">
        <f t="shared" si="21"/>
        <v>0.56006884194714857</v>
      </c>
      <c r="O1398" s="7">
        <v>4.0591701560867602E-4</v>
      </c>
    </row>
    <row r="1399" spans="1:15" x14ac:dyDescent="0.2">
      <c r="A1399" s="1" t="s">
        <v>4058</v>
      </c>
      <c r="B1399" s="2" t="s">
        <v>4059</v>
      </c>
      <c r="C1399" s="1" t="s">
        <v>4060</v>
      </c>
      <c r="D1399" s="8">
        <v>2.85067</v>
      </c>
      <c r="E1399" s="8">
        <v>2.99525</v>
      </c>
      <c r="F1399" s="8">
        <v>3.9422799999999998</v>
      </c>
      <c r="G1399" s="8">
        <v>3.3628900000000002</v>
      </c>
      <c r="H1399" s="9">
        <v>5.44062</v>
      </c>
      <c r="I1399" s="9">
        <v>4.24017</v>
      </c>
      <c r="J1399" s="9">
        <v>5.5536099999999999</v>
      </c>
      <c r="K1399" s="9">
        <v>4.1616900000000001</v>
      </c>
      <c r="L1399" s="10">
        <v>3.2877725</v>
      </c>
      <c r="M1399" s="10">
        <v>4.8490225000000002</v>
      </c>
      <c r="N1399" s="7">
        <f t="shared" si="21"/>
        <v>0.56058347395711949</v>
      </c>
      <c r="O1399" s="7">
        <v>1.2968997819563033E-2</v>
      </c>
    </row>
    <row r="1400" spans="1:15" x14ac:dyDescent="0.2">
      <c r="A1400" s="1" t="s">
        <v>440</v>
      </c>
      <c r="B1400" s="2" t="s">
        <v>441</v>
      </c>
      <c r="C1400" s="1" t="s">
        <v>442</v>
      </c>
      <c r="D1400" s="8">
        <v>45.407800000000002</v>
      </c>
      <c r="E1400" s="8">
        <v>40.511400000000002</v>
      </c>
      <c r="F1400" s="8">
        <v>41.188000000000002</v>
      </c>
      <c r="G1400" s="8">
        <v>42.128599999999999</v>
      </c>
      <c r="H1400" s="9">
        <v>60.648000000000003</v>
      </c>
      <c r="I1400" s="9">
        <v>58.918700000000001</v>
      </c>
      <c r="J1400" s="9">
        <v>77.457400000000007</v>
      </c>
      <c r="K1400" s="9">
        <v>52.706899999999997</v>
      </c>
      <c r="L1400" s="10">
        <v>42.308950000000003</v>
      </c>
      <c r="M1400" s="10">
        <v>62.432749999999999</v>
      </c>
      <c r="N1400" s="7">
        <f t="shared" si="21"/>
        <v>0.56134013201724986</v>
      </c>
      <c r="O1400" s="7">
        <v>9.7797533687833966E-3</v>
      </c>
    </row>
    <row r="1401" spans="1:15" x14ac:dyDescent="0.2">
      <c r="A1401" s="1" t="s">
        <v>2897</v>
      </c>
      <c r="B1401" s="2" t="s">
        <v>2898</v>
      </c>
      <c r="C1401" s="1" t="s">
        <v>2712</v>
      </c>
      <c r="D1401" s="8">
        <v>231.25299999999999</v>
      </c>
      <c r="E1401" s="8">
        <v>221.405</v>
      </c>
      <c r="F1401" s="8">
        <v>210.35400000000001</v>
      </c>
      <c r="G1401" s="8">
        <v>173.934</v>
      </c>
      <c r="H1401" s="9">
        <v>248.791</v>
      </c>
      <c r="I1401" s="9">
        <v>271.31400000000002</v>
      </c>
      <c r="J1401" s="9">
        <v>398.33800000000002</v>
      </c>
      <c r="K1401" s="9">
        <v>317.86099999999999</v>
      </c>
      <c r="L1401" s="10">
        <v>209.23650000000001</v>
      </c>
      <c r="M1401" s="10">
        <v>309.07600000000002</v>
      </c>
      <c r="N1401" s="7">
        <f t="shared" si="21"/>
        <v>0.56282708944145976</v>
      </c>
      <c r="O1401" s="7">
        <v>3.0145013301205694E-2</v>
      </c>
    </row>
    <row r="1402" spans="1:15" x14ac:dyDescent="0.2">
      <c r="A1402" s="1" t="s">
        <v>1448</v>
      </c>
      <c r="B1402" s="2" t="s">
        <v>1449</v>
      </c>
      <c r="C1402" s="1" t="s">
        <v>1450</v>
      </c>
      <c r="D1402" s="8">
        <v>58.948799999999999</v>
      </c>
      <c r="E1402" s="8">
        <v>47.409500000000001</v>
      </c>
      <c r="F1402" s="8">
        <v>52.598999999999997</v>
      </c>
      <c r="G1402" s="8">
        <v>51.7102</v>
      </c>
      <c r="H1402" s="9">
        <v>82.678799999999995</v>
      </c>
      <c r="I1402" s="9">
        <v>82.135199999999998</v>
      </c>
      <c r="J1402" s="9">
        <v>78.850499999999997</v>
      </c>
      <c r="K1402" s="9">
        <v>67.527699999999996</v>
      </c>
      <c r="L1402" s="10">
        <v>52.666875000000005</v>
      </c>
      <c r="M1402" s="10">
        <v>77.798049999999989</v>
      </c>
      <c r="N1402" s="7">
        <f t="shared" si="21"/>
        <v>0.56283813524349191</v>
      </c>
      <c r="O1402" s="7">
        <v>1.0472141415693124E-3</v>
      </c>
    </row>
    <row r="1403" spans="1:15" x14ac:dyDescent="0.2">
      <c r="A1403" s="1" t="s">
        <v>2844</v>
      </c>
      <c r="B1403" s="2" t="s">
        <v>2845</v>
      </c>
      <c r="C1403" s="1" t="s">
        <v>2846</v>
      </c>
      <c r="D1403" s="8">
        <v>88.453100000000006</v>
      </c>
      <c r="E1403" s="8">
        <v>93.748900000000006</v>
      </c>
      <c r="F1403" s="8">
        <v>91.115300000000005</v>
      </c>
      <c r="G1403" s="8">
        <v>66.458399999999997</v>
      </c>
      <c r="H1403" s="9">
        <v>113.015</v>
      </c>
      <c r="I1403" s="9">
        <v>140.80099999999999</v>
      </c>
      <c r="J1403" s="9">
        <v>132.89599999999999</v>
      </c>
      <c r="K1403" s="9">
        <v>115.239</v>
      </c>
      <c r="L1403" s="10">
        <v>84.943924999999993</v>
      </c>
      <c r="M1403" s="10">
        <v>125.48775000000001</v>
      </c>
      <c r="N1403" s="7">
        <f t="shared" si="21"/>
        <v>0.56296385859125464</v>
      </c>
      <c r="O1403" s="7">
        <v>4.5762675569282788E-3</v>
      </c>
    </row>
    <row r="1404" spans="1:15" x14ac:dyDescent="0.2">
      <c r="A1404" s="1" t="s">
        <v>4661</v>
      </c>
      <c r="B1404" s="2" t="s">
        <v>4662</v>
      </c>
      <c r="C1404" s="1" t="s">
        <v>4494</v>
      </c>
      <c r="D1404" s="8">
        <v>11.553800000000001</v>
      </c>
      <c r="E1404" s="8">
        <v>9.2334700000000005</v>
      </c>
      <c r="F1404" s="8">
        <v>10.8576</v>
      </c>
      <c r="G1404" s="8">
        <v>8.0980500000000006</v>
      </c>
      <c r="H1404" s="9">
        <v>13.723000000000001</v>
      </c>
      <c r="I1404" s="9">
        <v>13.7483</v>
      </c>
      <c r="J1404" s="9">
        <v>14.503299999999999</v>
      </c>
      <c r="K1404" s="9">
        <v>16.7715</v>
      </c>
      <c r="L1404" s="10">
        <v>9.9357299999999995</v>
      </c>
      <c r="M1404" s="10">
        <v>14.686525</v>
      </c>
      <c r="N1404" s="7">
        <f t="shared" si="21"/>
        <v>0.56379520363575664</v>
      </c>
      <c r="O1404" s="7">
        <v>4.2169824287372646E-3</v>
      </c>
    </row>
    <row r="1405" spans="1:15" x14ac:dyDescent="0.2">
      <c r="A1405" s="1" t="s">
        <v>2081</v>
      </c>
      <c r="B1405" s="2" t="s">
        <v>2082</v>
      </c>
      <c r="C1405" s="1" t="s">
        <v>2083</v>
      </c>
      <c r="D1405" s="8">
        <v>1.0789299999999999</v>
      </c>
      <c r="E1405" s="8">
        <v>1.11191</v>
      </c>
      <c r="F1405" s="8">
        <v>1.2256499999999999</v>
      </c>
      <c r="G1405" s="8">
        <v>1.17066</v>
      </c>
      <c r="H1405" s="9">
        <v>1.67119</v>
      </c>
      <c r="I1405" s="9">
        <v>1.90665</v>
      </c>
      <c r="J1405" s="9">
        <v>1.35263</v>
      </c>
      <c r="K1405" s="9">
        <v>1.8502700000000001</v>
      </c>
      <c r="L1405" s="10">
        <v>1.1467874999999998</v>
      </c>
      <c r="M1405" s="10">
        <v>1.6951849999999999</v>
      </c>
      <c r="N1405" s="7">
        <f t="shared" si="21"/>
        <v>0.56384464267937984</v>
      </c>
      <c r="O1405" s="7">
        <v>5.3486267358800813E-3</v>
      </c>
    </row>
    <row r="1406" spans="1:15" x14ac:dyDescent="0.2">
      <c r="A1406" s="1" t="s">
        <v>4729</v>
      </c>
      <c r="B1406" s="2" t="s">
        <v>4730</v>
      </c>
      <c r="C1406" s="1" t="s">
        <v>4731</v>
      </c>
      <c r="D1406" s="8">
        <v>12.684200000000001</v>
      </c>
      <c r="E1406" s="8">
        <v>12.2462</v>
      </c>
      <c r="F1406" s="8">
        <v>12.9274</v>
      </c>
      <c r="G1406" s="8">
        <v>14.5479</v>
      </c>
      <c r="H1406" s="9">
        <v>20.455200000000001</v>
      </c>
      <c r="I1406" s="9">
        <v>17.402699999999999</v>
      </c>
      <c r="J1406" s="9">
        <v>25.663</v>
      </c>
      <c r="K1406" s="9">
        <v>13.9794</v>
      </c>
      <c r="L1406" s="10">
        <v>13.101424999999999</v>
      </c>
      <c r="M1406" s="10">
        <v>19.375074999999999</v>
      </c>
      <c r="N1406" s="7">
        <f t="shared" si="21"/>
        <v>0.56447815739002105</v>
      </c>
      <c r="O1406" s="7">
        <v>4.7746636090826855E-2</v>
      </c>
    </row>
    <row r="1407" spans="1:15" x14ac:dyDescent="0.2">
      <c r="A1407" s="1" t="s">
        <v>4896</v>
      </c>
      <c r="B1407" s="2" t="s">
        <v>4897</v>
      </c>
      <c r="C1407" s="1" t="s">
        <v>4898</v>
      </c>
      <c r="D1407" s="8">
        <v>0.750081</v>
      </c>
      <c r="E1407" s="8">
        <v>0.861626</v>
      </c>
      <c r="F1407" s="8">
        <v>0.76184799999999997</v>
      </c>
      <c r="G1407" s="8">
        <v>0.93120499999999995</v>
      </c>
      <c r="H1407" s="9">
        <v>1.2463900000000001</v>
      </c>
      <c r="I1407" s="9">
        <v>1.13415</v>
      </c>
      <c r="J1407" s="9">
        <v>1.17231</v>
      </c>
      <c r="K1407" s="9">
        <v>1.3466100000000001</v>
      </c>
      <c r="L1407" s="10">
        <v>0.82618999999999998</v>
      </c>
      <c r="M1407" s="10">
        <v>1.2248649999999999</v>
      </c>
      <c r="N1407" s="7">
        <f t="shared" si="21"/>
        <v>0.56807724619704358</v>
      </c>
      <c r="O1407" s="7">
        <v>7.6371266876447213E-4</v>
      </c>
    </row>
    <row r="1408" spans="1:15" x14ac:dyDescent="0.2">
      <c r="A1408" s="1" t="s">
        <v>1080</v>
      </c>
      <c r="B1408" s="2" t="s">
        <v>1081</v>
      </c>
      <c r="C1408" s="1" t="s">
        <v>1082</v>
      </c>
      <c r="D1408" s="8">
        <v>11.854200000000001</v>
      </c>
      <c r="E1408" s="8">
        <v>13.055099999999999</v>
      </c>
      <c r="F1408" s="8">
        <v>12.170999999999999</v>
      </c>
      <c r="G1408" s="8">
        <v>11.062099999999999</v>
      </c>
      <c r="H1408" s="9">
        <v>17.691299999999998</v>
      </c>
      <c r="I1408" s="9">
        <v>14.0785</v>
      </c>
      <c r="J1408" s="9">
        <v>21.279</v>
      </c>
      <c r="K1408" s="9">
        <v>18.426500000000001</v>
      </c>
      <c r="L1408" s="10">
        <v>12.035600000000001</v>
      </c>
      <c r="M1408" s="10">
        <v>17.868825000000001</v>
      </c>
      <c r="N1408" s="7">
        <f t="shared" si="21"/>
        <v>0.57013670523638427</v>
      </c>
      <c r="O1408" s="7">
        <v>9.0382740130070301E-3</v>
      </c>
    </row>
    <row r="1409" spans="1:15" x14ac:dyDescent="0.2">
      <c r="A1409" s="1" t="s">
        <v>909</v>
      </c>
      <c r="B1409" s="2" t="s">
        <v>910</v>
      </c>
      <c r="C1409" s="1" t="s">
        <v>911</v>
      </c>
      <c r="D1409" s="8">
        <v>2.04636</v>
      </c>
      <c r="E1409" s="8">
        <v>1.8896500000000001</v>
      </c>
      <c r="F1409" s="8">
        <v>1.42638</v>
      </c>
      <c r="G1409" s="8">
        <v>1.706</v>
      </c>
      <c r="H1409" s="9">
        <v>2.4435799999999999</v>
      </c>
      <c r="I1409" s="9">
        <v>2.3901500000000002</v>
      </c>
      <c r="J1409" s="9">
        <v>3.3707500000000001</v>
      </c>
      <c r="K1409" s="9">
        <v>2.3137799999999999</v>
      </c>
      <c r="L1409" s="10">
        <v>1.7670974999999998</v>
      </c>
      <c r="M1409" s="10">
        <v>2.6295649999999999</v>
      </c>
      <c r="N1409" s="7">
        <f t="shared" si="21"/>
        <v>0.57344251601156992</v>
      </c>
      <c r="O1409" s="7">
        <v>2.224905565532893E-2</v>
      </c>
    </row>
    <row r="1410" spans="1:15" x14ac:dyDescent="0.2">
      <c r="A1410" s="1" t="s">
        <v>2891</v>
      </c>
      <c r="B1410" s="2" t="s">
        <v>2892</v>
      </c>
      <c r="C1410" s="1" t="s">
        <v>2893</v>
      </c>
      <c r="D1410" s="8">
        <v>28.359300000000001</v>
      </c>
      <c r="E1410" s="8">
        <v>34.817300000000003</v>
      </c>
      <c r="F1410" s="8">
        <v>33.849499999999999</v>
      </c>
      <c r="G1410" s="8">
        <v>25.931899999999999</v>
      </c>
      <c r="H1410" s="9">
        <v>42.438600000000001</v>
      </c>
      <c r="I1410" s="9">
        <v>43.293700000000001</v>
      </c>
      <c r="J1410" s="9">
        <v>58.388399999999997</v>
      </c>
      <c r="K1410" s="9">
        <v>38.937399999999997</v>
      </c>
      <c r="L1410" s="10">
        <v>30.739500000000003</v>
      </c>
      <c r="M1410" s="10">
        <v>45.764524999999999</v>
      </c>
      <c r="N1410" s="7">
        <f t="shared" ref="N1410:N1473" si="22">LOG(M1410/L1410,2)</f>
        <v>0.57413600791787689</v>
      </c>
      <c r="O1410" s="7">
        <v>2.057380636199849E-2</v>
      </c>
    </row>
    <row r="1411" spans="1:15" x14ac:dyDescent="0.2">
      <c r="A1411" s="1" t="s">
        <v>1583</v>
      </c>
      <c r="B1411" s="2" t="s">
        <v>1584</v>
      </c>
      <c r="C1411" s="1" t="s">
        <v>1494</v>
      </c>
      <c r="D1411" s="8">
        <v>14.812200000000001</v>
      </c>
      <c r="E1411" s="8">
        <v>16.072500000000002</v>
      </c>
      <c r="F1411" s="8">
        <v>13.4634</v>
      </c>
      <c r="G1411" s="8">
        <v>9.3279899999999998</v>
      </c>
      <c r="H1411" s="9">
        <v>18.575800000000001</v>
      </c>
      <c r="I1411" s="9">
        <v>18.320900000000002</v>
      </c>
      <c r="J1411" s="9">
        <v>22.078399999999998</v>
      </c>
      <c r="K1411" s="9">
        <v>20.939499999999999</v>
      </c>
      <c r="L1411" s="10">
        <v>13.419022500000001</v>
      </c>
      <c r="M1411" s="10">
        <v>19.978649999999998</v>
      </c>
      <c r="N1411" s="7">
        <f t="shared" si="22"/>
        <v>0.57417951726225847</v>
      </c>
      <c r="O1411" s="7">
        <v>8.9738068690406476E-3</v>
      </c>
    </row>
    <row r="1412" spans="1:15" x14ac:dyDescent="0.2">
      <c r="A1412" s="1" t="s">
        <v>2681</v>
      </c>
      <c r="B1412" s="2" t="s">
        <v>2682</v>
      </c>
      <c r="C1412" s="1" t="s">
        <v>2683</v>
      </c>
      <c r="D1412" s="8">
        <v>2.0528200000000001</v>
      </c>
      <c r="E1412" s="8">
        <v>2.4148999999999998</v>
      </c>
      <c r="F1412" s="8">
        <v>2.7189199999999998</v>
      </c>
      <c r="G1412" s="8">
        <v>2.1839599999999999</v>
      </c>
      <c r="H1412" s="9">
        <v>3.1451699999999998</v>
      </c>
      <c r="I1412" s="9">
        <v>3.3587600000000002</v>
      </c>
      <c r="J1412" s="9">
        <v>4.42239</v>
      </c>
      <c r="K1412" s="9">
        <v>3.0269699999999999</v>
      </c>
      <c r="L1412" s="10">
        <v>2.3426499999999999</v>
      </c>
      <c r="M1412" s="10">
        <v>3.4883225000000002</v>
      </c>
      <c r="N1412" s="7">
        <f t="shared" si="22"/>
        <v>0.57439199865380963</v>
      </c>
      <c r="O1412" s="7">
        <v>1.7101407638901552E-2</v>
      </c>
    </row>
    <row r="1413" spans="1:15" x14ac:dyDescent="0.2">
      <c r="A1413" s="1" t="s">
        <v>2101</v>
      </c>
      <c r="B1413" s="2" t="s">
        <v>5263</v>
      </c>
      <c r="C1413" s="1" t="s">
        <v>2102</v>
      </c>
      <c r="D1413" s="8">
        <v>3.5423800000000001</v>
      </c>
      <c r="E1413" s="8">
        <v>3.09226</v>
      </c>
      <c r="F1413" s="8">
        <v>2.8864200000000002</v>
      </c>
      <c r="G1413" s="8">
        <v>2.7902800000000001</v>
      </c>
      <c r="H1413" s="9">
        <v>3.8858700000000002</v>
      </c>
      <c r="I1413" s="9">
        <v>4.57742</v>
      </c>
      <c r="J1413" s="9">
        <v>5.6192099999999998</v>
      </c>
      <c r="K1413" s="9">
        <v>4.2608899999999998</v>
      </c>
      <c r="L1413" s="10">
        <v>3.0778350000000003</v>
      </c>
      <c r="M1413" s="10">
        <v>4.5858474999999999</v>
      </c>
      <c r="N1413" s="7">
        <f t="shared" si="22"/>
        <v>0.57527248749512161</v>
      </c>
      <c r="O1413" s="7">
        <v>1.0148861611467788E-2</v>
      </c>
    </row>
    <row r="1414" spans="1:15" x14ac:dyDescent="0.2">
      <c r="A1414" s="1" t="s">
        <v>3738</v>
      </c>
      <c r="B1414" s="2" t="s">
        <v>3739</v>
      </c>
      <c r="C1414" s="1" t="s">
        <v>3740</v>
      </c>
      <c r="D1414" s="8">
        <v>7.4787299999999997</v>
      </c>
      <c r="E1414" s="8">
        <v>8.1105499999999999</v>
      </c>
      <c r="F1414" s="8">
        <v>6.7469299999999999</v>
      </c>
      <c r="G1414" s="8">
        <v>7.3507300000000004</v>
      </c>
      <c r="H1414" s="9">
        <v>10.9605</v>
      </c>
      <c r="I1414" s="9">
        <v>11.3278</v>
      </c>
      <c r="J1414" s="9">
        <v>11.086</v>
      </c>
      <c r="K1414" s="9">
        <v>10.9008</v>
      </c>
      <c r="L1414" s="10">
        <v>7.421735</v>
      </c>
      <c r="M1414" s="10">
        <v>11.068774999999999</v>
      </c>
      <c r="N1414" s="7">
        <f t="shared" si="22"/>
        <v>0.57666717117040711</v>
      </c>
      <c r="O1414" s="7">
        <v>1.7141855638459273E-5</v>
      </c>
    </row>
    <row r="1415" spans="1:15" x14ac:dyDescent="0.2">
      <c r="A1415" s="1" t="s">
        <v>4239</v>
      </c>
      <c r="B1415" s="2" t="s">
        <v>4240</v>
      </c>
      <c r="C1415" s="1" t="s">
        <v>4241</v>
      </c>
      <c r="D1415" s="8">
        <v>36.5623</v>
      </c>
      <c r="E1415" s="8">
        <v>44.5169</v>
      </c>
      <c r="F1415" s="8">
        <v>45.649799999999999</v>
      </c>
      <c r="G1415" s="8">
        <v>42.549799999999998</v>
      </c>
      <c r="H1415" s="9">
        <v>50.4998</v>
      </c>
      <c r="I1415" s="9">
        <v>69.274500000000003</v>
      </c>
      <c r="J1415" s="9">
        <v>51.344799999999999</v>
      </c>
      <c r="K1415" s="9">
        <v>81.660499999999999</v>
      </c>
      <c r="L1415" s="10">
        <v>42.319699999999997</v>
      </c>
      <c r="M1415" s="10">
        <v>63.194900000000004</v>
      </c>
      <c r="N1415" s="7">
        <f t="shared" si="22"/>
        <v>0.57847873332213939</v>
      </c>
      <c r="O1415" s="7">
        <v>3.6588012750030333E-2</v>
      </c>
    </row>
    <row r="1416" spans="1:15" x14ac:dyDescent="0.2">
      <c r="A1416" s="1" t="s">
        <v>3569</v>
      </c>
      <c r="B1416" s="2" t="s">
        <v>3570</v>
      </c>
      <c r="C1416" s="1" t="s">
        <v>3571</v>
      </c>
      <c r="D1416" s="8">
        <v>1.7787599999999999</v>
      </c>
      <c r="E1416" s="8">
        <v>1.08406</v>
      </c>
      <c r="F1416" s="8">
        <v>1.4111100000000001</v>
      </c>
      <c r="G1416" s="8">
        <v>1.2672099999999999</v>
      </c>
      <c r="H1416" s="9">
        <v>1.9155599999999999</v>
      </c>
      <c r="I1416" s="9">
        <v>1.7865800000000001</v>
      </c>
      <c r="J1416" s="9">
        <v>2.63144</v>
      </c>
      <c r="K1416" s="9">
        <v>1.9445600000000001</v>
      </c>
      <c r="L1416" s="10">
        <v>1.3852850000000001</v>
      </c>
      <c r="M1416" s="10">
        <v>2.0695350000000001</v>
      </c>
      <c r="N1416" s="7">
        <f t="shared" si="22"/>
        <v>0.57912382965107534</v>
      </c>
      <c r="O1416" s="7">
        <v>2.9464985972012584E-2</v>
      </c>
    </row>
    <row r="1417" spans="1:15" x14ac:dyDescent="0.2">
      <c r="A1417" s="1" t="s">
        <v>2265</v>
      </c>
      <c r="B1417" s="2" t="s">
        <v>2266</v>
      </c>
      <c r="C1417" s="1" t="s">
        <v>2267</v>
      </c>
      <c r="D1417" s="8">
        <v>2.34782</v>
      </c>
      <c r="E1417" s="8">
        <v>3.1491699999999998</v>
      </c>
      <c r="F1417" s="8">
        <v>2.3249300000000002</v>
      </c>
      <c r="G1417" s="8">
        <v>2.20356</v>
      </c>
      <c r="H1417" s="9">
        <v>2.9177200000000001</v>
      </c>
      <c r="I1417" s="9">
        <v>3.2374499999999999</v>
      </c>
      <c r="J1417" s="9">
        <v>4.1266699999999998</v>
      </c>
      <c r="K1417" s="9">
        <v>4.7168900000000002</v>
      </c>
      <c r="L1417" s="10">
        <v>2.50637</v>
      </c>
      <c r="M1417" s="10">
        <v>3.7496824999999996</v>
      </c>
      <c r="N1417" s="7">
        <f t="shared" si="22"/>
        <v>0.58116903567296641</v>
      </c>
      <c r="O1417" s="7">
        <v>3.6849943910071355E-2</v>
      </c>
    </row>
    <row r="1418" spans="1:15" x14ac:dyDescent="0.2">
      <c r="A1418" s="1" t="s">
        <v>3267</v>
      </c>
      <c r="B1418" s="2" t="s">
        <v>3268</v>
      </c>
      <c r="C1418" s="1" t="s">
        <v>3269</v>
      </c>
      <c r="D1418" s="8">
        <v>25.547000000000001</v>
      </c>
      <c r="E1418" s="8">
        <v>32.321599999999997</v>
      </c>
      <c r="F1418" s="8">
        <v>25.9468</v>
      </c>
      <c r="G1418" s="8">
        <v>21.201799999999999</v>
      </c>
      <c r="H1418" s="9">
        <v>33.922499999999999</v>
      </c>
      <c r="I1418" s="9">
        <v>39.9788</v>
      </c>
      <c r="J1418" s="9">
        <v>38.892000000000003</v>
      </c>
      <c r="K1418" s="9">
        <v>44.529899999999998</v>
      </c>
      <c r="L1418" s="10">
        <v>26.254300000000001</v>
      </c>
      <c r="M1418" s="10">
        <v>39.330799999999996</v>
      </c>
      <c r="N1418" s="7">
        <f t="shared" si="22"/>
        <v>0.58310580080705754</v>
      </c>
      <c r="O1418" s="7">
        <v>6.0913589654706347E-3</v>
      </c>
    </row>
    <row r="1419" spans="1:15" x14ac:dyDescent="0.2">
      <c r="A1419" s="1" t="s">
        <v>54</v>
      </c>
      <c r="B1419" s="2" t="s">
        <v>55</v>
      </c>
      <c r="C1419" s="1" t="s">
        <v>56</v>
      </c>
      <c r="D1419" s="8">
        <v>4.2308000000000003</v>
      </c>
      <c r="E1419" s="8">
        <v>3.7576200000000002</v>
      </c>
      <c r="F1419" s="8">
        <v>2.9959699999999998</v>
      </c>
      <c r="G1419" s="8">
        <v>2.2463700000000002</v>
      </c>
      <c r="H1419" s="9">
        <v>5.9125100000000002</v>
      </c>
      <c r="I1419" s="9">
        <v>5.4039400000000004</v>
      </c>
      <c r="J1419" s="9">
        <v>4.4164300000000001</v>
      </c>
      <c r="K1419" s="9">
        <v>4.1064999999999996</v>
      </c>
      <c r="L1419" s="10">
        <v>3.3076900000000005</v>
      </c>
      <c r="M1419" s="10">
        <v>4.9598449999999996</v>
      </c>
      <c r="N1419" s="7">
        <f t="shared" si="22"/>
        <v>0.58447100565843602</v>
      </c>
      <c r="O1419" s="7">
        <v>3.4347259194276954E-2</v>
      </c>
    </row>
    <row r="1420" spans="1:15" x14ac:dyDescent="0.2">
      <c r="A1420" s="1" t="s">
        <v>2727</v>
      </c>
      <c r="B1420" s="2" t="s">
        <v>2728</v>
      </c>
      <c r="C1420" s="1" t="s">
        <v>2729</v>
      </c>
      <c r="D1420" s="8">
        <v>4.9972300000000001</v>
      </c>
      <c r="E1420" s="8">
        <v>7.1390500000000001</v>
      </c>
      <c r="F1420" s="8">
        <v>5.8165300000000002</v>
      </c>
      <c r="G1420" s="8">
        <v>5.2403899999999997</v>
      </c>
      <c r="H1420" s="9">
        <v>10.1075</v>
      </c>
      <c r="I1420" s="9">
        <v>10.256500000000001</v>
      </c>
      <c r="J1420" s="9">
        <v>7.41676</v>
      </c>
      <c r="K1420" s="9">
        <v>7.0893800000000002</v>
      </c>
      <c r="L1420" s="10">
        <v>5.7982999999999993</v>
      </c>
      <c r="M1420" s="10">
        <v>8.7175349999999998</v>
      </c>
      <c r="N1420" s="7">
        <f t="shared" si="22"/>
        <v>0.58829027191864891</v>
      </c>
      <c r="O1420" s="7">
        <v>2.4137812725102847E-2</v>
      </c>
    </row>
    <row r="1421" spans="1:15" x14ac:dyDescent="0.2">
      <c r="A1421" s="1" t="s">
        <v>4358</v>
      </c>
      <c r="B1421" s="2" t="s">
        <v>4359</v>
      </c>
      <c r="C1421" s="1" t="s">
        <v>4360</v>
      </c>
      <c r="D1421" s="8">
        <v>45.334400000000002</v>
      </c>
      <c r="E1421" s="8">
        <v>46.389600000000002</v>
      </c>
      <c r="F1421" s="8">
        <v>46.353499999999997</v>
      </c>
      <c r="G1421" s="8">
        <v>30.173300000000001</v>
      </c>
      <c r="H1421" s="9">
        <v>57.451799999999999</v>
      </c>
      <c r="I1421" s="9">
        <v>58.302500000000002</v>
      </c>
      <c r="J1421" s="9">
        <v>81.269499999999994</v>
      </c>
      <c r="K1421" s="9">
        <v>55.940800000000003</v>
      </c>
      <c r="L1421" s="10">
        <v>42.0627</v>
      </c>
      <c r="M1421" s="10">
        <v>63.241149999999998</v>
      </c>
      <c r="N1421" s="7">
        <f t="shared" si="22"/>
        <v>0.58832214294945251</v>
      </c>
      <c r="O1421" s="7">
        <v>2.6164646571616261E-2</v>
      </c>
    </row>
    <row r="1422" spans="1:15" x14ac:dyDescent="0.2">
      <c r="A1422" s="1" t="s">
        <v>4346</v>
      </c>
      <c r="B1422" s="2" t="s">
        <v>4347</v>
      </c>
      <c r="C1422" s="1" t="s">
        <v>4348</v>
      </c>
      <c r="D1422" s="8">
        <v>1.4303900000000001</v>
      </c>
      <c r="E1422" s="8">
        <v>1.7564500000000001</v>
      </c>
      <c r="F1422" s="8">
        <v>1.5037100000000001</v>
      </c>
      <c r="G1422" s="8">
        <v>1.36531</v>
      </c>
      <c r="H1422" s="9">
        <v>1.9530400000000001</v>
      </c>
      <c r="I1422" s="9">
        <v>1.9846999999999999</v>
      </c>
      <c r="J1422" s="9">
        <v>3.03538</v>
      </c>
      <c r="K1422" s="9">
        <v>2.1377299999999999</v>
      </c>
      <c r="L1422" s="10">
        <v>1.513965</v>
      </c>
      <c r="M1422" s="10">
        <v>2.2777124999999998</v>
      </c>
      <c r="N1422" s="7">
        <f t="shared" si="22"/>
        <v>0.58925380371922575</v>
      </c>
      <c r="O1422" s="7">
        <v>2.9888836588040667E-2</v>
      </c>
    </row>
    <row r="1423" spans="1:15" x14ac:dyDescent="0.2">
      <c r="A1423" s="1" t="s">
        <v>2539</v>
      </c>
      <c r="B1423" s="2" t="s">
        <v>2540</v>
      </c>
      <c r="C1423" s="1" t="s">
        <v>2541</v>
      </c>
      <c r="D1423" s="8">
        <v>10.1906</v>
      </c>
      <c r="E1423" s="8">
        <v>9.6549499999999995</v>
      </c>
      <c r="F1423" s="8">
        <v>6.78566</v>
      </c>
      <c r="G1423" s="8">
        <v>8.9529499999999995</v>
      </c>
      <c r="H1423" s="9">
        <v>11.751899999999999</v>
      </c>
      <c r="I1423" s="9">
        <v>13.097099999999999</v>
      </c>
      <c r="J1423" s="9">
        <v>12.4239</v>
      </c>
      <c r="K1423" s="9">
        <v>16.2927</v>
      </c>
      <c r="L1423" s="10">
        <v>8.8960399999999993</v>
      </c>
      <c r="M1423" s="10">
        <v>13.391399999999997</v>
      </c>
      <c r="N1423" s="7">
        <f t="shared" si="22"/>
        <v>0.5900716145806929</v>
      </c>
      <c r="O1423" s="7">
        <v>1.1531870889057449E-2</v>
      </c>
    </row>
    <row r="1424" spans="1:15" x14ac:dyDescent="0.2">
      <c r="A1424" s="1" t="s">
        <v>1668</v>
      </c>
      <c r="B1424" s="2" t="s">
        <v>1669</v>
      </c>
      <c r="C1424" s="1" t="s">
        <v>1670</v>
      </c>
      <c r="D1424" s="8">
        <v>6.8055199999999996</v>
      </c>
      <c r="E1424" s="8">
        <v>7.0405300000000004</v>
      </c>
      <c r="F1424" s="8">
        <v>6.9475800000000003</v>
      </c>
      <c r="G1424" s="8">
        <v>4.8820300000000003</v>
      </c>
      <c r="H1424" s="9">
        <v>8.9194600000000008</v>
      </c>
      <c r="I1424" s="9">
        <v>10.6347</v>
      </c>
      <c r="J1424" s="9">
        <v>11.289899999999999</v>
      </c>
      <c r="K1424" s="9">
        <v>7.8086900000000004</v>
      </c>
      <c r="L1424" s="10">
        <v>6.4189150000000001</v>
      </c>
      <c r="M1424" s="10">
        <v>9.6631875000000012</v>
      </c>
      <c r="N1424" s="7">
        <f t="shared" si="22"/>
        <v>0.59016969831185739</v>
      </c>
      <c r="O1424" s="7">
        <v>1.4037115172055629E-2</v>
      </c>
    </row>
    <row r="1425" spans="1:15" x14ac:dyDescent="0.2">
      <c r="A1425" s="1" t="s">
        <v>1055</v>
      </c>
      <c r="B1425" s="2" t="s">
        <v>1056</v>
      </c>
      <c r="C1425" s="1" t="s">
        <v>1057</v>
      </c>
      <c r="D1425" s="8">
        <v>4.1898200000000001</v>
      </c>
      <c r="E1425" s="8">
        <v>3.2354799999999999</v>
      </c>
      <c r="F1425" s="8">
        <v>3.8745599999999998</v>
      </c>
      <c r="G1425" s="8">
        <v>2.51492</v>
      </c>
      <c r="H1425" s="9">
        <v>4.4868199999999998</v>
      </c>
      <c r="I1425" s="9">
        <v>5.4740799999999998</v>
      </c>
      <c r="J1425" s="9">
        <v>6.0358099999999997</v>
      </c>
      <c r="K1425" s="9">
        <v>4.8180399999999999</v>
      </c>
      <c r="L1425" s="10">
        <v>3.4536949999999997</v>
      </c>
      <c r="M1425" s="10">
        <v>5.2036874999999991</v>
      </c>
      <c r="N1425" s="7">
        <f t="shared" si="22"/>
        <v>0.59139364333169442</v>
      </c>
      <c r="O1425" s="7">
        <v>1.3526217623661017E-2</v>
      </c>
    </row>
    <row r="1426" spans="1:15" x14ac:dyDescent="0.2">
      <c r="A1426" s="1" t="s">
        <v>1066</v>
      </c>
      <c r="B1426" s="2" t="s">
        <v>1067</v>
      </c>
      <c r="C1426" s="1" t="s">
        <v>1068</v>
      </c>
      <c r="D1426" s="8">
        <v>8.2570700000000006</v>
      </c>
      <c r="E1426" s="8">
        <v>7.0061200000000001</v>
      </c>
      <c r="F1426" s="8">
        <v>5.6321500000000002</v>
      </c>
      <c r="G1426" s="8">
        <v>6.2866299999999997</v>
      </c>
      <c r="H1426" s="9">
        <v>9.8411100000000005</v>
      </c>
      <c r="I1426" s="9">
        <v>11.112399999999999</v>
      </c>
      <c r="J1426" s="9">
        <v>8.4232399999999998</v>
      </c>
      <c r="K1426" s="9">
        <v>11.59</v>
      </c>
      <c r="L1426" s="10">
        <v>6.7954924999999999</v>
      </c>
      <c r="M1426" s="10">
        <v>10.241687500000001</v>
      </c>
      <c r="N1426" s="7">
        <f t="shared" si="22"/>
        <v>0.59180342605384229</v>
      </c>
      <c r="O1426" s="7">
        <v>8.9006869020082334E-3</v>
      </c>
    </row>
    <row r="1427" spans="1:15" x14ac:dyDescent="0.2">
      <c r="A1427" s="1" t="s">
        <v>3405</v>
      </c>
      <c r="B1427" s="2" t="s">
        <v>3406</v>
      </c>
      <c r="C1427" s="1" t="s">
        <v>3266</v>
      </c>
      <c r="D1427" s="8">
        <v>5.02806</v>
      </c>
      <c r="E1427" s="8">
        <v>3.7343799999999998</v>
      </c>
      <c r="F1427" s="8">
        <v>3.0205600000000001</v>
      </c>
      <c r="G1427" s="8">
        <v>3.7386200000000001</v>
      </c>
      <c r="H1427" s="9">
        <v>6.8154300000000001</v>
      </c>
      <c r="I1427" s="9">
        <v>5.88218</v>
      </c>
      <c r="J1427" s="9">
        <v>5.9272099999999996</v>
      </c>
      <c r="K1427" s="9">
        <v>4.7811599999999999</v>
      </c>
      <c r="L1427" s="10">
        <v>3.8804049999999997</v>
      </c>
      <c r="M1427" s="10">
        <v>5.8514949999999999</v>
      </c>
      <c r="N1427" s="7">
        <f t="shared" si="22"/>
        <v>0.59259803118238508</v>
      </c>
      <c r="O1427" s="7">
        <v>1.561215125934595E-2</v>
      </c>
    </row>
    <row r="1428" spans="1:15" x14ac:dyDescent="0.2">
      <c r="A1428" s="1" t="s">
        <v>4569</v>
      </c>
      <c r="B1428" s="2" t="s">
        <v>4570</v>
      </c>
      <c r="C1428" s="1" t="s">
        <v>4571</v>
      </c>
      <c r="D1428" s="8">
        <v>9.5892400000000002</v>
      </c>
      <c r="E1428" s="8">
        <v>8.1130300000000002</v>
      </c>
      <c r="F1428" s="8">
        <v>7.2323700000000004</v>
      </c>
      <c r="G1428" s="8">
        <v>6.5997599999999998</v>
      </c>
      <c r="H1428" s="9">
        <v>9.7268699999999999</v>
      </c>
      <c r="I1428" s="9">
        <v>13.6502</v>
      </c>
      <c r="J1428" s="9">
        <v>14.4582</v>
      </c>
      <c r="K1428" s="9">
        <v>9.7199899999999992</v>
      </c>
      <c r="L1428" s="10">
        <v>7.8835999999999995</v>
      </c>
      <c r="M1428" s="10">
        <v>11.888815000000001</v>
      </c>
      <c r="N1428" s="7">
        <f t="shared" si="22"/>
        <v>0.59267844021962723</v>
      </c>
      <c r="O1428" s="7">
        <v>3.014406692039447E-2</v>
      </c>
    </row>
    <row r="1429" spans="1:15" x14ac:dyDescent="0.2">
      <c r="A1429" s="1" t="s">
        <v>2125</v>
      </c>
      <c r="B1429" s="2" t="s">
        <v>2126</v>
      </c>
      <c r="C1429" s="1" t="s">
        <v>2127</v>
      </c>
      <c r="D1429" s="8">
        <v>7.0362</v>
      </c>
      <c r="E1429" s="8">
        <v>12.3103</v>
      </c>
      <c r="F1429" s="8">
        <v>14.011900000000001</v>
      </c>
      <c r="G1429" s="8">
        <v>9.1073299999999993</v>
      </c>
      <c r="H1429" s="9">
        <v>13.5465</v>
      </c>
      <c r="I1429" s="9">
        <v>16.643699999999999</v>
      </c>
      <c r="J1429" s="9">
        <v>18.608000000000001</v>
      </c>
      <c r="K1429" s="9">
        <v>15.2607</v>
      </c>
      <c r="L1429" s="10">
        <v>10.6164325</v>
      </c>
      <c r="M1429" s="10">
        <v>16.014724999999999</v>
      </c>
      <c r="N1429" s="7">
        <f t="shared" si="22"/>
        <v>0.59309997421886118</v>
      </c>
      <c r="O1429" s="7">
        <v>2.9463288743631261E-2</v>
      </c>
    </row>
    <row r="1430" spans="1:15" x14ac:dyDescent="0.2">
      <c r="A1430" s="1" t="s">
        <v>122</v>
      </c>
      <c r="B1430" s="2" t="s">
        <v>123</v>
      </c>
      <c r="C1430" s="1" t="s">
        <v>124</v>
      </c>
      <c r="D1430" s="8">
        <v>26.118600000000001</v>
      </c>
      <c r="E1430" s="8">
        <v>17.6358</v>
      </c>
      <c r="F1430" s="8">
        <v>21.746400000000001</v>
      </c>
      <c r="G1430" s="8">
        <v>21.579599999999999</v>
      </c>
      <c r="H1430" s="9">
        <v>33.410600000000002</v>
      </c>
      <c r="I1430" s="9">
        <v>38.773899999999998</v>
      </c>
      <c r="J1430" s="9">
        <v>33.01</v>
      </c>
      <c r="K1430" s="9">
        <v>26.197500000000002</v>
      </c>
      <c r="L1430" s="10">
        <v>21.770099999999999</v>
      </c>
      <c r="M1430" s="10">
        <v>32.847999999999999</v>
      </c>
      <c r="N1430" s="7">
        <f t="shared" si="22"/>
        <v>0.59345749806138659</v>
      </c>
      <c r="O1430" s="7">
        <v>1.182363017615109E-2</v>
      </c>
    </row>
    <row r="1431" spans="1:15" x14ac:dyDescent="0.2">
      <c r="A1431" s="1" t="s">
        <v>709</v>
      </c>
      <c r="B1431" s="2" t="s">
        <v>710</v>
      </c>
      <c r="C1431" s="1" t="s">
        <v>711</v>
      </c>
      <c r="D1431" s="8">
        <v>2.8163100000000001</v>
      </c>
      <c r="E1431" s="8">
        <v>3.15042</v>
      </c>
      <c r="F1431" s="8">
        <v>3.3680599999999998</v>
      </c>
      <c r="G1431" s="8">
        <v>2.34734</v>
      </c>
      <c r="H1431" s="9">
        <v>4.32287</v>
      </c>
      <c r="I1431" s="9">
        <v>4.6527700000000003</v>
      </c>
      <c r="J1431" s="9">
        <v>4.9441600000000001</v>
      </c>
      <c r="K1431" s="9">
        <v>3.7250299999999998</v>
      </c>
      <c r="L1431" s="10">
        <v>2.9205325000000002</v>
      </c>
      <c r="M1431" s="10">
        <v>4.4112074999999997</v>
      </c>
      <c r="N1431" s="7">
        <f t="shared" si="22"/>
        <v>0.59494218601980975</v>
      </c>
      <c r="O1431" s="7">
        <v>4.8581324920116487E-3</v>
      </c>
    </row>
    <row r="1432" spans="1:15" x14ac:dyDescent="0.2">
      <c r="A1432" s="1" t="s">
        <v>1798</v>
      </c>
      <c r="B1432" s="2" t="s">
        <v>1799</v>
      </c>
      <c r="C1432" s="1" t="s">
        <v>1800</v>
      </c>
      <c r="D1432" s="8">
        <v>20.820699999999999</v>
      </c>
      <c r="E1432" s="8">
        <v>21.071300000000001</v>
      </c>
      <c r="F1432" s="8">
        <v>23.914100000000001</v>
      </c>
      <c r="G1432" s="8">
        <v>21.393999999999998</v>
      </c>
      <c r="H1432" s="9">
        <v>20.7623</v>
      </c>
      <c r="I1432" s="9">
        <v>34.6021</v>
      </c>
      <c r="J1432" s="9">
        <v>40.429000000000002</v>
      </c>
      <c r="K1432" s="9">
        <v>36.406599999999997</v>
      </c>
      <c r="L1432" s="10">
        <v>21.800024999999998</v>
      </c>
      <c r="M1432" s="10">
        <v>33.049999999999997</v>
      </c>
      <c r="N1432" s="7">
        <f t="shared" si="22"/>
        <v>0.60032048226492396</v>
      </c>
      <c r="O1432" s="7">
        <v>4.0842703281530779E-2</v>
      </c>
    </row>
    <row r="1433" spans="1:15" x14ac:dyDescent="0.2">
      <c r="A1433" s="1" t="s">
        <v>2072</v>
      </c>
      <c r="B1433" s="2" t="s">
        <v>2073</v>
      </c>
      <c r="C1433" s="1" t="s">
        <v>2074</v>
      </c>
      <c r="D1433" s="8">
        <v>12.208299999999999</v>
      </c>
      <c r="E1433" s="8">
        <v>15.2325</v>
      </c>
      <c r="F1433" s="8">
        <v>15.0764</v>
      </c>
      <c r="G1433" s="8">
        <v>12.0458</v>
      </c>
      <c r="H1433" s="9">
        <v>16.138000000000002</v>
      </c>
      <c r="I1433" s="9">
        <v>18.1038</v>
      </c>
      <c r="J1433" s="9">
        <v>27.373000000000001</v>
      </c>
      <c r="K1433" s="9">
        <v>21.110399999999998</v>
      </c>
      <c r="L1433" s="10">
        <v>13.640750000000001</v>
      </c>
      <c r="M1433" s="10">
        <v>20.6813</v>
      </c>
      <c r="N1433" s="7">
        <f t="shared" si="22"/>
        <v>0.60040390520896969</v>
      </c>
      <c r="O1433" s="7">
        <v>3.5453090743002222E-2</v>
      </c>
    </row>
    <row r="1434" spans="1:15" x14ac:dyDescent="0.2">
      <c r="A1434" s="1" t="s">
        <v>998</v>
      </c>
      <c r="B1434" s="2" t="s">
        <v>999</v>
      </c>
      <c r="C1434" s="1" t="s">
        <v>1000</v>
      </c>
      <c r="D1434" s="8">
        <v>13.495900000000001</v>
      </c>
      <c r="E1434" s="8">
        <v>18.564299999999999</v>
      </c>
      <c r="F1434" s="8">
        <v>15.466200000000001</v>
      </c>
      <c r="G1434" s="8">
        <v>12.7111</v>
      </c>
      <c r="H1434" s="9">
        <v>19.338899999999999</v>
      </c>
      <c r="I1434" s="9">
        <v>20.467600000000001</v>
      </c>
      <c r="J1434" s="9">
        <v>30.9574</v>
      </c>
      <c r="K1434" s="9">
        <v>20.672899999999998</v>
      </c>
      <c r="L1434" s="10">
        <v>15.059375000000001</v>
      </c>
      <c r="M1434" s="10">
        <v>22.859200000000001</v>
      </c>
      <c r="N1434" s="7">
        <f t="shared" si="22"/>
        <v>0.60211301868824707</v>
      </c>
      <c r="O1434" s="7">
        <v>4.1245622322045331E-2</v>
      </c>
    </row>
    <row r="1435" spans="1:15" x14ac:dyDescent="0.2">
      <c r="A1435" s="1" t="s">
        <v>3617</v>
      </c>
      <c r="B1435" s="2" t="s">
        <v>3618</v>
      </c>
      <c r="C1435" s="1" t="s">
        <v>3619</v>
      </c>
      <c r="D1435" s="8">
        <v>3.4829400000000001</v>
      </c>
      <c r="E1435" s="8">
        <v>2.0640299999999998</v>
      </c>
      <c r="F1435" s="8">
        <v>2.8506999999999998</v>
      </c>
      <c r="G1435" s="8">
        <v>2.3347600000000002</v>
      </c>
      <c r="H1435" s="9">
        <v>4.0452599999999999</v>
      </c>
      <c r="I1435" s="9">
        <v>4.19435</v>
      </c>
      <c r="J1435" s="9">
        <v>3.8731399999999998</v>
      </c>
      <c r="K1435" s="9">
        <v>4.1835000000000004</v>
      </c>
      <c r="L1435" s="10">
        <v>2.6831075000000002</v>
      </c>
      <c r="M1435" s="10">
        <v>4.0740625000000001</v>
      </c>
      <c r="N1435" s="7">
        <f t="shared" si="22"/>
        <v>0.60256325475876027</v>
      </c>
      <c r="O1435" s="7">
        <v>4.9451352044361406E-3</v>
      </c>
    </row>
    <row r="1436" spans="1:15" x14ac:dyDescent="0.2">
      <c r="A1436" s="1" t="s">
        <v>3318</v>
      </c>
      <c r="B1436" s="2" t="s">
        <v>3319</v>
      </c>
      <c r="C1436" s="1" t="s">
        <v>3320</v>
      </c>
      <c r="D1436" s="8">
        <v>1.53304</v>
      </c>
      <c r="E1436" s="8">
        <v>1.4765600000000001</v>
      </c>
      <c r="F1436" s="8">
        <v>1.6686099999999999</v>
      </c>
      <c r="G1436" s="8">
        <v>1.80664</v>
      </c>
      <c r="H1436" s="9">
        <v>2.51816</v>
      </c>
      <c r="I1436" s="9">
        <v>2.32369</v>
      </c>
      <c r="J1436" s="9">
        <v>2.1235900000000001</v>
      </c>
      <c r="K1436" s="9">
        <v>2.8885999999999998</v>
      </c>
      <c r="L1436" s="10">
        <v>1.6212124999999999</v>
      </c>
      <c r="M1436" s="10">
        <v>2.4635099999999999</v>
      </c>
      <c r="N1436" s="7">
        <f t="shared" si="22"/>
        <v>0.60364212379915516</v>
      </c>
      <c r="O1436" s="7">
        <v>3.2990520945301504E-3</v>
      </c>
    </row>
    <row r="1437" spans="1:15" x14ac:dyDescent="0.2">
      <c r="A1437" s="1" t="s">
        <v>712</v>
      </c>
      <c r="B1437" s="2" t="s">
        <v>713</v>
      </c>
      <c r="C1437" s="1" t="s">
        <v>714</v>
      </c>
      <c r="D1437" s="8">
        <v>4.6211500000000001</v>
      </c>
      <c r="E1437" s="8">
        <v>3.9178099999999998</v>
      </c>
      <c r="F1437" s="8">
        <v>4.8201900000000002</v>
      </c>
      <c r="G1437" s="8">
        <v>4.7290999999999999</v>
      </c>
      <c r="H1437" s="9">
        <v>6.2228899999999996</v>
      </c>
      <c r="I1437" s="9">
        <v>6.8575699999999999</v>
      </c>
      <c r="J1437" s="9">
        <v>7.4076700000000004</v>
      </c>
      <c r="K1437" s="9">
        <v>7.0038499999999999</v>
      </c>
      <c r="L1437" s="10">
        <v>4.5220624999999997</v>
      </c>
      <c r="M1437" s="10">
        <v>6.8729949999999995</v>
      </c>
      <c r="N1437" s="7">
        <f t="shared" si="22"/>
        <v>0.60395797792670181</v>
      </c>
      <c r="O1437" s="7">
        <v>3.281429580911873E-4</v>
      </c>
    </row>
    <row r="1438" spans="1:15" x14ac:dyDescent="0.2">
      <c r="A1438" s="1" t="s">
        <v>2593</v>
      </c>
      <c r="B1438" s="2" t="s">
        <v>2594</v>
      </c>
      <c r="C1438" s="1" t="s">
        <v>2595</v>
      </c>
      <c r="D1438" s="8">
        <v>2.71251</v>
      </c>
      <c r="E1438" s="8">
        <v>5.3412899999999999</v>
      </c>
      <c r="F1438" s="8">
        <v>2.6392600000000002</v>
      </c>
      <c r="G1438" s="8">
        <v>3.7120600000000001</v>
      </c>
      <c r="H1438" s="9">
        <v>5.2401</v>
      </c>
      <c r="I1438" s="9">
        <v>4.98916</v>
      </c>
      <c r="J1438" s="9">
        <v>5.5385200000000001</v>
      </c>
      <c r="K1438" s="9">
        <v>6.1326099999999997</v>
      </c>
      <c r="L1438" s="10">
        <v>3.60128</v>
      </c>
      <c r="M1438" s="10">
        <v>5.4750975000000004</v>
      </c>
      <c r="N1438" s="7">
        <f t="shared" si="22"/>
        <v>0.60437488269380091</v>
      </c>
      <c r="O1438" s="7">
        <v>3.2332716053352674E-2</v>
      </c>
    </row>
    <row r="1439" spans="1:15" x14ac:dyDescent="0.2">
      <c r="A1439" s="1" t="s">
        <v>286</v>
      </c>
      <c r="B1439" s="2" t="s">
        <v>287</v>
      </c>
      <c r="C1439" s="1" t="s">
        <v>288</v>
      </c>
      <c r="D1439" s="8">
        <v>64.410600000000002</v>
      </c>
      <c r="E1439" s="8">
        <v>53.430500000000002</v>
      </c>
      <c r="F1439" s="8">
        <v>53.051299999999998</v>
      </c>
      <c r="G1439" s="8">
        <v>49.6599</v>
      </c>
      <c r="H1439" s="9">
        <v>78.023200000000003</v>
      </c>
      <c r="I1439" s="9">
        <v>77.181700000000006</v>
      </c>
      <c r="J1439" s="9">
        <v>96.693299999999994</v>
      </c>
      <c r="K1439" s="9">
        <v>83.723100000000002</v>
      </c>
      <c r="L1439" s="10">
        <v>55.138075000000001</v>
      </c>
      <c r="M1439" s="10">
        <v>83.905325000000005</v>
      </c>
      <c r="N1439" s="7">
        <f t="shared" si="22"/>
        <v>0.60571347297955991</v>
      </c>
      <c r="O1439" s="7">
        <v>2.0061965376760114E-3</v>
      </c>
    </row>
    <row r="1440" spans="1:15" x14ac:dyDescent="0.2">
      <c r="A1440" s="1" t="s">
        <v>842</v>
      </c>
      <c r="B1440" s="2" t="s">
        <v>843</v>
      </c>
      <c r="C1440" s="1" t="s">
        <v>844</v>
      </c>
      <c r="D1440" s="8">
        <v>1.41028</v>
      </c>
      <c r="E1440" s="8">
        <v>1.2014899999999999</v>
      </c>
      <c r="F1440" s="8">
        <v>0.991483</v>
      </c>
      <c r="G1440" s="8">
        <v>1.41072</v>
      </c>
      <c r="H1440" s="9">
        <v>1.3244800000000001</v>
      </c>
      <c r="I1440" s="9">
        <v>1.89072</v>
      </c>
      <c r="J1440" s="9">
        <v>2.3484600000000002</v>
      </c>
      <c r="K1440" s="9">
        <v>2.0692400000000002</v>
      </c>
      <c r="L1440" s="10">
        <v>1.25349325</v>
      </c>
      <c r="M1440" s="10">
        <v>1.9082250000000003</v>
      </c>
      <c r="N1440" s="7">
        <f t="shared" si="22"/>
        <v>0.60627706309483897</v>
      </c>
      <c r="O1440" s="7">
        <v>3.3402624019706173E-2</v>
      </c>
    </row>
    <row r="1441" spans="1:15" x14ac:dyDescent="0.2">
      <c r="A1441" s="1" t="s">
        <v>3286</v>
      </c>
      <c r="B1441" s="2" t="s">
        <v>3287</v>
      </c>
      <c r="C1441" s="1" t="s">
        <v>3288</v>
      </c>
      <c r="D1441" s="8">
        <v>4.5842000000000001</v>
      </c>
      <c r="E1441" s="8">
        <v>5.1123599999999998</v>
      </c>
      <c r="F1441" s="8">
        <v>4.2315100000000001</v>
      </c>
      <c r="G1441" s="8">
        <v>5.0225</v>
      </c>
      <c r="H1441" s="9">
        <v>6.6335300000000004</v>
      </c>
      <c r="I1441" s="9">
        <v>6.1260399999999997</v>
      </c>
      <c r="J1441" s="9">
        <v>9.6016600000000007</v>
      </c>
      <c r="K1441" s="9">
        <v>6.50467</v>
      </c>
      <c r="L1441" s="10">
        <v>4.7376424999999998</v>
      </c>
      <c r="M1441" s="10">
        <v>7.216475</v>
      </c>
      <c r="N1441" s="7">
        <f t="shared" si="22"/>
        <v>0.60712496454856102</v>
      </c>
      <c r="O1441" s="7">
        <v>2.4196219327784301E-2</v>
      </c>
    </row>
    <row r="1442" spans="1:15" x14ac:dyDescent="0.2">
      <c r="A1442" s="1" t="s">
        <v>4769</v>
      </c>
      <c r="B1442" s="2" t="s">
        <v>4770</v>
      </c>
      <c r="C1442" s="1" t="s">
        <v>4771</v>
      </c>
      <c r="D1442" s="8">
        <v>2.2761</v>
      </c>
      <c r="E1442" s="8">
        <v>4.3936700000000002</v>
      </c>
      <c r="F1442" s="8">
        <v>2.69211</v>
      </c>
      <c r="G1442" s="8">
        <v>3.7023100000000002</v>
      </c>
      <c r="H1442" s="9">
        <v>5.9091800000000001</v>
      </c>
      <c r="I1442" s="9">
        <v>5.2333299999999996</v>
      </c>
      <c r="J1442" s="9">
        <v>4.7309000000000001</v>
      </c>
      <c r="K1442" s="9">
        <v>4.0518000000000001</v>
      </c>
      <c r="L1442" s="10">
        <v>3.2660475</v>
      </c>
      <c r="M1442" s="10">
        <v>4.9813025</v>
      </c>
      <c r="N1442" s="7">
        <f t="shared" si="22"/>
        <v>0.60897725134812841</v>
      </c>
      <c r="O1442" s="7">
        <v>3.2695216287929513E-2</v>
      </c>
    </row>
    <row r="1443" spans="1:15" x14ac:dyDescent="0.2">
      <c r="A1443" s="1" t="s">
        <v>1083</v>
      </c>
      <c r="B1443" s="2" t="s">
        <v>1084</v>
      </c>
      <c r="C1443" s="1" t="s">
        <v>1085</v>
      </c>
      <c r="D1443" s="8">
        <v>3.4801199999999999</v>
      </c>
      <c r="E1443" s="8">
        <v>3.4907699999999999</v>
      </c>
      <c r="F1443" s="8">
        <v>4.2146600000000003</v>
      </c>
      <c r="G1443" s="8">
        <v>3.86287</v>
      </c>
      <c r="H1443" s="9">
        <v>3.8283800000000001</v>
      </c>
      <c r="I1443" s="9">
        <v>6.0380599999999998</v>
      </c>
      <c r="J1443" s="9">
        <v>7.2062400000000002</v>
      </c>
      <c r="K1443" s="9">
        <v>5.8952799999999996</v>
      </c>
      <c r="L1443" s="10">
        <v>3.762105</v>
      </c>
      <c r="M1443" s="10">
        <v>5.7419900000000004</v>
      </c>
      <c r="N1443" s="7">
        <f t="shared" si="22"/>
        <v>0.61001070310517513</v>
      </c>
      <c r="O1443" s="7">
        <v>3.3927673121567067E-2</v>
      </c>
    </row>
    <row r="1444" spans="1:15" x14ac:dyDescent="0.2">
      <c r="A1444" s="1" t="s">
        <v>4857</v>
      </c>
      <c r="B1444" s="2" t="s">
        <v>4858</v>
      </c>
      <c r="C1444" s="1" t="s">
        <v>4859</v>
      </c>
      <c r="D1444" s="8">
        <v>10.123100000000001</v>
      </c>
      <c r="E1444" s="8">
        <v>16.023900000000001</v>
      </c>
      <c r="F1444" s="8">
        <v>9.9937900000000006</v>
      </c>
      <c r="G1444" s="8">
        <v>8.5028299999999994</v>
      </c>
      <c r="H1444" s="9">
        <v>15.351900000000001</v>
      </c>
      <c r="I1444" s="9">
        <v>18.622499999999999</v>
      </c>
      <c r="J1444" s="9">
        <v>20.0139</v>
      </c>
      <c r="K1444" s="9">
        <v>14.1656</v>
      </c>
      <c r="L1444" s="10">
        <v>11.160905</v>
      </c>
      <c r="M1444" s="10">
        <v>17.038475000000002</v>
      </c>
      <c r="N1444" s="7">
        <f t="shared" si="22"/>
        <v>0.61034220018618479</v>
      </c>
      <c r="O1444" s="7">
        <v>3.4175865802097055E-2</v>
      </c>
    </row>
    <row r="1445" spans="1:15" x14ac:dyDescent="0.2">
      <c r="A1445" s="1" t="s">
        <v>2520</v>
      </c>
      <c r="B1445" s="2" t="s">
        <v>2521</v>
      </c>
      <c r="C1445" s="1" t="s">
        <v>2522</v>
      </c>
      <c r="D1445" s="8">
        <v>12.4856</v>
      </c>
      <c r="E1445" s="8">
        <v>8.0115499999999997</v>
      </c>
      <c r="F1445" s="8">
        <v>10.7774</v>
      </c>
      <c r="G1445" s="8">
        <v>8.7056199999999997</v>
      </c>
      <c r="H1445" s="9">
        <v>15.648899999999999</v>
      </c>
      <c r="I1445" s="9">
        <v>15.6511</v>
      </c>
      <c r="J1445" s="9">
        <v>18.327200000000001</v>
      </c>
      <c r="K1445" s="9">
        <v>11.411899999999999</v>
      </c>
      <c r="L1445" s="10">
        <v>9.9950425000000003</v>
      </c>
      <c r="M1445" s="10">
        <v>15.259775000000001</v>
      </c>
      <c r="N1445" s="7">
        <f t="shared" si="22"/>
        <v>0.61044908370906825</v>
      </c>
      <c r="O1445" s="7">
        <v>2.3976839160480018E-2</v>
      </c>
    </row>
    <row r="1446" spans="1:15" x14ac:dyDescent="0.2">
      <c r="A1446" s="1" t="s">
        <v>5133</v>
      </c>
      <c r="B1446" s="2" t="s">
        <v>5134</v>
      </c>
      <c r="C1446" s="1" t="s">
        <v>5135</v>
      </c>
      <c r="D1446" s="8">
        <v>37.005499999999998</v>
      </c>
      <c r="E1446" s="8">
        <v>40.2087</v>
      </c>
      <c r="F1446" s="8">
        <v>44.6586</v>
      </c>
      <c r="G1446" s="8">
        <v>26.0044</v>
      </c>
      <c r="H1446" s="9">
        <v>48.636699999999998</v>
      </c>
      <c r="I1446" s="9">
        <v>66.707099999999997</v>
      </c>
      <c r="J1446" s="9">
        <v>64.771100000000004</v>
      </c>
      <c r="K1446" s="9">
        <v>45.714199999999998</v>
      </c>
      <c r="L1446" s="10">
        <v>36.969300000000004</v>
      </c>
      <c r="M1446" s="10">
        <v>56.457274999999996</v>
      </c>
      <c r="N1446" s="7">
        <f t="shared" si="22"/>
        <v>0.61083176961409247</v>
      </c>
      <c r="O1446" s="7">
        <v>2.7210873003993177E-2</v>
      </c>
    </row>
    <row r="1447" spans="1:15" x14ac:dyDescent="0.2">
      <c r="A1447" s="1" t="s">
        <v>650</v>
      </c>
      <c r="B1447" s="2" t="s">
        <v>651</v>
      </c>
      <c r="C1447" s="1" t="s">
        <v>652</v>
      </c>
      <c r="D1447" s="8">
        <v>0.98364499999999999</v>
      </c>
      <c r="E1447" s="8">
        <v>0.80073899999999998</v>
      </c>
      <c r="F1447" s="8">
        <v>0.72761799999999999</v>
      </c>
      <c r="G1447" s="8">
        <v>0.71039699999999995</v>
      </c>
      <c r="H1447" s="9">
        <v>1.1613</v>
      </c>
      <c r="I1447" s="9">
        <v>0.99741100000000005</v>
      </c>
      <c r="J1447" s="9">
        <v>1.0723</v>
      </c>
      <c r="K1447" s="9">
        <v>1.6999</v>
      </c>
      <c r="L1447" s="10">
        <v>0.80559974999999995</v>
      </c>
      <c r="M1447" s="10">
        <v>1.23272775</v>
      </c>
      <c r="N1447" s="7">
        <f t="shared" si="22"/>
        <v>0.61371907254074853</v>
      </c>
      <c r="O1447" s="7">
        <v>4.6764136774061105E-2</v>
      </c>
    </row>
    <row r="1448" spans="1:15" x14ac:dyDescent="0.2">
      <c r="A1448" s="1" t="s">
        <v>2767</v>
      </c>
      <c r="B1448" s="2" t="s">
        <v>2768</v>
      </c>
      <c r="C1448" s="1" t="s">
        <v>2555</v>
      </c>
      <c r="D1448" s="8">
        <v>4.8097000000000003</v>
      </c>
      <c r="E1448" s="8">
        <v>4.8323</v>
      </c>
      <c r="F1448" s="8">
        <v>4.6540499999999998</v>
      </c>
      <c r="G1448" s="8">
        <v>5.1570400000000003</v>
      </c>
      <c r="H1448" s="9">
        <v>5.5123699999999998</v>
      </c>
      <c r="I1448" s="9">
        <v>7.54758</v>
      </c>
      <c r="J1448" s="9">
        <v>8.5314800000000002</v>
      </c>
      <c r="K1448" s="9">
        <v>8.2039500000000007</v>
      </c>
      <c r="L1448" s="10">
        <v>4.8632724999999999</v>
      </c>
      <c r="M1448" s="10">
        <v>7.4488450000000004</v>
      </c>
      <c r="N1448" s="7">
        <f t="shared" si="22"/>
        <v>0.61508931083037943</v>
      </c>
      <c r="O1448" s="7">
        <v>9.2579460172025514E-3</v>
      </c>
    </row>
    <row r="1449" spans="1:15" x14ac:dyDescent="0.2">
      <c r="A1449" s="1" t="s">
        <v>4409</v>
      </c>
      <c r="B1449" s="2" t="s">
        <v>4410</v>
      </c>
      <c r="C1449" s="1" t="s">
        <v>4229</v>
      </c>
      <c r="D1449" s="8">
        <v>3.0931899999999999</v>
      </c>
      <c r="E1449" s="8">
        <v>2.4841199999999999</v>
      </c>
      <c r="F1449" s="8">
        <v>2.7000299999999999</v>
      </c>
      <c r="G1449" s="8">
        <v>2.6742599999999999</v>
      </c>
      <c r="H1449" s="9">
        <v>4.3072400000000002</v>
      </c>
      <c r="I1449" s="9">
        <v>4.5202799999999996</v>
      </c>
      <c r="J1449" s="9">
        <v>4.5554800000000002</v>
      </c>
      <c r="K1449" s="9">
        <v>3.39202</v>
      </c>
      <c r="L1449" s="10">
        <v>2.7378999999999998</v>
      </c>
      <c r="M1449" s="10">
        <v>4.1937549999999995</v>
      </c>
      <c r="N1449" s="7">
        <f t="shared" si="22"/>
        <v>0.61517282729661205</v>
      </c>
      <c r="O1449" s="7">
        <v>2.9036847724302219E-3</v>
      </c>
    </row>
    <row r="1450" spans="1:15" x14ac:dyDescent="0.2">
      <c r="A1450" s="1" t="s">
        <v>2545</v>
      </c>
      <c r="B1450" s="2" t="s">
        <v>2546</v>
      </c>
      <c r="C1450" s="1" t="s">
        <v>2547</v>
      </c>
      <c r="D1450" s="8">
        <v>9.5667000000000009</v>
      </c>
      <c r="E1450" s="8">
        <v>9.7192600000000002</v>
      </c>
      <c r="F1450" s="8">
        <v>11.3994</v>
      </c>
      <c r="G1450" s="8">
        <v>12.2036</v>
      </c>
      <c r="H1450" s="9">
        <v>21.2135</v>
      </c>
      <c r="I1450" s="9">
        <v>15.436400000000001</v>
      </c>
      <c r="J1450" s="9">
        <v>13.5479</v>
      </c>
      <c r="K1450" s="9">
        <v>15.649800000000001</v>
      </c>
      <c r="L1450" s="10">
        <v>10.722240000000001</v>
      </c>
      <c r="M1450" s="10">
        <v>16.4619</v>
      </c>
      <c r="N1450" s="7">
        <f t="shared" si="22"/>
        <v>0.61852452541347425</v>
      </c>
      <c r="O1450" s="7">
        <v>1.7797752860944222E-2</v>
      </c>
    </row>
    <row r="1451" spans="1:15" x14ac:dyDescent="0.2">
      <c r="A1451" s="1" t="s">
        <v>4366</v>
      </c>
      <c r="B1451" s="2" t="s">
        <v>4367</v>
      </c>
      <c r="C1451" s="1" t="s">
        <v>4368</v>
      </c>
      <c r="D1451" s="8">
        <v>1.4710700000000001</v>
      </c>
      <c r="E1451" s="8">
        <v>1.1542399999999999</v>
      </c>
      <c r="F1451" s="8">
        <v>1.94194</v>
      </c>
      <c r="G1451" s="8">
        <v>2.2129099999999999</v>
      </c>
      <c r="H1451" s="9">
        <v>2.3410299999999999</v>
      </c>
      <c r="I1451" s="9">
        <v>2.5156800000000001</v>
      </c>
      <c r="J1451" s="9">
        <v>2.91323</v>
      </c>
      <c r="K1451" s="9">
        <v>2.6418200000000001</v>
      </c>
      <c r="L1451" s="10">
        <v>1.6950399999999999</v>
      </c>
      <c r="M1451" s="10">
        <v>2.6029400000000003</v>
      </c>
      <c r="N1451" s="7">
        <f t="shared" si="22"/>
        <v>0.61882273790638187</v>
      </c>
      <c r="O1451" s="7">
        <v>1.4147275713662198E-2</v>
      </c>
    </row>
    <row r="1452" spans="1:15" x14ac:dyDescent="0.2">
      <c r="A1452" s="1" t="s">
        <v>5063</v>
      </c>
      <c r="B1452" s="2" t="s">
        <v>5064</v>
      </c>
      <c r="C1452" s="1" t="s">
        <v>5065</v>
      </c>
      <c r="D1452" s="8">
        <v>7.7561099999999996</v>
      </c>
      <c r="E1452" s="8">
        <v>12.459099999999999</v>
      </c>
      <c r="F1452" s="8">
        <v>9.4204299999999996</v>
      </c>
      <c r="G1452" s="8">
        <v>15.441800000000001</v>
      </c>
      <c r="H1452" s="9">
        <v>13.87</v>
      </c>
      <c r="I1452" s="9">
        <v>18.714700000000001</v>
      </c>
      <c r="J1452" s="9">
        <v>16.025700000000001</v>
      </c>
      <c r="K1452" s="9">
        <v>20.640599999999999</v>
      </c>
      <c r="L1452" s="10">
        <v>11.269359999999999</v>
      </c>
      <c r="M1452" s="10">
        <v>17.312750000000001</v>
      </c>
      <c r="N1452" s="7">
        <f t="shared" si="22"/>
        <v>0.61942931863769091</v>
      </c>
      <c r="O1452" s="7">
        <v>3.665936924285583E-2</v>
      </c>
    </row>
    <row r="1453" spans="1:15" x14ac:dyDescent="0.2">
      <c r="A1453" s="1" t="s">
        <v>3636</v>
      </c>
      <c r="B1453" s="2" t="s">
        <v>3637</v>
      </c>
      <c r="C1453" s="1" t="s">
        <v>3638</v>
      </c>
      <c r="D1453" s="8">
        <v>4.4147299999999996</v>
      </c>
      <c r="E1453" s="8">
        <v>2.2100399999999998</v>
      </c>
      <c r="F1453" s="8">
        <v>4.0034299999999998</v>
      </c>
      <c r="G1453" s="8">
        <v>2.71428</v>
      </c>
      <c r="H1453" s="9">
        <v>5.1895800000000003</v>
      </c>
      <c r="I1453" s="9">
        <v>4.9879800000000003</v>
      </c>
      <c r="J1453" s="9">
        <v>5.91465</v>
      </c>
      <c r="K1453" s="9">
        <v>4.4103700000000003</v>
      </c>
      <c r="L1453" s="10">
        <v>3.33562</v>
      </c>
      <c r="M1453" s="10">
        <v>5.1256450000000005</v>
      </c>
      <c r="N1453" s="7">
        <f t="shared" si="22"/>
        <v>0.61977861798639777</v>
      </c>
      <c r="O1453" s="7">
        <v>2.563878117987051E-2</v>
      </c>
    </row>
    <row r="1454" spans="1:15" x14ac:dyDescent="0.2">
      <c r="A1454" s="1" t="s">
        <v>4677</v>
      </c>
      <c r="B1454" s="2" t="s">
        <v>4678</v>
      </c>
      <c r="C1454" s="1" t="s">
        <v>4526</v>
      </c>
      <c r="D1454" s="8">
        <v>1.6313299999999999</v>
      </c>
      <c r="E1454" s="8">
        <v>1.3990100000000001</v>
      </c>
      <c r="F1454" s="8">
        <v>1.68509</v>
      </c>
      <c r="G1454" s="8">
        <v>1.4281999999999999</v>
      </c>
      <c r="H1454" s="9">
        <v>2.2974999999999999</v>
      </c>
      <c r="I1454" s="9">
        <v>3.1170599999999999</v>
      </c>
      <c r="J1454" s="9">
        <v>1.5946499999999999</v>
      </c>
      <c r="K1454" s="9">
        <v>2.4341499999999998</v>
      </c>
      <c r="L1454" s="10">
        <v>1.5359075</v>
      </c>
      <c r="M1454" s="10">
        <v>2.3608399999999996</v>
      </c>
      <c r="N1454" s="7">
        <f t="shared" si="22"/>
        <v>0.62020893745373129</v>
      </c>
      <c r="O1454" s="7">
        <v>4.1957948923446259E-2</v>
      </c>
    </row>
    <row r="1455" spans="1:15" x14ac:dyDescent="0.2">
      <c r="A1455" s="1" t="s">
        <v>4718</v>
      </c>
      <c r="B1455" s="2" t="s">
        <v>4719</v>
      </c>
      <c r="C1455" s="1" t="s">
        <v>4720</v>
      </c>
      <c r="D1455" s="8">
        <v>7.84619</v>
      </c>
      <c r="E1455" s="8">
        <v>7.7558400000000001</v>
      </c>
      <c r="F1455" s="8">
        <v>8.7506400000000006</v>
      </c>
      <c r="G1455" s="8">
        <v>8.7832500000000007</v>
      </c>
      <c r="H1455" s="9">
        <v>12.4283</v>
      </c>
      <c r="I1455" s="9">
        <v>11.5558</v>
      </c>
      <c r="J1455" s="9">
        <v>16.615500000000001</v>
      </c>
      <c r="K1455" s="9">
        <v>10.401</v>
      </c>
      <c r="L1455" s="10">
        <v>8.2839799999999997</v>
      </c>
      <c r="M1455" s="10">
        <v>12.750149999999998</v>
      </c>
      <c r="N1455" s="7">
        <f t="shared" si="22"/>
        <v>0.62211824428824858</v>
      </c>
      <c r="O1455" s="7">
        <v>1.7885637370016954E-2</v>
      </c>
    </row>
    <row r="1456" spans="1:15" x14ac:dyDescent="0.2">
      <c r="A1456" s="1" t="s">
        <v>3240</v>
      </c>
      <c r="B1456" s="2" t="s">
        <v>3241</v>
      </c>
      <c r="C1456" s="1" t="s">
        <v>3242</v>
      </c>
      <c r="D1456" s="8">
        <v>6.4605300000000003</v>
      </c>
      <c r="E1456" s="8">
        <v>6.35663</v>
      </c>
      <c r="F1456" s="8">
        <v>9.2630700000000008</v>
      </c>
      <c r="G1456" s="8">
        <v>7.58582</v>
      </c>
      <c r="H1456" s="9">
        <v>11.1275</v>
      </c>
      <c r="I1456" s="9">
        <v>11.685</v>
      </c>
      <c r="J1456" s="9">
        <v>11.0496</v>
      </c>
      <c r="K1456" s="9">
        <v>11.882300000000001</v>
      </c>
      <c r="L1456" s="10">
        <v>7.4165124999999996</v>
      </c>
      <c r="M1456" s="10">
        <v>11.4361</v>
      </c>
      <c r="N1456" s="7">
        <f t="shared" si="22"/>
        <v>0.62478229396668927</v>
      </c>
      <c r="O1456" s="7">
        <v>1.2677868114259209E-3</v>
      </c>
    </row>
    <row r="1457" spans="1:15" x14ac:dyDescent="0.2">
      <c r="A1457" s="1" t="s">
        <v>5045</v>
      </c>
      <c r="B1457" s="2" t="s">
        <v>5046</v>
      </c>
      <c r="C1457" s="1" t="s">
        <v>5047</v>
      </c>
      <c r="D1457" s="8">
        <v>3.9398</v>
      </c>
      <c r="E1457" s="8">
        <v>6.1106400000000001</v>
      </c>
      <c r="F1457" s="8">
        <v>4.7518500000000001</v>
      </c>
      <c r="G1457" s="8">
        <v>4.4451700000000001</v>
      </c>
      <c r="H1457" s="9">
        <v>4.7301599999999997</v>
      </c>
      <c r="I1457" s="9">
        <v>7.9696800000000003</v>
      </c>
      <c r="J1457" s="9">
        <v>8.9213699999999996</v>
      </c>
      <c r="K1457" s="9">
        <v>8.0864799999999999</v>
      </c>
      <c r="L1457" s="10">
        <v>4.8118650000000001</v>
      </c>
      <c r="M1457" s="10">
        <v>7.4269224999999999</v>
      </c>
      <c r="N1457" s="7">
        <f t="shared" si="22"/>
        <v>0.62616835651897274</v>
      </c>
      <c r="O1457" s="7">
        <v>4.4682381464233978E-2</v>
      </c>
    </row>
    <row r="1458" spans="1:15" x14ac:dyDescent="0.2">
      <c r="A1458" s="1" t="s">
        <v>2417</v>
      </c>
      <c r="B1458" s="2" t="s">
        <v>2418</v>
      </c>
      <c r="C1458" s="1" t="s">
        <v>2419</v>
      </c>
      <c r="D1458" s="8">
        <v>5.7440699999999998</v>
      </c>
      <c r="E1458" s="8">
        <v>5.9124699999999999</v>
      </c>
      <c r="F1458" s="8">
        <v>6.6381800000000002</v>
      </c>
      <c r="G1458" s="8">
        <v>4.6029299999999997</v>
      </c>
      <c r="H1458" s="9">
        <v>8.1615300000000008</v>
      </c>
      <c r="I1458" s="9">
        <v>7.4778599999999997</v>
      </c>
      <c r="J1458" s="9">
        <v>11.3805</v>
      </c>
      <c r="K1458" s="9">
        <v>8.3661200000000004</v>
      </c>
      <c r="L1458" s="10">
        <v>5.7244124999999997</v>
      </c>
      <c r="M1458" s="10">
        <v>8.8465024999999997</v>
      </c>
      <c r="N1458" s="7">
        <f t="shared" si="22"/>
        <v>0.62797955656361193</v>
      </c>
      <c r="O1458" s="7">
        <v>1.76231374696919E-2</v>
      </c>
    </row>
    <row r="1459" spans="1:15" x14ac:dyDescent="0.2">
      <c r="A1459" s="1" t="s">
        <v>1127</v>
      </c>
      <c r="B1459" s="2" t="s">
        <v>1128</v>
      </c>
      <c r="C1459" s="1" t="s">
        <v>1129</v>
      </c>
      <c r="D1459" s="8">
        <v>9.2775200000000009</v>
      </c>
      <c r="E1459" s="8">
        <v>8.2416099999999997</v>
      </c>
      <c r="F1459" s="8">
        <v>9.9330400000000001</v>
      </c>
      <c r="G1459" s="8">
        <v>9.0789500000000007</v>
      </c>
      <c r="H1459" s="9">
        <v>9.8144500000000008</v>
      </c>
      <c r="I1459" s="9">
        <v>16.319299999999998</v>
      </c>
      <c r="J1459" s="9">
        <v>13.885300000000001</v>
      </c>
      <c r="K1459" s="9">
        <v>16.539000000000001</v>
      </c>
      <c r="L1459" s="10">
        <v>9.1327800000000003</v>
      </c>
      <c r="M1459" s="10">
        <v>14.1395125</v>
      </c>
      <c r="N1459" s="7">
        <f t="shared" si="22"/>
        <v>0.63060639431586241</v>
      </c>
      <c r="O1459" s="7">
        <v>2.0369161842489183E-2</v>
      </c>
    </row>
    <row r="1460" spans="1:15" x14ac:dyDescent="0.2">
      <c r="A1460" s="1" t="s">
        <v>2003</v>
      </c>
      <c r="B1460" s="2" t="s">
        <v>2004</v>
      </c>
      <c r="C1460" s="1" t="s">
        <v>2005</v>
      </c>
      <c r="D1460" s="8">
        <v>3.03925</v>
      </c>
      <c r="E1460" s="8">
        <v>3.3650099999999998</v>
      </c>
      <c r="F1460" s="8">
        <v>4.8730099999999998</v>
      </c>
      <c r="G1460" s="8">
        <v>2.6542400000000002</v>
      </c>
      <c r="H1460" s="9">
        <v>5.9581799999999996</v>
      </c>
      <c r="I1460" s="9">
        <v>5.6662499999999998</v>
      </c>
      <c r="J1460" s="9">
        <v>5.7405299999999997</v>
      </c>
      <c r="K1460" s="9">
        <v>4.20573</v>
      </c>
      <c r="L1460" s="10">
        <v>3.4828774999999998</v>
      </c>
      <c r="M1460" s="10">
        <v>5.3926724999999998</v>
      </c>
      <c r="N1460" s="7">
        <f t="shared" si="22"/>
        <v>0.63072068958600691</v>
      </c>
      <c r="O1460" s="7">
        <v>2.2975466421372819E-2</v>
      </c>
    </row>
    <row r="1461" spans="1:15" x14ac:dyDescent="0.2">
      <c r="A1461" s="1" t="s">
        <v>3680</v>
      </c>
      <c r="B1461" s="2" t="s">
        <v>3681</v>
      </c>
      <c r="C1461" s="1" t="s">
        <v>3682</v>
      </c>
      <c r="D1461" s="8">
        <v>48.506999999999998</v>
      </c>
      <c r="E1461" s="8">
        <v>66.569999999999993</v>
      </c>
      <c r="F1461" s="8">
        <v>63.088500000000003</v>
      </c>
      <c r="G1461" s="8">
        <v>48.434100000000001</v>
      </c>
      <c r="H1461" s="9">
        <v>59.819099999999999</v>
      </c>
      <c r="I1461" s="9">
        <v>88.439300000000003</v>
      </c>
      <c r="J1461" s="9">
        <v>112.565</v>
      </c>
      <c r="K1461" s="9">
        <v>90.046800000000005</v>
      </c>
      <c r="L1461" s="10">
        <v>56.649900000000002</v>
      </c>
      <c r="M1461" s="10">
        <v>87.717550000000003</v>
      </c>
      <c r="N1461" s="7">
        <f t="shared" si="22"/>
        <v>0.6307921079365596</v>
      </c>
      <c r="O1461" s="7">
        <v>3.9093710221234666E-2</v>
      </c>
    </row>
    <row r="1462" spans="1:15" x14ac:dyDescent="0.2">
      <c r="A1462" s="1" t="s">
        <v>2098</v>
      </c>
      <c r="B1462" s="2" t="s">
        <v>2099</v>
      </c>
      <c r="C1462" s="1" t="s">
        <v>2100</v>
      </c>
      <c r="D1462" s="8">
        <v>15.853199999999999</v>
      </c>
      <c r="E1462" s="8">
        <v>16.436</v>
      </c>
      <c r="F1462" s="8">
        <v>16.889600000000002</v>
      </c>
      <c r="G1462" s="8">
        <v>11.9694</v>
      </c>
      <c r="H1462" s="9">
        <v>28.388200000000001</v>
      </c>
      <c r="I1462" s="9">
        <v>18.1568</v>
      </c>
      <c r="J1462" s="9">
        <v>28.0824</v>
      </c>
      <c r="K1462" s="9">
        <v>20.162600000000001</v>
      </c>
      <c r="L1462" s="10">
        <v>15.287050000000001</v>
      </c>
      <c r="M1462" s="10">
        <v>23.697499999999998</v>
      </c>
      <c r="N1462" s="7">
        <f t="shared" si="22"/>
        <v>0.63242483684988915</v>
      </c>
      <c r="O1462" s="7">
        <v>2.6675825681231315E-2</v>
      </c>
    </row>
    <row r="1463" spans="1:15" x14ac:dyDescent="0.2">
      <c r="A1463" s="1" t="s">
        <v>180</v>
      </c>
      <c r="B1463" s="2" t="s">
        <v>181</v>
      </c>
      <c r="C1463" s="1" t="s">
        <v>182</v>
      </c>
      <c r="D1463" s="8">
        <v>11.9946</v>
      </c>
      <c r="E1463" s="8">
        <v>10.1745</v>
      </c>
      <c r="F1463" s="8">
        <v>10.1144</v>
      </c>
      <c r="G1463" s="8">
        <v>10.899800000000001</v>
      </c>
      <c r="H1463" s="9">
        <v>19.9239</v>
      </c>
      <c r="I1463" s="9">
        <v>16.595400000000001</v>
      </c>
      <c r="J1463" s="9">
        <v>15.2987</v>
      </c>
      <c r="K1463" s="9">
        <v>15.195499999999999</v>
      </c>
      <c r="L1463" s="10">
        <v>10.795825000000001</v>
      </c>
      <c r="M1463" s="10">
        <v>16.753374999999998</v>
      </c>
      <c r="N1463" s="7">
        <f t="shared" si="22"/>
        <v>0.63397826250901024</v>
      </c>
      <c r="O1463" s="7">
        <v>2.4103062289439325E-3</v>
      </c>
    </row>
    <row r="1464" spans="1:15" x14ac:dyDescent="0.2">
      <c r="A1464" s="1" t="s">
        <v>473</v>
      </c>
      <c r="B1464" s="2" t="s">
        <v>474</v>
      </c>
      <c r="C1464" s="1" t="s">
        <v>475</v>
      </c>
      <c r="D1464" s="8">
        <v>4.1754300000000004</v>
      </c>
      <c r="E1464" s="8">
        <v>5.4023099999999999</v>
      </c>
      <c r="F1464" s="8">
        <v>5.12249</v>
      </c>
      <c r="G1464" s="8">
        <v>6.0653699999999997</v>
      </c>
      <c r="H1464" s="9">
        <v>7.3450300000000004</v>
      </c>
      <c r="I1464" s="9">
        <v>6.3046899999999999</v>
      </c>
      <c r="J1464" s="9">
        <v>8.2604699999999998</v>
      </c>
      <c r="K1464" s="9">
        <v>10.3324</v>
      </c>
      <c r="L1464" s="10">
        <v>5.1913999999999998</v>
      </c>
      <c r="M1464" s="10">
        <v>8.0606475</v>
      </c>
      <c r="N1464" s="7">
        <f t="shared" si="22"/>
        <v>0.63477208059011114</v>
      </c>
      <c r="O1464" s="7">
        <v>2.2602027038394274E-2</v>
      </c>
    </row>
    <row r="1465" spans="1:15" x14ac:dyDescent="0.2">
      <c r="A1465" s="1" t="s">
        <v>2786</v>
      </c>
      <c r="B1465" s="2" t="s">
        <v>2787</v>
      </c>
      <c r="C1465" s="1" t="s">
        <v>2788</v>
      </c>
      <c r="D1465" s="8">
        <v>83.060400000000001</v>
      </c>
      <c r="E1465" s="8">
        <v>87.256799999999998</v>
      </c>
      <c r="F1465" s="8">
        <v>62.806399999999996</v>
      </c>
      <c r="G1465" s="8">
        <v>91.494699999999995</v>
      </c>
      <c r="H1465" s="9">
        <v>99.102699999999999</v>
      </c>
      <c r="I1465" s="9">
        <v>116.71299999999999</v>
      </c>
      <c r="J1465" s="9">
        <v>167.87700000000001</v>
      </c>
      <c r="K1465" s="9">
        <v>120.65600000000001</v>
      </c>
      <c r="L1465" s="10">
        <v>81.154574999999994</v>
      </c>
      <c r="M1465" s="10">
        <v>126.087175</v>
      </c>
      <c r="N1465" s="7">
        <f t="shared" si="22"/>
        <v>0.63567720638441605</v>
      </c>
      <c r="O1465" s="7">
        <v>3.0906650878056469E-2</v>
      </c>
    </row>
    <row r="1466" spans="1:15" x14ac:dyDescent="0.2">
      <c r="A1466" s="1" t="s">
        <v>4872</v>
      </c>
      <c r="B1466" s="2" t="s">
        <v>4873</v>
      </c>
      <c r="C1466" s="1" t="s">
        <v>4874</v>
      </c>
      <c r="D1466" s="8">
        <v>3.7417899999999999</v>
      </c>
      <c r="E1466" s="8">
        <v>4.5063000000000004</v>
      </c>
      <c r="F1466" s="8">
        <v>3.9261200000000001</v>
      </c>
      <c r="G1466" s="8">
        <v>3.4473099999999999</v>
      </c>
      <c r="H1466" s="9">
        <v>5.44339</v>
      </c>
      <c r="I1466" s="9">
        <v>5.9237299999999999</v>
      </c>
      <c r="J1466" s="9">
        <v>5.8074599999999998</v>
      </c>
      <c r="K1466" s="9">
        <v>7.1086400000000003</v>
      </c>
      <c r="L1466" s="10">
        <v>3.9053800000000005</v>
      </c>
      <c r="M1466" s="10">
        <v>6.070805</v>
      </c>
      <c r="N1466" s="7">
        <f t="shared" si="22"/>
        <v>0.63642490136790164</v>
      </c>
      <c r="O1466" s="7">
        <v>2.2124211952991458E-3</v>
      </c>
    </row>
    <row r="1467" spans="1:15" x14ac:dyDescent="0.2">
      <c r="A1467" s="1" t="s">
        <v>553</v>
      </c>
      <c r="B1467" s="2" t="s">
        <v>554</v>
      </c>
      <c r="C1467" s="1" t="s">
        <v>555</v>
      </c>
      <c r="D1467" s="8">
        <v>10.3912</v>
      </c>
      <c r="E1467" s="8">
        <v>8.4645600000000005</v>
      </c>
      <c r="F1467" s="8">
        <v>12.7072</v>
      </c>
      <c r="G1467" s="8">
        <v>11.9657</v>
      </c>
      <c r="H1467" s="9">
        <v>12.9368</v>
      </c>
      <c r="I1467" s="9">
        <v>15.8034</v>
      </c>
      <c r="J1467" s="9">
        <v>17.567</v>
      </c>
      <c r="K1467" s="9">
        <v>21.485900000000001</v>
      </c>
      <c r="L1467" s="10">
        <v>10.882165000000001</v>
      </c>
      <c r="M1467" s="10">
        <v>16.948275000000002</v>
      </c>
      <c r="N1467" s="7">
        <f t="shared" si="22"/>
        <v>0.63917283451321061</v>
      </c>
      <c r="O1467" s="7">
        <v>2.3915994425830072E-2</v>
      </c>
    </row>
    <row r="1468" spans="1:15" x14ac:dyDescent="0.2">
      <c r="A1468" s="1" t="s">
        <v>1786</v>
      </c>
      <c r="B1468" s="2" t="s">
        <v>1787</v>
      </c>
      <c r="C1468" s="1" t="s">
        <v>1788</v>
      </c>
      <c r="D1468" s="8">
        <v>14.9201</v>
      </c>
      <c r="E1468" s="8">
        <v>13.2829</v>
      </c>
      <c r="F1468" s="8">
        <v>11.361000000000001</v>
      </c>
      <c r="G1468" s="8">
        <v>10.8568</v>
      </c>
      <c r="H1468" s="9">
        <v>19.6709</v>
      </c>
      <c r="I1468" s="9">
        <v>20.3995</v>
      </c>
      <c r="J1468" s="9">
        <v>20.6312</v>
      </c>
      <c r="K1468" s="9">
        <v>17.867699999999999</v>
      </c>
      <c r="L1468" s="10">
        <v>12.6052</v>
      </c>
      <c r="M1468" s="10">
        <v>19.642325</v>
      </c>
      <c r="N1468" s="7">
        <f t="shared" si="22"/>
        <v>0.6399466981649663</v>
      </c>
      <c r="O1468" s="7">
        <v>7.6579128861804931E-4</v>
      </c>
    </row>
    <row r="1469" spans="1:15" x14ac:dyDescent="0.2">
      <c r="A1469" s="1" t="s">
        <v>186</v>
      </c>
      <c r="B1469" s="2" t="s">
        <v>187</v>
      </c>
      <c r="C1469" s="1" t="s">
        <v>188</v>
      </c>
      <c r="D1469" s="8">
        <v>11.585900000000001</v>
      </c>
      <c r="E1469" s="8">
        <v>9.8950700000000005</v>
      </c>
      <c r="F1469" s="8">
        <v>8.2759199999999993</v>
      </c>
      <c r="G1469" s="8">
        <v>9.0975900000000003</v>
      </c>
      <c r="H1469" s="9">
        <v>10.9573</v>
      </c>
      <c r="I1469" s="9">
        <v>16.933299999999999</v>
      </c>
      <c r="J1469" s="9">
        <v>17.512499999999999</v>
      </c>
      <c r="K1469" s="9">
        <v>15.157</v>
      </c>
      <c r="L1469" s="10">
        <v>9.7136199999999988</v>
      </c>
      <c r="M1469" s="10">
        <v>15.140024999999998</v>
      </c>
      <c r="N1469" s="7">
        <f t="shared" si="22"/>
        <v>0.64028663370395078</v>
      </c>
      <c r="O1469" s="7">
        <v>1.6280691700355975E-2</v>
      </c>
    </row>
    <row r="1470" spans="1:15" x14ac:dyDescent="0.2">
      <c r="A1470" s="1" t="s">
        <v>2351</v>
      </c>
      <c r="B1470" s="2" t="s">
        <v>2352</v>
      </c>
      <c r="C1470" s="1" t="s">
        <v>2353</v>
      </c>
      <c r="D1470" s="8">
        <v>9.8833800000000007</v>
      </c>
      <c r="E1470" s="8">
        <v>7.8151099999999998</v>
      </c>
      <c r="F1470" s="8">
        <v>9.9999199999999995</v>
      </c>
      <c r="G1470" s="8">
        <v>6.9567699999999997</v>
      </c>
      <c r="H1470" s="9">
        <v>13.860799999999999</v>
      </c>
      <c r="I1470" s="9">
        <v>12.3428</v>
      </c>
      <c r="J1470" s="9">
        <v>17.904699999999998</v>
      </c>
      <c r="K1470" s="9">
        <v>10.007899999999999</v>
      </c>
      <c r="L1470" s="10">
        <v>8.6637950000000004</v>
      </c>
      <c r="M1470" s="10">
        <v>13.52905</v>
      </c>
      <c r="N1470" s="7">
        <f t="shared" si="22"/>
        <v>0.64298952601487669</v>
      </c>
      <c r="O1470" s="7">
        <v>3.7232295817011124E-2</v>
      </c>
    </row>
    <row r="1471" spans="1:15" x14ac:dyDescent="0.2">
      <c r="A1471" s="1" t="s">
        <v>3020</v>
      </c>
      <c r="B1471" s="2" t="s">
        <v>3021</v>
      </c>
      <c r="C1471" s="1" t="s">
        <v>3022</v>
      </c>
      <c r="D1471" s="8">
        <v>1.5618000000000001</v>
      </c>
      <c r="E1471" s="8">
        <v>2.2390699999999999</v>
      </c>
      <c r="F1471" s="8">
        <v>2.0547200000000001</v>
      </c>
      <c r="G1471" s="8">
        <v>0.99851400000000001</v>
      </c>
      <c r="H1471" s="9">
        <v>3.2683900000000001</v>
      </c>
      <c r="I1471" s="9">
        <v>2.5320900000000002</v>
      </c>
      <c r="J1471" s="9">
        <v>2.8825599999999998</v>
      </c>
      <c r="K1471" s="9">
        <v>2.0342500000000001</v>
      </c>
      <c r="L1471" s="10">
        <v>1.7135259999999999</v>
      </c>
      <c r="M1471" s="10">
        <v>2.6793225000000001</v>
      </c>
      <c r="N1471" s="7">
        <f t="shared" si="22"/>
        <v>0.64490016082387236</v>
      </c>
      <c r="O1471" s="7">
        <v>4.4866933834881412E-2</v>
      </c>
    </row>
    <row r="1472" spans="1:15" x14ac:dyDescent="0.2">
      <c r="A1472" s="1" t="s">
        <v>4772</v>
      </c>
      <c r="B1472" s="2" t="s">
        <v>4773</v>
      </c>
      <c r="C1472" s="1" t="s">
        <v>4774</v>
      </c>
      <c r="D1472" s="8">
        <v>0.87894700000000003</v>
      </c>
      <c r="E1472" s="8">
        <v>1.0235799999999999</v>
      </c>
      <c r="F1472" s="8">
        <v>1.1043099999999999</v>
      </c>
      <c r="G1472" s="8">
        <v>0.96669499999999997</v>
      </c>
      <c r="H1472" s="9">
        <v>1.6710199999999999</v>
      </c>
      <c r="I1472" s="9">
        <v>1.3466100000000001</v>
      </c>
      <c r="J1472" s="9">
        <v>1.35808</v>
      </c>
      <c r="K1472" s="9">
        <v>1.84236</v>
      </c>
      <c r="L1472" s="10">
        <v>0.99338300000000002</v>
      </c>
      <c r="M1472" s="10">
        <v>1.5545175</v>
      </c>
      <c r="N1472" s="7">
        <f t="shared" si="22"/>
        <v>0.64604489501266116</v>
      </c>
      <c r="O1472" s="7">
        <v>5.1464024439420632E-3</v>
      </c>
    </row>
    <row r="1473" spans="1:15" x14ac:dyDescent="0.2">
      <c r="A1473" s="1" t="s">
        <v>4315</v>
      </c>
      <c r="B1473" s="2" t="s">
        <v>4316</v>
      </c>
      <c r="C1473" s="1" t="s">
        <v>4317</v>
      </c>
      <c r="D1473" s="8">
        <v>4.95688</v>
      </c>
      <c r="E1473" s="8">
        <v>6.9904700000000002</v>
      </c>
      <c r="F1473" s="8">
        <v>5.5034900000000002</v>
      </c>
      <c r="G1473" s="8">
        <v>4.14466</v>
      </c>
      <c r="H1473" s="9">
        <v>8.3722700000000003</v>
      </c>
      <c r="I1473" s="9">
        <v>7.0038299999999998</v>
      </c>
      <c r="J1473" s="9">
        <v>10.8378</v>
      </c>
      <c r="K1473" s="9">
        <v>7.6005000000000003</v>
      </c>
      <c r="L1473" s="10">
        <v>5.3988750000000003</v>
      </c>
      <c r="M1473" s="10">
        <v>8.4536000000000016</v>
      </c>
      <c r="N1473" s="7">
        <f t="shared" si="22"/>
        <v>0.64690703531385596</v>
      </c>
      <c r="O1473" s="7">
        <v>2.5483709831789908E-2</v>
      </c>
    </row>
    <row r="1474" spans="1:15" x14ac:dyDescent="0.2">
      <c r="A1474" s="1" t="s">
        <v>4923</v>
      </c>
      <c r="B1474" s="2" t="s">
        <v>4924</v>
      </c>
      <c r="C1474" s="1" t="s">
        <v>4925</v>
      </c>
      <c r="D1474" s="8">
        <v>12.5221</v>
      </c>
      <c r="E1474" s="8">
        <v>13.0639</v>
      </c>
      <c r="F1474" s="8">
        <v>13.3963</v>
      </c>
      <c r="G1474" s="8">
        <v>14.386699999999999</v>
      </c>
      <c r="H1474" s="9">
        <v>19.151399999999999</v>
      </c>
      <c r="I1474" s="9">
        <v>20.886800000000001</v>
      </c>
      <c r="J1474" s="9">
        <v>19.3155</v>
      </c>
      <c r="K1474" s="9">
        <v>24.289200000000001</v>
      </c>
      <c r="L1474" s="10">
        <v>13.342249999999998</v>
      </c>
      <c r="M1474" s="10">
        <v>20.910724999999999</v>
      </c>
      <c r="N1474" s="7">
        <f t="shared" ref="N1474:N1537" si="23">LOG(M1474/L1474,2)</f>
        <v>0.64824110364244258</v>
      </c>
      <c r="O1474" s="7">
        <v>9.3884001515456524E-4</v>
      </c>
    </row>
    <row r="1475" spans="1:15" x14ac:dyDescent="0.2">
      <c r="A1475" s="1" t="s">
        <v>4411</v>
      </c>
      <c r="B1475" s="2" t="s">
        <v>4412</v>
      </c>
      <c r="C1475" s="1" t="s">
        <v>4413</v>
      </c>
      <c r="D1475" s="8">
        <v>0.83145800000000003</v>
      </c>
      <c r="E1475" s="8">
        <v>1.1726399999999999</v>
      </c>
      <c r="F1475" s="8">
        <v>0.98485900000000004</v>
      </c>
      <c r="G1475" s="8">
        <v>0.88807899999999995</v>
      </c>
      <c r="H1475" s="9">
        <v>1.33266</v>
      </c>
      <c r="I1475" s="9">
        <v>1.6380699999999999</v>
      </c>
      <c r="J1475" s="9">
        <v>1.6049599999999999</v>
      </c>
      <c r="K1475" s="9">
        <v>1.5082500000000001</v>
      </c>
      <c r="L1475" s="10">
        <v>0.96925899999999998</v>
      </c>
      <c r="M1475" s="10">
        <v>1.520985</v>
      </c>
      <c r="N1475" s="7">
        <f t="shared" si="23"/>
        <v>0.65005179401545599</v>
      </c>
      <c r="O1475" s="7">
        <v>1.6071071661112157E-3</v>
      </c>
    </row>
    <row r="1476" spans="1:15" x14ac:dyDescent="0.2">
      <c r="A1476" s="1" t="s">
        <v>1766</v>
      </c>
      <c r="B1476" s="2" t="s">
        <v>1767</v>
      </c>
      <c r="C1476" s="1" t="s">
        <v>1768</v>
      </c>
      <c r="D1476" s="8">
        <v>8.7515800000000006</v>
      </c>
      <c r="E1476" s="8">
        <v>5.7598500000000001</v>
      </c>
      <c r="F1476" s="8">
        <v>6.96936</v>
      </c>
      <c r="G1476" s="8">
        <v>6.5828600000000002</v>
      </c>
      <c r="H1476" s="9">
        <v>12.9742</v>
      </c>
      <c r="I1476" s="9">
        <v>10.0754</v>
      </c>
      <c r="J1476" s="9">
        <v>11.650700000000001</v>
      </c>
      <c r="K1476" s="9">
        <v>9.3658900000000003</v>
      </c>
      <c r="L1476" s="10">
        <v>7.0159124999999998</v>
      </c>
      <c r="M1476" s="10">
        <v>11.0165475</v>
      </c>
      <c r="N1476" s="7">
        <f t="shared" si="23"/>
        <v>0.65096950515497576</v>
      </c>
      <c r="O1476" s="7">
        <v>7.9806075667874354E-3</v>
      </c>
    </row>
    <row r="1477" spans="1:15" x14ac:dyDescent="0.2">
      <c r="A1477" s="1" t="s">
        <v>1945</v>
      </c>
      <c r="B1477" s="2" t="s">
        <v>1946</v>
      </c>
      <c r="C1477" s="1" t="s">
        <v>1947</v>
      </c>
      <c r="D1477" s="8">
        <v>2.137</v>
      </c>
      <c r="E1477" s="8">
        <v>1.6318999999999999</v>
      </c>
      <c r="F1477" s="8">
        <v>2.0951599999999999</v>
      </c>
      <c r="G1477" s="8">
        <v>2.0809000000000002</v>
      </c>
      <c r="H1477" s="9">
        <v>4.0988600000000002</v>
      </c>
      <c r="I1477" s="9">
        <v>3.2281499999999999</v>
      </c>
      <c r="J1477" s="9">
        <v>2.0509599999999999</v>
      </c>
      <c r="K1477" s="9">
        <v>3.0992199999999999</v>
      </c>
      <c r="L1477" s="10">
        <v>1.98624</v>
      </c>
      <c r="M1477" s="10">
        <v>3.1192975000000001</v>
      </c>
      <c r="N1477" s="7">
        <f t="shared" si="23"/>
        <v>0.65118119878209402</v>
      </c>
      <c r="O1477" s="7">
        <v>4.0764409157043033E-2</v>
      </c>
    </row>
    <row r="1478" spans="1:15" x14ac:dyDescent="0.2">
      <c r="A1478" s="1" t="s">
        <v>3903</v>
      </c>
      <c r="B1478" s="2" t="s">
        <v>3904</v>
      </c>
      <c r="C1478" s="1" t="s">
        <v>3905</v>
      </c>
      <c r="D1478" s="8">
        <v>9.7354699999999994</v>
      </c>
      <c r="E1478" s="8">
        <v>9.95871</v>
      </c>
      <c r="F1478" s="8">
        <v>10.4285</v>
      </c>
      <c r="G1478" s="8">
        <v>8.0140899999999995</v>
      </c>
      <c r="H1478" s="9">
        <v>13.0669</v>
      </c>
      <c r="I1478" s="9">
        <v>16.270499999999998</v>
      </c>
      <c r="J1478" s="9">
        <v>12.665900000000001</v>
      </c>
      <c r="K1478" s="9">
        <v>17.895900000000001</v>
      </c>
      <c r="L1478" s="10">
        <v>9.5341924999999996</v>
      </c>
      <c r="M1478" s="10">
        <v>14.974799999999998</v>
      </c>
      <c r="N1478" s="7">
        <f t="shared" si="23"/>
        <v>0.65135407530678713</v>
      </c>
      <c r="O1478" s="7">
        <v>7.3499377967080337E-3</v>
      </c>
    </row>
    <row r="1479" spans="1:15" x14ac:dyDescent="0.2">
      <c r="A1479" s="1" t="s">
        <v>2464</v>
      </c>
      <c r="B1479" s="2" t="s">
        <v>2465</v>
      </c>
      <c r="C1479" s="1" t="s">
        <v>2466</v>
      </c>
      <c r="D1479" s="8">
        <v>4.1928700000000001</v>
      </c>
      <c r="E1479" s="8">
        <v>3.0893999999999999</v>
      </c>
      <c r="F1479" s="8">
        <v>4.5549299999999997</v>
      </c>
      <c r="G1479" s="8">
        <v>3.5264899999999999</v>
      </c>
      <c r="H1479" s="9">
        <v>6.7864000000000004</v>
      </c>
      <c r="I1479" s="9">
        <v>4.8948700000000001</v>
      </c>
      <c r="J1479" s="9">
        <v>5.4329000000000001</v>
      </c>
      <c r="K1479" s="9">
        <v>7.0221400000000003</v>
      </c>
      <c r="L1479" s="10">
        <v>3.8409224999999996</v>
      </c>
      <c r="M1479" s="10">
        <v>6.0340775000000004</v>
      </c>
      <c r="N1479" s="7">
        <f t="shared" si="23"/>
        <v>0.65168037191056183</v>
      </c>
      <c r="O1479" s="7">
        <v>1.1616677009552068E-2</v>
      </c>
    </row>
    <row r="1480" spans="1:15" x14ac:dyDescent="0.2">
      <c r="A1480" s="1" t="s">
        <v>677</v>
      </c>
      <c r="B1480" s="2" t="s">
        <v>678</v>
      </c>
      <c r="C1480" s="1" t="s">
        <v>679</v>
      </c>
      <c r="D1480" s="8">
        <v>9.9490800000000004</v>
      </c>
      <c r="E1480" s="8">
        <v>7.0205599999999997</v>
      </c>
      <c r="F1480" s="8">
        <v>9.8885199999999998</v>
      </c>
      <c r="G1480" s="8">
        <v>7.1901599999999997</v>
      </c>
      <c r="H1480" s="9">
        <v>11.6166</v>
      </c>
      <c r="I1480" s="9">
        <v>12.3893</v>
      </c>
      <c r="J1480" s="9">
        <v>18.518999999999998</v>
      </c>
      <c r="K1480" s="9">
        <v>10.966799999999999</v>
      </c>
      <c r="L1480" s="10">
        <v>8.5120799999999992</v>
      </c>
      <c r="M1480" s="10">
        <v>13.372925</v>
      </c>
      <c r="N1480" s="7">
        <f t="shared" si="23"/>
        <v>0.65173143912000531</v>
      </c>
      <c r="O1480" s="7">
        <v>4.4609885459468708E-2</v>
      </c>
    </row>
    <row r="1481" spans="1:15" x14ac:dyDescent="0.2">
      <c r="A1481" s="1" t="s">
        <v>343</v>
      </c>
      <c r="B1481" s="2" t="s">
        <v>344</v>
      </c>
      <c r="C1481" s="1" t="s">
        <v>345</v>
      </c>
      <c r="D1481" s="8">
        <v>16.3857</v>
      </c>
      <c r="E1481" s="8">
        <v>16.151599999999998</v>
      </c>
      <c r="F1481" s="8">
        <v>15.700200000000001</v>
      </c>
      <c r="G1481" s="8">
        <v>12.988300000000001</v>
      </c>
      <c r="H1481" s="9">
        <v>16.124300000000002</v>
      </c>
      <c r="I1481" s="9">
        <v>26.526399999999999</v>
      </c>
      <c r="J1481" s="9">
        <v>26.4434</v>
      </c>
      <c r="K1481" s="9">
        <v>27.129000000000001</v>
      </c>
      <c r="L1481" s="10">
        <v>15.306450000000002</v>
      </c>
      <c r="M1481" s="10">
        <v>24.055775000000001</v>
      </c>
      <c r="N1481" s="7">
        <f t="shared" si="23"/>
        <v>0.65224355945672363</v>
      </c>
      <c r="O1481" s="7">
        <v>1.9383191438338169E-2</v>
      </c>
    </row>
    <row r="1482" spans="1:15" x14ac:dyDescent="0.2">
      <c r="A1482" s="1" t="s">
        <v>4093</v>
      </c>
      <c r="B1482" s="2" t="s">
        <v>4094</v>
      </c>
      <c r="C1482" s="1" t="s">
        <v>4095</v>
      </c>
      <c r="D1482" s="8">
        <v>16.807700000000001</v>
      </c>
      <c r="E1482" s="8">
        <v>11.3147</v>
      </c>
      <c r="F1482" s="8">
        <v>13.718</v>
      </c>
      <c r="G1482" s="8">
        <v>9.8297500000000007</v>
      </c>
      <c r="H1482" s="9">
        <v>19.5625</v>
      </c>
      <c r="I1482" s="9">
        <v>20.427</v>
      </c>
      <c r="J1482" s="9">
        <v>24.1983</v>
      </c>
      <c r="K1482" s="9">
        <v>17.092400000000001</v>
      </c>
      <c r="L1482" s="10">
        <v>12.917537500000002</v>
      </c>
      <c r="M1482" s="10">
        <v>20.320049999999998</v>
      </c>
      <c r="N1482" s="7">
        <f t="shared" si="23"/>
        <v>0.65357288008833458</v>
      </c>
      <c r="O1482" s="7">
        <v>1.2949936237381639E-2</v>
      </c>
    </row>
    <row r="1483" spans="1:15" x14ac:dyDescent="0.2">
      <c r="A1483" s="1" t="s">
        <v>2542</v>
      </c>
      <c r="B1483" s="2" t="s">
        <v>2543</v>
      </c>
      <c r="C1483" s="1" t="s">
        <v>2544</v>
      </c>
      <c r="D1483" s="8">
        <v>8.5038599999999995</v>
      </c>
      <c r="E1483" s="8">
        <v>7.2107599999999996</v>
      </c>
      <c r="F1483" s="8">
        <v>7.1776099999999996</v>
      </c>
      <c r="G1483" s="8">
        <v>5.9620699999999998</v>
      </c>
      <c r="H1483" s="9">
        <v>11.009399999999999</v>
      </c>
      <c r="I1483" s="9">
        <v>12.444900000000001</v>
      </c>
      <c r="J1483" s="9">
        <v>12.601900000000001</v>
      </c>
      <c r="K1483" s="9">
        <v>9.35595</v>
      </c>
      <c r="L1483" s="10">
        <v>7.2135749999999996</v>
      </c>
      <c r="M1483" s="10">
        <v>11.353037500000001</v>
      </c>
      <c r="N1483" s="7">
        <f t="shared" si="23"/>
        <v>0.65429200964311596</v>
      </c>
      <c r="O1483" s="7">
        <v>4.0426781586123482E-3</v>
      </c>
    </row>
    <row r="1484" spans="1:15" x14ac:dyDescent="0.2">
      <c r="A1484" s="1" t="s">
        <v>3931</v>
      </c>
      <c r="B1484" s="2" t="s">
        <v>3932</v>
      </c>
      <c r="C1484" s="1" t="s">
        <v>3933</v>
      </c>
      <c r="D1484" s="8">
        <v>4.6218000000000004</v>
      </c>
      <c r="E1484" s="8">
        <v>7.4113600000000002</v>
      </c>
      <c r="F1484" s="8">
        <v>6.5365799999999998</v>
      </c>
      <c r="G1484" s="8">
        <v>4.6719099999999996</v>
      </c>
      <c r="H1484" s="9">
        <v>7.8593799999999998</v>
      </c>
      <c r="I1484" s="9">
        <v>9.8218099999999993</v>
      </c>
      <c r="J1484" s="9">
        <v>11.336399999999999</v>
      </c>
      <c r="K1484" s="9">
        <v>7.5983299999999998</v>
      </c>
      <c r="L1484" s="10">
        <v>5.8104125</v>
      </c>
      <c r="M1484" s="10">
        <v>9.1539799999999989</v>
      </c>
      <c r="N1484" s="7">
        <f t="shared" si="23"/>
        <v>0.655758551022676</v>
      </c>
      <c r="O1484" s="7">
        <v>2.4629262372770334E-2</v>
      </c>
    </row>
    <row r="1485" spans="1:15" x14ac:dyDescent="0.2">
      <c r="A1485" s="1" t="s">
        <v>2308</v>
      </c>
      <c r="B1485" s="2" t="s">
        <v>2309</v>
      </c>
      <c r="C1485" s="1" t="s">
        <v>2310</v>
      </c>
      <c r="D1485" s="8">
        <v>3.5111599999999998</v>
      </c>
      <c r="E1485" s="8">
        <v>2.63341</v>
      </c>
      <c r="F1485" s="8">
        <v>2.9974699999999999</v>
      </c>
      <c r="G1485" s="8">
        <v>3.0081899999999999</v>
      </c>
      <c r="H1485" s="9">
        <v>4.53566</v>
      </c>
      <c r="I1485" s="9">
        <v>4.9241700000000002</v>
      </c>
      <c r="J1485" s="9">
        <v>4.9417999999999997</v>
      </c>
      <c r="K1485" s="9">
        <v>4.7546999999999997</v>
      </c>
      <c r="L1485" s="10">
        <v>3.0375575000000001</v>
      </c>
      <c r="M1485" s="10">
        <v>4.7890825000000001</v>
      </c>
      <c r="N1485" s="7">
        <f t="shared" si="23"/>
        <v>0.65683756989985975</v>
      </c>
      <c r="O1485" s="7">
        <v>1.3540878459807523E-4</v>
      </c>
    </row>
    <row r="1486" spans="1:15" x14ac:dyDescent="0.2">
      <c r="A1486" s="1" t="s">
        <v>382</v>
      </c>
      <c r="B1486" s="2" t="s">
        <v>383</v>
      </c>
      <c r="C1486" s="1" t="s">
        <v>384</v>
      </c>
      <c r="D1486" s="8">
        <v>17.185199999999998</v>
      </c>
      <c r="E1486" s="8">
        <v>19.834</v>
      </c>
      <c r="F1486" s="8">
        <v>21.6828</v>
      </c>
      <c r="G1486" s="8">
        <v>23.817599999999999</v>
      </c>
      <c r="H1486" s="9">
        <v>23.930700000000002</v>
      </c>
      <c r="I1486" s="9">
        <v>30.372</v>
      </c>
      <c r="J1486" s="9">
        <v>30.9404</v>
      </c>
      <c r="K1486" s="9">
        <v>44.900100000000002</v>
      </c>
      <c r="L1486" s="10">
        <v>20.629899999999999</v>
      </c>
      <c r="M1486" s="10">
        <v>32.535800000000002</v>
      </c>
      <c r="N1486" s="7">
        <f t="shared" si="23"/>
        <v>0.65729119956772541</v>
      </c>
      <c r="O1486" s="7">
        <v>4.2444036176301742E-2</v>
      </c>
    </row>
    <row r="1487" spans="1:15" x14ac:dyDescent="0.2">
      <c r="A1487" s="1" t="s">
        <v>598</v>
      </c>
      <c r="B1487" s="2" t="s">
        <v>599</v>
      </c>
      <c r="C1487" s="1" t="s">
        <v>600</v>
      </c>
      <c r="D1487" s="8">
        <v>5.9312300000000002</v>
      </c>
      <c r="E1487" s="8">
        <v>10.4537</v>
      </c>
      <c r="F1487" s="8">
        <v>6.9782599999999997</v>
      </c>
      <c r="G1487" s="8">
        <v>7.7816900000000002</v>
      </c>
      <c r="H1487" s="9">
        <v>8.5576399999999992</v>
      </c>
      <c r="I1487" s="9">
        <v>11.9274</v>
      </c>
      <c r="J1487" s="9">
        <v>15.267899999999999</v>
      </c>
      <c r="K1487" s="9">
        <v>13.3881</v>
      </c>
      <c r="L1487" s="10">
        <v>7.7862200000000001</v>
      </c>
      <c r="M1487" s="10">
        <v>12.285259999999999</v>
      </c>
      <c r="N1487" s="7">
        <f t="shared" si="23"/>
        <v>0.65793337681767305</v>
      </c>
      <c r="O1487" s="7">
        <v>3.9507584612336964E-2</v>
      </c>
    </row>
    <row r="1488" spans="1:15" x14ac:dyDescent="0.2">
      <c r="A1488" s="1" t="s">
        <v>1355</v>
      </c>
      <c r="B1488" s="2" t="s">
        <v>1356</v>
      </c>
      <c r="C1488" s="1" t="s">
        <v>1357</v>
      </c>
      <c r="D1488" s="8">
        <v>3.8300299999999998</v>
      </c>
      <c r="E1488" s="8">
        <v>3.8029899999999999</v>
      </c>
      <c r="F1488" s="8">
        <v>2.6660599999999999</v>
      </c>
      <c r="G1488" s="8">
        <v>2.6442999999999999</v>
      </c>
      <c r="H1488" s="9">
        <v>4.3403099999999997</v>
      </c>
      <c r="I1488" s="9">
        <v>5.2650699999999997</v>
      </c>
      <c r="J1488" s="9">
        <v>6.04826</v>
      </c>
      <c r="K1488" s="9">
        <v>4.7730600000000001</v>
      </c>
      <c r="L1488" s="10">
        <v>3.2358449999999999</v>
      </c>
      <c r="M1488" s="10">
        <v>5.1066750000000001</v>
      </c>
      <c r="N1488" s="7">
        <f t="shared" si="23"/>
        <v>0.65824174271247649</v>
      </c>
      <c r="O1488" s="7">
        <v>9.3201270010715136E-3</v>
      </c>
    </row>
    <row r="1489" spans="1:15" x14ac:dyDescent="0.2">
      <c r="A1489" s="1" t="s">
        <v>825</v>
      </c>
      <c r="B1489" s="2" t="s">
        <v>826</v>
      </c>
      <c r="C1489" s="1" t="s">
        <v>827</v>
      </c>
      <c r="D1489" s="8">
        <v>21.047499999999999</v>
      </c>
      <c r="E1489" s="8">
        <v>19.9938</v>
      </c>
      <c r="F1489" s="8">
        <v>21.010200000000001</v>
      </c>
      <c r="G1489" s="8">
        <v>17.884599999999999</v>
      </c>
      <c r="H1489" s="9">
        <v>35.876100000000001</v>
      </c>
      <c r="I1489" s="9">
        <v>38.076799999999999</v>
      </c>
      <c r="J1489" s="9">
        <v>24.296700000000001</v>
      </c>
      <c r="K1489" s="9">
        <v>27.9072</v>
      </c>
      <c r="L1489" s="10">
        <v>19.984025000000003</v>
      </c>
      <c r="M1489" s="10">
        <v>31.539200000000001</v>
      </c>
      <c r="N1489" s="7">
        <f t="shared" si="23"/>
        <v>0.65829887938805931</v>
      </c>
      <c r="O1489" s="7">
        <v>1.3456017039480158E-2</v>
      </c>
    </row>
    <row r="1490" spans="1:15" x14ac:dyDescent="0.2">
      <c r="A1490" s="1" t="s">
        <v>3984</v>
      </c>
      <c r="B1490" s="2" t="s">
        <v>3985</v>
      </c>
      <c r="C1490" s="1" t="s">
        <v>3986</v>
      </c>
      <c r="D1490" s="8">
        <v>1.43506</v>
      </c>
      <c r="E1490" s="8">
        <v>2.3609800000000001</v>
      </c>
      <c r="F1490" s="8">
        <v>1.50275</v>
      </c>
      <c r="G1490" s="8">
        <v>1.3932100000000001</v>
      </c>
      <c r="H1490" s="9">
        <v>2.6080199999999998</v>
      </c>
      <c r="I1490" s="9">
        <v>2.92719</v>
      </c>
      <c r="J1490" s="9">
        <v>2.7544599999999999</v>
      </c>
      <c r="K1490" s="9">
        <v>2.2789100000000002</v>
      </c>
      <c r="L1490" s="10">
        <v>1.673</v>
      </c>
      <c r="M1490" s="10">
        <v>2.6421449999999997</v>
      </c>
      <c r="N1490" s="7">
        <f t="shared" si="23"/>
        <v>0.65927219798389702</v>
      </c>
      <c r="O1490" s="7">
        <v>1.1211610731289011E-2</v>
      </c>
    </row>
    <row r="1491" spans="1:15" x14ac:dyDescent="0.2">
      <c r="A1491" s="1" t="s">
        <v>119</v>
      </c>
      <c r="B1491" s="2" t="s">
        <v>120</v>
      </c>
      <c r="C1491" s="1" t="s">
        <v>121</v>
      </c>
      <c r="D1491" s="8">
        <v>8.3184100000000001</v>
      </c>
      <c r="E1491" s="8">
        <v>6.0590900000000003</v>
      </c>
      <c r="F1491" s="8">
        <v>8.1675299999999993</v>
      </c>
      <c r="G1491" s="8">
        <v>8.5510000000000002</v>
      </c>
      <c r="H1491" s="9">
        <v>13.023300000000001</v>
      </c>
      <c r="I1491" s="9">
        <v>14.2605</v>
      </c>
      <c r="J1491" s="9">
        <v>11.0184</v>
      </c>
      <c r="K1491" s="9">
        <v>10.951599999999999</v>
      </c>
      <c r="L1491" s="10">
        <v>7.7740074999999997</v>
      </c>
      <c r="M1491" s="10">
        <v>12.31345</v>
      </c>
      <c r="N1491" s="7">
        <f t="shared" si="23"/>
        <v>0.66350463018075878</v>
      </c>
      <c r="O1491" s="7">
        <v>3.7969294091325552E-3</v>
      </c>
    </row>
    <row r="1492" spans="1:15" x14ac:dyDescent="0.2">
      <c r="A1492" s="1" t="s">
        <v>3132</v>
      </c>
      <c r="B1492" s="2" t="s">
        <v>3133</v>
      </c>
      <c r="C1492" s="1" t="s">
        <v>3001</v>
      </c>
      <c r="D1492" s="8">
        <v>0.90339499999999995</v>
      </c>
      <c r="E1492" s="8">
        <v>1.2729900000000001</v>
      </c>
      <c r="F1492" s="8">
        <v>1.2323299999999999</v>
      </c>
      <c r="G1492" s="8">
        <v>0.97851200000000005</v>
      </c>
      <c r="H1492" s="9">
        <v>1.51817</v>
      </c>
      <c r="I1492" s="9">
        <v>1.5270699999999999</v>
      </c>
      <c r="J1492" s="9">
        <v>1.9790700000000001</v>
      </c>
      <c r="K1492" s="9">
        <v>1.9289799999999999</v>
      </c>
      <c r="L1492" s="10">
        <v>1.0968067500000001</v>
      </c>
      <c r="M1492" s="10">
        <v>1.7383225</v>
      </c>
      <c r="N1492" s="7">
        <f t="shared" si="23"/>
        <v>0.66438640615430011</v>
      </c>
      <c r="O1492" s="7">
        <v>6.0824651851595791E-3</v>
      </c>
    </row>
    <row r="1493" spans="1:15" x14ac:dyDescent="0.2">
      <c r="A1493" s="1" t="s">
        <v>1900</v>
      </c>
      <c r="B1493" s="2" t="s">
        <v>1901</v>
      </c>
      <c r="C1493" s="1" t="s">
        <v>1902</v>
      </c>
      <c r="D1493" s="8">
        <v>0.94511999999999996</v>
      </c>
      <c r="E1493" s="8">
        <v>1.7518899999999999</v>
      </c>
      <c r="F1493" s="8">
        <v>1.9743200000000001</v>
      </c>
      <c r="G1493" s="8">
        <v>1.2325299999999999</v>
      </c>
      <c r="H1493" s="9">
        <v>1.5878699999999999</v>
      </c>
      <c r="I1493" s="9">
        <v>2.8189600000000001</v>
      </c>
      <c r="J1493" s="9">
        <v>2.42144</v>
      </c>
      <c r="K1493" s="9">
        <v>2.5511699999999999</v>
      </c>
      <c r="L1493" s="10">
        <v>1.4759649999999997</v>
      </c>
      <c r="M1493" s="10">
        <v>2.3448599999999997</v>
      </c>
      <c r="N1493" s="7">
        <f t="shared" si="23"/>
        <v>0.66784327837782254</v>
      </c>
      <c r="O1493" s="7">
        <v>4.9925445597425684E-2</v>
      </c>
    </row>
    <row r="1494" spans="1:15" x14ac:dyDescent="0.2">
      <c r="A1494" s="1" t="s">
        <v>3437</v>
      </c>
      <c r="B1494" s="2" t="s">
        <v>3438</v>
      </c>
      <c r="C1494" s="1" t="s">
        <v>3439</v>
      </c>
      <c r="D1494" s="8">
        <v>18.6204</v>
      </c>
      <c r="E1494" s="8">
        <v>15.2439</v>
      </c>
      <c r="F1494" s="8">
        <v>16.7742</v>
      </c>
      <c r="G1494" s="8">
        <v>13.431100000000001</v>
      </c>
      <c r="H1494" s="9">
        <v>30.320599999999999</v>
      </c>
      <c r="I1494" s="9">
        <v>23.163799999999998</v>
      </c>
      <c r="J1494" s="9">
        <v>30.082799999999999</v>
      </c>
      <c r="K1494" s="9">
        <v>18.342700000000001</v>
      </c>
      <c r="L1494" s="10">
        <v>16.017400000000002</v>
      </c>
      <c r="M1494" s="10">
        <v>25.477474999999998</v>
      </c>
      <c r="N1494" s="7">
        <f t="shared" si="23"/>
        <v>0.66958231980011518</v>
      </c>
      <c r="O1494" s="7">
        <v>2.2555737580680229E-2</v>
      </c>
    </row>
    <row r="1495" spans="1:15" x14ac:dyDescent="0.2">
      <c r="A1495" s="1" t="s">
        <v>4593</v>
      </c>
      <c r="B1495" s="2" t="s">
        <v>4594</v>
      </c>
      <c r="C1495" s="1" t="s">
        <v>4595</v>
      </c>
      <c r="D1495" s="8">
        <v>3.4065099999999999</v>
      </c>
      <c r="E1495" s="8">
        <v>4.7574500000000004</v>
      </c>
      <c r="F1495" s="8">
        <v>4.5140099999999999</v>
      </c>
      <c r="G1495" s="8">
        <v>2.8416000000000001</v>
      </c>
      <c r="H1495" s="9">
        <v>4.9462999999999999</v>
      </c>
      <c r="I1495" s="9">
        <v>5.71821</v>
      </c>
      <c r="J1495" s="9">
        <v>7.5508300000000004</v>
      </c>
      <c r="K1495" s="9">
        <v>6.48712</v>
      </c>
      <c r="L1495" s="10">
        <v>3.8798924999999995</v>
      </c>
      <c r="M1495" s="10">
        <v>6.1756150000000005</v>
      </c>
      <c r="N1495" s="7">
        <f t="shared" si="23"/>
        <v>0.67056613467749049</v>
      </c>
      <c r="O1495" s="7">
        <v>1.8641768815760521E-2</v>
      </c>
    </row>
    <row r="1496" spans="1:15" x14ac:dyDescent="0.2">
      <c r="A1496" s="1" t="s">
        <v>1508</v>
      </c>
      <c r="B1496" s="2" t="s">
        <v>1509</v>
      </c>
      <c r="C1496" s="1" t="s">
        <v>1510</v>
      </c>
      <c r="D1496" s="8">
        <v>17.488199999999999</v>
      </c>
      <c r="E1496" s="8">
        <v>21.000900000000001</v>
      </c>
      <c r="F1496" s="8">
        <v>21.718</v>
      </c>
      <c r="G1496" s="8">
        <v>17.349699999999999</v>
      </c>
      <c r="H1496" s="9">
        <v>36.052999999999997</v>
      </c>
      <c r="I1496" s="9">
        <v>28.097100000000001</v>
      </c>
      <c r="J1496" s="9">
        <v>36.520899999999997</v>
      </c>
      <c r="K1496" s="9">
        <v>22.806000000000001</v>
      </c>
      <c r="L1496" s="10">
        <v>19.389199999999999</v>
      </c>
      <c r="M1496" s="10">
        <v>30.869249999999997</v>
      </c>
      <c r="N1496" s="7">
        <f t="shared" si="23"/>
        <v>0.67091715267166208</v>
      </c>
      <c r="O1496" s="7">
        <v>1.6894441673842707E-2</v>
      </c>
    </row>
    <row r="1497" spans="1:15" x14ac:dyDescent="0.2">
      <c r="A1497" s="1" t="s">
        <v>1286</v>
      </c>
      <c r="B1497" s="2" t="s">
        <v>1287</v>
      </c>
      <c r="C1497" s="1" t="s">
        <v>1288</v>
      </c>
      <c r="D1497" s="8">
        <v>2.0610599999999999</v>
      </c>
      <c r="E1497" s="8">
        <v>2.67658</v>
      </c>
      <c r="F1497" s="8">
        <v>2.6657700000000002</v>
      </c>
      <c r="G1497" s="8">
        <v>2.3556699999999999</v>
      </c>
      <c r="H1497" s="9">
        <v>2.68445</v>
      </c>
      <c r="I1497" s="9">
        <v>4.73569</v>
      </c>
      <c r="J1497" s="9">
        <v>4.6697100000000002</v>
      </c>
      <c r="K1497" s="9">
        <v>3.4728599999999998</v>
      </c>
      <c r="L1497" s="10">
        <v>2.4397700000000002</v>
      </c>
      <c r="M1497" s="10">
        <v>3.8906774999999998</v>
      </c>
      <c r="N1497" s="7">
        <f t="shared" si="23"/>
        <v>0.67327624999619762</v>
      </c>
      <c r="O1497" s="7">
        <v>3.0914436438312726E-2</v>
      </c>
    </row>
    <row r="1498" spans="1:15" x14ac:dyDescent="0.2">
      <c r="A1498" s="1" t="s">
        <v>1573</v>
      </c>
      <c r="B1498" s="2" t="s">
        <v>1574</v>
      </c>
      <c r="C1498" s="1" t="s">
        <v>1483</v>
      </c>
      <c r="D1498" s="8">
        <v>5.5946899999999999</v>
      </c>
      <c r="E1498" s="8">
        <v>3.62025</v>
      </c>
      <c r="F1498" s="8">
        <v>3.74288</v>
      </c>
      <c r="G1498" s="8">
        <v>5.1415600000000001</v>
      </c>
      <c r="H1498" s="9">
        <v>5.7393799999999997</v>
      </c>
      <c r="I1498" s="9">
        <v>6.3623500000000002</v>
      </c>
      <c r="J1498" s="9">
        <v>9.7791499999999996</v>
      </c>
      <c r="K1498" s="9">
        <v>7.0629799999999996</v>
      </c>
      <c r="L1498" s="10">
        <v>4.524845</v>
      </c>
      <c r="M1498" s="10">
        <v>7.2359649999999993</v>
      </c>
      <c r="N1498" s="7">
        <f t="shared" si="23"/>
        <v>0.67731705666616859</v>
      </c>
      <c r="O1498" s="7">
        <v>3.7468904222926737E-2</v>
      </c>
    </row>
    <row r="1499" spans="1:15" x14ac:dyDescent="0.2">
      <c r="A1499" s="1" t="s">
        <v>4516</v>
      </c>
      <c r="B1499" s="2" t="s">
        <v>4517</v>
      </c>
      <c r="C1499" s="1" t="s">
        <v>4518</v>
      </c>
      <c r="D1499" s="8">
        <v>43.552900000000001</v>
      </c>
      <c r="E1499" s="8">
        <v>36.908999999999999</v>
      </c>
      <c r="F1499" s="8">
        <v>37.019100000000002</v>
      </c>
      <c r="G1499" s="8">
        <v>29.545100000000001</v>
      </c>
      <c r="H1499" s="9">
        <v>45.264899999999997</v>
      </c>
      <c r="I1499" s="9">
        <v>79.006500000000003</v>
      </c>
      <c r="J1499" s="9">
        <v>46.8857</v>
      </c>
      <c r="K1499" s="9">
        <v>64.349199999999996</v>
      </c>
      <c r="L1499" s="10">
        <v>36.756524999999996</v>
      </c>
      <c r="M1499" s="10">
        <v>58.876575000000003</v>
      </c>
      <c r="N1499" s="7">
        <f t="shared" si="23"/>
        <v>0.67969336941050973</v>
      </c>
      <c r="O1499" s="7">
        <v>4.0167584840052187E-2</v>
      </c>
    </row>
    <row r="1500" spans="1:15" x14ac:dyDescent="0.2">
      <c r="A1500" s="1" t="s">
        <v>2131</v>
      </c>
      <c r="B1500" s="2" t="s">
        <v>2132</v>
      </c>
      <c r="C1500" s="1" t="s">
        <v>2133</v>
      </c>
      <c r="D1500" s="8">
        <v>7.4885599999999997</v>
      </c>
      <c r="E1500" s="8">
        <v>6.1942300000000001</v>
      </c>
      <c r="F1500" s="8">
        <v>7.4060600000000001</v>
      </c>
      <c r="G1500" s="8">
        <v>7.63645</v>
      </c>
      <c r="H1500" s="9">
        <v>12.917899999999999</v>
      </c>
      <c r="I1500" s="9">
        <v>10.3096</v>
      </c>
      <c r="J1500" s="9">
        <v>12.878</v>
      </c>
      <c r="K1500" s="9">
        <v>9.9677500000000006</v>
      </c>
      <c r="L1500" s="10">
        <v>7.1813250000000002</v>
      </c>
      <c r="M1500" s="10">
        <v>11.5183125</v>
      </c>
      <c r="N1500" s="7">
        <f t="shared" si="23"/>
        <v>0.68160740891505422</v>
      </c>
      <c r="O1500" s="7">
        <v>2.4325601387091989E-3</v>
      </c>
    </row>
    <row r="1501" spans="1:15" x14ac:dyDescent="0.2">
      <c r="A1501" s="1" t="s">
        <v>4693</v>
      </c>
      <c r="B1501" s="2" t="s">
        <v>4694</v>
      </c>
      <c r="C1501" s="1" t="s">
        <v>4695</v>
      </c>
      <c r="D1501" s="8">
        <v>6.6834899999999999</v>
      </c>
      <c r="E1501" s="8">
        <v>6.2554600000000002</v>
      </c>
      <c r="F1501" s="8">
        <v>6.3321399999999999</v>
      </c>
      <c r="G1501" s="8">
        <v>9.6289499999999997</v>
      </c>
      <c r="H1501" s="9">
        <v>15.803900000000001</v>
      </c>
      <c r="I1501" s="9">
        <v>9.58399</v>
      </c>
      <c r="J1501" s="9">
        <v>10.870900000000001</v>
      </c>
      <c r="K1501" s="9">
        <v>10.106</v>
      </c>
      <c r="L1501" s="10">
        <v>7.2250100000000002</v>
      </c>
      <c r="M1501" s="10">
        <v>11.5911975</v>
      </c>
      <c r="N1501" s="7">
        <f t="shared" si="23"/>
        <v>0.68195813100047309</v>
      </c>
      <c r="O1501" s="7">
        <v>3.7479790374156281E-2</v>
      </c>
    </row>
    <row r="1502" spans="1:15" x14ac:dyDescent="0.2">
      <c r="A1502" s="1" t="s">
        <v>1570</v>
      </c>
      <c r="B1502" s="2" t="s">
        <v>1571</v>
      </c>
      <c r="C1502" s="1" t="s">
        <v>1572</v>
      </c>
      <c r="D1502" s="8">
        <v>6.4923400000000004</v>
      </c>
      <c r="E1502" s="8">
        <v>4.2398800000000003</v>
      </c>
      <c r="F1502" s="8">
        <v>3.3824999999999998</v>
      </c>
      <c r="G1502" s="8">
        <v>4.4291499999999999</v>
      </c>
      <c r="H1502" s="9">
        <v>8.8638300000000001</v>
      </c>
      <c r="I1502" s="9">
        <v>7.4325299999999999</v>
      </c>
      <c r="J1502" s="9">
        <v>7.4408399999999997</v>
      </c>
      <c r="K1502" s="9">
        <v>6.0901500000000004</v>
      </c>
      <c r="L1502" s="10">
        <v>4.6359675000000005</v>
      </c>
      <c r="M1502" s="10">
        <v>7.4568375000000007</v>
      </c>
      <c r="N1502" s="7">
        <f t="shared" si="23"/>
        <v>0.685693450034499</v>
      </c>
      <c r="O1502" s="7">
        <v>1.7564923371339861E-2</v>
      </c>
    </row>
    <row r="1503" spans="1:15" x14ac:dyDescent="0.2">
      <c r="A1503" s="1" t="s">
        <v>2602</v>
      </c>
      <c r="B1503" s="2" t="s">
        <v>2603</v>
      </c>
      <c r="C1503" s="1" t="s">
        <v>2604</v>
      </c>
      <c r="D1503" s="8">
        <v>8.2466699999999999</v>
      </c>
      <c r="E1503" s="8">
        <v>8.4233399999999996</v>
      </c>
      <c r="F1503" s="8">
        <v>6.6130100000000001</v>
      </c>
      <c r="G1503" s="8">
        <v>5.2566199999999998</v>
      </c>
      <c r="H1503" s="9">
        <v>12.464700000000001</v>
      </c>
      <c r="I1503" s="9">
        <v>10.8811</v>
      </c>
      <c r="J1503" s="9">
        <v>11.825200000000001</v>
      </c>
      <c r="K1503" s="9">
        <v>10.8241</v>
      </c>
      <c r="L1503" s="10">
        <v>7.1349099999999996</v>
      </c>
      <c r="M1503" s="10">
        <v>11.498775</v>
      </c>
      <c r="N1503" s="7">
        <f t="shared" si="23"/>
        <v>0.68851303787562068</v>
      </c>
      <c r="O1503" s="7">
        <v>2.0885797425067988E-3</v>
      </c>
    </row>
    <row r="1504" spans="1:15" x14ac:dyDescent="0.2">
      <c r="A1504" s="1" t="s">
        <v>2277</v>
      </c>
      <c r="B1504" s="2" t="s">
        <v>2278</v>
      </c>
      <c r="C1504" s="1" t="s">
        <v>2218</v>
      </c>
      <c r="D1504" s="8">
        <v>2.4141499999999998</v>
      </c>
      <c r="E1504" s="8">
        <v>2.2869299999999999</v>
      </c>
      <c r="F1504" s="8">
        <v>2.0695199999999998</v>
      </c>
      <c r="G1504" s="8">
        <v>3.2654700000000001</v>
      </c>
      <c r="H1504" s="9">
        <v>4.8517200000000003</v>
      </c>
      <c r="I1504" s="9">
        <v>3.0631400000000002</v>
      </c>
      <c r="J1504" s="9">
        <v>3.3667600000000002</v>
      </c>
      <c r="K1504" s="9">
        <v>4.9141399999999997</v>
      </c>
      <c r="L1504" s="10">
        <v>2.5090174999999997</v>
      </c>
      <c r="M1504" s="10">
        <v>4.04894</v>
      </c>
      <c r="N1504" s="7">
        <f t="shared" si="23"/>
        <v>0.69042173096567827</v>
      </c>
      <c r="O1504" s="7">
        <v>3.1548903740607113E-2</v>
      </c>
    </row>
    <row r="1505" spans="1:15" x14ac:dyDescent="0.2">
      <c r="A1505" s="1" t="s">
        <v>3072</v>
      </c>
      <c r="B1505" s="2" t="s">
        <v>3073</v>
      </c>
      <c r="C1505" s="1" t="s">
        <v>3074</v>
      </c>
      <c r="D1505" s="8">
        <v>7.6298700000000004</v>
      </c>
      <c r="E1505" s="8">
        <v>12.9841</v>
      </c>
      <c r="F1505" s="8">
        <v>11.457100000000001</v>
      </c>
      <c r="G1505" s="8">
        <v>13.224299999999999</v>
      </c>
      <c r="H1505" s="9">
        <v>11.9909</v>
      </c>
      <c r="I1505" s="9">
        <v>19.184200000000001</v>
      </c>
      <c r="J1505" s="9">
        <v>24.410299999999999</v>
      </c>
      <c r="K1505" s="9">
        <v>17.668399999999998</v>
      </c>
      <c r="L1505" s="10">
        <v>11.323842500000001</v>
      </c>
      <c r="M1505" s="10">
        <v>18.31345</v>
      </c>
      <c r="N1505" s="7">
        <f t="shared" si="23"/>
        <v>0.69354001200212556</v>
      </c>
      <c r="O1505" s="7">
        <v>5.0370735957115595E-2</v>
      </c>
    </row>
    <row r="1506" spans="1:15" x14ac:dyDescent="0.2">
      <c r="A1506" s="1" t="s">
        <v>498</v>
      </c>
      <c r="B1506" s="2" t="s">
        <v>499</v>
      </c>
      <c r="C1506" s="1" t="s">
        <v>500</v>
      </c>
      <c r="D1506" s="8">
        <v>5.9706299999999999</v>
      </c>
      <c r="E1506" s="8">
        <v>5.2780699999999996</v>
      </c>
      <c r="F1506" s="8">
        <v>5.9949599999999998</v>
      </c>
      <c r="G1506" s="8">
        <v>6.4339399999999998</v>
      </c>
      <c r="H1506" s="9">
        <v>7.2670500000000002</v>
      </c>
      <c r="I1506" s="9">
        <v>10.633699999999999</v>
      </c>
      <c r="J1506" s="9">
        <v>8.13565</v>
      </c>
      <c r="K1506" s="9">
        <v>12.325900000000001</v>
      </c>
      <c r="L1506" s="10">
        <v>5.9193999999999996</v>
      </c>
      <c r="M1506" s="10">
        <v>9.5905750000000012</v>
      </c>
      <c r="N1506" s="7">
        <f t="shared" si="23"/>
        <v>0.69616636482575489</v>
      </c>
      <c r="O1506" s="7">
        <v>2.0969459952462844E-2</v>
      </c>
    </row>
    <row r="1507" spans="1:15" x14ac:dyDescent="0.2">
      <c r="A1507" s="1" t="s">
        <v>1705</v>
      </c>
      <c r="B1507" s="2" t="s">
        <v>1706</v>
      </c>
      <c r="C1507" s="1" t="s">
        <v>1707</v>
      </c>
      <c r="D1507" s="8">
        <v>2.52319</v>
      </c>
      <c r="E1507" s="8">
        <v>3.1134499999999998</v>
      </c>
      <c r="F1507" s="8">
        <v>2.9976500000000001</v>
      </c>
      <c r="G1507" s="8">
        <v>2.5399099999999999</v>
      </c>
      <c r="H1507" s="9">
        <v>5.1490499999999999</v>
      </c>
      <c r="I1507" s="9">
        <v>3.87283</v>
      </c>
      <c r="J1507" s="9">
        <v>4.3068499999999998</v>
      </c>
      <c r="K1507" s="9">
        <v>4.7824799999999996</v>
      </c>
      <c r="L1507" s="10">
        <v>2.7935499999999998</v>
      </c>
      <c r="M1507" s="10">
        <v>4.5278025</v>
      </c>
      <c r="N1507" s="7">
        <f t="shared" si="23"/>
        <v>0.6967113876421499</v>
      </c>
      <c r="O1507" s="7">
        <v>1.5705233508196102E-3</v>
      </c>
    </row>
    <row r="1508" spans="1:15" x14ac:dyDescent="0.2">
      <c r="A1508" s="1" t="s">
        <v>2963</v>
      </c>
      <c r="B1508" s="2" t="s">
        <v>2964</v>
      </c>
      <c r="C1508" s="1" t="s">
        <v>2965</v>
      </c>
      <c r="D1508" s="8">
        <v>15.8843</v>
      </c>
      <c r="E1508" s="8">
        <v>18.9315</v>
      </c>
      <c r="F1508" s="8">
        <v>18.5791</v>
      </c>
      <c r="G1508" s="8">
        <v>14.529400000000001</v>
      </c>
      <c r="H1508" s="9">
        <v>19.880299999999998</v>
      </c>
      <c r="I1508" s="9">
        <v>27.4682</v>
      </c>
      <c r="J1508" s="9">
        <v>27.542200000000001</v>
      </c>
      <c r="K1508" s="9">
        <v>35.342799999999997</v>
      </c>
      <c r="L1508" s="10">
        <v>16.981074999999997</v>
      </c>
      <c r="M1508" s="10">
        <v>27.558375000000002</v>
      </c>
      <c r="N1508" s="7">
        <f t="shared" si="23"/>
        <v>0.69856302826822159</v>
      </c>
      <c r="O1508" s="7">
        <v>1.9182024603599714E-2</v>
      </c>
    </row>
    <row r="1509" spans="1:15" x14ac:dyDescent="0.2">
      <c r="A1509" s="1" t="s">
        <v>3770</v>
      </c>
      <c r="B1509" s="2" t="s">
        <v>3771</v>
      </c>
      <c r="C1509" s="1" t="s">
        <v>3772</v>
      </c>
      <c r="D1509" s="8">
        <v>258.61900000000003</v>
      </c>
      <c r="E1509" s="8">
        <v>205.566</v>
      </c>
      <c r="F1509" s="8">
        <v>227.60900000000001</v>
      </c>
      <c r="G1509" s="8">
        <v>209.34299999999999</v>
      </c>
      <c r="H1509" s="9">
        <v>288.58800000000002</v>
      </c>
      <c r="I1509" s="9">
        <v>354.125</v>
      </c>
      <c r="J1509" s="9">
        <v>423.50299999999999</v>
      </c>
      <c r="K1509" s="9">
        <v>396.36200000000002</v>
      </c>
      <c r="L1509" s="10">
        <v>225.28425000000001</v>
      </c>
      <c r="M1509" s="10">
        <v>365.64449999999999</v>
      </c>
      <c r="N1509" s="7">
        <f t="shared" si="23"/>
        <v>0.69869520539979946</v>
      </c>
      <c r="O1509" s="7">
        <v>4.4885482861590602E-3</v>
      </c>
    </row>
    <row r="1510" spans="1:15" x14ac:dyDescent="0.2">
      <c r="A1510" s="1" t="s">
        <v>812</v>
      </c>
      <c r="B1510" s="2" t="s">
        <v>813</v>
      </c>
      <c r="C1510" s="1" t="s">
        <v>814</v>
      </c>
      <c r="D1510" s="8">
        <v>42.561799999999998</v>
      </c>
      <c r="E1510" s="8">
        <v>39.520600000000002</v>
      </c>
      <c r="F1510" s="8">
        <v>29.967400000000001</v>
      </c>
      <c r="G1510" s="8">
        <v>30.684999999999999</v>
      </c>
      <c r="H1510" s="9">
        <v>62.314999999999998</v>
      </c>
      <c r="I1510" s="9">
        <v>53.999400000000001</v>
      </c>
      <c r="J1510" s="9">
        <v>62.723300000000002</v>
      </c>
      <c r="K1510" s="9">
        <v>52.768799999999999</v>
      </c>
      <c r="L1510" s="10">
        <v>35.683700000000002</v>
      </c>
      <c r="M1510" s="10">
        <v>57.951625</v>
      </c>
      <c r="N1510" s="7">
        <f t="shared" si="23"/>
        <v>0.6995839015444606</v>
      </c>
      <c r="O1510" s="7">
        <v>1.6623279259997236E-3</v>
      </c>
    </row>
    <row r="1511" spans="1:15" x14ac:dyDescent="0.2">
      <c r="A1511" s="1" t="s">
        <v>3075</v>
      </c>
      <c r="B1511" s="2" t="s">
        <v>3076</v>
      </c>
      <c r="C1511" s="1" t="s">
        <v>3077</v>
      </c>
      <c r="D1511" s="8">
        <v>2.4520300000000002</v>
      </c>
      <c r="E1511" s="8">
        <v>2.9185400000000001</v>
      </c>
      <c r="F1511" s="8">
        <v>1.98058</v>
      </c>
      <c r="G1511" s="8">
        <v>1.68912</v>
      </c>
      <c r="H1511" s="9">
        <v>3.5510799999999998</v>
      </c>
      <c r="I1511" s="9">
        <v>4.3185099999999998</v>
      </c>
      <c r="J1511" s="9">
        <v>4.1317300000000001</v>
      </c>
      <c r="K1511" s="9">
        <v>2.71854</v>
      </c>
      <c r="L1511" s="10">
        <v>2.2600674999999999</v>
      </c>
      <c r="M1511" s="10">
        <v>3.6799650000000002</v>
      </c>
      <c r="N1511" s="7">
        <f t="shared" si="23"/>
        <v>0.70332618359264998</v>
      </c>
      <c r="O1511" s="7">
        <v>1.9637698658220775E-2</v>
      </c>
    </row>
    <row r="1512" spans="1:15" x14ac:dyDescent="0.2">
      <c r="A1512" s="1" t="s">
        <v>522</v>
      </c>
      <c r="B1512" s="2" t="s">
        <v>523</v>
      </c>
      <c r="C1512" s="1" t="s">
        <v>524</v>
      </c>
      <c r="D1512" s="8">
        <v>0.48592400000000002</v>
      </c>
      <c r="E1512" s="8">
        <v>0.82808099999999996</v>
      </c>
      <c r="F1512" s="8">
        <v>0.90237800000000001</v>
      </c>
      <c r="G1512" s="8">
        <v>0.60763599999999995</v>
      </c>
      <c r="H1512" s="9">
        <v>0.76688199999999995</v>
      </c>
      <c r="I1512" s="9">
        <v>1.40432</v>
      </c>
      <c r="J1512" s="9">
        <v>1.1816599999999999</v>
      </c>
      <c r="K1512" s="9">
        <v>1.2456199999999999</v>
      </c>
      <c r="L1512" s="10">
        <v>0.70600474999999996</v>
      </c>
      <c r="M1512" s="10">
        <v>1.1496204999999999</v>
      </c>
      <c r="N1512" s="7">
        <f t="shared" si="23"/>
        <v>0.703407898140059</v>
      </c>
      <c r="O1512" s="7">
        <v>3.7408650675136434E-2</v>
      </c>
    </row>
    <row r="1513" spans="1:15" x14ac:dyDescent="0.2">
      <c r="A1513" s="1" t="s">
        <v>2618</v>
      </c>
      <c r="B1513" s="2" t="s">
        <v>2619</v>
      </c>
      <c r="C1513" s="1" t="s">
        <v>2620</v>
      </c>
      <c r="D1513" s="8">
        <v>1.03335</v>
      </c>
      <c r="E1513" s="8">
        <v>0.78178099999999995</v>
      </c>
      <c r="F1513" s="8">
        <v>0.79412899999999997</v>
      </c>
      <c r="G1513" s="8">
        <v>0.77589699999999995</v>
      </c>
      <c r="H1513" s="9">
        <v>1.1654199999999999</v>
      </c>
      <c r="I1513" s="9">
        <v>1.6010500000000001</v>
      </c>
      <c r="J1513" s="9">
        <v>1.2980100000000001</v>
      </c>
      <c r="K1513" s="9">
        <v>1.4537</v>
      </c>
      <c r="L1513" s="10">
        <v>0.84628924999999999</v>
      </c>
      <c r="M1513" s="10">
        <v>1.3795449999999998</v>
      </c>
      <c r="N1513" s="7">
        <f t="shared" si="23"/>
        <v>0.70496977135687877</v>
      </c>
      <c r="O1513" s="7">
        <v>3.2955660282180457E-3</v>
      </c>
    </row>
    <row r="1514" spans="1:15" x14ac:dyDescent="0.2">
      <c r="A1514" s="1" t="s">
        <v>2982</v>
      </c>
      <c r="B1514" s="2" t="s">
        <v>2983</v>
      </c>
      <c r="C1514" s="1" t="s">
        <v>2984</v>
      </c>
      <c r="D1514" s="8">
        <v>4.5075200000000004</v>
      </c>
      <c r="E1514" s="8">
        <v>6.2715199999999998</v>
      </c>
      <c r="F1514" s="8">
        <v>5.2835400000000003</v>
      </c>
      <c r="G1514" s="8">
        <v>6.0487500000000001</v>
      </c>
      <c r="H1514" s="9">
        <v>7.5882399999999999</v>
      </c>
      <c r="I1514" s="9">
        <v>10.1035</v>
      </c>
      <c r="J1514" s="9">
        <v>8.9446300000000001</v>
      </c>
      <c r="K1514" s="9">
        <v>9.4706100000000006</v>
      </c>
      <c r="L1514" s="10">
        <v>5.5278325000000006</v>
      </c>
      <c r="M1514" s="10">
        <v>9.026745</v>
      </c>
      <c r="N1514" s="7">
        <f t="shared" si="23"/>
        <v>0.70749195173299473</v>
      </c>
      <c r="O1514" s="7">
        <v>1.9450022318964894E-3</v>
      </c>
    </row>
    <row r="1515" spans="1:15" x14ac:dyDescent="0.2">
      <c r="A1515" s="1" t="s">
        <v>3701</v>
      </c>
      <c r="B1515" s="2" t="s">
        <v>3702</v>
      </c>
      <c r="C1515" s="1" t="s">
        <v>3703</v>
      </c>
      <c r="D1515" s="8">
        <v>2.9344700000000001</v>
      </c>
      <c r="E1515" s="8">
        <v>3.3685100000000001</v>
      </c>
      <c r="F1515" s="8">
        <v>3.3067600000000001</v>
      </c>
      <c r="G1515" s="8">
        <v>3.8381699999999999</v>
      </c>
      <c r="H1515" s="9">
        <v>3.4642499999999998</v>
      </c>
      <c r="I1515" s="9">
        <v>6.8190099999999996</v>
      </c>
      <c r="J1515" s="9">
        <v>4.9308199999999998</v>
      </c>
      <c r="K1515" s="9">
        <v>6.7565499999999998</v>
      </c>
      <c r="L1515" s="10">
        <v>3.3619775000000001</v>
      </c>
      <c r="M1515" s="10">
        <v>5.4926575</v>
      </c>
      <c r="N1515" s="7">
        <f t="shared" si="23"/>
        <v>0.70819426462419433</v>
      </c>
      <c r="O1515" s="7">
        <v>4.1903217313154231E-2</v>
      </c>
    </row>
    <row r="1516" spans="1:15" x14ac:dyDescent="0.2">
      <c r="A1516" s="1" t="s">
        <v>736</v>
      </c>
      <c r="B1516" s="2" t="s">
        <v>737</v>
      </c>
      <c r="C1516" s="1" t="s">
        <v>738</v>
      </c>
      <c r="D1516" s="8">
        <v>18.008500000000002</v>
      </c>
      <c r="E1516" s="8">
        <v>13.8964</v>
      </c>
      <c r="F1516" s="8">
        <v>17.584900000000001</v>
      </c>
      <c r="G1516" s="8">
        <v>16.601400000000002</v>
      </c>
      <c r="H1516" s="9">
        <v>21.792400000000001</v>
      </c>
      <c r="I1516" s="9">
        <v>35.370600000000003</v>
      </c>
      <c r="J1516" s="9">
        <v>29.4316</v>
      </c>
      <c r="K1516" s="9">
        <v>21.764199999999999</v>
      </c>
      <c r="L1516" s="10">
        <v>16.5228</v>
      </c>
      <c r="M1516" s="10">
        <v>27.089700000000001</v>
      </c>
      <c r="N1516" s="7">
        <f t="shared" si="23"/>
        <v>0.71328622614171555</v>
      </c>
      <c r="O1516" s="7">
        <v>2.1504308783160234E-2</v>
      </c>
    </row>
    <row r="1517" spans="1:15" x14ac:dyDescent="0.2">
      <c r="A1517" s="1" t="s">
        <v>3273</v>
      </c>
      <c r="B1517" s="2" t="s">
        <v>3274</v>
      </c>
      <c r="C1517" s="1" t="s">
        <v>3275</v>
      </c>
      <c r="D1517" s="8">
        <v>9.3962699999999995</v>
      </c>
      <c r="E1517" s="8">
        <v>9.0078399999999998</v>
      </c>
      <c r="F1517" s="8">
        <v>8.1008300000000002</v>
      </c>
      <c r="G1517" s="8">
        <v>7.4425999999999997</v>
      </c>
      <c r="H1517" s="9">
        <v>13.775</v>
      </c>
      <c r="I1517" s="9">
        <v>11.8893</v>
      </c>
      <c r="J1517" s="9">
        <v>19.297699999999999</v>
      </c>
      <c r="K1517" s="9">
        <v>10.6973</v>
      </c>
      <c r="L1517" s="10">
        <v>8.4868849999999991</v>
      </c>
      <c r="M1517" s="10">
        <v>13.914825</v>
      </c>
      <c r="N1517" s="7">
        <f t="shared" si="23"/>
        <v>0.71331573098612178</v>
      </c>
      <c r="O1517" s="7">
        <v>3.2049840758165575E-2</v>
      </c>
    </row>
    <row r="1518" spans="1:15" x14ac:dyDescent="0.2">
      <c r="A1518" s="1" t="s">
        <v>2732</v>
      </c>
      <c r="B1518" s="2" t="s">
        <v>2733</v>
      </c>
      <c r="C1518" s="1" t="s">
        <v>2734</v>
      </c>
      <c r="D1518" s="8">
        <v>1.23271</v>
      </c>
      <c r="E1518" s="8">
        <v>2.1761499999999998</v>
      </c>
      <c r="F1518" s="8">
        <v>2.2587899999999999</v>
      </c>
      <c r="G1518" s="8">
        <v>1.4454199999999999</v>
      </c>
      <c r="H1518" s="9">
        <v>2.48508</v>
      </c>
      <c r="I1518" s="9">
        <v>2.7335500000000001</v>
      </c>
      <c r="J1518" s="9">
        <v>3.7600199999999999</v>
      </c>
      <c r="K1518" s="9">
        <v>2.6876899999999999</v>
      </c>
      <c r="L1518" s="10">
        <v>1.7782675000000001</v>
      </c>
      <c r="M1518" s="10">
        <v>2.916585</v>
      </c>
      <c r="N1518" s="7">
        <f t="shared" si="23"/>
        <v>0.71380775896787252</v>
      </c>
      <c r="O1518" s="7">
        <v>2.5458246913631612E-2</v>
      </c>
    </row>
    <row r="1519" spans="1:15" x14ac:dyDescent="0.2">
      <c r="A1519" s="1" t="s">
        <v>912</v>
      </c>
      <c r="B1519" s="2" t="s">
        <v>913</v>
      </c>
      <c r="C1519" s="1" t="s">
        <v>914</v>
      </c>
      <c r="D1519" s="8">
        <v>1.42432</v>
      </c>
      <c r="E1519" s="8">
        <v>1.6049899999999999</v>
      </c>
      <c r="F1519" s="8">
        <v>1.5496799999999999</v>
      </c>
      <c r="G1519" s="8">
        <v>1.0132300000000001</v>
      </c>
      <c r="H1519" s="9">
        <v>2.0656300000000001</v>
      </c>
      <c r="I1519" s="9">
        <v>2.44652</v>
      </c>
      <c r="J1519" s="9">
        <v>1.6568499999999999</v>
      </c>
      <c r="K1519" s="9">
        <v>3.0165500000000001</v>
      </c>
      <c r="L1519" s="10">
        <v>1.3980549999999998</v>
      </c>
      <c r="M1519" s="10">
        <v>2.2963875000000002</v>
      </c>
      <c r="N1519" s="7">
        <f t="shared" si="23"/>
        <v>0.71594498968936093</v>
      </c>
      <c r="O1519" s="7">
        <v>3.0366905972730146E-2</v>
      </c>
    </row>
    <row r="1520" spans="1:15" x14ac:dyDescent="0.2">
      <c r="A1520" s="1" t="s">
        <v>3794</v>
      </c>
      <c r="B1520" s="2" t="s">
        <v>3795</v>
      </c>
      <c r="C1520" s="1" t="s">
        <v>3796</v>
      </c>
      <c r="D1520" s="8">
        <v>1.90639</v>
      </c>
      <c r="E1520" s="8">
        <v>2.2756599999999998</v>
      </c>
      <c r="F1520" s="8">
        <v>1.03579</v>
      </c>
      <c r="G1520" s="8">
        <v>1.5586800000000001</v>
      </c>
      <c r="H1520" s="9">
        <v>2.2794699999999999</v>
      </c>
      <c r="I1520" s="9">
        <v>2.85697</v>
      </c>
      <c r="J1520" s="9">
        <v>3.3823500000000002</v>
      </c>
      <c r="K1520" s="9">
        <v>2.6258300000000001</v>
      </c>
      <c r="L1520" s="10">
        <v>1.6941300000000001</v>
      </c>
      <c r="M1520" s="10">
        <v>2.7861550000000004</v>
      </c>
      <c r="N1520" s="7">
        <f t="shared" si="23"/>
        <v>0.71773093558834722</v>
      </c>
      <c r="O1520" s="7">
        <v>2.080278603334627E-2</v>
      </c>
    </row>
    <row r="1521" spans="1:15" x14ac:dyDescent="0.2">
      <c r="A1521" s="1" t="s">
        <v>4309</v>
      </c>
      <c r="B1521" s="2" t="s">
        <v>4310</v>
      </c>
      <c r="C1521" s="1" t="s">
        <v>4311</v>
      </c>
      <c r="D1521" s="8">
        <v>0.92627000000000004</v>
      </c>
      <c r="E1521" s="8">
        <v>0.62748599999999999</v>
      </c>
      <c r="F1521" s="8">
        <v>0.66146700000000003</v>
      </c>
      <c r="G1521" s="8">
        <v>0.82395700000000005</v>
      </c>
      <c r="H1521" s="9">
        <v>1.3661799999999999</v>
      </c>
      <c r="I1521" s="9">
        <v>1.2711600000000001</v>
      </c>
      <c r="J1521" s="9">
        <v>1.1769400000000001</v>
      </c>
      <c r="K1521" s="9">
        <v>1.1978599999999999</v>
      </c>
      <c r="L1521" s="10">
        <v>0.759795</v>
      </c>
      <c r="M1521" s="10">
        <v>1.2530350000000001</v>
      </c>
      <c r="N1521" s="7">
        <f t="shared" si="23"/>
        <v>0.72174458966991761</v>
      </c>
      <c r="O1521" s="7">
        <v>9.606254811534811E-4</v>
      </c>
    </row>
    <row r="1522" spans="1:15" x14ac:dyDescent="0.2">
      <c r="A1522" s="1" t="s">
        <v>90</v>
      </c>
      <c r="B1522" s="2" t="s">
        <v>91</v>
      </c>
      <c r="C1522" s="1" t="s">
        <v>92</v>
      </c>
      <c r="D1522" s="8">
        <v>23.498200000000001</v>
      </c>
      <c r="E1522" s="8">
        <v>18.189800000000002</v>
      </c>
      <c r="F1522" s="8">
        <v>22.585999999999999</v>
      </c>
      <c r="G1522" s="8">
        <v>19.4922</v>
      </c>
      <c r="H1522" s="9">
        <v>37.546900000000001</v>
      </c>
      <c r="I1522" s="9">
        <v>28.050999999999998</v>
      </c>
      <c r="J1522" s="9">
        <v>48.248100000000001</v>
      </c>
      <c r="K1522" s="9">
        <v>24.343499999999999</v>
      </c>
      <c r="L1522" s="10">
        <v>20.941549999999999</v>
      </c>
      <c r="M1522" s="10">
        <v>34.547375000000002</v>
      </c>
      <c r="N1522" s="7">
        <f t="shared" si="23"/>
        <v>0.72220786696752659</v>
      </c>
      <c r="O1522" s="7">
        <v>4.7974192903282468E-2</v>
      </c>
    </row>
    <row r="1523" spans="1:15" x14ac:dyDescent="0.2">
      <c r="A1523" s="1" t="s">
        <v>3324</v>
      </c>
      <c r="B1523" s="2" t="s">
        <v>3325</v>
      </c>
      <c r="C1523" s="1" t="s">
        <v>3326</v>
      </c>
      <c r="D1523" s="8">
        <v>6.6624100000000004</v>
      </c>
      <c r="E1523" s="8">
        <v>3.2309999999999999</v>
      </c>
      <c r="F1523" s="8">
        <v>3.39473</v>
      </c>
      <c r="G1523" s="8">
        <v>2.8151199999999998</v>
      </c>
      <c r="H1523" s="9">
        <v>7.4801900000000003</v>
      </c>
      <c r="I1523" s="9">
        <v>5.8667699999999998</v>
      </c>
      <c r="J1523" s="9">
        <v>7.04495</v>
      </c>
      <c r="K1523" s="9">
        <v>6.1827800000000002</v>
      </c>
      <c r="L1523" s="10">
        <v>4.0258149999999997</v>
      </c>
      <c r="M1523" s="10">
        <v>6.6436725000000001</v>
      </c>
      <c r="N1523" s="7">
        <f t="shared" si="23"/>
        <v>0.72270008036571864</v>
      </c>
      <c r="O1523" s="7">
        <v>3.4690819680329832E-2</v>
      </c>
    </row>
    <row r="1524" spans="1:15" x14ac:dyDescent="0.2">
      <c r="A1524" s="1" t="s">
        <v>4672</v>
      </c>
      <c r="B1524" s="2" t="s">
        <v>4673</v>
      </c>
      <c r="C1524" s="1" t="s">
        <v>4519</v>
      </c>
      <c r="D1524" s="8">
        <v>11.5623</v>
      </c>
      <c r="E1524" s="8">
        <v>13.560600000000001</v>
      </c>
      <c r="F1524" s="8">
        <v>12.752000000000001</v>
      </c>
      <c r="G1524" s="8">
        <v>13.118499999999999</v>
      </c>
      <c r="H1524" s="9">
        <v>15.7178</v>
      </c>
      <c r="I1524" s="9">
        <v>24.896000000000001</v>
      </c>
      <c r="J1524" s="9">
        <v>20.8565</v>
      </c>
      <c r="K1524" s="9">
        <v>22.7029</v>
      </c>
      <c r="L1524" s="10">
        <v>12.74835</v>
      </c>
      <c r="M1524" s="10">
        <v>21.043299999999999</v>
      </c>
      <c r="N1524" s="7">
        <f t="shared" si="23"/>
        <v>0.72305043181023831</v>
      </c>
      <c r="O1524" s="7">
        <v>6.0854579855937983E-3</v>
      </c>
    </row>
    <row r="1525" spans="1:15" x14ac:dyDescent="0.2">
      <c r="A1525" s="1" t="s">
        <v>4269</v>
      </c>
      <c r="B1525" s="2" t="s">
        <v>4270</v>
      </c>
      <c r="C1525" s="1" t="s">
        <v>4271</v>
      </c>
      <c r="D1525" s="8">
        <v>9.7652400000000004</v>
      </c>
      <c r="E1525" s="8">
        <v>12.2277</v>
      </c>
      <c r="F1525" s="8">
        <v>12.9892</v>
      </c>
      <c r="G1525" s="8">
        <v>9.5244900000000001</v>
      </c>
      <c r="H1525" s="9">
        <v>17.012</v>
      </c>
      <c r="I1525" s="9">
        <v>14.565899999999999</v>
      </c>
      <c r="J1525" s="9">
        <v>21.970099999999999</v>
      </c>
      <c r="K1525" s="9">
        <v>19.9438</v>
      </c>
      <c r="L1525" s="10">
        <v>11.1266575</v>
      </c>
      <c r="M1525" s="10">
        <v>18.372949999999999</v>
      </c>
      <c r="N1525" s="7">
        <f t="shared" si="23"/>
        <v>0.72356302181806931</v>
      </c>
      <c r="O1525" s="7">
        <v>7.7373917255446597E-3</v>
      </c>
    </row>
    <row r="1526" spans="1:15" x14ac:dyDescent="0.2">
      <c r="A1526" s="1" t="s">
        <v>1501</v>
      </c>
      <c r="B1526" s="2" t="s">
        <v>1502</v>
      </c>
      <c r="C1526" s="1" t="s">
        <v>1503</v>
      </c>
      <c r="D1526" s="8">
        <v>0.24332899999999999</v>
      </c>
      <c r="E1526" s="8">
        <v>0.98758999999999997</v>
      </c>
      <c r="F1526" s="8">
        <v>0.775308</v>
      </c>
      <c r="G1526" s="8">
        <v>0.61776200000000003</v>
      </c>
      <c r="H1526" s="9">
        <v>0.85741100000000003</v>
      </c>
      <c r="I1526" s="9">
        <v>1.1065799999999999</v>
      </c>
      <c r="J1526" s="9">
        <v>1.19512</v>
      </c>
      <c r="K1526" s="9">
        <v>1.1771400000000001</v>
      </c>
      <c r="L1526" s="10">
        <v>0.65599724999999998</v>
      </c>
      <c r="M1526" s="10">
        <v>1.0840627500000002</v>
      </c>
      <c r="N1526" s="7">
        <f t="shared" si="23"/>
        <v>0.72468659615716213</v>
      </c>
      <c r="O1526" s="7">
        <v>5.0354957493400965E-2</v>
      </c>
    </row>
    <row r="1527" spans="1:15" x14ac:dyDescent="0.2">
      <c r="A1527" s="1" t="s">
        <v>2458</v>
      </c>
      <c r="B1527" s="2" t="s">
        <v>2459</v>
      </c>
      <c r="C1527" s="1" t="s">
        <v>2460</v>
      </c>
      <c r="D1527" s="8">
        <v>5.0183799999999996</v>
      </c>
      <c r="E1527" s="8">
        <v>4.2814100000000002</v>
      </c>
      <c r="F1527" s="8">
        <v>4.7947800000000003</v>
      </c>
      <c r="G1527" s="8">
        <v>3.7260599999999999</v>
      </c>
      <c r="H1527" s="9">
        <v>5.9268299999999998</v>
      </c>
      <c r="I1527" s="9">
        <v>7.5686400000000003</v>
      </c>
      <c r="J1527" s="9">
        <v>9.8520099999999999</v>
      </c>
      <c r="K1527" s="9">
        <v>6.1183199999999998</v>
      </c>
      <c r="L1527" s="10">
        <v>4.4551575000000003</v>
      </c>
      <c r="M1527" s="10">
        <v>7.3664500000000004</v>
      </c>
      <c r="N1527" s="7">
        <f t="shared" si="23"/>
        <v>0.72549309573605425</v>
      </c>
      <c r="O1527" s="7">
        <v>2.2151000387624235E-2</v>
      </c>
    </row>
    <row r="1528" spans="1:15" x14ac:dyDescent="0.2">
      <c r="A1528" s="1" t="s">
        <v>1277</v>
      </c>
      <c r="B1528" s="2" t="s">
        <v>1278</v>
      </c>
      <c r="C1528" s="1" t="s">
        <v>1279</v>
      </c>
      <c r="D1528" s="8">
        <v>25.001200000000001</v>
      </c>
      <c r="E1528" s="8">
        <v>21.302199999999999</v>
      </c>
      <c r="F1528" s="8">
        <v>20.618500000000001</v>
      </c>
      <c r="G1528" s="8">
        <v>20.425799999999999</v>
      </c>
      <c r="H1528" s="9">
        <v>26.483000000000001</v>
      </c>
      <c r="I1528" s="9">
        <v>43.579300000000003</v>
      </c>
      <c r="J1528" s="9">
        <v>32.691600000000001</v>
      </c>
      <c r="K1528" s="9">
        <v>41.799599999999998</v>
      </c>
      <c r="L1528" s="10">
        <v>21.836924999999997</v>
      </c>
      <c r="M1528" s="10">
        <v>36.138375000000003</v>
      </c>
      <c r="N1528" s="7">
        <f t="shared" si="23"/>
        <v>0.72676192011172169</v>
      </c>
      <c r="O1528" s="7">
        <v>1.3645671809368168E-2</v>
      </c>
    </row>
    <row r="1529" spans="1:15" x14ac:dyDescent="0.2">
      <c r="A1529" s="1" t="s">
        <v>3978</v>
      </c>
      <c r="B1529" s="2" t="s">
        <v>3979</v>
      </c>
      <c r="C1529" s="1" t="s">
        <v>3980</v>
      </c>
      <c r="D1529" s="8">
        <v>13.8139</v>
      </c>
      <c r="E1529" s="8">
        <v>13.203099999999999</v>
      </c>
      <c r="F1529" s="8">
        <v>15.2247</v>
      </c>
      <c r="G1529" s="8">
        <v>10.4092</v>
      </c>
      <c r="H1529" s="9">
        <v>22.907900000000001</v>
      </c>
      <c r="I1529" s="9">
        <v>20.957899999999999</v>
      </c>
      <c r="J1529" s="9">
        <v>28.561299999999999</v>
      </c>
      <c r="K1529" s="9">
        <v>14.7142</v>
      </c>
      <c r="L1529" s="10">
        <v>13.162725</v>
      </c>
      <c r="M1529" s="10">
        <v>21.785325</v>
      </c>
      <c r="N1529" s="7">
        <f t="shared" si="23"/>
        <v>0.72689844347622368</v>
      </c>
      <c r="O1529" s="7">
        <v>2.931913501145508E-2</v>
      </c>
    </row>
    <row r="1530" spans="1:15" x14ac:dyDescent="0.2">
      <c r="A1530" s="1" t="s">
        <v>2069</v>
      </c>
      <c r="B1530" s="2" t="s">
        <v>2070</v>
      </c>
      <c r="C1530" s="1" t="s">
        <v>2071</v>
      </c>
      <c r="D1530" s="8">
        <v>4.79108</v>
      </c>
      <c r="E1530" s="8">
        <v>5.2398499999999997</v>
      </c>
      <c r="F1530" s="8">
        <v>5.6065399999999999</v>
      </c>
      <c r="G1530" s="8">
        <v>4.4187399999999997</v>
      </c>
      <c r="H1530" s="9">
        <v>6.1248399999999998</v>
      </c>
      <c r="I1530" s="9">
        <v>10.4038</v>
      </c>
      <c r="J1530" s="9">
        <v>9.4428699999999992</v>
      </c>
      <c r="K1530" s="9">
        <v>7.2590899999999996</v>
      </c>
      <c r="L1530" s="10">
        <v>5.0140525</v>
      </c>
      <c r="M1530" s="10">
        <v>8.3076499999999989</v>
      </c>
      <c r="N1530" s="7">
        <f t="shared" si="23"/>
        <v>0.72846333485169601</v>
      </c>
      <c r="O1530" s="7">
        <v>1.7549406456140809E-2</v>
      </c>
    </row>
    <row r="1531" spans="1:15" x14ac:dyDescent="0.2">
      <c r="A1531" s="1" t="s">
        <v>1247</v>
      </c>
      <c r="B1531" s="2" t="s">
        <v>1248</v>
      </c>
      <c r="C1531" s="1" t="s">
        <v>1249</v>
      </c>
      <c r="D1531" s="8">
        <v>3.8778700000000002</v>
      </c>
      <c r="E1531" s="8">
        <v>3.5074100000000001</v>
      </c>
      <c r="F1531" s="8">
        <v>2.9493900000000002</v>
      </c>
      <c r="G1531" s="8">
        <v>2.9904299999999999</v>
      </c>
      <c r="H1531" s="9">
        <v>4.3898900000000003</v>
      </c>
      <c r="I1531" s="9">
        <v>6.5882199999999997</v>
      </c>
      <c r="J1531" s="9">
        <v>7.2856800000000002</v>
      </c>
      <c r="K1531" s="9">
        <v>3.8825599999999998</v>
      </c>
      <c r="L1531" s="10">
        <v>3.3312749999999998</v>
      </c>
      <c r="M1531" s="10">
        <v>5.5365874999999996</v>
      </c>
      <c r="N1531" s="7">
        <f t="shared" si="23"/>
        <v>0.73292258396678478</v>
      </c>
      <c r="O1531" s="7">
        <v>4.2101431584506167E-2</v>
      </c>
    </row>
    <row r="1532" spans="1:15" x14ac:dyDescent="0.2">
      <c r="A1532" s="1" t="s">
        <v>2995</v>
      </c>
      <c r="B1532" s="2" t="s">
        <v>2996</v>
      </c>
      <c r="C1532" s="1" t="s">
        <v>2997</v>
      </c>
      <c r="D1532" s="8">
        <v>24.807099999999998</v>
      </c>
      <c r="E1532" s="8">
        <v>37.928400000000003</v>
      </c>
      <c r="F1532" s="8">
        <v>25.686599999999999</v>
      </c>
      <c r="G1532" s="8">
        <v>25.633500000000002</v>
      </c>
      <c r="H1532" s="9">
        <v>31.022600000000001</v>
      </c>
      <c r="I1532" s="9">
        <v>45.644599999999997</v>
      </c>
      <c r="J1532" s="9">
        <v>61.000599999999999</v>
      </c>
      <c r="K1532" s="9">
        <v>51.925600000000003</v>
      </c>
      <c r="L1532" s="10">
        <v>28.5139</v>
      </c>
      <c r="M1532" s="10">
        <v>47.398350000000001</v>
      </c>
      <c r="N1532" s="7">
        <f t="shared" si="23"/>
        <v>0.73317145989337429</v>
      </c>
      <c r="O1532" s="7">
        <v>3.6491735578033584E-2</v>
      </c>
    </row>
    <row r="1533" spans="1:15" x14ac:dyDescent="0.2">
      <c r="A1533" s="1" t="s">
        <v>918</v>
      </c>
      <c r="B1533" s="2" t="s">
        <v>919</v>
      </c>
      <c r="C1533" s="1" t="s">
        <v>920</v>
      </c>
      <c r="D1533" s="8">
        <v>3.0236000000000001</v>
      </c>
      <c r="E1533" s="8">
        <v>2.5675400000000002</v>
      </c>
      <c r="F1533" s="8">
        <v>2.5544199999999999</v>
      </c>
      <c r="G1533" s="8">
        <v>2.6717900000000001</v>
      </c>
      <c r="H1533" s="9">
        <v>4.7807700000000004</v>
      </c>
      <c r="I1533" s="9">
        <v>4.5754299999999999</v>
      </c>
      <c r="J1533" s="9">
        <v>4.5384099999999998</v>
      </c>
      <c r="K1533" s="9">
        <v>4.1207599999999998</v>
      </c>
      <c r="L1533" s="10">
        <v>2.7043374999999998</v>
      </c>
      <c r="M1533" s="10">
        <v>4.5038425000000002</v>
      </c>
      <c r="N1533" s="7">
        <f t="shared" si="23"/>
        <v>0.73588116656071623</v>
      </c>
      <c r="O1533" s="7">
        <v>5.1903982035552006E-5</v>
      </c>
    </row>
    <row r="1534" spans="1:15" x14ac:dyDescent="0.2">
      <c r="A1534" s="1" t="s">
        <v>2630</v>
      </c>
      <c r="B1534" s="2" t="s">
        <v>2631</v>
      </c>
      <c r="C1534" s="1" t="s">
        <v>2632</v>
      </c>
      <c r="D1534" s="8">
        <v>30.899100000000001</v>
      </c>
      <c r="E1534" s="8">
        <v>32.287399999999998</v>
      </c>
      <c r="F1534" s="8">
        <v>38.137300000000003</v>
      </c>
      <c r="G1534" s="8">
        <v>36.419199999999996</v>
      </c>
      <c r="H1534" s="9">
        <v>43.207700000000003</v>
      </c>
      <c r="I1534" s="9">
        <v>55.165399999999998</v>
      </c>
      <c r="J1534" s="9">
        <v>69.343100000000007</v>
      </c>
      <c r="K1534" s="9">
        <v>61.749400000000001</v>
      </c>
      <c r="L1534" s="10">
        <v>34.435749999999999</v>
      </c>
      <c r="M1534" s="10">
        <v>57.366400000000006</v>
      </c>
      <c r="N1534" s="7">
        <f t="shared" si="23"/>
        <v>0.73629888639392427</v>
      </c>
      <c r="O1534" s="7">
        <v>7.4667081274499307E-3</v>
      </c>
    </row>
    <row r="1535" spans="1:15" x14ac:dyDescent="0.2">
      <c r="A1535" s="1" t="s">
        <v>1813</v>
      </c>
      <c r="B1535" s="2" t="s">
        <v>1814</v>
      </c>
      <c r="C1535" s="1" t="s">
        <v>1815</v>
      </c>
      <c r="D1535" s="8">
        <v>5.5216700000000003</v>
      </c>
      <c r="E1535" s="8">
        <v>5.3312600000000003</v>
      </c>
      <c r="F1535" s="8">
        <v>3.5182500000000001</v>
      </c>
      <c r="G1535" s="8">
        <v>5.6835300000000002</v>
      </c>
      <c r="H1535" s="9">
        <v>8.1709399999999999</v>
      </c>
      <c r="I1535" s="9">
        <v>8.3715799999999998</v>
      </c>
      <c r="J1535" s="9">
        <v>6.57247</v>
      </c>
      <c r="K1535" s="9">
        <v>10.295999999999999</v>
      </c>
      <c r="L1535" s="10">
        <v>5.0136775</v>
      </c>
      <c r="M1535" s="10">
        <v>8.3527474999999995</v>
      </c>
      <c r="N1535" s="7">
        <f t="shared" si="23"/>
        <v>0.73638162746468827</v>
      </c>
      <c r="O1535" s="7">
        <v>1.0660733803948658E-2</v>
      </c>
    </row>
    <row r="1536" spans="1:15" x14ac:dyDescent="0.2">
      <c r="A1536" s="1" t="s">
        <v>1437</v>
      </c>
      <c r="B1536" s="2" t="s">
        <v>1438</v>
      </c>
      <c r="C1536" s="1" t="s">
        <v>1327</v>
      </c>
      <c r="D1536" s="8">
        <v>18.541499999999999</v>
      </c>
      <c r="E1536" s="8">
        <v>20.471</v>
      </c>
      <c r="F1536" s="8">
        <v>20.238399999999999</v>
      </c>
      <c r="G1536" s="8">
        <v>23.9512</v>
      </c>
      <c r="H1536" s="9">
        <v>27.477</v>
      </c>
      <c r="I1536" s="9">
        <v>34.758699999999997</v>
      </c>
      <c r="J1536" s="9">
        <v>40.4861</v>
      </c>
      <c r="K1536" s="9">
        <v>35.914499999999997</v>
      </c>
      <c r="L1536" s="10">
        <v>20.800525</v>
      </c>
      <c r="M1536" s="10">
        <v>34.659075000000001</v>
      </c>
      <c r="N1536" s="7">
        <f t="shared" si="23"/>
        <v>0.7366132095075888</v>
      </c>
      <c r="O1536" s="7">
        <v>3.1912457297039436E-3</v>
      </c>
    </row>
    <row r="1537" spans="1:15" x14ac:dyDescent="0.2">
      <c r="A1537" s="1" t="s">
        <v>1488</v>
      </c>
      <c r="B1537" s="2" t="s">
        <v>1489</v>
      </c>
      <c r="C1537" s="1" t="s">
        <v>1490</v>
      </c>
      <c r="D1537" s="8">
        <v>3.4744000000000002</v>
      </c>
      <c r="E1537" s="8">
        <v>2.8995299999999999</v>
      </c>
      <c r="F1537" s="8">
        <v>3.7333099999999999</v>
      </c>
      <c r="G1537" s="8">
        <v>2.2006800000000002</v>
      </c>
      <c r="H1537" s="9">
        <v>5.9792500000000004</v>
      </c>
      <c r="I1537" s="9">
        <v>4.72356</v>
      </c>
      <c r="J1537" s="9">
        <v>6.0529599999999997</v>
      </c>
      <c r="K1537" s="9">
        <v>3.7542499999999999</v>
      </c>
      <c r="L1537" s="10">
        <v>3.0769799999999998</v>
      </c>
      <c r="M1537" s="10">
        <v>5.1275049999999993</v>
      </c>
      <c r="N1537" s="7">
        <f t="shared" si="23"/>
        <v>0.73674192716789566</v>
      </c>
      <c r="O1537" s="7">
        <v>1.9303390557874646E-2</v>
      </c>
    </row>
    <row r="1538" spans="1:15" x14ac:dyDescent="0.2">
      <c r="A1538" s="1" t="s">
        <v>3912</v>
      </c>
      <c r="B1538" s="2" t="s">
        <v>3913</v>
      </c>
      <c r="C1538" s="1" t="s">
        <v>3914</v>
      </c>
      <c r="D1538" s="8">
        <v>0.98102800000000001</v>
      </c>
      <c r="E1538" s="8">
        <v>1.0378799999999999</v>
      </c>
      <c r="F1538" s="8">
        <v>0.90620299999999998</v>
      </c>
      <c r="G1538" s="8">
        <v>1.3312299999999999</v>
      </c>
      <c r="H1538" s="9">
        <v>1.6420600000000001</v>
      </c>
      <c r="I1538" s="9">
        <v>2.20268</v>
      </c>
      <c r="J1538" s="9">
        <v>1.57637</v>
      </c>
      <c r="K1538" s="9">
        <v>1.6771400000000001</v>
      </c>
      <c r="L1538" s="10">
        <v>1.06408525</v>
      </c>
      <c r="M1538" s="10">
        <v>1.7745625</v>
      </c>
      <c r="N1538" s="7">
        <f t="shared" ref="N1538:N1601" si="24">LOG(M1538/L1538,2)</f>
        <v>0.73784964885781001</v>
      </c>
      <c r="O1538" s="7">
        <v>6.0817869790504219E-3</v>
      </c>
    </row>
    <row r="1539" spans="1:15" x14ac:dyDescent="0.2">
      <c r="A1539" s="1" t="s">
        <v>1052</v>
      </c>
      <c r="B1539" s="2" t="s">
        <v>1053</v>
      </c>
      <c r="C1539" s="1" t="s">
        <v>1054</v>
      </c>
      <c r="D1539" s="8">
        <v>5.4050399999999996</v>
      </c>
      <c r="E1539" s="8">
        <v>6.4530700000000003</v>
      </c>
      <c r="F1539" s="8">
        <v>4.4687400000000004</v>
      </c>
      <c r="G1539" s="8">
        <v>5.9108400000000003</v>
      </c>
      <c r="H1539" s="9">
        <v>10.676399999999999</v>
      </c>
      <c r="I1539" s="9">
        <v>8.5971700000000002</v>
      </c>
      <c r="J1539" s="9">
        <v>7.4937300000000002</v>
      </c>
      <c r="K1539" s="9">
        <v>10.363300000000001</v>
      </c>
      <c r="L1539" s="10">
        <v>5.5594225000000002</v>
      </c>
      <c r="M1539" s="10">
        <v>9.2826500000000003</v>
      </c>
      <c r="N1539" s="7">
        <f t="shared" si="24"/>
        <v>0.73960169614010374</v>
      </c>
      <c r="O1539" s="7">
        <v>4.9858635661697154E-3</v>
      </c>
    </row>
    <row r="1540" spans="1:15" x14ac:dyDescent="0.2">
      <c r="A1540" s="1" t="s">
        <v>5078</v>
      </c>
      <c r="B1540" s="2" t="s">
        <v>5079</v>
      </c>
      <c r="C1540" s="1" t="s">
        <v>5080</v>
      </c>
      <c r="D1540" s="8">
        <v>0.43685600000000002</v>
      </c>
      <c r="E1540" s="8">
        <v>0.98126000000000002</v>
      </c>
      <c r="F1540" s="8">
        <v>0.67743600000000004</v>
      </c>
      <c r="G1540" s="8">
        <v>1.01068</v>
      </c>
      <c r="H1540" s="9">
        <v>0.93087299999999995</v>
      </c>
      <c r="I1540" s="9">
        <v>1.50953</v>
      </c>
      <c r="J1540" s="9">
        <v>1.34531</v>
      </c>
      <c r="K1540" s="9">
        <v>1.40594</v>
      </c>
      <c r="L1540" s="10">
        <v>0.77655800000000008</v>
      </c>
      <c r="M1540" s="10">
        <v>1.2979132499999999</v>
      </c>
      <c r="N1540" s="7">
        <f t="shared" si="24"/>
        <v>0.74102837305902391</v>
      </c>
      <c r="O1540" s="7">
        <v>3.10696526849072E-2</v>
      </c>
    </row>
    <row r="1541" spans="1:15" x14ac:dyDescent="0.2">
      <c r="A1541" s="1" t="s">
        <v>4696</v>
      </c>
      <c r="B1541" s="2" t="s">
        <v>4697</v>
      </c>
      <c r="C1541" s="1" t="s">
        <v>4698</v>
      </c>
      <c r="D1541" s="8">
        <v>11.8157</v>
      </c>
      <c r="E1541" s="8">
        <v>6.50298</v>
      </c>
      <c r="F1541" s="8">
        <v>10.339499999999999</v>
      </c>
      <c r="G1541" s="8">
        <v>12.239000000000001</v>
      </c>
      <c r="H1541" s="9">
        <v>13.0457</v>
      </c>
      <c r="I1541" s="9">
        <v>18.5715</v>
      </c>
      <c r="J1541" s="9">
        <v>18.225899999999999</v>
      </c>
      <c r="K1541" s="9">
        <v>18.855699999999999</v>
      </c>
      <c r="L1541" s="10">
        <v>10.224295000000001</v>
      </c>
      <c r="M1541" s="10">
        <v>17.174700000000001</v>
      </c>
      <c r="N1541" s="7">
        <f t="shared" si="24"/>
        <v>0.74828353105528289</v>
      </c>
      <c r="O1541" s="7">
        <v>1.0637248352354956E-2</v>
      </c>
    </row>
    <row r="1542" spans="1:15" x14ac:dyDescent="0.2">
      <c r="A1542" s="1" t="s">
        <v>4848</v>
      </c>
      <c r="B1542" s="2" t="s">
        <v>4849</v>
      </c>
      <c r="C1542" s="1" t="s">
        <v>4850</v>
      </c>
      <c r="D1542" s="8">
        <v>6.4900099999999998</v>
      </c>
      <c r="E1542" s="8">
        <v>5.6106199999999999</v>
      </c>
      <c r="F1542" s="8">
        <v>5.7159800000000001</v>
      </c>
      <c r="G1542" s="8">
        <v>5.5742900000000004</v>
      </c>
      <c r="H1542" s="9">
        <v>10.085000000000001</v>
      </c>
      <c r="I1542" s="9">
        <v>9.4798799999999996</v>
      </c>
      <c r="J1542" s="9">
        <v>13.668900000000001</v>
      </c>
      <c r="K1542" s="9">
        <v>6.1692400000000003</v>
      </c>
      <c r="L1542" s="10">
        <v>5.8477249999999996</v>
      </c>
      <c r="M1542" s="10">
        <v>9.8507550000000013</v>
      </c>
      <c r="N1542" s="7">
        <f t="shared" si="24"/>
        <v>0.7523588350362862</v>
      </c>
      <c r="O1542" s="7">
        <v>4.1761779172967861E-2</v>
      </c>
    </row>
    <row r="1543" spans="1:15" x14ac:dyDescent="0.2">
      <c r="A1543" s="1" t="s">
        <v>1099</v>
      </c>
      <c r="B1543" s="2" t="s">
        <v>1100</v>
      </c>
      <c r="C1543" s="1" t="s">
        <v>1101</v>
      </c>
      <c r="D1543" s="8">
        <v>1.9327700000000001</v>
      </c>
      <c r="E1543" s="8">
        <v>2.9451100000000001</v>
      </c>
      <c r="F1543" s="8">
        <v>2.6657999999999999</v>
      </c>
      <c r="G1543" s="8">
        <v>2.6320800000000002</v>
      </c>
      <c r="H1543" s="9">
        <v>3.6006200000000002</v>
      </c>
      <c r="I1543" s="9">
        <v>3.59396</v>
      </c>
      <c r="J1543" s="9">
        <v>5.4621399999999998</v>
      </c>
      <c r="K1543" s="9">
        <v>4.4913100000000004</v>
      </c>
      <c r="L1543" s="10">
        <v>2.5439400000000001</v>
      </c>
      <c r="M1543" s="10">
        <v>4.2870074999999996</v>
      </c>
      <c r="N1543" s="7">
        <f t="shared" si="24"/>
        <v>0.75290629671723341</v>
      </c>
      <c r="O1543" s="7">
        <v>1.2415641850631392E-2</v>
      </c>
    </row>
    <row r="1544" spans="1:15" x14ac:dyDescent="0.2">
      <c r="A1544" s="1" t="s">
        <v>3428</v>
      </c>
      <c r="B1544" s="2" t="s">
        <v>3429</v>
      </c>
      <c r="C1544" s="1" t="s">
        <v>3430</v>
      </c>
      <c r="D1544" s="8">
        <v>17.630099999999999</v>
      </c>
      <c r="E1544" s="8">
        <v>19.639700000000001</v>
      </c>
      <c r="F1544" s="8">
        <v>18.390799999999999</v>
      </c>
      <c r="G1544" s="8">
        <v>16.306799999999999</v>
      </c>
      <c r="H1544" s="9">
        <v>34.530200000000001</v>
      </c>
      <c r="I1544" s="9">
        <v>29.485800000000001</v>
      </c>
      <c r="J1544" s="9">
        <v>30.4528</v>
      </c>
      <c r="K1544" s="9">
        <v>27.1218</v>
      </c>
      <c r="L1544" s="10">
        <v>17.991849999999999</v>
      </c>
      <c r="M1544" s="10">
        <v>30.397649999999999</v>
      </c>
      <c r="N1544" s="7">
        <f t="shared" si="24"/>
        <v>0.75661625686099387</v>
      </c>
      <c r="O1544" s="7">
        <v>3.3250673132726485E-4</v>
      </c>
    </row>
    <row r="1545" spans="1:15" x14ac:dyDescent="0.2">
      <c r="A1545" s="1" t="s">
        <v>785</v>
      </c>
      <c r="B1545" s="2" t="s">
        <v>786</v>
      </c>
      <c r="C1545" s="1" t="s">
        <v>787</v>
      </c>
      <c r="D1545" s="8">
        <v>22.969000000000001</v>
      </c>
      <c r="E1545" s="8">
        <v>18.139600000000002</v>
      </c>
      <c r="F1545" s="8">
        <v>25.560400000000001</v>
      </c>
      <c r="G1545" s="8">
        <v>18.883500000000002</v>
      </c>
      <c r="H1545" s="9">
        <v>33.477600000000002</v>
      </c>
      <c r="I1545" s="9">
        <v>34.183999999999997</v>
      </c>
      <c r="J1545" s="9">
        <v>49.6325</v>
      </c>
      <c r="K1545" s="9">
        <v>27.2562</v>
      </c>
      <c r="L1545" s="10">
        <v>21.388125000000002</v>
      </c>
      <c r="M1545" s="10">
        <v>36.137574999999998</v>
      </c>
      <c r="N1545" s="7">
        <f t="shared" si="24"/>
        <v>0.75668968436819528</v>
      </c>
      <c r="O1545" s="7">
        <v>2.7036141829826228E-2</v>
      </c>
    </row>
    <row r="1546" spans="1:15" x14ac:dyDescent="0.2">
      <c r="A1546" s="1" t="s">
        <v>4727</v>
      </c>
      <c r="B1546" s="2" t="s">
        <v>4728</v>
      </c>
      <c r="C1546" s="1" t="s">
        <v>4602</v>
      </c>
      <c r="D1546" s="8">
        <v>3.22228</v>
      </c>
      <c r="E1546" s="8">
        <v>2.81365</v>
      </c>
      <c r="F1546" s="8">
        <v>3.1503899999999998</v>
      </c>
      <c r="G1546" s="8">
        <v>2.1522999999999999</v>
      </c>
      <c r="H1546" s="9">
        <v>4.7563500000000003</v>
      </c>
      <c r="I1546" s="9">
        <v>4.4172399999999996</v>
      </c>
      <c r="J1546" s="9">
        <v>6.3819999999999997</v>
      </c>
      <c r="K1546" s="9">
        <v>3.6556999999999999</v>
      </c>
      <c r="L1546" s="10">
        <v>2.8346550000000001</v>
      </c>
      <c r="M1546" s="10">
        <v>4.8028225000000004</v>
      </c>
      <c r="N1546" s="7">
        <f t="shared" si="24"/>
        <v>0.76070933283159625</v>
      </c>
      <c r="O1546" s="7">
        <v>1.9745364032309632E-2</v>
      </c>
    </row>
    <row r="1547" spans="1:15" x14ac:dyDescent="0.2">
      <c r="A1547" s="1" t="s">
        <v>4099</v>
      </c>
      <c r="B1547" s="2" t="s">
        <v>4100</v>
      </c>
      <c r="C1547" s="1" t="s">
        <v>4101</v>
      </c>
      <c r="D1547" s="8">
        <v>4.9013999999999998</v>
      </c>
      <c r="E1547" s="8">
        <v>3.9582299999999999</v>
      </c>
      <c r="F1547" s="8">
        <v>3.4260000000000002</v>
      </c>
      <c r="G1547" s="8">
        <v>3.4222100000000002</v>
      </c>
      <c r="H1547" s="9">
        <v>5.1476199999999999</v>
      </c>
      <c r="I1547" s="9">
        <v>6.0737199999999998</v>
      </c>
      <c r="J1547" s="9">
        <v>7.75807</v>
      </c>
      <c r="K1547" s="9">
        <v>7.6490200000000002</v>
      </c>
      <c r="L1547" s="10">
        <v>3.9269599999999998</v>
      </c>
      <c r="M1547" s="10">
        <v>6.6571075000000004</v>
      </c>
      <c r="N1547" s="7">
        <f t="shared" si="24"/>
        <v>0.76148256251369117</v>
      </c>
      <c r="O1547" s="7">
        <v>9.2168305657888364E-3</v>
      </c>
    </row>
    <row r="1548" spans="1:15" x14ac:dyDescent="0.2">
      <c r="A1548" s="1" t="s">
        <v>5075</v>
      </c>
      <c r="B1548" s="2" t="s">
        <v>5076</v>
      </c>
      <c r="C1548" s="1" t="s">
        <v>5077</v>
      </c>
      <c r="D1548" s="8">
        <v>3.3267600000000002</v>
      </c>
      <c r="E1548" s="8">
        <v>3.12249</v>
      </c>
      <c r="F1548" s="8">
        <v>2.8677000000000001</v>
      </c>
      <c r="G1548" s="8">
        <v>3.58074</v>
      </c>
      <c r="H1548" s="9">
        <v>7.9781899999999997</v>
      </c>
      <c r="I1548" s="9">
        <v>5.11538</v>
      </c>
      <c r="J1548" s="9">
        <v>4.4476599999999999</v>
      </c>
      <c r="K1548" s="9">
        <v>4.3588500000000003</v>
      </c>
      <c r="L1548" s="10">
        <v>3.2244225000000002</v>
      </c>
      <c r="M1548" s="10">
        <v>5.4750199999999998</v>
      </c>
      <c r="N1548" s="7">
        <f t="shared" si="24"/>
        <v>0.76382344048610384</v>
      </c>
      <c r="O1548" s="7">
        <v>4.0505489956629524E-2</v>
      </c>
    </row>
    <row r="1549" spans="1:15" x14ac:dyDescent="0.2">
      <c r="A1549" s="1" t="s">
        <v>1136</v>
      </c>
      <c r="B1549" s="2" t="s">
        <v>1137</v>
      </c>
      <c r="C1549" s="1" t="s">
        <v>1138</v>
      </c>
      <c r="D1549" s="8">
        <v>0.88928399999999996</v>
      </c>
      <c r="E1549" s="8">
        <v>1.0612299999999999</v>
      </c>
      <c r="F1549" s="8">
        <v>1.1213299999999999</v>
      </c>
      <c r="G1549" s="8">
        <v>1.1816599999999999</v>
      </c>
      <c r="H1549" s="9">
        <v>1.4693700000000001</v>
      </c>
      <c r="I1549" s="9">
        <v>1.39306</v>
      </c>
      <c r="J1549" s="9">
        <v>2.4540500000000001</v>
      </c>
      <c r="K1549" s="9">
        <v>1.9095299999999999</v>
      </c>
      <c r="L1549" s="10">
        <v>1.0633759999999999</v>
      </c>
      <c r="M1549" s="10">
        <v>1.8065025000000001</v>
      </c>
      <c r="N1549" s="7">
        <f t="shared" si="24"/>
        <v>0.76454744049093237</v>
      </c>
      <c r="O1549" s="7">
        <v>2.5658066581691473E-2</v>
      </c>
    </row>
    <row r="1550" spans="1:15" x14ac:dyDescent="0.2">
      <c r="A1550" s="1" t="s">
        <v>1071</v>
      </c>
      <c r="B1550" s="2" t="s">
        <v>1072</v>
      </c>
      <c r="C1550" s="1" t="s">
        <v>829</v>
      </c>
      <c r="D1550" s="8">
        <v>0.609684</v>
      </c>
      <c r="E1550" s="8">
        <v>0.61529400000000001</v>
      </c>
      <c r="F1550" s="8">
        <v>0.87628700000000004</v>
      </c>
      <c r="G1550" s="8">
        <v>0.56935999999999998</v>
      </c>
      <c r="H1550" s="9">
        <v>1.3619000000000001</v>
      </c>
      <c r="I1550" s="9">
        <v>1.01</v>
      </c>
      <c r="J1550" s="9">
        <v>0.98832799999999998</v>
      </c>
      <c r="K1550" s="9">
        <v>1.18188</v>
      </c>
      <c r="L1550" s="10">
        <v>0.66765625000000006</v>
      </c>
      <c r="M1550" s="10">
        <v>1.1355270000000002</v>
      </c>
      <c r="N1550" s="7">
        <f t="shared" si="24"/>
        <v>0.7661845982361688</v>
      </c>
      <c r="O1550" s="7">
        <v>5.7926081514188404E-3</v>
      </c>
    </row>
    <row r="1551" spans="1:15" x14ac:dyDescent="0.2">
      <c r="A1551" s="1" t="s">
        <v>3449</v>
      </c>
      <c r="B1551" s="2" t="s">
        <v>3450</v>
      </c>
      <c r="C1551" s="1" t="s">
        <v>3451</v>
      </c>
      <c r="D1551" s="8">
        <v>13.580299999999999</v>
      </c>
      <c r="E1551" s="8">
        <v>12.031000000000001</v>
      </c>
      <c r="F1551" s="8">
        <v>9.8710900000000006</v>
      </c>
      <c r="G1551" s="8">
        <v>9.7107799999999997</v>
      </c>
      <c r="H1551" s="9">
        <v>15.9815</v>
      </c>
      <c r="I1551" s="9">
        <v>21.456800000000001</v>
      </c>
      <c r="J1551" s="9">
        <v>21.7028</v>
      </c>
      <c r="K1551" s="9">
        <v>17.7437</v>
      </c>
      <c r="L1551" s="10">
        <v>11.298292500000001</v>
      </c>
      <c r="M1551" s="10">
        <v>19.2212</v>
      </c>
      <c r="N1551" s="7">
        <f t="shared" si="24"/>
        <v>0.76659365190172291</v>
      </c>
      <c r="O1551" s="7">
        <v>3.3348173777049224E-3</v>
      </c>
    </row>
    <row r="1552" spans="1:15" x14ac:dyDescent="0.2">
      <c r="A1552" s="1" t="s">
        <v>2377</v>
      </c>
      <c r="B1552" s="2" t="s">
        <v>2378</v>
      </c>
      <c r="C1552" s="1" t="s">
        <v>2379</v>
      </c>
      <c r="D1552" s="8">
        <v>2.49823</v>
      </c>
      <c r="E1552" s="8">
        <v>3.1309</v>
      </c>
      <c r="F1552" s="8">
        <v>4.2011399999999997</v>
      </c>
      <c r="G1552" s="8">
        <v>3.1955800000000001</v>
      </c>
      <c r="H1552" s="9">
        <v>3.8670900000000001</v>
      </c>
      <c r="I1552" s="9">
        <v>5.1527700000000003</v>
      </c>
      <c r="J1552" s="9">
        <v>7.0800099999999997</v>
      </c>
      <c r="K1552" s="9">
        <v>6.0864700000000003</v>
      </c>
      <c r="L1552" s="10">
        <v>3.2564624999999996</v>
      </c>
      <c r="M1552" s="10">
        <v>5.5465850000000003</v>
      </c>
      <c r="N1552" s="7">
        <f t="shared" si="24"/>
        <v>0.76829417256134025</v>
      </c>
      <c r="O1552" s="7">
        <v>2.4760034232534447E-2</v>
      </c>
    </row>
    <row r="1553" spans="1:15" x14ac:dyDescent="0.2">
      <c r="A1553" s="1" t="s">
        <v>1878</v>
      </c>
      <c r="B1553" s="2" t="s">
        <v>1879</v>
      </c>
      <c r="C1553" s="1" t="s">
        <v>1880</v>
      </c>
      <c r="D1553" s="8">
        <v>19.787600000000001</v>
      </c>
      <c r="E1553" s="8">
        <v>15.090999999999999</v>
      </c>
      <c r="F1553" s="8">
        <v>16.924900000000001</v>
      </c>
      <c r="G1553" s="8">
        <v>17.075099999999999</v>
      </c>
      <c r="H1553" s="9">
        <v>22.415400000000002</v>
      </c>
      <c r="I1553" s="9">
        <v>41.1233</v>
      </c>
      <c r="J1553" s="9">
        <v>20.933499999999999</v>
      </c>
      <c r="K1553" s="9">
        <v>33.212600000000002</v>
      </c>
      <c r="L1553" s="10">
        <v>17.219650000000001</v>
      </c>
      <c r="M1553" s="10">
        <v>29.421199999999999</v>
      </c>
      <c r="N1553" s="7">
        <f t="shared" si="24"/>
        <v>0.77280027150677988</v>
      </c>
      <c r="O1553" s="7">
        <v>4.5929908352453003E-2</v>
      </c>
    </row>
    <row r="1554" spans="1:15" x14ac:dyDescent="0.2">
      <c r="A1554" s="1" t="s">
        <v>5170</v>
      </c>
      <c r="B1554" s="2" t="s">
        <v>5171</v>
      </c>
      <c r="C1554" s="1" t="s">
        <v>5172</v>
      </c>
      <c r="D1554" s="8">
        <v>9.3394600000000008</v>
      </c>
      <c r="E1554" s="8">
        <v>15.0303</v>
      </c>
      <c r="F1554" s="8">
        <v>12.2095</v>
      </c>
      <c r="G1554" s="8">
        <v>8.5505200000000006</v>
      </c>
      <c r="H1554" s="9">
        <v>15.755000000000001</v>
      </c>
      <c r="I1554" s="9">
        <v>19.674600000000002</v>
      </c>
      <c r="J1554" s="9">
        <v>23.058299999999999</v>
      </c>
      <c r="K1554" s="9">
        <v>18.650600000000001</v>
      </c>
      <c r="L1554" s="10">
        <v>11.282444999999999</v>
      </c>
      <c r="M1554" s="10">
        <v>19.284624999999998</v>
      </c>
      <c r="N1554" s="7">
        <f t="shared" si="24"/>
        <v>0.77337134657667994</v>
      </c>
      <c r="O1554" s="7">
        <v>9.0363837931023271E-3</v>
      </c>
    </row>
    <row r="1555" spans="1:15" x14ac:dyDescent="0.2">
      <c r="A1555" s="1" t="s">
        <v>4724</v>
      </c>
      <c r="B1555" s="2" t="s">
        <v>4725</v>
      </c>
      <c r="C1555" s="1" t="s">
        <v>4726</v>
      </c>
      <c r="D1555" s="8">
        <v>4.2689899999999996</v>
      </c>
      <c r="E1555" s="8">
        <v>5.2333299999999996</v>
      </c>
      <c r="F1555" s="8">
        <v>5.0266799999999998</v>
      </c>
      <c r="G1555" s="8">
        <v>3.5438800000000001</v>
      </c>
      <c r="H1555" s="9">
        <v>4.7985899999999999</v>
      </c>
      <c r="I1555" s="9">
        <v>8.2723200000000006</v>
      </c>
      <c r="J1555" s="9">
        <v>10.1684</v>
      </c>
      <c r="K1555" s="9">
        <v>7.7358399999999996</v>
      </c>
      <c r="L1555" s="10">
        <v>4.5182200000000003</v>
      </c>
      <c r="M1555" s="10">
        <v>7.7437875000000007</v>
      </c>
      <c r="N1555" s="7">
        <f t="shared" si="24"/>
        <v>0.77728484387779562</v>
      </c>
      <c r="O1555" s="7">
        <v>3.3675696043693672E-2</v>
      </c>
    </row>
    <row r="1556" spans="1:15" x14ac:dyDescent="0.2">
      <c r="A1556" s="1" t="s">
        <v>1769</v>
      </c>
      <c r="B1556" s="2" t="s">
        <v>1770</v>
      </c>
      <c r="C1556" s="1" t="s">
        <v>1771</v>
      </c>
      <c r="D1556" s="8">
        <v>6.0539300000000003</v>
      </c>
      <c r="E1556" s="8">
        <v>4.8293699999999999</v>
      </c>
      <c r="F1556" s="8">
        <v>2.5594299999999999</v>
      </c>
      <c r="G1556" s="8">
        <v>4.6944400000000002</v>
      </c>
      <c r="H1556" s="9">
        <v>8.82273</v>
      </c>
      <c r="I1556" s="9">
        <v>6.1916799999999999</v>
      </c>
      <c r="J1556" s="9">
        <v>6.2182199999999996</v>
      </c>
      <c r="K1556" s="9">
        <v>9.89269</v>
      </c>
      <c r="L1556" s="10">
        <v>4.5342925000000003</v>
      </c>
      <c r="M1556" s="10">
        <v>7.7813300000000005</v>
      </c>
      <c r="N1556" s="7">
        <f t="shared" si="24"/>
        <v>0.77913930447525137</v>
      </c>
      <c r="O1556" s="7">
        <v>3.3672560496391384E-2</v>
      </c>
    </row>
    <row r="1557" spans="1:15" x14ac:dyDescent="0.2">
      <c r="A1557" s="1" t="s">
        <v>3918</v>
      </c>
      <c r="B1557" s="2" t="s">
        <v>3919</v>
      </c>
      <c r="C1557" s="1" t="s">
        <v>3920</v>
      </c>
      <c r="D1557" s="8">
        <v>1.09029</v>
      </c>
      <c r="E1557" s="8">
        <v>1.22126</v>
      </c>
      <c r="F1557" s="8">
        <v>1.1626399999999999</v>
      </c>
      <c r="G1557" s="8">
        <v>0.96692500000000003</v>
      </c>
      <c r="H1557" s="9">
        <v>2.5509400000000002</v>
      </c>
      <c r="I1557" s="9">
        <v>1.25726</v>
      </c>
      <c r="J1557" s="9">
        <v>1.74533</v>
      </c>
      <c r="K1557" s="9">
        <v>2.0865200000000002</v>
      </c>
      <c r="L1557" s="10">
        <v>1.11027875</v>
      </c>
      <c r="M1557" s="10">
        <v>1.9100125000000001</v>
      </c>
      <c r="N1557" s="7">
        <f t="shared" si="24"/>
        <v>0.78266015044310355</v>
      </c>
      <c r="O1557" s="7">
        <v>2.8392060399759066E-2</v>
      </c>
    </row>
    <row r="1558" spans="1:15" x14ac:dyDescent="0.2">
      <c r="A1558" s="1" t="s">
        <v>1855</v>
      </c>
      <c r="B1558" s="2" t="s">
        <v>1856</v>
      </c>
      <c r="C1558" s="1" t="s">
        <v>1857</v>
      </c>
      <c r="D1558" s="8">
        <v>13.964399999999999</v>
      </c>
      <c r="E1558" s="8">
        <v>21.538900000000002</v>
      </c>
      <c r="F1558" s="8">
        <v>19.8307</v>
      </c>
      <c r="G1558" s="8">
        <v>13.5665</v>
      </c>
      <c r="H1558" s="9">
        <v>20.7789</v>
      </c>
      <c r="I1558" s="9">
        <v>27.366700000000002</v>
      </c>
      <c r="J1558" s="9">
        <v>42.646900000000002</v>
      </c>
      <c r="K1558" s="9">
        <v>27.7851</v>
      </c>
      <c r="L1558" s="10">
        <v>17.225125000000002</v>
      </c>
      <c r="M1558" s="10">
        <v>29.644400000000001</v>
      </c>
      <c r="N1558" s="7">
        <f t="shared" si="24"/>
        <v>0.78324514462820949</v>
      </c>
      <c r="O1558" s="7">
        <v>4.9086247746818315E-2</v>
      </c>
    </row>
    <row r="1559" spans="1:15" x14ac:dyDescent="0.2">
      <c r="A1559" s="1" t="s">
        <v>4931</v>
      </c>
      <c r="B1559" s="2" t="s">
        <v>4932</v>
      </c>
      <c r="C1559" s="1" t="s">
        <v>4933</v>
      </c>
      <c r="D1559" s="8">
        <v>1.12402</v>
      </c>
      <c r="E1559" s="8">
        <v>1.42462</v>
      </c>
      <c r="F1559" s="8">
        <v>1.19055</v>
      </c>
      <c r="G1559" s="8">
        <v>1.28009</v>
      </c>
      <c r="H1559" s="9">
        <v>2.4021599999999999</v>
      </c>
      <c r="I1559" s="9">
        <v>2.08528</v>
      </c>
      <c r="J1559" s="9">
        <v>2.2261299999999999</v>
      </c>
      <c r="K1559" s="9">
        <v>1.9336199999999999</v>
      </c>
      <c r="L1559" s="10">
        <v>1.25482</v>
      </c>
      <c r="M1559" s="10">
        <v>2.1617974999999996</v>
      </c>
      <c r="N1559" s="7">
        <f t="shared" si="24"/>
        <v>0.78475096027049096</v>
      </c>
      <c r="O1559" s="7">
        <v>2.6859468445520653E-4</v>
      </c>
    </row>
    <row r="1560" spans="1:15" x14ac:dyDescent="0.2">
      <c r="A1560" s="1" t="s">
        <v>748</v>
      </c>
      <c r="B1560" s="2" t="s">
        <v>749</v>
      </c>
      <c r="C1560" s="1" t="s">
        <v>750</v>
      </c>
      <c r="D1560" s="8">
        <v>8.7370300000000007</v>
      </c>
      <c r="E1560" s="8">
        <v>5.9911300000000001</v>
      </c>
      <c r="F1560" s="8">
        <v>7.7144000000000004</v>
      </c>
      <c r="G1560" s="8">
        <v>6.93729</v>
      </c>
      <c r="H1560" s="9">
        <v>14.0222</v>
      </c>
      <c r="I1560" s="9">
        <v>12.955</v>
      </c>
      <c r="J1560" s="9">
        <v>9.5563300000000009</v>
      </c>
      <c r="K1560" s="9">
        <v>14.126799999999999</v>
      </c>
      <c r="L1560" s="10">
        <v>7.3449625000000003</v>
      </c>
      <c r="M1560" s="10">
        <v>12.6650825</v>
      </c>
      <c r="N1560" s="7">
        <f t="shared" si="24"/>
        <v>0.78602944458121948</v>
      </c>
      <c r="O1560" s="7">
        <v>4.7283834010050062E-3</v>
      </c>
    </row>
    <row r="1561" spans="1:15" x14ac:dyDescent="0.2">
      <c r="A1561" s="1" t="s">
        <v>803</v>
      </c>
      <c r="B1561" s="2" t="s">
        <v>804</v>
      </c>
      <c r="C1561" s="1" t="s">
        <v>805</v>
      </c>
      <c r="D1561" s="8">
        <v>1.17859</v>
      </c>
      <c r="E1561" s="8">
        <v>1.36399</v>
      </c>
      <c r="F1561" s="8">
        <v>0.87962300000000004</v>
      </c>
      <c r="G1561" s="8">
        <v>1.2109799999999999</v>
      </c>
      <c r="H1561" s="9">
        <v>2.3137799999999999</v>
      </c>
      <c r="I1561" s="9">
        <v>1.4863900000000001</v>
      </c>
      <c r="J1561" s="9">
        <v>2.5348899999999999</v>
      </c>
      <c r="K1561" s="9">
        <v>1.66733</v>
      </c>
      <c r="L1561" s="10">
        <v>1.15829575</v>
      </c>
      <c r="M1561" s="10">
        <v>2.0005975</v>
      </c>
      <c r="N1561" s="7">
        <f t="shared" si="24"/>
        <v>0.78842727416488656</v>
      </c>
      <c r="O1561" s="7">
        <v>2.0940704380308223E-2</v>
      </c>
    </row>
    <row r="1562" spans="1:15" x14ac:dyDescent="0.2">
      <c r="A1562" s="1" t="s">
        <v>2262</v>
      </c>
      <c r="B1562" s="2" t="s">
        <v>2263</v>
      </c>
      <c r="C1562" s="1" t="s">
        <v>2264</v>
      </c>
      <c r="D1562" s="8">
        <v>3.8879199999999998</v>
      </c>
      <c r="E1562" s="8">
        <v>2.4580199999999999</v>
      </c>
      <c r="F1562" s="8">
        <v>3.10893</v>
      </c>
      <c r="G1562" s="8">
        <v>3.8329499999999999</v>
      </c>
      <c r="H1562" s="9">
        <v>5.4353800000000003</v>
      </c>
      <c r="I1562" s="9">
        <v>5.5264199999999999</v>
      </c>
      <c r="J1562" s="9">
        <v>6.6648699999999996</v>
      </c>
      <c r="K1562" s="9">
        <v>5.3247400000000003</v>
      </c>
      <c r="L1562" s="10">
        <v>3.321955</v>
      </c>
      <c r="M1562" s="10">
        <v>5.7378525000000007</v>
      </c>
      <c r="N1562" s="7">
        <f t="shared" si="24"/>
        <v>0.78847835163040347</v>
      </c>
      <c r="O1562" s="7">
        <v>1.9165976199930366E-3</v>
      </c>
    </row>
    <row r="1563" spans="1:15" x14ac:dyDescent="0.2">
      <c r="A1563" s="1" t="s">
        <v>3927</v>
      </c>
      <c r="B1563" s="2" t="s">
        <v>3928</v>
      </c>
      <c r="C1563" s="1" t="s">
        <v>3782</v>
      </c>
      <c r="D1563" s="8">
        <v>0.76483199999999996</v>
      </c>
      <c r="E1563" s="8">
        <v>0.65031399999999995</v>
      </c>
      <c r="F1563" s="8">
        <v>1.11141</v>
      </c>
      <c r="G1563" s="8">
        <v>0.83502500000000002</v>
      </c>
      <c r="H1563" s="9">
        <v>1.42689</v>
      </c>
      <c r="I1563" s="9">
        <v>1.6770099999999999</v>
      </c>
      <c r="J1563" s="9">
        <v>1.1403300000000001</v>
      </c>
      <c r="K1563" s="9">
        <v>1.5648500000000001</v>
      </c>
      <c r="L1563" s="10">
        <v>0.84039525000000004</v>
      </c>
      <c r="M1563" s="10">
        <v>1.4522699999999999</v>
      </c>
      <c r="N1563" s="7">
        <f t="shared" si="24"/>
        <v>0.78916978524677517</v>
      </c>
      <c r="O1563" s="7">
        <v>6.8702517647628372E-3</v>
      </c>
    </row>
    <row r="1564" spans="1:15" x14ac:dyDescent="0.2">
      <c r="A1564" s="1" t="s">
        <v>906</v>
      </c>
      <c r="B1564" s="2" t="s">
        <v>907</v>
      </c>
      <c r="C1564" s="1" t="s">
        <v>908</v>
      </c>
      <c r="D1564" s="8">
        <v>9.0812200000000001</v>
      </c>
      <c r="E1564" s="8">
        <v>11.804500000000001</v>
      </c>
      <c r="F1564" s="8">
        <v>10.0709</v>
      </c>
      <c r="G1564" s="8">
        <v>8.9799600000000002</v>
      </c>
      <c r="H1564" s="9">
        <v>12.6515</v>
      </c>
      <c r="I1564" s="9">
        <v>16.393999999999998</v>
      </c>
      <c r="J1564" s="9">
        <v>24.784199999999998</v>
      </c>
      <c r="K1564" s="9">
        <v>15.335699999999999</v>
      </c>
      <c r="L1564" s="10">
        <v>9.9841449999999998</v>
      </c>
      <c r="M1564" s="10">
        <v>17.291349999999998</v>
      </c>
      <c r="N1564" s="7">
        <f t="shared" si="24"/>
        <v>0.79233971818163318</v>
      </c>
      <c r="O1564" s="7">
        <v>3.5250895908126488E-2</v>
      </c>
    </row>
    <row r="1565" spans="1:15" x14ac:dyDescent="0.2">
      <c r="A1565" s="1" t="s">
        <v>1599</v>
      </c>
      <c r="B1565" s="2" t="s">
        <v>1600</v>
      </c>
      <c r="C1565" s="1" t="s">
        <v>1601</v>
      </c>
      <c r="D1565" s="8">
        <v>4.6274499999999996</v>
      </c>
      <c r="E1565" s="8">
        <v>5.9945000000000004</v>
      </c>
      <c r="F1565" s="8">
        <v>5.2209599999999998</v>
      </c>
      <c r="G1565" s="8">
        <v>5.0552799999999998</v>
      </c>
      <c r="H1565" s="9">
        <v>7.9200699999999999</v>
      </c>
      <c r="I1565" s="9">
        <v>8.4423700000000004</v>
      </c>
      <c r="J1565" s="9">
        <v>10.263299999999999</v>
      </c>
      <c r="K1565" s="9">
        <v>9.5978899999999996</v>
      </c>
      <c r="L1565" s="10">
        <v>5.2245474999999999</v>
      </c>
      <c r="M1565" s="10">
        <v>9.0559075</v>
      </c>
      <c r="N1565" s="7">
        <f t="shared" si="24"/>
        <v>0.79355313183541232</v>
      </c>
      <c r="O1565" s="7">
        <v>7.2693558064443233E-4</v>
      </c>
    </row>
    <row r="1566" spans="1:15" x14ac:dyDescent="0.2">
      <c r="A1566" s="1" t="s">
        <v>1352</v>
      </c>
      <c r="B1566" s="2" t="s">
        <v>1353</v>
      </c>
      <c r="C1566" s="1" t="s">
        <v>1354</v>
      </c>
      <c r="D1566" s="8">
        <v>1.20848</v>
      </c>
      <c r="E1566" s="8">
        <v>1.3616600000000001</v>
      </c>
      <c r="F1566" s="8">
        <v>1.9388399999999999</v>
      </c>
      <c r="G1566" s="8">
        <v>1.22536</v>
      </c>
      <c r="H1566" s="9">
        <v>1.8634900000000001</v>
      </c>
      <c r="I1566" s="9">
        <v>2.3119900000000002</v>
      </c>
      <c r="J1566" s="9">
        <v>2.7551100000000002</v>
      </c>
      <c r="K1566" s="9">
        <v>3.0207299999999999</v>
      </c>
      <c r="L1566" s="10">
        <v>1.4335850000000001</v>
      </c>
      <c r="M1566" s="10">
        <v>2.4878300000000002</v>
      </c>
      <c r="N1566" s="7">
        <f t="shared" si="24"/>
        <v>0.7952604584047287</v>
      </c>
      <c r="O1566" s="7">
        <v>1.3893078049126737E-2</v>
      </c>
    </row>
    <row r="1567" spans="1:15" x14ac:dyDescent="0.2">
      <c r="A1567" s="1" t="s">
        <v>1391</v>
      </c>
      <c r="B1567" s="2" t="s">
        <v>1392</v>
      </c>
      <c r="C1567" s="1" t="s">
        <v>1393</v>
      </c>
      <c r="D1567" s="8">
        <v>5.7644000000000002</v>
      </c>
      <c r="E1567" s="8">
        <v>4.2755900000000002</v>
      </c>
      <c r="F1567" s="8">
        <v>3.4161999999999999</v>
      </c>
      <c r="G1567" s="8">
        <v>3.9522200000000001</v>
      </c>
      <c r="H1567" s="9">
        <v>6.3134100000000002</v>
      </c>
      <c r="I1567" s="9">
        <v>9.3741699999999994</v>
      </c>
      <c r="J1567" s="9">
        <v>6.97736</v>
      </c>
      <c r="K1567" s="9">
        <v>7.5767699999999998</v>
      </c>
      <c r="L1567" s="10">
        <v>4.3521025</v>
      </c>
      <c r="M1567" s="10">
        <v>7.5604275000000003</v>
      </c>
      <c r="N1567" s="7">
        <f t="shared" si="24"/>
        <v>0.79675527800545809</v>
      </c>
      <c r="O1567" s="7">
        <v>8.2071447946157512E-3</v>
      </c>
    </row>
    <row r="1568" spans="1:15" x14ac:dyDescent="0.2">
      <c r="A1568" s="1" t="s">
        <v>4800</v>
      </c>
      <c r="B1568" s="2" t="s">
        <v>4801</v>
      </c>
      <c r="C1568" s="1" t="s">
        <v>4802</v>
      </c>
      <c r="D1568" s="8">
        <v>8.9151600000000002</v>
      </c>
      <c r="E1568" s="8">
        <v>8.1195599999999999</v>
      </c>
      <c r="F1568" s="8">
        <v>7.03409</v>
      </c>
      <c r="G1568" s="8">
        <v>6.7984</v>
      </c>
      <c r="H1568" s="9">
        <v>9.2762399999999996</v>
      </c>
      <c r="I1568" s="9">
        <v>13.1866</v>
      </c>
      <c r="J1568" s="9">
        <v>19.177199999999999</v>
      </c>
      <c r="K1568" s="9">
        <v>12.042199999999999</v>
      </c>
      <c r="L1568" s="10">
        <v>7.7168025</v>
      </c>
      <c r="M1568" s="10">
        <v>13.42056</v>
      </c>
      <c r="N1568" s="7">
        <f t="shared" si="24"/>
        <v>0.79836978444882334</v>
      </c>
      <c r="O1568" s="7">
        <v>3.7526477582916606E-2</v>
      </c>
    </row>
    <row r="1569" spans="1:15" x14ac:dyDescent="0.2">
      <c r="A1569" s="1" t="s">
        <v>379</v>
      </c>
      <c r="B1569" s="2" t="s">
        <v>380</v>
      </c>
      <c r="C1569" s="1" t="s">
        <v>381</v>
      </c>
      <c r="D1569" s="8">
        <v>5.0738300000000001</v>
      </c>
      <c r="E1569" s="8">
        <v>2.8399000000000001</v>
      </c>
      <c r="F1569" s="8">
        <v>3.8058000000000001</v>
      </c>
      <c r="G1569" s="8">
        <v>3.4920900000000001</v>
      </c>
      <c r="H1569" s="9">
        <v>8.2400699999999993</v>
      </c>
      <c r="I1569" s="9">
        <v>5.1451799999999999</v>
      </c>
      <c r="J1569" s="9">
        <v>6.5014200000000004</v>
      </c>
      <c r="K1569" s="9">
        <v>6.5996699999999997</v>
      </c>
      <c r="L1569" s="10">
        <v>3.802905</v>
      </c>
      <c r="M1569" s="10">
        <v>6.6215849999999996</v>
      </c>
      <c r="N1569" s="7">
        <f t="shared" si="24"/>
        <v>0.80007469477057203</v>
      </c>
      <c r="O1569" s="7">
        <v>1.1692251339936276E-2</v>
      </c>
    </row>
    <row r="1570" spans="1:15" x14ac:dyDescent="0.2">
      <c r="A1570" s="1" t="s">
        <v>373</v>
      </c>
      <c r="B1570" s="2" t="s">
        <v>374</v>
      </c>
      <c r="C1570" s="1" t="s">
        <v>375</v>
      </c>
      <c r="D1570" s="8">
        <v>34.744399999999999</v>
      </c>
      <c r="E1570" s="8">
        <v>41.381900000000002</v>
      </c>
      <c r="F1570" s="8">
        <v>38.5428</v>
      </c>
      <c r="G1570" s="8">
        <v>30.573899999999998</v>
      </c>
      <c r="H1570" s="9">
        <v>37.279600000000002</v>
      </c>
      <c r="I1570" s="9">
        <v>74.905600000000007</v>
      </c>
      <c r="J1570" s="9">
        <v>68.531499999999994</v>
      </c>
      <c r="K1570" s="9">
        <v>73.055199999999999</v>
      </c>
      <c r="L1570" s="10">
        <v>36.310749999999999</v>
      </c>
      <c r="M1570" s="10">
        <v>63.442975000000004</v>
      </c>
      <c r="N1570" s="7">
        <f t="shared" si="24"/>
        <v>0.80506369484212437</v>
      </c>
      <c r="O1570" s="7">
        <v>2.4899688968974446E-2</v>
      </c>
    </row>
    <row r="1571" spans="1:15" x14ac:dyDescent="0.2">
      <c r="A1571" s="1" t="s">
        <v>2090</v>
      </c>
      <c r="B1571" s="2" t="s">
        <v>1958</v>
      </c>
      <c r="C1571" s="1" t="s">
        <v>2091</v>
      </c>
      <c r="D1571" s="8">
        <v>6.5860300000000001</v>
      </c>
      <c r="E1571" s="8">
        <v>9.2908100000000005</v>
      </c>
      <c r="F1571" s="8">
        <v>7.1537100000000002</v>
      </c>
      <c r="G1571" s="8">
        <v>8.8870699999999996</v>
      </c>
      <c r="H1571" s="9">
        <v>9.2371700000000008</v>
      </c>
      <c r="I1571" s="9">
        <v>17.2102</v>
      </c>
      <c r="J1571" s="9">
        <v>12.797599999999999</v>
      </c>
      <c r="K1571" s="9">
        <v>16.668900000000001</v>
      </c>
      <c r="L1571" s="10">
        <v>7.9794049999999999</v>
      </c>
      <c r="M1571" s="10">
        <v>13.978467499999999</v>
      </c>
      <c r="N1571" s="7">
        <f t="shared" si="24"/>
        <v>0.80885312435173107</v>
      </c>
      <c r="O1571" s="7">
        <v>2.2796425072811304E-2</v>
      </c>
    </row>
    <row r="1572" spans="1:15" x14ac:dyDescent="0.2">
      <c r="A1572" s="1" t="s">
        <v>3953</v>
      </c>
      <c r="B1572" s="2" t="s">
        <v>3954</v>
      </c>
      <c r="C1572" s="1" t="s">
        <v>3817</v>
      </c>
      <c r="D1572" s="8">
        <v>3.6068600000000002</v>
      </c>
      <c r="E1572" s="8">
        <v>4.03627</v>
      </c>
      <c r="F1572" s="8">
        <v>3.81067</v>
      </c>
      <c r="G1572" s="8">
        <v>5.2786999999999997</v>
      </c>
      <c r="H1572" s="9">
        <v>7.0411799999999998</v>
      </c>
      <c r="I1572" s="9">
        <v>7.2438599999999997</v>
      </c>
      <c r="J1572" s="9">
        <v>6.90252</v>
      </c>
      <c r="K1572" s="9">
        <v>8.1637299999999993</v>
      </c>
      <c r="L1572" s="10">
        <v>4.1831250000000004</v>
      </c>
      <c r="M1572" s="10">
        <v>7.3378224999999997</v>
      </c>
      <c r="N1572" s="7">
        <f t="shared" si="24"/>
        <v>0.81077089740365593</v>
      </c>
      <c r="O1572" s="7">
        <v>5.3692596851381369E-4</v>
      </c>
    </row>
    <row r="1573" spans="1:15" x14ac:dyDescent="0.2">
      <c r="A1573" s="1" t="s">
        <v>4162</v>
      </c>
      <c r="B1573" s="2" t="s">
        <v>4163</v>
      </c>
      <c r="C1573" s="1" t="s">
        <v>4164</v>
      </c>
      <c r="D1573" s="8">
        <v>4.4860499999999996</v>
      </c>
      <c r="E1573" s="8">
        <v>4.1309899999999997</v>
      </c>
      <c r="F1573" s="8">
        <v>4.5266599999999997</v>
      </c>
      <c r="G1573" s="8">
        <v>4.7593399999999999</v>
      </c>
      <c r="H1573" s="9">
        <v>6.9523700000000002</v>
      </c>
      <c r="I1573" s="9">
        <v>10.376099999999999</v>
      </c>
      <c r="J1573" s="9">
        <v>5.2230499999999997</v>
      </c>
      <c r="K1573" s="9">
        <v>8.9001599999999996</v>
      </c>
      <c r="L1573" s="10">
        <v>4.4757599999999993</v>
      </c>
      <c r="M1573" s="10">
        <v>7.8629199999999999</v>
      </c>
      <c r="N1573" s="7">
        <f t="shared" si="24"/>
        <v>0.81293249805835899</v>
      </c>
      <c r="O1573" s="7">
        <v>2.4296748669844836E-2</v>
      </c>
    </row>
    <row r="1574" spans="1:15" x14ac:dyDescent="0.2">
      <c r="A1574" s="1" t="s">
        <v>4442</v>
      </c>
      <c r="B1574" s="2" t="s">
        <v>4443</v>
      </c>
      <c r="C1574" s="1" t="s">
        <v>4444</v>
      </c>
      <c r="D1574" s="8">
        <v>0.90584100000000001</v>
      </c>
      <c r="E1574" s="8">
        <v>0.77033300000000005</v>
      </c>
      <c r="F1574" s="8">
        <v>0.54500700000000002</v>
      </c>
      <c r="G1574" s="8">
        <v>0.66472699999999996</v>
      </c>
      <c r="H1574" s="9">
        <v>0.79836399999999996</v>
      </c>
      <c r="I1574" s="9">
        <v>1.6202399999999999</v>
      </c>
      <c r="J1574" s="9">
        <v>1.2022699999999999</v>
      </c>
      <c r="K1574" s="9">
        <v>1.4551099999999999</v>
      </c>
      <c r="L1574" s="10">
        <v>0.72147700000000003</v>
      </c>
      <c r="M1574" s="10">
        <v>1.268996</v>
      </c>
      <c r="N1574" s="7">
        <f t="shared" si="24"/>
        <v>0.81466221285220086</v>
      </c>
      <c r="O1574" s="7">
        <v>3.0645653267130792E-2</v>
      </c>
    </row>
    <row r="1575" spans="1:15" x14ac:dyDescent="0.2">
      <c r="A1575" s="1" t="s">
        <v>1611</v>
      </c>
      <c r="B1575" s="2" t="s">
        <v>1612</v>
      </c>
      <c r="C1575" s="1" t="s">
        <v>1613</v>
      </c>
      <c r="D1575" s="8">
        <v>1.0229600000000001</v>
      </c>
      <c r="E1575" s="8">
        <v>0.79821500000000001</v>
      </c>
      <c r="F1575" s="8">
        <v>1.33579</v>
      </c>
      <c r="G1575" s="8">
        <v>0.787273</v>
      </c>
      <c r="H1575" s="9">
        <v>1.55972</v>
      </c>
      <c r="I1575" s="9">
        <v>1.7729699999999999</v>
      </c>
      <c r="J1575" s="9">
        <v>1.76576</v>
      </c>
      <c r="K1575" s="9">
        <v>1.83999</v>
      </c>
      <c r="L1575" s="10">
        <v>0.98605950000000009</v>
      </c>
      <c r="M1575" s="10">
        <v>1.73461</v>
      </c>
      <c r="N1575" s="7">
        <f t="shared" si="24"/>
        <v>0.81486472351482953</v>
      </c>
      <c r="O1575" s="7">
        <v>1.8931501474487807E-3</v>
      </c>
    </row>
    <row r="1576" spans="1:15" x14ac:dyDescent="0.2">
      <c r="A1576" s="1" t="s">
        <v>116</v>
      </c>
      <c r="B1576" s="2" t="s">
        <v>117</v>
      </c>
      <c r="C1576" s="1" t="s">
        <v>118</v>
      </c>
      <c r="D1576" s="8">
        <v>8.2250200000000007</v>
      </c>
      <c r="E1576" s="8">
        <v>5.0088400000000002</v>
      </c>
      <c r="F1576" s="8">
        <v>4.7194000000000003</v>
      </c>
      <c r="G1576" s="8">
        <v>5.4356799999999996</v>
      </c>
      <c r="H1576" s="9">
        <v>10.4899</v>
      </c>
      <c r="I1576" s="9">
        <v>13.0967</v>
      </c>
      <c r="J1576" s="9">
        <v>6.3614199999999999</v>
      </c>
      <c r="K1576" s="9">
        <v>11.269299999999999</v>
      </c>
      <c r="L1576" s="10">
        <v>5.8472349999999995</v>
      </c>
      <c r="M1576" s="10">
        <v>10.30433</v>
      </c>
      <c r="N1576" s="7">
        <f t="shared" si="24"/>
        <v>0.81742422273415138</v>
      </c>
      <c r="O1576" s="7">
        <v>3.4421645166605438E-2</v>
      </c>
    </row>
    <row r="1577" spans="1:15" x14ac:dyDescent="0.2">
      <c r="A1577" s="1" t="s">
        <v>5069</v>
      </c>
      <c r="B1577" s="2" t="s">
        <v>5070</v>
      </c>
      <c r="C1577" s="1" t="s">
        <v>5071</v>
      </c>
      <c r="D1577" s="8">
        <v>0.58167599999999997</v>
      </c>
      <c r="E1577" s="8">
        <v>0.42137799999999997</v>
      </c>
      <c r="F1577" s="8">
        <v>0.65204600000000001</v>
      </c>
      <c r="G1577" s="8">
        <v>0.96031100000000003</v>
      </c>
      <c r="H1577" s="9">
        <v>1.33463</v>
      </c>
      <c r="I1577" s="9">
        <v>0.89398999999999995</v>
      </c>
      <c r="J1577" s="9">
        <v>1.11972</v>
      </c>
      <c r="K1577" s="9">
        <v>1.26119</v>
      </c>
      <c r="L1577" s="10">
        <v>0.65385274999999998</v>
      </c>
      <c r="M1577" s="10">
        <v>1.1523824999999999</v>
      </c>
      <c r="N1577" s="7">
        <f t="shared" si="24"/>
        <v>0.81758197982797698</v>
      </c>
      <c r="O1577" s="7">
        <v>1.5456758107649902E-2</v>
      </c>
    </row>
    <row r="1578" spans="1:15" x14ac:dyDescent="0.2">
      <c r="A1578" s="1" t="s">
        <v>2823</v>
      </c>
      <c r="B1578" s="2" t="s">
        <v>2824</v>
      </c>
      <c r="C1578" s="1" t="s">
        <v>2825</v>
      </c>
      <c r="D1578" s="8">
        <v>0.82371399999999995</v>
      </c>
      <c r="E1578" s="8">
        <v>0.910964</v>
      </c>
      <c r="F1578" s="8">
        <v>0.77171599999999996</v>
      </c>
      <c r="G1578" s="8">
        <v>1.2369399999999999</v>
      </c>
      <c r="H1578" s="9">
        <v>1.6817800000000001</v>
      </c>
      <c r="I1578" s="9">
        <v>1.6538900000000001</v>
      </c>
      <c r="J1578" s="9">
        <v>1.2571600000000001</v>
      </c>
      <c r="K1578" s="9">
        <v>2.00813</v>
      </c>
      <c r="L1578" s="10">
        <v>0.93583349999999998</v>
      </c>
      <c r="M1578" s="10">
        <v>1.6502400000000002</v>
      </c>
      <c r="N1578" s="7">
        <f t="shared" si="24"/>
        <v>0.81835207692181511</v>
      </c>
      <c r="O1578" s="7">
        <v>8.5151725166617235E-3</v>
      </c>
    </row>
    <row r="1579" spans="1:15" x14ac:dyDescent="0.2">
      <c r="A1579" s="1" t="s">
        <v>1019</v>
      </c>
      <c r="B1579" s="2" t="s">
        <v>1020</v>
      </c>
      <c r="C1579" s="1" t="s">
        <v>1021</v>
      </c>
      <c r="D1579" s="8">
        <v>4.1204200000000002</v>
      </c>
      <c r="E1579" s="8">
        <v>2.1816599999999999</v>
      </c>
      <c r="F1579" s="8">
        <v>2.98197</v>
      </c>
      <c r="G1579" s="8">
        <v>2.6819500000000001</v>
      </c>
      <c r="H1579" s="9">
        <v>6.76675</v>
      </c>
      <c r="I1579" s="9">
        <v>6.0097899999999997</v>
      </c>
      <c r="J1579" s="9">
        <v>5.0809800000000003</v>
      </c>
      <c r="K1579" s="9">
        <v>3.2736999999999998</v>
      </c>
      <c r="L1579" s="10">
        <v>2.9915000000000003</v>
      </c>
      <c r="M1579" s="10">
        <v>5.2828049999999998</v>
      </c>
      <c r="N1579" s="7">
        <f t="shared" si="24"/>
        <v>0.82043509481997512</v>
      </c>
      <c r="O1579" s="7">
        <v>3.7001577064050335E-2</v>
      </c>
    </row>
    <row r="1580" spans="1:15" x14ac:dyDescent="0.2">
      <c r="A1580" s="1" t="s">
        <v>4131</v>
      </c>
      <c r="B1580" s="2" t="s">
        <v>4132</v>
      </c>
      <c r="C1580" s="1" t="s">
        <v>4133</v>
      </c>
      <c r="D1580" s="8">
        <v>1.73556</v>
      </c>
      <c r="E1580" s="8">
        <v>2.3259500000000002</v>
      </c>
      <c r="F1580" s="8">
        <v>1.61649</v>
      </c>
      <c r="G1580" s="8">
        <v>1.7781499999999999</v>
      </c>
      <c r="H1580" s="9">
        <v>3.0504799999999999</v>
      </c>
      <c r="I1580" s="9">
        <v>2.7519</v>
      </c>
      <c r="J1580" s="9">
        <v>4.1541699999999997</v>
      </c>
      <c r="K1580" s="9">
        <v>3.2178399999999998</v>
      </c>
      <c r="L1580" s="10">
        <v>1.8640375</v>
      </c>
      <c r="M1580" s="10">
        <v>3.2935974999999997</v>
      </c>
      <c r="N1580" s="7">
        <f t="shared" si="24"/>
        <v>0.82123337482060854</v>
      </c>
      <c r="O1580" s="7">
        <v>5.7541970863888231E-3</v>
      </c>
    </row>
    <row r="1581" spans="1:15" x14ac:dyDescent="0.2">
      <c r="A1581" s="1" t="s">
        <v>2512</v>
      </c>
      <c r="B1581" s="2" t="s">
        <v>2513</v>
      </c>
      <c r="C1581" s="1" t="s">
        <v>2514</v>
      </c>
      <c r="D1581" s="8">
        <v>9.3374299999999995</v>
      </c>
      <c r="E1581" s="8">
        <v>7.6674899999999999</v>
      </c>
      <c r="F1581" s="8">
        <v>7.1191700000000004</v>
      </c>
      <c r="G1581" s="8">
        <v>5.11395</v>
      </c>
      <c r="H1581" s="9">
        <v>14.3657</v>
      </c>
      <c r="I1581" s="9">
        <v>13.147</v>
      </c>
      <c r="J1581" s="9">
        <v>14.494400000000001</v>
      </c>
      <c r="K1581" s="9">
        <v>9.66</v>
      </c>
      <c r="L1581" s="10">
        <v>7.3095099999999995</v>
      </c>
      <c r="M1581" s="10">
        <v>12.916775000000001</v>
      </c>
      <c r="N1581" s="7">
        <f t="shared" si="24"/>
        <v>0.82139930754919988</v>
      </c>
      <c r="O1581" s="7">
        <v>7.6533631411161854E-3</v>
      </c>
    </row>
    <row r="1582" spans="1:15" x14ac:dyDescent="0.2">
      <c r="A1582" s="1" t="s">
        <v>1318</v>
      </c>
      <c r="B1582" s="2" t="s">
        <v>1319</v>
      </c>
      <c r="C1582" s="1" t="s">
        <v>1320</v>
      </c>
      <c r="D1582" s="8">
        <v>9.9336300000000008</v>
      </c>
      <c r="E1582" s="8">
        <v>8.8296500000000009</v>
      </c>
      <c r="F1582" s="8">
        <v>9.1471199999999993</v>
      </c>
      <c r="G1582" s="8">
        <v>7.24716</v>
      </c>
      <c r="H1582" s="9">
        <v>17.5456</v>
      </c>
      <c r="I1582" s="9">
        <v>16.2605</v>
      </c>
      <c r="J1582" s="9">
        <v>16.139500000000002</v>
      </c>
      <c r="K1582" s="9">
        <v>12.845700000000001</v>
      </c>
      <c r="L1582" s="10">
        <v>8.7893900000000009</v>
      </c>
      <c r="M1582" s="10">
        <v>15.697825</v>
      </c>
      <c r="N1582" s="7">
        <f t="shared" si="24"/>
        <v>0.83672973322941635</v>
      </c>
      <c r="O1582" s="7">
        <v>9.5962653456949641E-4</v>
      </c>
    </row>
    <row r="1583" spans="1:15" x14ac:dyDescent="0.2">
      <c r="A1583" s="1" t="s">
        <v>1328</v>
      </c>
      <c r="B1583" s="2" t="s">
        <v>1329</v>
      </c>
      <c r="C1583" s="1" t="s">
        <v>1330</v>
      </c>
      <c r="D1583" s="8">
        <v>1.28369</v>
      </c>
      <c r="E1583" s="8">
        <v>2.6512699999999998</v>
      </c>
      <c r="F1583" s="8">
        <v>2.3167200000000001</v>
      </c>
      <c r="G1583" s="8">
        <v>1.46356</v>
      </c>
      <c r="H1583" s="9">
        <v>3.8230400000000002</v>
      </c>
      <c r="I1583" s="9">
        <v>3.8675899999999999</v>
      </c>
      <c r="J1583" s="9">
        <v>3.8527800000000001</v>
      </c>
      <c r="K1583" s="9">
        <v>2.2622800000000001</v>
      </c>
      <c r="L1583" s="10">
        <v>1.9288100000000001</v>
      </c>
      <c r="M1583" s="10">
        <v>3.4514225000000005</v>
      </c>
      <c r="N1583" s="7">
        <f t="shared" si="24"/>
        <v>0.83948005384892221</v>
      </c>
      <c r="O1583" s="7">
        <v>2.5531710534332338E-2</v>
      </c>
    </row>
    <row r="1584" spans="1:15" x14ac:dyDescent="0.2">
      <c r="A1584" s="1" t="s">
        <v>1831</v>
      </c>
      <c r="B1584" s="2" t="s">
        <v>1832</v>
      </c>
      <c r="C1584" s="1" t="s">
        <v>1833</v>
      </c>
      <c r="D1584" s="8">
        <v>0.39852799999999999</v>
      </c>
      <c r="E1584" s="8">
        <v>0.66584399999999999</v>
      </c>
      <c r="F1584" s="8">
        <v>0.848719</v>
      </c>
      <c r="G1584" s="8">
        <v>0.72744699999999995</v>
      </c>
      <c r="H1584" s="9">
        <v>0.81532899999999997</v>
      </c>
      <c r="I1584" s="9">
        <v>1.39581</v>
      </c>
      <c r="J1584" s="9">
        <v>1.31396</v>
      </c>
      <c r="K1584" s="9">
        <v>1.2088399999999999</v>
      </c>
      <c r="L1584" s="10">
        <v>0.66013450000000007</v>
      </c>
      <c r="M1584" s="10">
        <v>1.1834847499999999</v>
      </c>
      <c r="N1584" s="7">
        <f t="shared" si="24"/>
        <v>0.84220921269998561</v>
      </c>
      <c r="O1584" s="7">
        <v>1.6974929950904993E-2</v>
      </c>
    </row>
    <row r="1585" spans="1:15" x14ac:dyDescent="0.2">
      <c r="A1585" s="1" t="s">
        <v>1058</v>
      </c>
      <c r="B1585" s="2" t="s">
        <v>1059</v>
      </c>
      <c r="C1585" s="1" t="s">
        <v>818</v>
      </c>
      <c r="D1585" s="8">
        <v>1.7730399999999999</v>
      </c>
      <c r="E1585" s="8">
        <v>2.4664899999999998</v>
      </c>
      <c r="F1585" s="8">
        <v>2.9339</v>
      </c>
      <c r="G1585" s="8">
        <v>2.1259800000000002</v>
      </c>
      <c r="H1585" s="9">
        <v>3.3134000000000001</v>
      </c>
      <c r="I1585" s="9">
        <v>3.6777000000000002</v>
      </c>
      <c r="J1585" s="9">
        <v>5.9597699999999998</v>
      </c>
      <c r="K1585" s="9">
        <v>3.78512</v>
      </c>
      <c r="L1585" s="10">
        <v>2.3248525</v>
      </c>
      <c r="M1585" s="10">
        <v>4.1839975000000003</v>
      </c>
      <c r="N1585" s="7">
        <f t="shared" si="24"/>
        <v>0.84774280205073504</v>
      </c>
      <c r="O1585" s="7">
        <v>2.8706037703540143E-2</v>
      </c>
    </row>
    <row r="1586" spans="1:15" x14ac:dyDescent="0.2">
      <c r="A1586" s="1" t="s">
        <v>776</v>
      </c>
      <c r="B1586" s="2" t="s">
        <v>777</v>
      </c>
      <c r="C1586" s="1" t="s">
        <v>778</v>
      </c>
      <c r="D1586" s="8">
        <v>0.93646300000000005</v>
      </c>
      <c r="E1586" s="8">
        <v>1.31426</v>
      </c>
      <c r="F1586" s="8">
        <v>1.1022799999999999</v>
      </c>
      <c r="G1586" s="8">
        <v>1.02999</v>
      </c>
      <c r="H1586" s="9">
        <v>2.1428699999999998</v>
      </c>
      <c r="I1586" s="9">
        <v>2.15944</v>
      </c>
      <c r="J1586" s="9">
        <v>1.18818</v>
      </c>
      <c r="K1586" s="9">
        <v>2.4052799999999999</v>
      </c>
      <c r="L1586" s="10">
        <v>1.09574825</v>
      </c>
      <c r="M1586" s="10">
        <v>1.9739425000000002</v>
      </c>
      <c r="N1586" s="7">
        <f t="shared" si="24"/>
        <v>0.84916359062866076</v>
      </c>
      <c r="O1586" s="7">
        <v>2.0292521638055491E-2</v>
      </c>
    </row>
    <row r="1587" spans="1:15" x14ac:dyDescent="0.2">
      <c r="A1587" s="1" t="s">
        <v>1580</v>
      </c>
      <c r="B1587" s="2" t="s">
        <v>1581</v>
      </c>
      <c r="C1587" s="1" t="s">
        <v>1582</v>
      </c>
      <c r="D1587" s="8">
        <v>11.0663</v>
      </c>
      <c r="E1587" s="8">
        <v>10.0954</v>
      </c>
      <c r="F1587" s="8">
        <v>12.5419</v>
      </c>
      <c r="G1587" s="8">
        <v>9.4257799999999996</v>
      </c>
      <c r="H1587" s="9">
        <v>18.711200000000002</v>
      </c>
      <c r="I1587" s="9">
        <v>16.606300000000001</v>
      </c>
      <c r="J1587" s="9">
        <v>26.263100000000001</v>
      </c>
      <c r="K1587" s="9">
        <v>16.251899999999999</v>
      </c>
      <c r="L1587" s="10">
        <v>10.782344999999999</v>
      </c>
      <c r="M1587" s="10">
        <v>19.458125000000003</v>
      </c>
      <c r="N1587" s="7">
        <f t="shared" si="24"/>
        <v>0.85170172063166505</v>
      </c>
      <c r="O1587" s="7">
        <v>1.1747462380456626E-2</v>
      </c>
    </row>
    <row r="1588" spans="1:15" x14ac:dyDescent="0.2">
      <c r="A1588" s="1" t="s">
        <v>3683</v>
      </c>
      <c r="B1588" s="2" t="s">
        <v>3684</v>
      </c>
      <c r="C1588" s="1" t="s">
        <v>3685</v>
      </c>
      <c r="D1588" s="8">
        <v>20.4529</v>
      </c>
      <c r="E1588" s="8">
        <v>17.3766</v>
      </c>
      <c r="F1588" s="8">
        <v>20.2622</v>
      </c>
      <c r="G1588" s="8">
        <v>15.2744</v>
      </c>
      <c r="H1588" s="9">
        <v>26.2544</v>
      </c>
      <c r="I1588" s="9">
        <v>29.9086</v>
      </c>
      <c r="J1588" s="9">
        <v>47.9709</v>
      </c>
      <c r="K1588" s="9">
        <v>28.2773</v>
      </c>
      <c r="L1588" s="10">
        <v>18.341524999999997</v>
      </c>
      <c r="M1588" s="10">
        <v>33.102800000000002</v>
      </c>
      <c r="N1588" s="7">
        <f t="shared" si="24"/>
        <v>0.85183965621944002</v>
      </c>
      <c r="O1588" s="7">
        <v>2.8846967353376309E-2</v>
      </c>
    </row>
    <row r="1589" spans="1:15" x14ac:dyDescent="0.2">
      <c r="A1589" s="1" t="s">
        <v>3818</v>
      </c>
      <c r="B1589" s="2" t="s">
        <v>3819</v>
      </c>
      <c r="C1589" s="1" t="s">
        <v>3820</v>
      </c>
      <c r="D1589" s="8">
        <v>4.46854</v>
      </c>
      <c r="E1589" s="8">
        <v>2.9563600000000001</v>
      </c>
      <c r="F1589" s="8">
        <v>5.9164300000000001</v>
      </c>
      <c r="G1589" s="8">
        <v>4.6738299999999997</v>
      </c>
      <c r="H1589" s="9">
        <v>8.4905000000000008</v>
      </c>
      <c r="I1589" s="9">
        <v>8.0879899999999996</v>
      </c>
      <c r="J1589" s="9">
        <v>8.1259599999999992</v>
      </c>
      <c r="K1589" s="9">
        <v>7.9043900000000002</v>
      </c>
      <c r="L1589" s="10">
        <v>4.5037899999999995</v>
      </c>
      <c r="M1589" s="10">
        <v>8.1522100000000002</v>
      </c>
      <c r="N1589" s="7">
        <f t="shared" si="24"/>
        <v>0.85605165576879072</v>
      </c>
      <c r="O1589" s="7">
        <v>1.0606219667027271E-3</v>
      </c>
    </row>
    <row r="1590" spans="1:15" x14ac:dyDescent="0.2">
      <c r="A1590" s="1" t="s">
        <v>3645</v>
      </c>
      <c r="B1590" s="2" t="s">
        <v>3646</v>
      </c>
      <c r="C1590" s="1" t="s">
        <v>3647</v>
      </c>
      <c r="D1590" s="8">
        <v>62.449199999999998</v>
      </c>
      <c r="E1590" s="8">
        <v>50.384300000000003</v>
      </c>
      <c r="F1590" s="8">
        <v>48.455800000000004</v>
      </c>
      <c r="G1590" s="8">
        <v>40.822099999999999</v>
      </c>
      <c r="H1590" s="9">
        <v>69.680300000000003</v>
      </c>
      <c r="I1590" s="9">
        <v>121.49299999999999</v>
      </c>
      <c r="J1590" s="9">
        <v>92.165700000000001</v>
      </c>
      <c r="K1590" s="9">
        <v>82.517600000000002</v>
      </c>
      <c r="L1590" s="10">
        <v>50.527850000000001</v>
      </c>
      <c r="M1590" s="10">
        <v>91.464150000000004</v>
      </c>
      <c r="N1590" s="7">
        <f t="shared" si="24"/>
        <v>0.8561275865403698</v>
      </c>
      <c r="O1590" s="7">
        <v>1.3768273194545459E-2</v>
      </c>
    </row>
    <row r="1591" spans="1:15" x14ac:dyDescent="0.2">
      <c r="A1591" s="1" t="s">
        <v>349</v>
      </c>
      <c r="B1591" s="2" t="s">
        <v>350</v>
      </c>
      <c r="C1591" s="1" t="s">
        <v>351</v>
      </c>
      <c r="D1591" s="8">
        <v>1.50102</v>
      </c>
      <c r="E1591" s="8">
        <v>1.34253</v>
      </c>
      <c r="F1591" s="8">
        <v>1.03125</v>
      </c>
      <c r="G1591" s="8">
        <v>1.8124899999999999</v>
      </c>
      <c r="H1591" s="9">
        <v>3.1165400000000001</v>
      </c>
      <c r="I1591" s="9">
        <v>1.9087799999999999</v>
      </c>
      <c r="J1591" s="9">
        <v>2.6758500000000001</v>
      </c>
      <c r="K1591" s="9">
        <v>2.59558</v>
      </c>
      <c r="L1591" s="10">
        <v>1.4218225</v>
      </c>
      <c r="M1591" s="10">
        <v>2.5741874999999999</v>
      </c>
      <c r="N1591" s="7">
        <f t="shared" si="24"/>
        <v>0.85637577067786852</v>
      </c>
      <c r="O1591" s="7">
        <v>8.2909696685978911E-3</v>
      </c>
    </row>
    <row r="1592" spans="1:15" x14ac:dyDescent="0.2">
      <c r="A1592" s="1" t="s">
        <v>3289</v>
      </c>
      <c r="B1592" s="2" t="s">
        <v>3290</v>
      </c>
      <c r="C1592" s="1" t="s">
        <v>3291</v>
      </c>
      <c r="D1592" s="8">
        <v>1.8008599999999999</v>
      </c>
      <c r="E1592" s="8">
        <v>1.1937500000000001</v>
      </c>
      <c r="F1592" s="8">
        <v>1.76555</v>
      </c>
      <c r="G1592" s="8">
        <v>1.10619</v>
      </c>
      <c r="H1592" s="9">
        <v>3.3879299999999999</v>
      </c>
      <c r="I1592" s="9">
        <v>2.83304</v>
      </c>
      <c r="J1592" s="9">
        <v>1.5659700000000001</v>
      </c>
      <c r="K1592" s="9">
        <v>2.8442699999999999</v>
      </c>
      <c r="L1592" s="10">
        <v>1.4665874999999999</v>
      </c>
      <c r="M1592" s="10">
        <v>2.6578024999999998</v>
      </c>
      <c r="N1592" s="7">
        <f t="shared" si="24"/>
        <v>0.85777075445298179</v>
      </c>
      <c r="O1592" s="7">
        <v>3.1805647096434367E-2</v>
      </c>
    </row>
    <row r="1593" spans="1:15" x14ac:dyDescent="0.2">
      <c r="A1593" s="1" t="s">
        <v>183</v>
      </c>
      <c r="B1593" s="2" t="s">
        <v>184</v>
      </c>
      <c r="C1593" s="1" t="s">
        <v>185</v>
      </c>
      <c r="D1593" s="8">
        <v>0.87406899999999998</v>
      </c>
      <c r="E1593" s="8">
        <v>0.49926100000000001</v>
      </c>
      <c r="F1593" s="8">
        <v>0.42973600000000001</v>
      </c>
      <c r="G1593" s="8">
        <v>1.01346</v>
      </c>
      <c r="H1593" s="9">
        <v>1.2456700000000001</v>
      </c>
      <c r="I1593" s="9">
        <v>1.2638499999999999</v>
      </c>
      <c r="J1593" s="9">
        <v>1.72132</v>
      </c>
      <c r="K1593" s="9">
        <v>0.87959900000000002</v>
      </c>
      <c r="L1593" s="10">
        <v>0.70413149999999991</v>
      </c>
      <c r="M1593" s="10">
        <v>1.2776097500000001</v>
      </c>
      <c r="N1593" s="7">
        <f t="shared" si="24"/>
        <v>0.85953043825297981</v>
      </c>
      <c r="O1593" s="7">
        <v>4.2434664630984324E-2</v>
      </c>
    </row>
    <row r="1594" spans="1:15" x14ac:dyDescent="0.2">
      <c r="A1594" s="1" t="s">
        <v>1521</v>
      </c>
      <c r="B1594" s="2" t="s">
        <v>1522</v>
      </c>
      <c r="C1594" s="1" t="s">
        <v>1523</v>
      </c>
      <c r="D1594" s="8">
        <v>11.032500000000001</v>
      </c>
      <c r="E1594" s="8">
        <v>14.1608</v>
      </c>
      <c r="F1594" s="8">
        <v>14.64</v>
      </c>
      <c r="G1594" s="8">
        <v>13.2552</v>
      </c>
      <c r="H1594" s="9">
        <v>25.174099999999999</v>
      </c>
      <c r="I1594" s="9">
        <v>21.3245</v>
      </c>
      <c r="J1594" s="9">
        <v>25.804200000000002</v>
      </c>
      <c r="K1594" s="9">
        <v>24.1555</v>
      </c>
      <c r="L1594" s="10">
        <v>13.272125000000001</v>
      </c>
      <c r="M1594" s="10">
        <v>24.114574999999999</v>
      </c>
      <c r="N1594" s="7">
        <f t="shared" si="24"/>
        <v>0.86150600487129569</v>
      </c>
      <c r="O1594" s="7">
        <v>1.4337368525335032E-4</v>
      </c>
    </row>
    <row r="1595" spans="1:15" x14ac:dyDescent="0.2">
      <c r="A1595" s="1" t="s">
        <v>3221</v>
      </c>
      <c r="B1595" s="2" t="s">
        <v>3222</v>
      </c>
      <c r="C1595" s="1" t="s">
        <v>3223</v>
      </c>
      <c r="D1595" s="8">
        <v>1.39446</v>
      </c>
      <c r="E1595" s="8">
        <v>3.14819</v>
      </c>
      <c r="F1595" s="8">
        <v>2.4552299999999998</v>
      </c>
      <c r="G1595" s="8">
        <v>2.3390499999999999</v>
      </c>
      <c r="H1595" s="9">
        <v>5.17814</v>
      </c>
      <c r="I1595" s="9">
        <v>4.4808399999999997</v>
      </c>
      <c r="J1595" s="9">
        <v>4.2307800000000002</v>
      </c>
      <c r="K1595" s="9">
        <v>3.0924399999999999</v>
      </c>
      <c r="L1595" s="10">
        <v>2.3342325000000002</v>
      </c>
      <c r="M1595" s="10">
        <v>4.2455499999999997</v>
      </c>
      <c r="N1595" s="7">
        <f t="shared" si="24"/>
        <v>0.86300319620641397</v>
      </c>
      <c r="O1595" s="7">
        <v>1.4681602141585863E-2</v>
      </c>
    </row>
    <row r="1596" spans="1:15" x14ac:dyDescent="0.2">
      <c r="A1596" s="1" t="s">
        <v>3741</v>
      </c>
      <c r="B1596" s="2" t="s">
        <v>3742</v>
      </c>
      <c r="C1596" s="1" t="s">
        <v>3743</v>
      </c>
      <c r="D1596" s="8">
        <v>1.26709</v>
      </c>
      <c r="E1596" s="8">
        <v>0.90261400000000003</v>
      </c>
      <c r="F1596" s="8">
        <v>0.81903700000000002</v>
      </c>
      <c r="G1596" s="8">
        <v>1.07294</v>
      </c>
      <c r="H1596" s="9">
        <v>1.6718299999999999</v>
      </c>
      <c r="I1596" s="9">
        <v>1.7432399999999999</v>
      </c>
      <c r="J1596" s="9">
        <v>2.5092699999999999</v>
      </c>
      <c r="K1596" s="9">
        <v>1.4857400000000001</v>
      </c>
      <c r="L1596" s="10">
        <v>1.01542025</v>
      </c>
      <c r="M1596" s="10">
        <v>1.8525199999999999</v>
      </c>
      <c r="N1596" s="7">
        <f t="shared" si="24"/>
        <v>0.86741218171513235</v>
      </c>
      <c r="O1596" s="7">
        <v>1.4536385238051291E-2</v>
      </c>
    </row>
    <row r="1597" spans="1:15" x14ac:dyDescent="0.2">
      <c r="A1597" s="1" t="s">
        <v>4707</v>
      </c>
      <c r="B1597" s="2" t="s">
        <v>4708</v>
      </c>
      <c r="C1597" s="1" t="s">
        <v>4709</v>
      </c>
      <c r="D1597" s="8">
        <v>11.5831</v>
      </c>
      <c r="E1597" s="8">
        <v>7.7171000000000003</v>
      </c>
      <c r="F1597" s="8">
        <v>9.2356700000000007</v>
      </c>
      <c r="G1597" s="8">
        <v>9.2339199999999995</v>
      </c>
      <c r="H1597" s="9">
        <v>17.363900000000001</v>
      </c>
      <c r="I1597" s="9">
        <v>17.430099999999999</v>
      </c>
      <c r="J1597" s="9">
        <v>20.231200000000001</v>
      </c>
      <c r="K1597" s="9">
        <v>13.9879</v>
      </c>
      <c r="L1597" s="10">
        <v>9.4424475000000001</v>
      </c>
      <c r="M1597" s="10">
        <v>17.253274999999999</v>
      </c>
      <c r="N1597" s="7">
        <f t="shared" si="24"/>
        <v>0.86963747644749867</v>
      </c>
      <c r="O1597" s="7">
        <v>2.04207225179551E-3</v>
      </c>
    </row>
    <row r="1598" spans="1:15" x14ac:dyDescent="0.2">
      <c r="A1598" s="1" t="s">
        <v>2948</v>
      </c>
      <c r="B1598" s="2" t="s">
        <v>2949</v>
      </c>
      <c r="C1598" s="1" t="s">
        <v>2950</v>
      </c>
      <c r="D1598" s="8">
        <v>2.11415</v>
      </c>
      <c r="E1598" s="8">
        <v>5.5256100000000004</v>
      </c>
      <c r="F1598" s="8">
        <v>3.2496100000000001</v>
      </c>
      <c r="G1598" s="8">
        <v>3.5009700000000001</v>
      </c>
      <c r="H1598" s="9">
        <v>3.91161</v>
      </c>
      <c r="I1598" s="9">
        <v>7.8992699999999996</v>
      </c>
      <c r="J1598" s="9">
        <v>8.0558300000000003</v>
      </c>
      <c r="K1598" s="9">
        <v>6.4733099999999997</v>
      </c>
      <c r="L1598" s="10">
        <v>3.5975850000000005</v>
      </c>
      <c r="M1598" s="10">
        <v>6.5850049999999989</v>
      </c>
      <c r="N1598" s="7">
        <f t="shared" si="24"/>
        <v>0.8721557620542697</v>
      </c>
      <c r="O1598" s="7">
        <v>4.6358539016238771E-2</v>
      </c>
    </row>
    <row r="1599" spans="1:15" x14ac:dyDescent="0.2">
      <c r="A1599" s="1" t="s">
        <v>766</v>
      </c>
      <c r="B1599" s="2" t="s">
        <v>767</v>
      </c>
      <c r="C1599" s="1" t="s">
        <v>768</v>
      </c>
      <c r="D1599" s="8">
        <v>11.843999999999999</v>
      </c>
      <c r="E1599" s="8">
        <v>9.71218</v>
      </c>
      <c r="F1599" s="8">
        <v>12.491199999999999</v>
      </c>
      <c r="G1599" s="8">
        <v>11.278700000000001</v>
      </c>
      <c r="H1599" s="9">
        <v>24.648099999999999</v>
      </c>
      <c r="I1599" s="9">
        <v>25.707100000000001</v>
      </c>
      <c r="J1599" s="9">
        <v>13.862500000000001</v>
      </c>
      <c r="K1599" s="9">
        <v>18.889099999999999</v>
      </c>
      <c r="L1599" s="10">
        <v>11.331519999999999</v>
      </c>
      <c r="M1599" s="10">
        <v>20.776699999999998</v>
      </c>
      <c r="N1599" s="7">
        <f t="shared" si="24"/>
        <v>0.87462513066677094</v>
      </c>
      <c r="O1599" s="7">
        <v>1.5254095217336236E-2</v>
      </c>
    </row>
    <row r="1600" spans="1:15" x14ac:dyDescent="0.2">
      <c r="A1600" s="1" t="s">
        <v>537</v>
      </c>
      <c r="B1600" s="2" t="s">
        <v>538</v>
      </c>
      <c r="C1600" s="1" t="s">
        <v>539</v>
      </c>
      <c r="D1600" s="8">
        <v>0.68150500000000003</v>
      </c>
      <c r="E1600" s="8">
        <v>0.62121400000000004</v>
      </c>
      <c r="F1600" s="8">
        <v>0.85221100000000005</v>
      </c>
      <c r="G1600" s="8">
        <v>0.59931800000000002</v>
      </c>
      <c r="H1600" s="9">
        <v>1.0708299999999999</v>
      </c>
      <c r="I1600" s="9">
        <v>1.8420099999999999</v>
      </c>
      <c r="J1600" s="9">
        <v>0.92207099999999997</v>
      </c>
      <c r="K1600" s="9">
        <v>1.23099</v>
      </c>
      <c r="L1600" s="10">
        <v>0.68856200000000012</v>
      </c>
      <c r="M1600" s="10">
        <v>1.2664752500000001</v>
      </c>
      <c r="N1600" s="7">
        <f t="shared" si="24"/>
        <v>0.87916041404650669</v>
      </c>
      <c r="O1600" s="7">
        <v>3.315046283090891E-2</v>
      </c>
    </row>
    <row r="1601" spans="1:15" x14ac:dyDescent="0.2">
      <c r="A1601" s="1" t="s">
        <v>2051</v>
      </c>
      <c r="B1601" s="2" t="s">
        <v>2052</v>
      </c>
      <c r="C1601" s="1" t="s">
        <v>2053</v>
      </c>
      <c r="D1601" s="8">
        <v>5.1923500000000002</v>
      </c>
      <c r="E1601" s="8">
        <v>6.7728400000000004</v>
      </c>
      <c r="F1601" s="8">
        <v>3.8595899999999999</v>
      </c>
      <c r="G1601" s="8">
        <v>4.8135399999999997</v>
      </c>
      <c r="H1601" s="9">
        <v>6.4085400000000003</v>
      </c>
      <c r="I1601" s="9">
        <v>8.5193899999999996</v>
      </c>
      <c r="J1601" s="9">
        <v>13.631500000000001</v>
      </c>
      <c r="K1601" s="9">
        <v>9.4966100000000004</v>
      </c>
      <c r="L1601" s="10">
        <v>5.1595800000000001</v>
      </c>
      <c r="M1601" s="10">
        <v>9.514009999999999</v>
      </c>
      <c r="N1601" s="7">
        <f t="shared" si="24"/>
        <v>0.882799909488169</v>
      </c>
      <c r="O1601" s="7">
        <v>3.7199568445711213E-2</v>
      </c>
    </row>
    <row r="1602" spans="1:15" x14ac:dyDescent="0.2">
      <c r="A1602" s="1" t="s">
        <v>4962</v>
      </c>
      <c r="B1602" s="2" t="s">
        <v>4963</v>
      </c>
      <c r="C1602" s="1" t="s">
        <v>4964</v>
      </c>
      <c r="D1602" s="8">
        <v>2.9415499999999999</v>
      </c>
      <c r="E1602" s="8">
        <v>3.9393799999999999</v>
      </c>
      <c r="F1602" s="8">
        <v>2.6695600000000002</v>
      </c>
      <c r="G1602" s="8">
        <v>2.3229199999999999</v>
      </c>
      <c r="H1602" s="9">
        <v>4.6548800000000004</v>
      </c>
      <c r="I1602" s="9">
        <v>6.5769599999999997</v>
      </c>
      <c r="J1602" s="9">
        <v>6.74655</v>
      </c>
      <c r="K1602" s="9">
        <v>4.0021699999999996</v>
      </c>
      <c r="L1602" s="10">
        <v>2.9683524999999999</v>
      </c>
      <c r="M1602" s="10">
        <v>5.4951400000000001</v>
      </c>
      <c r="N1602" s="7">
        <f t="shared" ref="N1602:N1665" si="25">LOG(M1602/L1602,2)</f>
        <v>0.88849381114305359</v>
      </c>
      <c r="O1602" s="7">
        <v>1.6819377688995239E-2</v>
      </c>
    </row>
    <row r="1603" spans="1:15" x14ac:dyDescent="0.2">
      <c r="A1603" s="1" t="s">
        <v>2700</v>
      </c>
      <c r="B1603" s="2" t="s">
        <v>2701</v>
      </c>
      <c r="C1603" s="1" t="s">
        <v>2702</v>
      </c>
      <c r="D1603" s="8">
        <v>0.58743199999999995</v>
      </c>
      <c r="E1603" s="8">
        <v>1.2383500000000001</v>
      </c>
      <c r="F1603" s="8">
        <v>0.95442700000000003</v>
      </c>
      <c r="G1603" s="8">
        <v>0.83975699999999998</v>
      </c>
      <c r="H1603" s="9">
        <v>1.14249</v>
      </c>
      <c r="I1603" s="9">
        <v>2.1525300000000001</v>
      </c>
      <c r="J1603" s="9">
        <v>1.42842</v>
      </c>
      <c r="K1603" s="9">
        <v>1.9811300000000001</v>
      </c>
      <c r="L1603" s="10">
        <v>0.90499150000000006</v>
      </c>
      <c r="M1603" s="10">
        <v>1.6761425000000001</v>
      </c>
      <c r="N1603" s="7">
        <f t="shared" si="25"/>
        <v>0.88916866026280561</v>
      </c>
      <c r="O1603" s="7">
        <v>2.9568782573513624E-2</v>
      </c>
    </row>
    <row r="1604" spans="1:15" x14ac:dyDescent="0.2">
      <c r="A1604" s="1" t="s">
        <v>721</v>
      </c>
      <c r="B1604" s="2" t="s">
        <v>722</v>
      </c>
      <c r="C1604" s="1" t="s">
        <v>723</v>
      </c>
      <c r="D1604" s="8">
        <v>3.4699</v>
      </c>
      <c r="E1604" s="8">
        <v>2.0685799999999999</v>
      </c>
      <c r="F1604" s="8">
        <v>2.5539000000000001</v>
      </c>
      <c r="G1604" s="8">
        <v>2.55667</v>
      </c>
      <c r="H1604" s="9">
        <v>3.7317999999999998</v>
      </c>
      <c r="I1604" s="9">
        <v>4.4772499999999997</v>
      </c>
      <c r="J1604" s="9">
        <v>7.1636899999999999</v>
      </c>
      <c r="K1604" s="9">
        <v>4.3624799999999997</v>
      </c>
      <c r="L1604" s="10">
        <v>2.6622625000000002</v>
      </c>
      <c r="M1604" s="10">
        <v>4.9338049999999996</v>
      </c>
      <c r="N1604" s="7">
        <f t="shared" si="25"/>
        <v>0.89004786827905802</v>
      </c>
      <c r="O1604" s="7">
        <v>3.1761419626994254E-2</v>
      </c>
    </row>
    <row r="1605" spans="1:15" x14ac:dyDescent="0.2">
      <c r="A1605" s="1" t="s">
        <v>4205</v>
      </c>
      <c r="B1605" s="2" t="s">
        <v>4206</v>
      </c>
      <c r="C1605" s="1" t="s">
        <v>4207</v>
      </c>
      <c r="D1605" s="8">
        <v>2.0312999999999999</v>
      </c>
      <c r="E1605" s="8">
        <v>1.18655</v>
      </c>
      <c r="F1605" s="8">
        <v>1.0274099999999999</v>
      </c>
      <c r="G1605" s="8">
        <v>1.47505</v>
      </c>
      <c r="H1605" s="9">
        <v>3.0516200000000002</v>
      </c>
      <c r="I1605" s="9">
        <v>1.5695300000000001</v>
      </c>
      <c r="J1605" s="9">
        <v>3.29148</v>
      </c>
      <c r="K1605" s="9">
        <v>2.69306</v>
      </c>
      <c r="L1605" s="10">
        <v>1.4300774999999999</v>
      </c>
      <c r="M1605" s="10">
        <v>2.6514224999999998</v>
      </c>
      <c r="N1605" s="7">
        <f t="shared" si="25"/>
        <v>0.89067324680341231</v>
      </c>
      <c r="O1605" s="7">
        <v>3.2272021036518529E-2</v>
      </c>
    </row>
    <row r="1606" spans="1:15" x14ac:dyDescent="0.2">
      <c r="A1606" s="1" t="s">
        <v>2483</v>
      </c>
      <c r="B1606" s="2" t="s">
        <v>2484</v>
      </c>
      <c r="C1606" s="1" t="s">
        <v>2485</v>
      </c>
      <c r="D1606" s="8">
        <v>34.957999999999998</v>
      </c>
      <c r="E1606" s="8">
        <v>47.096299999999999</v>
      </c>
      <c r="F1606" s="8">
        <v>33.976700000000001</v>
      </c>
      <c r="G1606" s="8">
        <v>37.968400000000003</v>
      </c>
      <c r="H1606" s="9">
        <v>50.4818</v>
      </c>
      <c r="I1606" s="9">
        <v>80.704700000000003</v>
      </c>
      <c r="J1606" s="9">
        <v>71.718000000000004</v>
      </c>
      <c r="K1606" s="9">
        <v>82.926100000000005</v>
      </c>
      <c r="L1606" s="10">
        <v>38.499850000000002</v>
      </c>
      <c r="M1606" s="10">
        <v>71.457650000000001</v>
      </c>
      <c r="N1606" s="7">
        <f t="shared" si="25"/>
        <v>0.89223564444466241</v>
      </c>
      <c r="O1606" s="7">
        <v>6.1486548217911802E-3</v>
      </c>
    </row>
    <row r="1607" spans="1:15" x14ac:dyDescent="0.2">
      <c r="A1607" s="1" t="s">
        <v>2337</v>
      </c>
      <c r="B1607" s="2" t="s">
        <v>2338</v>
      </c>
      <c r="C1607" s="1" t="s">
        <v>2339</v>
      </c>
      <c r="D1607" s="8">
        <v>1.9142399999999999</v>
      </c>
      <c r="E1607" s="8">
        <v>2.6251699999999998</v>
      </c>
      <c r="F1607" s="8">
        <v>2.0254500000000002</v>
      </c>
      <c r="G1607" s="8">
        <v>1.6219399999999999</v>
      </c>
      <c r="H1607" s="9">
        <v>4.2980299999999998</v>
      </c>
      <c r="I1607" s="9">
        <v>3.5565799999999999</v>
      </c>
      <c r="J1607" s="9">
        <v>4.0355800000000004</v>
      </c>
      <c r="K1607" s="9">
        <v>3.3393799999999998</v>
      </c>
      <c r="L1607" s="10">
        <v>2.0467</v>
      </c>
      <c r="M1607" s="10">
        <v>3.8073925000000002</v>
      </c>
      <c r="N1607" s="7">
        <f t="shared" si="25"/>
        <v>0.89550365210274863</v>
      </c>
      <c r="O1607" s="7">
        <v>1.1567137873768828E-3</v>
      </c>
    </row>
    <row r="1608" spans="1:15" x14ac:dyDescent="0.2">
      <c r="A1608" s="1" t="s">
        <v>2027</v>
      </c>
      <c r="B1608" s="2" t="s">
        <v>5262</v>
      </c>
      <c r="C1608" s="1" t="s">
        <v>2028</v>
      </c>
      <c r="D1608" s="8">
        <v>2.6907100000000002</v>
      </c>
      <c r="E1608" s="8">
        <v>4.7951699999999997</v>
      </c>
      <c r="F1608" s="8">
        <v>7.22363</v>
      </c>
      <c r="G1608" s="8">
        <v>6.0091200000000002</v>
      </c>
      <c r="H1608" s="9">
        <v>12.4701</v>
      </c>
      <c r="I1608" s="9">
        <v>11.2524</v>
      </c>
      <c r="J1608" s="9">
        <v>6.7767799999999996</v>
      </c>
      <c r="K1608" s="9">
        <v>8.0920799999999993</v>
      </c>
      <c r="L1608" s="10">
        <v>5.1796575000000002</v>
      </c>
      <c r="M1608" s="10">
        <v>9.6478399999999986</v>
      </c>
      <c r="N1608" s="7">
        <f t="shared" si="25"/>
        <v>0.89734927754110627</v>
      </c>
      <c r="O1608" s="7">
        <v>3.4699866276504822E-2</v>
      </c>
    </row>
    <row r="1609" spans="1:15" x14ac:dyDescent="0.2">
      <c r="A1609" s="1" t="s">
        <v>1729</v>
      </c>
      <c r="B1609" s="2" t="s">
        <v>1730</v>
      </c>
      <c r="C1609" s="1" t="s">
        <v>1731</v>
      </c>
      <c r="D1609" s="8">
        <v>11.5151</v>
      </c>
      <c r="E1609" s="8">
        <v>11.9985</v>
      </c>
      <c r="F1609" s="8">
        <v>9.9319400000000009</v>
      </c>
      <c r="G1609" s="8">
        <v>8.2624200000000005</v>
      </c>
      <c r="H1609" s="9">
        <v>13.3855</v>
      </c>
      <c r="I1609" s="9">
        <v>19.732399999999998</v>
      </c>
      <c r="J1609" s="9">
        <v>19.105499999999999</v>
      </c>
      <c r="K1609" s="9">
        <v>25.669899999999998</v>
      </c>
      <c r="L1609" s="10">
        <v>10.42699</v>
      </c>
      <c r="M1609" s="10">
        <v>19.473324999999999</v>
      </c>
      <c r="N1609" s="7">
        <f t="shared" si="25"/>
        <v>0.90117649052943305</v>
      </c>
      <c r="O1609" s="7">
        <v>1.4244804955920173E-2</v>
      </c>
    </row>
    <row r="1610" spans="1:15" x14ac:dyDescent="0.2">
      <c r="A1610" s="1" t="s">
        <v>110</v>
      </c>
      <c r="B1610" s="2" t="s">
        <v>111</v>
      </c>
      <c r="C1610" s="1" t="s">
        <v>112</v>
      </c>
      <c r="D1610" s="8">
        <v>1.8616600000000001</v>
      </c>
      <c r="E1610" s="8">
        <v>1.42411</v>
      </c>
      <c r="F1610" s="8">
        <v>1.87043</v>
      </c>
      <c r="G1610" s="8">
        <v>1.8067299999999999</v>
      </c>
      <c r="H1610" s="9">
        <v>2.4405600000000001</v>
      </c>
      <c r="I1610" s="9">
        <v>4.1868499999999997</v>
      </c>
      <c r="J1610" s="9">
        <v>2.0373100000000002</v>
      </c>
      <c r="K1610" s="9">
        <v>4.3445200000000002</v>
      </c>
      <c r="L1610" s="10">
        <v>1.7407325</v>
      </c>
      <c r="M1610" s="10">
        <v>3.2523099999999996</v>
      </c>
      <c r="N1610" s="7">
        <f t="shared" si="25"/>
        <v>0.9017702574201929</v>
      </c>
      <c r="O1610" s="7">
        <v>4.5642875517925403E-2</v>
      </c>
    </row>
    <row r="1611" spans="1:15" x14ac:dyDescent="0.2">
      <c r="A1611" s="1" t="s">
        <v>589</v>
      </c>
      <c r="B1611" s="2" t="s">
        <v>590</v>
      </c>
      <c r="C1611" s="1" t="s">
        <v>591</v>
      </c>
      <c r="D1611" s="8">
        <v>17.3034</v>
      </c>
      <c r="E1611" s="8">
        <v>25.757100000000001</v>
      </c>
      <c r="F1611" s="8">
        <v>24.7242</v>
      </c>
      <c r="G1611" s="8">
        <v>15.4587</v>
      </c>
      <c r="H1611" s="9">
        <v>29.252099999999999</v>
      </c>
      <c r="I1611" s="9">
        <v>33.253999999999998</v>
      </c>
      <c r="J1611" s="9">
        <v>59.462299999999999</v>
      </c>
      <c r="K1611" s="9">
        <v>33.639499999999998</v>
      </c>
      <c r="L1611" s="10">
        <v>20.810850000000002</v>
      </c>
      <c r="M1611" s="10">
        <v>38.901975</v>
      </c>
      <c r="N1611" s="7">
        <f t="shared" si="25"/>
        <v>0.90250750889564701</v>
      </c>
      <c r="O1611" s="7">
        <v>5.0026619804767004E-2</v>
      </c>
    </row>
    <row r="1612" spans="1:15" x14ac:dyDescent="0.2">
      <c r="A1612" s="1" t="s">
        <v>1147</v>
      </c>
      <c r="B1612" s="2" t="s">
        <v>1148</v>
      </c>
      <c r="C1612" s="1" t="s">
        <v>1149</v>
      </c>
      <c r="D1612" s="8">
        <v>0.61807100000000004</v>
      </c>
      <c r="E1612" s="8">
        <v>0.86953499999999995</v>
      </c>
      <c r="F1612" s="8">
        <v>0.86227500000000001</v>
      </c>
      <c r="G1612" s="8">
        <v>0.54295400000000005</v>
      </c>
      <c r="H1612" s="9">
        <v>0.79365399999999997</v>
      </c>
      <c r="I1612" s="9">
        <v>1.3772</v>
      </c>
      <c r="J1612" s="9">
        <v>1.9224000000000001</v>
      </c>
      <c r="K1612" s="9">
        <v>1.34192</v>
      </c>
      <c r="L1612" s="10">
        <v>0.72320874999999996</v>
      </c>
      <c r="M1612" s="10">
        <v>1.3587935</v>
      </c>
      <c r="N1612" s="7">
        <f t="shared" si="25"/>
        <v>0.90984218405636352</v>
      </c>
      <c r="O1612" s="7">
        <v>4.1142873793626439E-2</v>
      </c>
    </row>
    <row r="1613" spans="1:15" x14ac:dyDescent="0.2">
      <c r="A1613" s="1" t="s">
        <v>2870</v>
      </c>
      <c r="B1613" s="2" t="s">
        <v>2871</v>
      </c>
      <c r="C1613" s="1" t="s">
        <v>2872</v>
      </c>
      <c r="D1613" s="8">
        <v>49.103700000000003</v>
      </c>
      <c r="E1613" s="8">
        <v>42.491599999999998</v>
      </c>
      <c r="F1613" s="8">
        <v>40.971800000000002</v>
      </c>
      <c r="G1613" s="8">
        <v>36.046700000000001</v>
      </c>
      <c r="H1613" s="9">
        <v>59.936199999999999</v>
      </c>
      <c r="I1613" s="9">
        <v>84.3934</v>
      </c>
      <c r="J1613" s="9">
        <v>82.848600000000005</v>
      </c>
      <c r="K1613" s="9">
        <v>89.673199999999994</v>
      </c>
      <c r="L1613" s="10">
        <v>42.153450000000007</v>
      </c>
      <c r="M1613" s="10">
        <v>79.212850000000003</v>
      </c>
      <c r="N1613" s="7">
        <f t="shared" si="25"/>
        <v>0.91008377325106082</v>
      </c>
      <c r="O1613" s="7">
        <v>2.0038293157118819E-3</v>
      </c>
    </row>
    <row r="1614" spans="1:15" x14ac:dyDescent="0.2">
      <c r="A1614" s="1" t="s">
        <v>3993</v>
      </c>
      <c r="B1614" s="2" t="s">
        <v>3994</v>
      </c>
      <c r="C1614" s="1" t="s">
        <v>3995</v>
      </c>
      <c r="D1614" s="8">
        <v>0.92438399999999998</v>
      </c>
      <c r="E1614" s="8">
        <v>0.80912099999999998</v>
      </c>
      <c r="F1614" s="8">
        <v>0.877471</v>
      </c>
      <c r="G1614" s="8">
        <v>0.84384199999999998</v>
      </c>
      <c r="H1614" s="9">
        <v>1.0072000000000001</v>
      </c>
      <c r="I1614" s="9">
        <v>1.78142</v>
      </c>
      <c r="J1614" s="9">
        <v>1.7897099999999999</v>
      </c>
      <c r="K1614" s="9">
        <v>1.91923</v>
      </c>
      <c r="L1614" s="10">
        <v>0.86370449999999999</v>
      </c>
      <c r="M1614" s="10">
        <v>1.6243899999999998</v>
      </c>
      <c r="N1614" s="7">
        <f t="shared" si="25"/>
        <v>0.91128833958274458</v>
      </c>
      <c r="O1614" s="7">
        <v>1.0970936591201663E-2</v>
      </c>
    </row>
    <row r="1615" spans="1:15" x14ac:dyDescent="0.2">
      <c r="A1615" s="1" t="s">
        <v>3014</v>
      </c>
      <c r="B1615" s="2" t="s">
        <v>3015</v>
      </c>
      <c r="C1615" s="1" t="s">
        <v>3016</v>
      </c>
      <c r="D1615" s="8">
        <v>16.433299999999999</v>
      </c>
      <c r="E1615" s="8">
        <v>20.589600000000001</v>
      </c>
      <c r="F1615" s="8">
        <v>23.314</v>
      </c>
      <c r="G1615" s="8">
        <v>29.918399999999998</v>
      </c>
      <c r="H1615" s="9">
        <v>41.146500000000003</v>
      </c>
      <c r="I1615" s="9">
        <v>47.116399999999999</v>
      </c>
      <c r="J1615" s="9">
        <v>32.296399999999998</v>
      </c>
      <c r="K1615" s="9">
        <v>49.479199999999999</v>
      </c>
      <c r="L1615" s="10">
        <v>22.563825000000001</v>
      </c>
      <c r="M1615" s="10">
        <v>42.509625</v>
      </c>
      <c r="N1615" s="7">
        <f t="shared" si="25"/>
        <v>0.91377787937587185</v>
      </c>
      <c r="O1615" s="7">
        <v>5.7575928185254486E-3</v>
      </c>
    </row>
    <row r="1616" spans="1:15" x14ac:dyDescent="0.2">
      <c r="A1616" s="1" t="s">
        <v>4147</v>
      </c>
      <c r="B1616" s="2" t="s">
        <v>4148</v>
      </c>
      <c r="C1616" s="1" t="s">
        <v>4149</v>
      </c>
      <c r="D1616" s="8">
        <v>2.59409</v>
      </c>
      <c r="E1616" s="8">
        <v>1.8632899999999999</v>
      </c>
      <c r="F1616" s="8">
        <v>2.67876</v>
      </c>
      <c r="G1616" s="8">
        <v>2.7456700000000001</v>
      </c>
      <c r="H1616" s="9">
        <v>3.79298</v>
      </c>
      <c r="I1616" s="9">
        <v>5.7713400000000004</v>
      </c>
      <c r="J1616" s="9">
        <v>3.29291</v>
      </c>
      <c r="K1616" s="9">
        <v>5.7841300000000002</v>
      </c>
      <c r="L1616" s="10">
        <v>2.4704524999999999</v>
      </c>
      <c r="M1616" s="10">
        <v>4.6603400000000006</v>
      </c>
      <c r="N1616" s="7">
        <f t="shared" si="25"/>
        <v>0.91565989505287415</v>
      </c>
      <c r="O1616" s="7">
        <v>1.8617565067854364E-2</v>
      </c>
    </row>
    <row r="1617" spans="1:15" x14ac:dyDescent="0.2">
      <c r="A1617" s="1" t="s">
        <v>2048</v>
      </c>
      <c r="B1617" s="2" t="s">
        <v>2049</v>
      </c>
      <c r="C1617" s="1" t="s">
        <v>2050</v>
      </c>
      <c r="D1617" s="8">
        <v>5.7999200000000002</v>
      </c>
      <c r="E1617" s="8">
        <v>5.0449599999999997</v>
      </c>
      <c r="F1617" s="8">
        <v>5.8789400000000001</v>
      </c>
      <c r="G1617" s="8">
        <v>6.89947</v>
      </c>
      <c r="H1617" s="9">
        <v>12.672599999999999</v>
      </c>
      <c r="I1617" s="9">
        <v>14.568199999999999</v>
      </c>
      <c r="J1617" s="9">
        <v>5.3291399999999998</v>
      </c>
      <c r="K1617" s="9">
        <v>12.0406</v>
      </c>
      <c r="L1617" s="10">
        <v>5.9058225000000002</v>
      </c>
      <c r="M1617" s="10">
        <v>11.152635</v>
      </c>
      <c r="N1617" s="7">
        <f t="shared" si="25"/>
        <v>0.91717470978495086</v>
      </c>
      <c r="O1617" s="7">
        <v>4.2925018131154305E-2</v>
      </c>
    </row>
    <row r="1618" spans="1:15" x14ac:dyDescent="0.2">
      <c r="A1618" s="1" t="s">
        <v>4339</v>
      </c>
      <c r="B1618" s="2" t="s">
        <v>4340</v>
      </c>
      <c r="C1618" s="1" t="s">
        <v>4120</v>
      </c>
      <c r="D1618" s="8">
        <v>2.94956</v>
      </c>
      <c r="E1618" s="8">
        <v>1.9126799999999999</v>
      </c>
      <c r="F1618" s="8">
        <v>3.1379100000000002</v>
      </c>
      <c r="G1618" s="8">
        <v>2.1830799999999999</v>
      </c>
      <c r="H1618" s="9">
        <v>3.7333599999999998</v>
      </c>
      <c r="I1618" s="9">
        <v>5.61747</v>
      </c>
      <c r="J1618" s="9">
        <v>6.0834900000000003</v>
      </c>
      <c r="K1618" s="9">
        <v>3.79834</v>
      </c>
      <c r="L1618" s="10">
        <v>2.5458075</v>
      </c>
      <c r="M1618" s="10">
        <v>4.8081649999999998</v>
      </c>
      <c r="N1618" s="7">
        <f t="shared" si="25"/>
        <v>0.91736307064747868</v>
      </c>
      <c r="O1618" s="7">
        <v>1.5592491124273234E-2</v>
      </c>
    </row>
    <row r="1619" spans="1:15" x14ac:dyDescent="0.2">
      <c r="A1619" s="1" t="s">
        <v>797</v>
      </c>
      <c r="B1619" s="2" t="s">
        <v>798</v>
      </c>
      <c r="C1619" s="1" t="s">
        <v>799</v>
      </c>
      <c r="D1619" s="8">
        <v>1.05992</v>
      </c>
      <c r="E1619" s="8">
        <v>0.65121399999999996</v>
      </c>
      <c r="F1619" s="8">
        <v>0.27251399999999998</v>
      </c>
      <c r="G1619" s="8">
        <v>1.10039</v>
      </c>
      <c r="H1619" s="9">
        <v>1.56409</v>
      </c>
      <c r="I1619" s="9">
        <v>1.36287</v>
      </c>
      <c r="J1619" s="9">
        <v>1.64185</v>
      </c>
      <c r="K1619" s="9">
        <v>1.2697799999999999</v>
      </c>
      <c r="L1619" s="10">
        <v>0.7710094999999999</v>
      </c>
      <c r="M1619" s="10">
        <v>1.4596475</v>
      </c>
      <c r="N1619" s="7">
        <f t="shared" si="25"/>
        <v>0.92079946358879861</v>
      </c>
      <c r="O1619" s="7">
        <v>1.7835685709412439E-2</v>
      </c>
    </row>
    <row r="1620" spans="1:15" x14ac:dyDescent="0.2">
      <c r="A1620" s="1" t="s">
        <v>2169</v>
      </c>
      <c r="B1620" s="2" t="s">
        <v>2170</v>
      </c>
      <c r="C1620" s="1" t="s">
        <v>2171</v>
      </c>
      <c r="D1620" s="8">
        <v>4.8027899999999999</v>
      </c>
      <c r="E1620" s="8">
        <v>4.8397800000000002</v>
      </c>
      <c r="F1620" s="8">
        <v>4.64649</v>
      </c>
      <c r="G1620" s="8">
        <v>3.46021</v>
      </c>
      <c r="H1620" s="9">
        <v>7.64358</v>
      </c>
      <c r="I1620" s="9">
        <v>9.0839400000000001</v>
      </c>
      <c r="J1620" s="9">
        <v>9.7386400000000002</v>
      </c>
      <c r="K1620" s="9">
        <v>7.1642799999999998</v>
      </c>
      <c r="L1620" s="10">
        <v>4.4373174999999998</v>
      </c>
      <c r="M1620" s="10">
        <v>8.40761</v>
      </c>
      <c r="N1620" s="7">
        <f t="shared" si="25"/>
        <v>0.9220079642991994</v>
      </c>
      <c r="O1620" s="7">
        <v>1.1673163530038924E-3</v>
      </c>
    </row>
    <row r="1621" spans="1:15" x14ac:dyDescent="0.2">
      <c r="A1621" s="1" t="s">
        <v>1385</v>
      </c>
      <c r="B1621" s="2" t="s">
        <v>1386</v>
      </c>
      <c r="C1621" s="1" t="s">
        <v>1387</v>
      </c>
      <c r="D1621" s="8">
        <v>15.956099999999999</v>
      </c>
      <c r="E1621" s="8">
        <v>9.9165899999999993</v>
      </c>
      <c r="F1621" s="8">
        <v>10.1777</v>
      </c>
      <c r="G1621" s="8">
        <v>10.4672</v>
      </c>
      <c r="H1621" s="9">
        <v>21.296099999999999</v>
      </c>
      <c r="I1621" s="9">
        <v>22.713699999999999</v>
      </c>
      <c r="J1621" s="9">
        <v>26.0641</v>
      </c>
      <c r="K1621" s="9">
        <v>18.3308</v>
      </c>
      <c r="L1621" s="10">
        <v>11.6293975</v>
      </c>
      <c r="M1621" s="10">
        <v>22.101174999999998</v>
      </c>
      <c r="N1621" s="7">
        <f t="shared" si="25"/>
        <v>0.92634671686732761</v>
      </c>
      <c r="O1621" s="7">
        <v>2.8659796600482312E-3</v>
      </c>
    </row>
    <row r="1622" spans="1:15" x14ac:dyDescent="0.2">
      <c r="A1622" s="1" t="s">
        <v>5209</v>
      </c>
      <c r="B1622" s="2" t="s">
        <v>5210</v>
      </c>
      <c r="C1622" s="1" t="s">
        <v>5211</v>
      </c>
      <c r="D1622" s="8">
        <v>2.68885</v>
      </c>
      <c r="E1622" s="8">
        <v>7.1057100000000002</v>
      </c>
      <c r="F1622" s="8">
        <v>3.5681799999999999</v>
      </c>
      <c r="G1622" s="8">
        <v>1.97942</v>
      </c>
      <c r="H1622" s="9">
        <v>6.5141099999999996</v>
      </c>
      <c r="I1622" s="9">
        <v>5.9773899999999998</v>
      </c>
      <c r="J1622" s="9">
        <v>8.9013399999999994</v>
      </c>
      <c r="K1622" s="9">
        <v>7.7736700000000001</v>
      </c>
      <c r="L1622" s="10">
        <v>3.8355399999999999</v>
      </c>
      <c r="M1622" s="10">
        <v>7.2916274999999997</v>
      </c>
      <c r="N1622" s="7">
        <f t="shared" si="25"/>
        <v>0.92681115482970577</v>
      </c>
      <c r="O1622" s="7">
        <v>3.8921982374891459E-2</v>
      </c>
    </row>
    <row r="1623" spans="1:15" x14ac:dyDescent="0.2">
      <c r="A1623" s="1" t="s">
        <v>1542</v>
      </c>
      <c r="B1623" s="2" t="s">
        <v>1543</v>
      </c>
      <c r="C1623" s="1" t="s">
        <v>1544</v>
      </c>
      <c r="D1623" s="8">
        <v>34.678100000000001</v>
      </c>
      <c r="E1623" s="8">
        <v>34.568800000000003</v>
      </c>
      <c r="F1623" s="8">
        <v>13.5457</v>
      </c>
      <c r="G1623" s="8">
        <v>13.5907</v>
      </c>
      <c r="H1623" s="9">
        <v>57.784999999999997</v>
      </c>
      <c r="I1623" s="9">
        <v>51.8217</v>
      </c>
      <c r="J1623" s="9">
        <v>37.104500000000002</v>
      </c>
      <c r="K1623" s="9">
        <v>37.185400000000001</v>
      </c>
      <c r="L1623" s="10">
        <v>24.095825000000001</v>
      </c>
      <c r="M1623" s="10">
        <v>45.974149999999995</v>
      </c>
      <c r="N1623" s="7">
        <f t="shared" si="25"/>
        <v>0.93203970405507619</v>
      </c>
      <c r="O1623" s="7">
        <v>3.4365707218779303E-2</v>
      </c>
    </row>
    <row r="1624" spans="1:15" x14ac:dyDescent="0.2">
      <c r="A1624" s="1" t="s">
        <v>3191</v>
      </c>
      <c r="B1624" s="2" t="s">
        <v>3192</v>
      </c>
      <c r="C1624" s="1" t="s">
        <v>3193</v>
      </c>
      <c r="D1624" s="8">
        <v>3.0095999999999998</v>
      </c>
      <c r="E1624" s="8">
        <v>1.54318</v>
      </c>
      <c r="F1624" s="8">
        <v>2.85554</v>
      </c>
      <c r="G1624" s="8">
        <v>3.2971499999999998</v>
      </c>
      <c r="H1624" s="9">
        <v>3.1904599999999999</v>
      </c>
      <c r="I1624" s="9">
        <v>5.2158499999999997</v>
      </c>
      <c r="J1624" s="9">
        <v>7.6122399999999999</v>
      </c>
      <c r="K1624" s="9">
        <v>4.5555500000000002</v>
      </c>
      <c r="L1624" s="10">
        <v>2.6763675</v>
      </c>
      <c r="M1624" s="10">
        <v>5.1435249999999995</v>
      </c>
      <c r="N1624" s="7">
        <f t="shared" si="25"/>
        <v>0.94248118686359261</v>
      </c>
      <c r="O1624" s="7">
        <v>4.9137556632620906E-2</v>
      </c>
    </row>
    <row r="1625" spans="1:15" x14ac:dyDescent="0.2">
      <c r="A1625" s="1" t="s">
        <v>5147</v>
      </c>
      <c r="B1625" s="2" t="s">
        <v>5148</v>
      </c>
      <c r="C1625" s="1" t="s">
        <v>5149</v>
      </c>
      <c r="D1625" s="8">
        <v>1.5810299999999999</v>
      </c>
      <c r="E1625" s="8">
        <v>2.4313199999999999</v>
      </c>
      <c r="F1625" s="8">
        <v>2.47844</v>
      </c>
      <c r="G1625" s="8">
        <v>1.36483</v>
      </c>
      <c r="H1625" s="9">
        <v>2.6737000000000002</v>
      </c>
      <c r="I1625" s="9">
        <v>4.2873099999999997</v>
      </c>
      <c r="J1625" s="9">
        <v>3.5943700000000001</v>
      </c>
      <c r="K1625" s="9">
        <v>4.5597799999999999</v>
      </c>
      <c r="L1625" s="10">
        <v>1.963905</v>
      </c>
      <c r="M1625" s="10">
        <v>3.7787899999999999</v>
      </c>
      <c r="N1625" s="7">
        <f t="shared" si="25"/>
        <v>0.94419920160045756</v>
      </c>
      <c r="O1625" s="7">
        <v>1.1875759414421065E-2</v>
      </c>
    </row>
    <row r="1626" spans="1:15" x14ac:dyDescent="0.2">
      <c r="A1626" s="1" t="s">
        <v>107</v>
      </c>
      <c r="B1626" s="2" t="s">
        <v>108</v>
      </c>
      <c r="C1626" s="1" t="s">
        <v>109</v>
      </c>
      <c r="D1626" s="8">
        <v>2.7041300000000001</v>
      </c>
      <c r="E1626" s="8">
        <v>3.0708600000000001</v>
      </c>
      <c r="F1626" s="8">
        <v>3.1394299999999999</v>
      </c>
      <c r="G1626" s="8">
        <v>2.6149399999999998</v>
      </c>
      <c r="H1626" s="9">
        <v>4.1926199999999998</v>
      </c>
      <c r="I1626" s="9">
        <v>5.5045400000000004</v>
      </c>
      <c r="J1626" s="9">
        <v>6.3405800000000001</v>
      </c>
      <c r="K1626" s="9">
        <v>6.1598899999999999</v>
      </c>
      <c r="L1626" s="10">
        <v>2.8823400000000001</v>
      </c>
      <c r="M1626" s="10">
        <v>5.5494075</v>
      </c>
      <c r="N1626" s="7">
        <f t="shared" si="25"/>
        <v>0.94509322035338106</v>
      </c>
      <c r="O1626" s="7">
        <v>1.8415326691605639E-3</v>
      </c>
    </row>
    <row r="1627" spans="1:15" x14ac:dyDescent="0.2">
      <c r="A1627" s="1" t="s">
        <v>2738</v>
      </c>
      <c r="B1627" s="2" t="s">
        <v>2739</v>
      </c>
      <c r="C1627" s="1" t="s">
        <v>2740</v>
      </c>
      <c r="D1627" s="8">
        <v>1.0598399999999999</v>
      </c>
      <c r="E1627" s="8">
        <v>0.47088999999999998</v>
      </c>
      <c r="F1627" s="8">
        <v>1.04826</v>
      </c>
      <c r="G1627" s="8">
        <v>0.55370699999999995</v>
      </c>
      <c r="H1627" s="9">
        <v>1.40506</v>
      </c>
      <c r="I1627" s="9">
        <v>1.7800499999999999</v>
      </c>
      <c r="J1627" s="9">
        <v>1.50505</v>
      </c>
      <c r="K1627" s="9">
        <v>1.34613</v>
      </c>
      <c r="L1627" s="10">
        <v>0.78317425000000007</v>
      </c>
      <c r="M1627" s="10">
        <v>1.5090724999999998</v>
      </c>
      <c r="N1627" s="7">
        <f t="shared" si="25"/>
        <v>0.94625688213531478</v>
      </c>
      <c r="O1627" s="7">
        <v>7.6449946498249877E-3</v>
      </c>
    </row>
    <row r="1628" spans="1:15" x14ac:dyDescent="0.2">
      <c r="A1628" s="1" t="s">
        <v>4070</v>
      </c>
      <c r="B1628" s="2" t="s">
        <v>4071</v>
      </c>
      <c r="C1628" s="1" t="s">
        <v>4072</v>
      </c>
      <c r="D1628" s="8">
        <v>3.7903699999999998</v>
      </c>
      <c r="E1628" s="8">
        <v>3.0995499999999998</v>
      </c>
      <c r="F1628" s="8">
        <v>3.4256500000000001</v>
      </c>
      <c r="G1628" s="8">
        <v>4.8286600000000002</v>
      </c>
      <c r="H1628" s="9">
        <v>7.1162099999999997</v>
      </c>
      <c r="I1628" s="9">
        <v>8.1051599999999997</v>
      </c>
      <c r="J1628" s="9">
        <v>5.7823500000000001</v>
      </c>
      <c r="K1628" s="9">
        <v>8.3858099999999993</v>
      </c>
      <c r="L1628" s="10">
        <v>3.7860575000000001</v>
      </c>
      <c r="M1628" s="10">
        <v>7.3473825000000001</v>
      </c>
      <c r="N1628" s="7">
        <f t="shared" si="25"/>
        <v>0.95653406049878575</v>
      </c>
      <c r="O1628" s="7">
        <v>2.2138869408865162E-3</v>
      </c>
    </row>
    <row r="1629" spans="1:15" x14ac:dyDescent="0.2">
      <c r="A1629" s="1" t="s">
        <v>1244</v>
      </c>
      <c r="B1629" s="2" t="s">
        <v>1245</v>
      </c>
      <c r="C1629" s="1" t="s">
        <v>1246</v>
      </c>
      <c r="D1629" s="8">
        <v>34.721400000000003</v>
      </c>
      <c r="E1629" s="8">
        <v>20.544</v>
      </c>
      <c r="F1629" s="8">
        <v>19.789899999999999</v>
      </c>
      <c r="G1629" s="8">
        <v>25.5656</v>
      </c>
      <c r="H1629" s="9">
        <v>57.069200000000002</v>
      </c>
      <c r="I1629" s="9">
        <v>61.979399999999998</v>
      </c>
      <c r="J1629" s="9">
        <v>32.3003</v>
      </c>
      <c r="K1629" s="9">
        <v>44.633699999999997</v>
      </c>
      <c r="L1629" s="10">
        <v>25.155225000000002</v>
      </c>
      <c r="M1629" s="10">
        <v>48.995649999999998</v>
      </c>
      <c r="N1629" s="7">
        <f t="shared" si="25"/>
        <v>0.96179557373945135</v>
      </c>
      <c r="O1629" s="7">
        <v>1.9007307473661854E-2</v>
      </c>
    </row>
    <row r="1630" spans="1:15" x14ac:dyDescent="0.2">
      <c r="A1630" s="1" t="s">
        <v>1634</v>
      </c>
      <c r="B1630" s="2" t="s">
        <v>1635</v>
      </c>
      <c r="C1630" s="1" t="s">
        <v>1636</v>
      </c>
      <c r="D1630" s="8">
        <v>21.7958</v>
      </c>
      <c r="E1630" s="8">
        <v>19.226800000000001</v>
      </c>
      <c r="F1630" s="8">
        <v>10.015700000000001</v>
      </c>
      <c r="G1630" s="8">
        <v>8.8334700000000002</v>
      </c>
      <c r="H1630" s="9">
        <v>27.321100000000001</v>
      </c>
      <c r="I1630" s="9">
        <v>30.636600000000001</v>
      </c>
      <c r="J1630" s="9">
        <v>21.709399999999999</v>
      </c>
      <c r="K1630" s="9">
        <v>37.237000000000002</v>
      </c>
      <c r="L1630" s="10">
        <v>14.967942499999999</v>
      </c>
      <c r="M1630" s="10">
        <v>29.226025</v>
      </c>
      <c r="N1630" s="7">
        <f t="shared" si="25"/>
        <v>0.96537770157045755</v>
      </c>
      <c r="O1630" s="7">
        <v>2.1010605016964692E-2</v>
      </c>
    </row>
    <row r="1631" spans="1:15" x14ac:dyDescent="0.2">
      <c r="A1631" s="1" t="s">
        <v>4869</v>
      </c>
      <c r="B1631" s="2" t="s">
        <v>4870</v>
      </c>
      <c r="C1631" s="1" t="s">
        <v>4871</v>
      </c>
      <c r="D1631" s="8">
        <v>8.6539800000000007</v>
      </c>
      <c r="E1631" s="8">
        <v>6.0505300000000002</v>
      </c>
      <c r="F1631" s="8">
        <v>8.3373799999999996</v>
      </c>
      <c r="G1631" s="8">
        <v>8.9885199999999994</v>
      </c>
      <c r="H1631" s="9">
        <v>11.2758</v>
      </c>
      <c r="I1631" s="9">
        <v>18.389600000000002</v>
      </c>
      <c r="J1631" s="9">
        <v>18.8794</v>
      </c>
      <c r="K1631" s="9">
        <v>14.0581</v>
      </c>
      <c r="L1631" s="10">
        <v>8.0076025000000008</v>
      </c>
      <c r="M1631" s="10">
        <v>15.650725000000001</v>
      </c>
      <c r="N1631" s="7">
        <f t="shared" si="25"/>
        <v>0.96678722451358168</v>
      </c>
      <c r="O1631" s="7">
        <v>7.534559090187876E-3</v>
      </c>
    </row>
    <row r="1632" spans="1:15" x14ac:dyDescent="0.2">
      <c r="A1632" s="1" t="s">
        <v>1324</v>
      </c>
      <c r="B1632" s="2" t="s">
        <v>1325</v>
      </c>
      <c r="C1632" s="1" t="s">
        <v>1326</v>
      </c>
      <c r="D1632" s="8">
        <v>0.43464900000000001</v>
      </c>
      <c r="E1632" s="8">
        <v>0.66972799999999999</v>
      </c>
      <c r="F1632" s="8">
        <v>0.70272800000000002</v>
      </c>
      <c r="G1632" s="8">
        <v>0.58748400000000001</v>
      </c>
      <c r="H1632" s="9">
        <v>0.76720299999999997</v>
      </c>
      <c r="I1632" s="9">
        <v>1.29227</v>
      </c>
      <c r="J1632" s="9">
        <v>1.26694</v>
      </c>
      <c r="K1632" s="9">
        <v>1.3620000000000001</v>
      </c>
      <c r="L1632" s="10">
        <v>0.59864724999999996</v>
      </c>
      <c r="M1632" s="10">
        <v>1.1721032500000002</v>
      </c>
      <c r="N1632" s="7">
        <f t="shared" si="25"/>
        <v>0.9693216042518793</v>
      </c>
      <c r="O1632" s="7">
        <v>8.4679750660847583E-3</v>
      </c>
    </row>
    <row r="1633" spans="1:15" x14ac:dyDescent="0.2">
      <c r="A1633" s="1" t="s">
        <v>760</v>
      </c>
      <c r="B1633" s="2" t="s">
        <v>761</v>
      </c>
      <c r="C1633" s="1" t="s">
        <v>762</v>
      </c>
      <c r="D1633" s="8">
        <v>1.19102</v>
      </c>
      <c r="E1633" s="8">
        <v>1.1480900000000001</v>
      </c>
      <c r="F1633" s="8">
        <v>0.54074500000000003</v>
      </c>
      <c r="G1633" s="8">
        <v>1.54945</v>
      </c>
      <c r="H1633" s="9">
        <v>2.6865000000000001</v>
      </c>
      <c r="I1633" s="9">
        <v>1.9817499999999999</v>
      </c>
      <c r="J1633" s="9">
        <v>2.8422700000000001</v>
      </c>
      <c r="K1633" s="9">
        <v>1.19476</v>
      </c>
      <c r="L1633" s="10">
        <v>1.1073262500000001</v>
      </c>
      <c r="M1633" s="10">
        <v>2.17632</v>
      </c>
      <c r="N1633" s="7">
        <f t="shared" si="25"/>
        <v>0.97481035803349669</v>
      </c>
      <c r="O1633" s="7">
        <v>4.7828329734518886E-2</v>
      </c>
    </row>
    <row r="1634" spans="1:15" x14ac:dyDescent="0.2">
      <c r="A1634" s="1" t="s">
        <v>3478</v>
      </c>
      <c r="B1634" s="2" t="s">
        <v>3479</v>
      </c>
      <c r="C1634" s="1" t="s">
        <v>3480</v>
      </c>
      <c r="D1634" s="8">
        <v>2.1190199999999999</v>
      </c>
      <c r="E1634" s="8">
        <v>3.25562</v>
      </c>
      <c r="F1634" s="8">
        <v>2.4384700000000001</v>
      </c>
      <c r="G1634" s="8">
        <v>4.7799399999999999</v>
      </c>
      <c r="H1634" s="9">
        <v>5.0798500000000004</v>
      </c>
      <c r="I1634" s="9">
        <v>7.5373400000000004</v>
      </c>
      <c r="J1634" s="9">
        <v>3.8126099999999998</v>
      </c>
      <c r="K1634" s="9">
        <v>8.3241800000000001</v>
      </c>
      <c r="L1634" s="10">
        <v>3.1482625</v>
      </c>
      <c r="M1634" s="10">
        <v>6.1884949999999996</v>
      </c>
      <c r="N1634" s="7">
        <f t="shared" si="25"/>
        <v>0.97503276165056674</v>
      </c>
      <c r="O1634" s="7">
        <v>4.5399597637514562E-2</v>
      </c>
    </row>
    <row r="1635" spans="1:15" x14ac:dyDescent="0.2">
      <c r="A1635" s="1" t="s">
        <v>2530</v>
      </c>
      <c r="B1635" s="2" t="s">
        <v>2531</v>
      </c>
      <c r="C1635" s="1" t="s">
        <v>2532</v>
      </c>
      <c r="D1635" s="8">
        <v>75.688000000000002</v>
      </c>
      <c r="E1635" s="8">
        <v>65.309200000000004</v>
      </c>
      <c r="F1635" s="8">
        <v>56.608499999999999</v>
      </c>
      <c r="G1635" s="8">
        <v>53.8386</v>
      </c>
      <c r="H1635" s="9">
        <v>115.899</v>
      </c>
      <c r="I1635" s="9">
        <v>127.895</v>
      </c>
      <c r="J1635" s="9">
        <v>110.949</v>
      </c>
      <c r="K1635" s="9">
        <v>140.03</v>
      </c>
      <c r="L1635" s="10">
        <v>62.861075</v>
      </c>
      <c r="M1635" s="10">
        <v>123.69325000000001</v>
      </c>
      <c r="N1635" s="7">
        <f t="shared" si="25"/>
        <v>0.97652792462082805</v>
      </c>
      <c r="O1635" s="7">
        <v>3.0004003921693293E-4</v>
      </c>
    </row>
    <row r="1636" spans="1:15" x14ac:dyDescent="0.2">
      <c r="A1636" s="1" t="s">
        <v>482</v>
      </c>
      <c r="B1636" s="2" t="s">
        <v>483</v>
      </c>
      <c r="C1636" s="1" t="s">
        <v>484</v>
      </c>
      <c r="D1636" s="8">
        <v>7.9846700000000004</v>
      </c>
      <c r="E1636" s="8">
        <v>3.6668099999999999</v>
      </c>
      <c r="F1636" s="8">
        <v>6.6178299999999997</v>
      </c>
      <c r="G1636" s="8">
        <v>7.2485999999999997</v>
      </c>
      <c r="H1636" s="9">
        <v>10.9771</v>
      </c>
      <c r="I1636" s="9">
        <v>15.107200000000001</v>
      </c>
      <c r="J1636" s="9">
        <v>11.210599999999999</v>
      </c>
      <c r="K1636" s="9">
        <v>13.1028</v>
      </c>
      <c r="L1636" s="10">
        <v>6.3794774999999992</v>
      </c>
      <c r="M1636" s="10">
        <v>12.599425</v>
      </c>
      <c r="N1636" s="7">
        <f t="shared" si="25"/>
        <v>0.98184772243384599</v>
      </c>
      <c r="O1636" s="7">
        <v>3.6556644795535378E-3</v>
      </c>
    </row>
    <row r="1637" spans="1:15" x14ac:dyDescent="0.2">
      <c r="A1637" s="1" t="s">
        <v>4663</v>
      </c>
      <c r="B1637" s="2" t="s">
        <v>4664</v>
      </c>
      <c r="C1637" s="1" t="s">
        <v>4665</v>
      </c>
      <c r="D1637" s="8">
        <v>59.651299999999999</v>
      </c>
      <c r="E1637" s="8">
        <v>68.658500000000004</v>
      </c>
      <c r="F1637" s="8">
        <v>71.043599999999998</v>
      </c>
      <c r="G1637" s="8">
        <v>58.186500000000002</v>
      </c>
      <c r="H1637" s="9">
        <v>71.759200000000007</v>
      </c>
      <c r="I1637" s="9">
        <v>119.18300000000001</v>
      </c>
      <c r="J1637" s="9">
        <v>165.06100000000001</v>
      </c>
      <c r="K1637" s="9">
        <v>152.893</v>
      </c>
      <c r="L1637" s="10">
        <v>64.384974999999997</v>
      </c>
      <c r="M1637" s="10">
        <v>127.22405000000001</v>
      </c>
      <c r="N1637" s="7">
        <f t="shared" si="25"/>
        <v>0.98257545587141193</v>
      </c>
      <c r="O1637" s="7">
        <v>2.4806400409524625E-2</v>
      </c>
    </row>
    <row r="1638" spans="1:15" x14ac:dyDescent="0.2">
      <c r="A1638" s="1" t="s">
        <v>2348</v>
      </c>
      <c r="B1638" s="2" t="s">
        <v>2349</v>
      </c>
      <c r="C1638" s="1" t="s">
        <v>2350</v>
      </c>
      <c r="D1638" s="8">
        <v>3.4662999999999999</v>
      </c>
      <c r="E1638" s="8">
        <v>2.2749299999999999</v>
      </c>
      <c r="F1638" s="8">
        <v>1.9906900000000001</v>
      </c>
      <c r="G1638" s="8">
        <v>1.8930800000000001</v>
      </c>
      <c r="H1638" s="9">
        <v>2.5927899999999999</v>
      </c>
      <c r="I1638" s="9">
        <v>4.7249100000000004</v>
      </c>
      <c r="J1638" s="9">
        <v>5.97872</v>
      </c>
      <c r="K1638" s="9">
        <v>5.7970600000000001</v>
      </c>
      <c r="L1638" s="10">
        <v>2.40625</v>
      </c>
      <c r="M1638" s="10">
        <v>4.7733699999999999</v>
      </c>
      <c r="N1638" s="7">
        <f t="shared" si="25"/>
        <v>0.98822162818555404</v>
      </c>
      <c r="O1638" s="7">
        <v>3.2910190643050112E-2</v>
      </c>
    </row>
    <row r="1639" spans="1:15" x14ac:dyDescent="0.2">
      <c r="A1639" s="1" t="s">
        <v>3446</v>
      </c>
      <c r="B1639" s="2" t="s">
        <v>3447</v>
      </c>
      <c r="C1639" s="1" t="s">
        <v>3448</v>
      </c>
      <c r="D1639" s="8">
        <v>1.5509500000000001</v>
      </c>
      <c r="E1639" s="8">
        <v>0.78370399999999996</v>
      </c>
      <c r="F1639" s="8">
        <v>1.39568</v>
      </c>
      <c r="G1639" s="8">
        <v>1.3192299999999999</v>
      </c>
      <c r="H1639" s="9">
        <v>1.8340700000000001</v>
      </c>
      <c r="I1639" s="9">
        <v>3.5694900000000001</v>
      </c>
      <c r="J1639" s="9">
        <v>1.5803</v>
      </c>
      <c r="K1639" s="9">
        <v>3.0660099999999999</v>
      </c>
      <c r="L1639" s="10">
        <v>1.262391</v>
      </c>
      <c r="M1639" s="10">
        <v>2.5124675000000001</v>
      </c>
      <c r="N1639" s="7">
        <f t="shared" si="25"/>
        <v>0.99294610939001549</v>
      </c>
      <c r="O1639" s="7">
        <v>4.8789899257098458E-2</v>
      </c>
    </row>
    <row r="1640" spans="1:15" x14ac:dyDescent="0.2">
      <c r="A1640" s="1" t="s">
        <v>2756</v>
      </c>
      <c r="B1640" s="2" t="s">
        <v>2757</v>
      </c>
      <c r="C1640" s="1" t="s">
        <v>2758</v>
      </c>
      <c r="D1640" s="8">
        <v>2.5468700000000002</v>
      </c>
      <c r="E1640" s="8">
        <v>1.6806300000000001</v>
      </c>
      <c r="F1640" s="8">
        <v>2.9423499999999998</v>
      </c>
      <c r="G1640" s="8">
        <v>2.5063900000000001</v>
      </c>
      <c r="H1640" s="9">
        <v>3.4235799999999998</v>
      </c>
      <c r="I1640" s="9">
        <v>4.4996799999999997</v>
      </c>
      <c r="J1640" s="9">
        <v>4.7288399999999999</v>
      </c>
      <c r="K1640" s="9">
        <v>6.6628400000000001</v>
      </c>
      <c r="L1640" s="10">
        <v>2.41906</v>
      </c>
      <c r="M1640" s="10">
        <v>4.828735</v>
      </c>
      <c r="N1640" s="7">
        <f t="shared" si="25"/>
        <v>0.99719873791163094</v>
      </c>
      <c r="O1640" s="7">
        <v>1.5890605875456151E-2</v>
      </c>
    </row>
    <row r="1641" spans="1:15" x14ac:dyDescent="0.2">
      <c r="A1641" s="1" t="s">
        <v>3671</v>
      </c>
      <c r="B1641" s="2" t="s">
        <v>3672</v>
      </c>
      <c r="C1641" s="1" t="s">
        <v>3673</v>
      </c>
      <c r="D1641" s="8">
        <v>1.6068899999999999</v>
      </c>
      <c r="E1641" s="8">
        <v>0.873888</v>
      </c>
      <c r="F1641" s="8">
        <v>1.51024</v>
      </c>
      <c r="G1641" s="8">
        <v>1.13144</v>
      </c>
      <c r="H1641" s="9">
        <v>3.2701099999999999</v>
      </c>
      <c r="I1641" s="9">
        <v>1.5302</v>
      </c>
      <c r="J1641" s="9">
        <v>3.2210999999999999</v>
      </c>
      <c r="K1641" s="9">
        <v>2.2196199999999999</v>
      </c>
      <c r="L1641" s="10">
        <v>1.2806145</v>
      </c>
      <c r="M1641" s="10">
        <v>2.5602574999999996</v>
      </c>
      <c r="N1641" s="7">
        <f t="shared" si="25"/>
        <v>0.99945266740465499</v>
      </c>
      <c r="O1641" s="7">
        <v>3.0208173360288765E-2</v>
      </c>
    </row>
    <row r="1642" spans="1:15" x14ac:dyDescent="0.2">
      <c r="A1642" s="1" t="s">
        <v>4640</v>
      </c>
      <c r="B1642" s="2" t="s">
        <v>4641</v>
      </c>
      <c r="C1642" s="1" t="s">
        <v>4642</v>
      </c>
      <c r="D1642" s="8">
        <v>1.5715300000000001</v>
      </c>
      <c r="E1642" s="8">
        <v>1.05819</v>
      </c>
      <c r="F1642" s="8">
        <v>1.30105</v>
      </c>
      <c r="G1642" s="8">
        <v>1.67093</v>
      </c>
      <c r="H1642" s="9">
        <v>2.36069</v>
      </c>
      <c r="I1642" s="9">
        <v>3.21563</v>
      </c>
      <c r="J1642" s="9">
        <v>2.8445299999999998</v>
      </c>
      <c r="K1642" s="9">
        <v>2.8930099999999999</v>
      </c>
      <c r="L1642" s="10">
        <v>1.400425</v>
      </c>
      <c r="M1642" s="10">
        <v>2.828465</v>
      </c>
      <c r="N1642" s="7">
        <f t="shared" si="25"/>
        <v>1.0141545971888568</v>
      </c>
      <c r="O1642" s="7">
        <v>7.0146420822889577E-4</v>
      </c>
    </row>
    <row r="1643" spans="1:15" x14ac:dyDescent="0.2">
      <c r="A1643" s="1" t="s">
        <v>2021</v>
      </c>
      <c r="B1643" s="2" t="s">
        <v>2022</v>
      </c>
      <c r="C1643" s="1" t="s">
        <v>2023</v>
      </c>
      <c r="D1643" s="8">
        <v>2.9455399999999998</v>
      </c>
      <c r="E1643" s="8">
        <v>5.6615399999999996</v>
      </c>
      <c r="F1643" s="8">
        <v>4.78972</v>
      </c>
      <c r="G1643" s="8">
        <v>4.1397300000000001</v>
      </c>
      <c r="H1643" s="9">
        <v>6.6989099999999997</v>
      </c>
      <c r="I1643" s="9">
        <v>8.5920299999999994</v>
      </c>
      <c r="J1643" s="9">
        <v>10.789400000000001</v>
      </c>
      <c r="K1643" s="9">
        <v>9.4159299999999995</v>
      </c>
      <c r="L1643" s="10">
        <v>4.3841324999999998</v>
      </c>
      <c r="M1643" s="10">
        <v>8.8740674999999989</v>
      </c>
      <c r="N1643" s="7">
        <f t="shared" si="25"/>
        <v>1.017304125972045</v>
      </c>
      <c r="O1643" s="7">
        <v>4.746241813818333E-3</v>
      </c>
    </row>
    <row r="1644" spans="1:15" x14ac:dyDescent="0.2">
      <c r="A1644" s="1" t="s">
        <v>3090</v>
      </c>
      <c r="B1644" s="2" t="s">
        <v>3091</v>
      </c>
      <c r="C1644" s="1" t="s">
        <v>3092</v>
      </c>
      <c r="D1644" s="8">
        <v>2.0580500000000002</v>
      </c>
      <c r="E1644" s="8">
        <v>1.69695</v>
      </c>
      <c r="F1644" s="8">
        <v>1.2193799999999999</v>
      </c>
      <c r="G1644" s="8">
        <v>1.66357</v>
      </c>
      <c r="H1644" s="9">
        <v>2.7445200000000001</v>
      </c>
      <c r="I1644" s="9">
        <v>3.2078199999999999</v>
      </c>
      <c r="J1644" s="9">
        <v>3.7222499999999998</v>
      </c>
      <c r="K1644" s="9">
        <v>3.7659400000000001</v>
      </c>
      <c r="L1644" s="10">
        <v>1.6594875</v>
      </c>
      <c r="M1644" s="10">
        <v>3.3601324999999997</v>
      </c>
      <c r="N1644" s="7">
        <f t="shared" si="25"/>
        <v>1.0177803614396166</v>
      </c>
      <c r="O1644" s="7">
        <v>1.2110935470461602E-3</v>
      </c>
    </row>
    <row r="1645" spans="1:15" x14ac:dyDescent="0.2">
      <c r="A1645" s="1" t="s">
        <v>453</v>
      </c>
      <c r="B1645" s="2" t="s">
        <v>454</v>
      </c>
      <c r="C1645" s="1" t="s">
        <v>452</v>
      </c>
      <c r="D1645" s="8">
        <v>8.0464699999999993</v>
      </c>
      <c r="E1645" s="8">
        <v>7.2723399999999998</v>
      </c>
      <c r="F1645" s="8">
        <v>6.6816500000000003</v>
      </c>
      <c r="G1645" s="8">
        <v>7.8050899999999999</v>
      </c>
      <c r="H1645" s="9">
        <v>8.0742799999999999</v>
      </c>
      <c r="I1645" s="9">
        <v>12.670500000000001</v>
      </c>
      <c r="J1645" s="9">
        <v>22.366099999999999</v>
      </c>
      <c r="K1645" s="9">
        <v>17.375</v>
      </c>
      <c r="L1645" s="10">
        <v>7.4513875000000001</v>
      </c>
      <c r="M1645" s="10">
        <v>15.121469999999999</v>
      </c>
      <c r="N1645" s="7">
        <f t="shared" si="25"/>
        <v>1.021017399240852</v>
      </c>
      <c r="O1645" s="7">
        <v>4.7493344827656624E-2</v>
      </c>
    </row>
    <row r="1646" spans="1:15" x14ac:dyDescent="0.2">
      <c r="A1646" s="1" t="s">
        <v>1760</v>
      </c>
      <c r="B1646" s="2" t="s">
        <v>1761</v>
      </c>
      <c r="C1646" s="1" t="s">
        <v>1762</v>
      </c>
      <c r="D1646" s="8">
        <v>0.98301099999999997</v>
      </c>
      <c r="E1646" s="8">
        <v>1.0041599999999999</v>
      </c>
      <c r="F1646" s="8">
        <v>1.5287999999999999</v>
      </c>
      <c r="G1646" s="8">
        <v>1.81999</v>
      </c>
      <c r="H1646" s="9">
        <v>3.49194</v>
      </c>
      <c r="I1646" s="9">
        <v>2.5097800000000001</v>
      </c>
      <c r="J1646" s="9">
        <v>2.2821600000000002</v>
      </c>
      <c r="K1646" s="9">
        <v>2.5495999999999999</v>
      </c>
      <c r="L1646" s="10">
        <v>1.33399025</v>
      </c>
      <c r="M1646" s="10">
        <v>2.7083699999999999</v>
      </c>
      <c r="N1646" s="7">
        <f t="shared" si="25"/>
        <v>1.0216767219977116</v>
      </c>
      <c r="O1646" s="7">
        <v>6.554061832859415E-3</v>
      </c>
    </row>
    <row r="1647" spans="1:15" x14ac:dyDescent="0.2">
      <c r="A1647" s="1" t="s">
        <v>3860</v>
      </c>
      <c r="B1647" s="2" t="s">
        <v>3861</v>
      </c>
      <c r="C1647" s="1" t="s">
        <v>3862</v>
      </c>
      <c r="D1647" s="8">
        <v>1.49122</v>
      </c>
      <c r="E1647" s="8">
        <v>1.00281</v>
      </c>
      <c r="F1647" s="8">
        <v>2.1903100000000002</v>
      </c>
      <c r="G1647" s="8">
        <v>1.71543</v>
      </c>
      <c r="H1647" s="9">
        <v>4.6859299999999999</v>
      </c>
      <c r="I1647" s="9">
        <v>2.61829</v>
      </c>
      <c r="J1647" s="9">
        <v>3.4552200000000002</v>
      </c>
      <c r="K1647" s="9">
        <v>2.2429600000000001</v>
      </c>
      <c r="L1647" s="10">
        <v>1.5999425</v>
      </c>
      <c r="M1647" s="10">
        <v>3.2505999999999999</v>
      </c>
      <c r="N1647" s="7">
        <f t="shared" si="25"/>
        <v>1.0226859799304415</v>
      </c>
      <c r="O1647" s="7">
        <v>3.2230681200916968E-2</v>
      </c>
    </row>
    <row r="1648" spans="1:15" x14ac:dyDescent="0.2">
      <c r="A1648" s="1" t="s">
        <v>4596</v>
      </c>
      <c r="B1648" s="2" t="s">
        <v>4597</v>
      </c>
      <c r="C1648" s="1" t="s">
        <v>4598</v>
      </c>
      <c r="D1648" s="8">
        <v>7.4509499999999997</v>
      </c>
      <c r="E1648" s="8">
        <v>11.482200000000001</v>
      </c>
      <c r="F1648" s="8">
        <v>7.4524100000000004</v>
      </c>
      <c r="G1648" s="8">
        <v>5.0854400000000002</v>
      </c>
      <c r="H1648" s="9">
        <v>12.5769</v>
      </c>
      <c r="I1648" s="9">
        <v>15.9854</v>
      </c>
      <c r="J1648" s="9">
        <v>18.9315</v>
      </c>
      <c r="K1648" s="9">
        <v>16.489699999999999</v>
      </c>
      <c r="L1648" s="10">
        <v>7.8677500000000009</v>
      </c>
      <c r="M1648" s="10">
        <v>15.995875</v>
      </c>
      <c r="N1648" s="7">
        <f t="shared" si="25"/>
        <v>1.0236768909321239</v>
      </c>
      <c r="O1648" s="7">
        <v>4.7699205991245863E-3</v>
      </c>
    </row>
    <row r="1649" spans="1:15" x14ac:dyDescent="0.2">
      <c r="A1649" s="1" t="s">
        <v>84</v>
      </c>
      <c r="B1649" s="2" t="s">
        <v>5260</v>
      </c>
      <c r="C1649" s="1" t="s">
        <v>85</v>
      </c>
      <c r="D1649" s="8">
        <v>1.87408</v>
      </c>
      <c r="E1649" s="8">
        <v>3.09646</v>
      </c>
      <c r="F1649" s="8">
        <v>2.78803</v>
      </c>
      <c r="G1649" s="8">
        <v>1.88548</v>
      </c>
      <c r="H1649" s="9">
        <v>3.46089</v>
      </c>
      <c r="I1649" s="9">
        <v>4.4775799999999997</v>
      </c>
      <c r="J1649" s="9">
        <v>6.2479399999999998</v>
      </c>
      <c r="K1649" s="9">
        <v>5.4462799999999998</v>
      </c>
      <c r="L1649" s="10">
        <v>2.4110125</v>
      </c>
      <c r="M1649" s="10">
        <v>4.9081724999999992</v>
      </c>
      <c r="N1649" s="7">
        <f t="shared" si="25"/>
        <v>1.0255468234029872</v>
      </c>
      <c r="O1649" s="7">
        <v>1.0393908769906495E-2</v>
      </c>
    </row>
    <row r="1650" spans="1:15" x14ac:dyDescent="0.2">
      <c r="A1650" s="1" t="s">
        <v>2605</v>
      </c>
      <c r="B1650" s="2" t="s">
        <v>2606</v>
      </c>
      <c r="C1650" s="1" t="s">
        <v>2607</v>
      </c>
      <c r="D1650" s="8">
        <v>2.3244600000000002</v>
      </c>
      <c r="E1650" s="8">
        <v>1.19689</v>
      </c>
      <c r="F1650" s="8">
        <v>2.85649</v>
      </c>
      <c r="G1650" s="8">
        <v>2.5859000000000001</v>
      </c>
      <c r="H1650" s="9">
        <v>6.1335300000000004</v>
      </c>
      <c r="I1650" s="9">
        <v>4.2348100000000004</v>
      </c>
      <c r="J1650" s="9">
        <v>4.79312</v>
      </c>
      <c r="K1650" s="9">
        <v>3.1152199999999999</v>
      </c>
      <c r="L1650" s="10">
        <v>2.2409349999999999</v>
      </c>
      <c r="M1650" s="10">
        <v>4.5691699999999997</v>
      </c>
      <c r="N1650" s="7">
        <f t="shared" si="25"/>
        <v>1.0278313172826812</v>
      </c>
      <c r="O1650" s="7">
        <v>1.8397738716081784E-2</v>
      </c>
    </row>
    <row r="1651" spans="1:15" x14ac:dyDescent="0.2">
      <c r="A1651" s="1" t="s">
        <v>2380</v>
      </c>
      <c r="B1651" s="2" t="s">
        <v>2381</v>
      </c>
      <c r="C1651" s="1" t="s">
        <v>2382</v>
      </c>
      <c r="D1651" s="8">
        <v>3.3328500000000001</v>
      </c>
      <c r="E1651" s="8">
        <v>3.3458299999999999</v>
      </c>
      <c r="F1651" s="8">
        <v>2.0508700000000002</v>
      </c>
      <c r="G1651" s="8">
        <v>2.7802699999999998</v>
      </c>
      <c r="H1651" s="9">
        <v>3.78796</v>
      </c>
      <c r="I1651" s="9">
        <v>7.2894199999999998</v>
      </c>
      <c r="J1651" s="9">
        <v>5.99465</v>
      </c>
      <c r="K1651" s="9">
        <v>6.5080099999999996</v>
      </c>
      <c r="L1651" s="10">
        <v>2.8774549999999999</v>
      </c>
      <c r="M1651" s="10">
        <v>5.8950099999999992</v>
      </c>
      <c r="N1651" s="7">
        <f t="shared" si="25"/>
        <v>1.034700894036525</v>
      </c>
      <c r="O1651" s="7">
        <v>9.8337460088017501E-3</v>
      </c>
    </row>
    <row r="1652" spans="1:15" x14ac:dyDescent="0.2">
      <c r="A1652" s="1" t="s">
        <v>3934</v>
      </c>
      <c r="B1652" s="2" t="s">
        <v>5268</v>
      </c>
      <c r="C1652" s="1" t="s">
        <v>3790</v>
      </c>
      <c r="D1652" s="8">
        <v>4.3674999999999997</v>
      </c>
      <c r="E1652" s="8">
        <v>3.3591199999999999</v>
      </c>
      <c r="F1652" s="8">
        <v>2.95078</v>
      </c>
      <c r="G1652" s="8">
        <v>4.7637499999999999</v>
      </c>
      <c r="H1652" s="9">
        <v>9.0628700000000002</v>
      </c>
      <c r="I1652" s="9">
        <v>8.2122399999999995</v>
      </c>
      <c r="J1652" s="9">
        <v>4.6092899999999997</v>
      </c>
      <c r="K1652" s="9">
        <v>9.7752300000000005</v>
      </c>
      <c r="L1652" s="10">
        <v>3.8602874999999996</v>
      </c>
      <c r="M1652" s="10">
        <v>7.9149075</v>
      </c>
      <c r="N1652" s="7">
        <f t="shared" si="25"/>
        <v>1.0358641918522882</v>
      </c>
      <c r="O1652" s="7">
        <v>1.6093007718170869E-2</v>
      </c>
    </row>
    <row r="1653" spans="1:15" x14ac:dyDescent="0.2">
      <c r="A1653" s="1" t="s">
        <v>2838</v>
      </c>
      <c r="B1653" s="2" t="s">
        <v>2839</v>
      </c>
      <c r="C1653" s="1" t="s">
        <v>2840</v>
      </c>
      <c r="D1653" s="8">
        <v>0.47839999999999999</v>
      </c>
      <c r="E1653" s="8">
        <v>0.35676799999999997</v>
      </c>
      <c r="F1653" s="8">
        <v>0.79892799999999997</v>
      </c>
      <c r="G1653" s="8">
        <v>0.60332399999999997</v>
      </c>
      <c r="H1653" s="9">
        <v>0.91944099999999995</v>
      </c>
      <c r="I1653" s="9">
        <v>1.3662799999999999</v>
      </c>
      <c r="J1653" s="9">
        <v>0.69184999999999997</v>
      </c>
      <c r="K1653" s="9">
        <v>1.6173500000000001</v>
      </c>
      <c r="L1653" s="10">
        <v>0.55935500000000005</v>
      </c>
      <c r="M1653" s="10">
        <v>1.1487302499999998</v>
      </c>
      <c r="N1653" s="7">
        <f t="shared" si="25"/>
        <v>1.03820395855918</v>
      </c>
      <c r="O1653" s="7">
        <v>4.2807339253472507E-2</v>
      </c>
    </row>
    <row r="1654" spans="1:15" x14ac:dyDescent="0.2">
      <c r="A1654" s="1" t="s">
        <v>8</v>
      </c>
      <c r="B1654" s="2" t="s">
        <v>9</v>
      </c>
      <c r="C1654" s="1" t="s">
        <v>10</v>
      </c>
      <c r="D1654" s="8">
        <v>0.61300299999999996</v>
      </c>
      <c r="E1654" s="8">
        <v>0.725329</v>
      </c>
      <c r="F1654" s="8">
        <v>0.393704</v>
      </c>
      <c r="G1654" s="8">
        <v>0.76522000000000001</v>
      </c>
      <c r="H1654" s="9">
        <v>0.72221100000000005</v>
      </c>
      <c r="I1654" s="9">
        <v>1.48672</v>
      </c>
      <c r="J1654" s="9">
        <v>1.3640699999999999</v>
      </c>
      <c r="K1654" s="9">
        <v>1.56775</v>
      </c>
      <c r="L1654" s="10">
        <v>0.62431400000000004</v>
      </c>
      <c r="M1654" s="10">
        <v>1.28518775</v>
      </c>
      <c r="N1654" s="7">
        <f t="shared" si="25"/>
        <v>1.0416354115300814</v>
      </c>
      <c r="O1654" s="7">
        <v>1.9724143078533464E-2</v>
      </c>
    </row>
    <row r="1655" spans="1:15" x14ac:dyDescent="0.2">
      <c r="A1655" s="1" t="s">
        <v>3134</v>
      </c>
      <c r="B1655" s="2" t="s">
        <v>3135</v>
      </c>
      <c r="C1655" s="1" t="s">
        <v>3136</v>
      </c>
      <c r="D1655" s="8">
        <v>2.3416399999999999</v>
      </c>
      <c r="E1655" s="8">
        <v>4.1579100000000002</v>
      </c>
      <c r="F1655" s="8">
        <v>5.4127000000000001</v>
      </c>
      <c r="G1655" s="8">
        <v>4.4881200000000003</v>
      </c>
      <c r="H1655" s="9">
        <v>7.6405099999999999</v>
      </c>
      <c r="I1655" s="9">
        <v>9.8757000000000001</v>
      </c>
      <c r="J1655" s="9">
        <v>5.7170100000000001</v>
      </c>
      <c r="K1655" s="9">
        <v>10.5434</v>
      </c>
      <c r="L1655" s="10">
        <v>4.1000925000000006</v>
      </c>
      <c r="M1655" s="10">
        <v>8.4441550000000003</v>
      </c>
      <c r="N1655" s="7">
        <f t="shared" si="25"/>
        <v>1.0422966029117653</v>
      </c>
      <c r="O1655" s="7">
        <v>1.4370929712956095E-2</v>
      </c>
    </row>
    <row r="1656" spans="1:15" x14ac:dyDescent="0.2">
      <c r="A1656" s="1" t="s">
        <v>1720</v>
      </c>
      <c r="B1656" s="2" t="s">
        <v>1721</v>
      </c>
      <c r="C1656" s="1" t="s">
        <v>1722</v>
      </c>
      <c r="D1656" s="8">
        <v>3.8164699999999998</v>
      </c>
      <c r="E1656" s="8">
        <v>2.4136099999999998</v>
      </c>
      <c r="F1656" s="8">
        <v>2.2919100000000001</v>
      </c>
      <c r="G1656" s="8">
        <v>2.3013699999999999</v>
      </c>
      <c r="H1656" s="9">
        <v>5.1159499999999998</v>
      </c>
      <c r="I1656" s="9">
        <v>5.2594900000000004</v>
      </c>
      <c r="J1656" s="9">
        <v>6.2187999999999999</v>
      </c>
      <c r="K1656" s="9">
        <v>5.6980899999999997</v>
      </c>
      <c r="L1656" s="10">
        <v>2.7058399999999998</v>
      </c>
      <c r="M1656" s="10">
        <v>5.5730824999999999</v>
      </c>
      <c r="N1656" s="7">
        <f t="shared" si="25"/>
        <v>1.0423989769021773</v>
      </c>
      <c r="O1656" s="7">
        <v>6.7449888747857386E-4</v>
      </c>
    </row>
    <row r="1657" spans="1:15" x14ac:dyDescent="0.2">
      <c r="A1657" s="1" t="s">
        <v>3137</v>
      </c>
      <c r="B1657" s="2" t="s">
        <v>3138</v>
      </c>
      <c r="C1657" s="1" t="s">
        <v>3139</v>
      </c>
      <c r="D1657" s="8">
        <v>37.650500000000001</v>
      </c>
      <c r="E1657" s="8">
        <v>39.990200000000002</v>
      </c>
      <c r="F1657" s="8">
        <v>36.884099999999997</v>
      </c>
      <c r="G1657" s="8">
        <v>32.689300000000003</v>
      </c>
      <c r="H1657" s="9">
        <v>73.229100000000003</v>
      </c>
      <c r="I1657" s="9">
        <v>68.851799999999997</v>
      </c>
      <c r="J1657" s="9">
        <v>74.278199999999998</v>
      </c>
      <c r="K1657" s="9">
        <v>87.612700000000004</v>
      </c>
      <c r="L1657" s="10">
        <v>36.803525</v>
      </c>
      <c r="M1657" s="10">
        <v>75.992949999999993</v>
      </c>
      <c r="N1657" s="7">
        <f t="shared" si="25"/>
        <v>1.0460216308013712</v>
      </c>
      <c r="O1657" s="7">
        <v>1.0124121976712991E-4</v>
      </c>
    </row>
    <row r="1658" spans="1:15" x14ac:dyDescent="0.2">
      <c r="A1658" s="1" t="s">
        <v>4260</v>
      </c>
      <c r="B1658" s="2" t="s">
        <v>4261</v>
      </c>
      <c r="C1658" s="1" t="s">
        <v>4262</v>
      </c>
      <c r="D1658" s="8">
        <v>3.2949099999999998</v>
      </c>
      <c r="E1658" s="8">
        <v>2.8811200000000001</v>
      </c>
      <c r="F1658" s="8">
        <v>1.78606</v>
      </c>
      <c r="G1658" s="8">
        <v>1.54392</v>
      </c>
      <c r="H1658" s="9">
        <v>4.7604199999999999</v>
      </c>
      <c r="I1658" s="9">
        <v>4.9507000000000003</v>
      </c>
      <c r="J1658" s="9">
        <v>6.4344200000000003</v>
      </c>
      <c r="K1658" s="9">
        <v>3.5228899999999999</v>
      </c>
      <c r="L1658" s="10">
        <v>2.3765025</v>
      </c>
      <c r="M1658" s="10">
        <v>4.9171075000000002</v>
      </c>
      <c r="N1658" s="7">
        <f t="shared" si="25"/>
        <v>1.0489699770392797</v>
      </c>
      <c r="O1658" s="7">
        <v>1.3211677619492615E-2</v>
      </c>
    </row>
    <row r="1659" spans="1:15" x14ac:dyDescent="0.2">
      <c r="A1659" s="1" t="s">
        <v>5</v>
      </c>
      <c r="B1659" s="2" t="s">
        <v>6</v>
      </c>
      <c r="C1659" s="1" t="s">
        <v>7</v>
      </c>
      <c r="D1659" s="8">
        <v>1.1230599999999999</v>
      </c>
      <c r="E1659" s="8">
        <v>0.83258799999999999</v>
      </c>
      <c r="F1659" s="8">
        <v>0.72106000000000003</v>
      </c>
      <c r="G1659" s="8">
        <v>0.312415</v>
      </c>
      <c r="H1659" s="9">
        <v>1.9479900000000001</v>
      </c>
      <c r="I1659" s="9">
        <v>1.45062</v>
      </c>
      <c r="J1659" s="9">
        <v>1.86205</v>
      </c>
      <c r="K1659" s="9">
        <v>0.92852699999999999</v>
      </c>
      <c r="L1659" s="10">
        <v>0.74728075000000005</v>
      </c>
      <c r="M1659" s="10">
        <v>1.5472967499999999</v>
      </c>
      <c r="N1659" s="7">
        <f t="shared" si="25"/>
        <v>1.0500276481951403</v>
      </c>
      <c r="O1659" s="7">
        <v>3.1781697691694588E-2</v>
      </c>
    </row>
    <row r="1660" spans="1:15" x14ac:dyDescent="0.2">
      <c r="A1660" s="1" t="s">
        <v>134</v>
      </c>
      <c r="B1660" s="2" t="s">
        <v>135</v>
      </c>
      <c r="C1660" s="1" t="s">
        <v>136</v>
      </c>
      <c r="D1660" s="8">
        <v>6.4058400000000004</v>
      </c>
      <c r="E1660" s="8">
        <v>5.5020100000000003</v>
      </c>
      <c r="F1660" s="8">
        <v>6.3420300000000003</v>
      </c>
      <c r="G1660" s="8">
        <v>5.28348</v>
      </c>
      <c r="H1660" s="9">
        <v>7.0157600000000002</v>
      </c>
      <c r="I1660" s="9">
        <v>15.752599999999999</v>
      </c>
      <c r="J1660" s="9">
        <v>11.434200000000001</v>
      </c>
      <c r="K1660" s="9">
        <v>14.6823</v>
      </c>
      <c r="L1660" s="10">
        <v>5.8833400000000005</v>
      </c>
      <c r="M1660" s="10">
        <v>12.221215000000001</v>
      </c>
      <c r="N1660" s="7">
        <f t="shared" si="25"/>
        <v>1.0546804035527908</v>
      </c>
      <c r="O1660" s="7">
        <v>1.8727638026345136E-2</v>
      </c>
    </row>
    <row r="1661" spans="1:15" x14ac:dyDescent="0.2">
      <c r="A1661" s="1" t="s">
        <v>871</v>
      </c>
      <c r="B1661" s="2" t="s">
        <v>872</v>
      </c>
      <c r="C1661" s="1" t="s">
        <v>873</v>
      </c>
      <c r="D1661" s="8">
        <v>3.1347399999999999</v>
      </c>
      <c r="E1661" s="8">
        <v>7.7330699999999997</v>
      </c>
      <c r="F1661" s="8">
        <v>3.9424700000000001</v>
      </c>
      <c r="G1661" s="8">
        <v>3.6409500000000001</v>
      </c>
      <c r="H1661" s="9">
        <v>6.8617800000000004</v>
      </c>
      <c r="I1661" s="9">
        <v>10.347</v>
      </c>
      <c r="J1661" s="9">
        <v>9.6008600000000008</v>
      </c>
      <c r="K1661" s="9">
        <v>11.6769</v>
      </c>
      <c r="L1661" s="10">
        <v>4.6128074999999997</v>
      </c>
      <c r="M1661" s="10">
        <v>9.6216350000000013</v>
      </c>
      <c r="N1661" s="7">
        <f t="shared" si="25"/>
        <v>1.0606369836939828</v>
      </c>
      <c r="O1661" s="7">
        <v>1.4077453129721314E-2</v>
      </c>
    </row>
    <row r="1662" spans="1:15" x14ac:dyDescent="0.2">
      <c r="A1662" s="1" t="s">
        <v>3815</v>
      </c>
      <c r="B1662" s="2" t="s">
        <v>3816</v>
      </c>
      <c r="C1662" s="1" t="s">
        <v>3817</v>
      </c>
      <c r="D1662" s="8">
        <v>0.596302</v>
      </c>
      <c r="E1662" s="8">
        <v>0.85005299999999995</v>
      </c>
      <c r="F1662" s="8">
        <v>0.89753899999999998</v>
      </c>
      <c r="G1662" s="8">
        <v>0.91563700000000003</v>
      </c>
      <c r="H1662" s="9">
        <v>1.3135699999999999</v>
      </c>
      <c r="I1662" s="9">
        <v>1.3652899999999999</v>
      </c>
      <c r="J1662" s="9">
        <v>1.93103</v>
      </c>
      <c r="K1662" s="9">
        <v>2.19143</v>
      </c>
      <c r="L1662" s="10">
        <v>0.81488274999999999</v>
      </c>
      <c r="M1662" s="10">
        <v>1.7003300000000001</v>
      </c>
      <c r="N1662" s="7">
        <f t="shared" si="25"/>
        <v>1.0611503755929093</v>
      </c>
      <c r="O1662" s="7">
        <v>8.0912463218988061E-3</v>
      </c>
    </row>
    <row r="1663" spans="1:15" x14ac:dyDescent="0.2">
      <c r="A1663" s="1" t="s">
        <v>1077</v>
      </c>
      <c r="B1663" s="2" t="s">
        <v>1078</v>
      </c>
      <c r="C1663" s="1" t="s">
        <v>1079</v>
      </c>
      <c r="D1663" s="8">
        <v>1.5963499999999999</v>
      </c>
      <c r="E1663" s="8">
        <v>0.880278</v>
      </c>
      <c r="F1663" s="8">
        <v>1.07294</v>
      </c>
      <c r="G1663" s="8">
        <v>2.5359799999999999</v>
      </c>
      <c r="H1663" s="9">
        <v>2.5262899999999999</v>
      </c>
      <c r="I1663" s="9">
        <v>2.62215</v>
      </c>
      <c r="J1663" s="9">
        <v>4.5056500000000002</v>
      </c>
      <c r="K1663" s="9">
        <v>3.04515</v>
      </c>
      <c r="L1663" s="10">
        <v>1.5213869999999998</v>
      </c>
      <c r="M1663" s="10">
        <v>3.1748099999999999</v>
      </c>
      <c r="N1663" s="7">
        <f t="shared" si="25"/>
        <v>1.0612830721707929</v>
      </c>
      <c r="O1663" s="7">
        <v>3.0844282602427619E-2</v>
      </c>
    </row>
    <row r="1664" spans="1:15" x14ac:dyDescent="0.2">
      <c r="A1664" s="1" t="s">
        <v>2803</v>
      </c>
      <c r="B1664" s="2" t="s">
        <v>2804</v>
      </c>
      <c r="C1664" s="1" t="s">
        <v>2805</v>
      </c>
      <c r="D1664" s="8">
        <v>7.2693399999999997</v>
      </c>
      <c r="E1664" s="8">
        <v>5.5720299999999998</v>
      </c>
      <c r="F1664" s="8">
        <v>7.1960499999999996</v>
      </c>
      <c r="G1664" s="8">
        <v>7.3751300000000004</v>
      </c>
      <c r="H1664" s="9">
        <v>11.4634</v>
      </c>
      <c r="I1664" s="9">
        <v>14.642799999999999</v>
      </c>
      <c r="J1664" s="9">
        <v>14.0899</v>
      </c>
      <c r="K1664" s="9">
        <v>17.079599999999999</v>
      </c>
      <c r="L1664" s="10">
        <v>6.853137499999999</v>
      </c>
      <c r="M1664" s="10">
        <v>14.318925</v>
      </c>
      <c r="N1664" s="7">
        <f t="shared" si="25"/>
        <v>1.0630866473107279</v>
      </c>
      <c r="O1664" s="7">
        <v>9.053937575763325E-4</v>
      </c>
    </row>
    <row r="1665" spans="1:15" x14ac:dyDescent="0.2">
      <c r="A1665" s="1" t="s">
        <v>975</v>
      </c>
      <c r="B1665" s="2" t="s">
        <v>976</v>
      </c>
      <c r="C1665" s="1" t="s">
        <v>977</v>
      </c>
      <c r="D1665" s="8">
        <v>2.2070699999999999</v>
      </c>
      <c r="E1665" s="8">
        <v>2.0086900000000001</v>
      </c>
      <c r="F1665" s="8">
        <v>2.4615900000000002</v>
      </c>
      <c r="G1665" s="8">
        <v>2.6547000000000001</v>
      </c>
      <c r="H1665" s="9">
        <v>3.4969100000000002</v>
      </c>
      <c r="I1665" s="9">
        <v>4.1111399999999998</v>
      </c>
      <c r="J1665" s="9">
        <v>5.7900999999999998</v>
      </c>
      <c r="K1665" s="9">
        <v>6.1095499999999996</v>
      </c>
      <c r="L1665" s="10">
        <v>2.3330124999999997</v>
      </c>
      <c r="M1665" s="10">
        <v>4.876925</v>
      </c>
      <c r="N1665" s="7">
        <f t="shared" si="25"/>
        <v>1.0637777488677991</v>
      </c>
      <c r="O1665" s="7">
        <v>7.9118542067155139E-3</v>
      </c>
    </row>
    <row r="1666" spans="1:15" x14ac:dyDescent="0.2">
      <c r="A1666" s="1" t="s">
        <v>428</v>
      </c>
      <c r="B1666" s="2" t="s">
        <v>429</v>
      </c>
      <c r="C1666" s="1" t="s">
        <v>430</v>
      </c>
      <c r="D1666" s="8">
        <v>2.1252900000000001</v>
      </c>
      <c r="E1666" s="8">
        <v>3.1225200000000002</v>
      </c>
      <c r="F1666" s="8">
        <v>2.24268</v>
      </c>
      <c r="G1666" s="8">
        <v>2.4115199999999999</v>
      </c>
      <c r="H1666" s="9">
        <v>4.1398999999999999</v>
      </c>
      <c r="I1666" s="9">
        <v>5.5306899999999999</v>
      </c>
      <c r="J1666" s="9">
        <v>6.1196999999999999</v>
      </c>
      <c r="K1666" s="9">
        <v>4.9311400000000001</v>
      </c>
      <c r="L1666" s="10">
        <v>2.4755025000000002</v>
      </c>
      <c r="M1666" s="10">
        <v>5.1803575000000004</v>
      </c>
      <c r="N1666" s="7">
        <f t="shared" ref="N1666:N1729" si="26">LOG(M1666/L1666,2)</f>
        <v>1.0653302564422218</v>
      </c>
      <c r="O1666" s="7">
        <v>1.3178385443547299E-3</v>
      </c>
    </row>
    <row r="1667" spans="1:15" x14ac:dyDescent="0.2">
      <c r="A1667" s="1" t="s">
        <v>331</v>
      </c>
      <c r="B1667" s="2" t="s">
        <v>332</v>
      </c>
      <c r="C1667" s="1" t="s">
        <v>333</v>
      </c>
      <c r="D1667" s="8">
        <v>0.72984000000000004</v>
      </c>
      <c r="E1667" s="8">
        <v>0.28928300000000001</v>
      </c>
      <c r="F1667" s="8">
        <v>0.62006899999999998</v>
      </c>
      <c r="G1667" s="8">
        <v>0.687643</v>
      </c>
      <c r="H1667" s="9">
        <v>1.3415999999999999</v>
      </c>
      <c r="I1667" s="9">
        <v>1.10938</v>
      </c>
      <c r="J1667" s="9">
        <v>0.94249000000000005</v>
      </c>
      <c r="K1667" s="9">
        <v>1.49719</v>
      </c>
      <c r="L1667" s="10">
        <v>0.58170875</v>
      </c>
      <c r="M1667" s="10">
        <v>1.2226649999999999</v>
      </c>
      <c r="N1667" s="7">
        <f t="shared" si="26"/>
        <v>1.0716602613099502</v>
      </c>
      <c r="O1667" s="7">
        <v>6.7483229379700213E-3</v>
      </c>
    </row>
    <row r="1668" spans="1:15" x14ac:dyDescent="0.2">
      <c r="A1668" s="1" t="s">
        <v>3469</v>
      </c>
      <c r="B1668" s="2" t="s">
        <v>3470</v>
      </c>
      <c r="C1668" s="1" t="s">
        <v>3471</v>
      </c>
      <c r="D1668" s="8">
        <v>0.503691</v>
      </c>
      <c r="E1668" s="8">
        <v>0.140956</v>
      </c>
      <c r="F1668" s="8">
        <v>0.524725</v>
      </c>
      <c r="G1668" s="8">
        <v>0.76692099999999996</v>
      </c>
      <c r="H1668" s="9">
        <v>1.40933</v>
      </c>
      <c r="I1668" s="9">
        <v>0.95610700000000004</v>
      </c>
      <c r="J1668" s="9">
        <v>0.78236700000000003</v>
      </c>
      <c r="K1668" s="9">
        <v>0.923813</v>
      </c>
      <c r="L1668" s="10">
        <v>0.48407325000000001</v>
      </c>
      <c r="M1668" s="10">
        <v>1.01790425</v>
      </c>
      <c r="N1668" s="7">
        <f t="shared" si="26"/>
        <v>1.0723045816493058</v>
      </c>
      <c r="O1668" s="7">
        <v>2.9196798817987306E-2</v>
      </c>
    </row>
    <row r="1669" spans="1:15" x14ac:dyDescent="0.2">
      <c r="A1669" s="1" t="s">
        <v>244</v>
      </c>
      <c r="B1669" s="2" t="s">
        <v>245</v>
      </c>
      <c r="C1669" s="1" t="s">
        <v>246</v>
      </c>
      <c r="D1669" s="8">
        <v>2.1710099999999999</v>
      </c>
      <c r="E1669" s="8">
        <v>3.8140800000000001</v>
      </c>
      <c r="F1669" s="8">
        <v>2.3165300000000002</v>
      </c>
      <c r="G1669" s="8">
        <v>1.44889</v>
      </c>
      <c r="H1669" s="9">
        <v>4.5354099999999997</v>
      </c>
      <c r="I1669" s="9">
        <v>4.3178000000000001</v>
      </c>
      <c r="J1669" s="9">
        <v>7.9495699999999996</v>
      </c>
      <c r="K1669" s="9">
        <v>3.71854</v>
      </c>
      <c r="L1669" s="10">
        <v>2.4376275000000001</v>
      </c>
      <c r="M1669" s="10">
        <v>5.1303299999999998</v>
      </c>
      <c r="N1669" s="7">
        <f t="shared" si="26"/>
        <v>1.073573946854719</v>
      </c>
      <c r="O1669" s="7">
        <v>4.6483759673965633E-2</v>
      </c>
    </row>
    <row r="1670" spans="1:15" x14ac:dyDescent="0.2">
      <c r="A1670" s="1" t="s">
        <v>1801</v>
      </c>
      <c r="B1670" s="2" t="s">
        <v>1802</v>
      </c>
      <c r="C1670" s="1" t="s">
        <v>1803</v>
      </c>
      <c r="D1670" s="8">
        <v>10.9529</v>
      </c>
      <c r="E1670" s="8">
        <v>7.2389200000000002</v>
      </c>
      <c r="F1670" s="8">
        <v>10.001899999999999</v>
      </c>
      <c r="G1670" s="8">
        <v>10.911199999999999</v>
      </c>
      <c r="H1670" s="9">
        <v>18.051400000000001</v>
      </c>
      <c r="I1670" s="9">
        <v>23.363700000000001</v>
      </c>
      <c r="J1670" s="9">
        <v>15.178599999999999</v>
      </c>
      <c r="K1670" s="9">
        <v>25.864999999999998</v>
      </c>
      <c r="L1670" s="10">
        <v>9.77623</v>
      </c>
      <c r="M1670" s="10">
        <v>20.614674999999998</v>
      </c>
      <c r="N1670" s="7">
        <f t="shared" si="26"/>
        <v>1.0763215844793821</v>
      </c>
      <c r="O1670" s="7">
        <v>5.7677849529664902E-3</v>
      </c>
    </row>
    <row r="1671" spans="1:15" x14ac:dyDescent="0.2">
      <c r="A1671" s="1" t="s">
        <v>283</v>
      </c>
      <c r="B1671" s="2" t="s">
        <v>284</v>
      </c>
      <c r="C1671" s="1" t="s">
        <v>285</v>
      </c>
      <c r="D1671" s="8">
        <v>21.485600000000002</v>
      </c>
      <c r="E1671" s="8">
        <v>12.332599999999999</v>
      </c>
      <c r="F1671" s="8">
        <v>14.5396</v>
      </c>
      <c r="G1671" s="8">
        <v>9.9110399999999998</v>
      </c>
      <c r="H1671" s="9">
        <v>20.1478</v>
      </c>
      <c r="I1671" s="9">
        <v>45.781399999999998</v>
      </c>
      <c r="J1671" s="9">
        <v>23.6983</v>
      </c>
      <c r="K1671" s="9">
        <v>34.225999999999999</v>
      </c>
      <c r="L1671" s="10">
        <v>14.567210000000001</v>
      </c>
      <c r="M1671" s="10">
        <v>30.963374999999999</v>
      </c>
      <c r="N1671" s="7">
        <f t="shared" si="26"/>
        <v>1.0878381432497279</v>
      </c>
      <c r="O1671" s="7">
        <v>4.0260449521216851E-2</v>
      </c>
    </row>
    <row r="1672" spans="1:15" x14ac:dyDescent="0.2">
      <c r="A1672" s="1" t="s">
        <v>3152</v>
      </c>
      <c r="B1672" s="2" t="s">
        <v>3153</v>
      </c>
      <c r="C1672" s="1" t="s">
        <v>3154</v>
      </c>
      <c r="D1672" s="8">
        <v>0.534443</v>
      </c>
      <c r="E1672" s="8">
        <v>0.45962199999999998</v>
      </c>
      <c r="F1672" s="8">
        <v>0.90345500000000001</v>
      </c>
      <c r="G1672" s="8">
        <v>0.39491300000000001</v>
      </c>
      <c r="H1672" s="9">
        <v>0.76377899999999999</v>
      </c>
      <c r="I1672" s="9">
        <v>1.67188</v>
      </c>
      <c r="J1672" s="9">
        <v>1.4353800000000001</v>
      </c>
      <c r="K1672" s="9">
        <v>1.00539</v>
      </c>
      <c r="L1672" s="10">
        <v>0.57310824999999999</v>
      </c>
      <c r="M1672" s="10">
        <v>1.2191072500000002</v>
      </c>
      <c r="N1672" s="7">
        <f t="shared" si="26"/>
        <v>1.0889454821214215</v>
      </c>
      <c r="O1672" s="7">
        <v>3.3094826385435733E-2</v>
      </c>
    </row>
    <row r="1673" spans="1:15" x14ac:dyDescent="0.2">
      <c r="A1673" s="1" t="s">
        <v>718</v>
      </c>
      <c r="B1673" s="2" t="s">
        <v>719</v>
      </c>
      <c r="C1673" s="1" t="s">
        <v>720</v>
      </c>
      <c r="D1673" s="8">
        <v>10.3866</v>
      </c>
      <c r="E1673" s="8">
        <v>13.0871</v>
      </c>
      <c r="F1673" s="8">
        <v>6.6263500000000004</v>
      </c>
      <c r="G1673" s="8">
        <v>9.8194599999999994</v>
      </c>
      <c r="H1673" s="9">
        <v>20.4285</v>
      </c>
      <c r="I1673" s="9">
        <v>17.693999999999999</v>
      </c>
      <c r="J1673" s="9">
        <v>18.2988</v>
      </c>
      <c r="K1673" s="9">
        <v>28.654699999999998</v>
      </c>
      <c r="L1673" s="10">
        <v>9.9798775000000006</v>
      </c>
      <c r="M1673" s="10">
        <v>21.268999999999998</v>
      </c>
      <c r="N1673" s="7">
        <f t="shared" si="26"/>
        <v>1.0916581918752051</v>
      </c>
      <c r="O1673" s="7">
        <v>7.5257136397518997E-3</v>
      </c>
    </row>
    <row r="1674" spans="1:15" x14ac:dyDescent="0.2">
      <c r="A1674" s="1" t="s">
        <v>1930</v>
      </c>
      <c r="B1674" s="2" t="s">
        <v>1931</v>
      </c>
      <c r="C1674" s="1" t="s">
        <v>1932</v>
      </c>
      <c r="D1674" s="8">
        <v>0.79355799999999999</v>
      </c>
      <c r="E1674" s="8">
        <v>2.5840399999999999</v>
      </c>
      <c r="F1674" s="8">
        <v>1.9416100000000001</v>
      </c>
      <c r="G1674" s="8">
        <v>1.7020599999999999</v>
      </c>
      <c r="H1674" s="9">
        <v>2.98123</v>
      </c>
      <c r="I1674" s="9">
        <v>3.3513099999999998</v>
      </c>
      <c r="J1674" s="9">
        <v>5.5338099999999999</v>
      </c>
      <c r="K1674" s="9">
        <v>3.17639</v>
      </c>
      <c r="L1674" s="10">
        <v>1.7553169999999998</v>
      </c>
      <c r="M1674" s="10">
        <v>3.7606850000000001</v>
      </c>
      <c r="N1674" s="7">
        <f t="shared" si="26"/>
        <v>1.099263873016147</v>
      </c>
      <c r="O1674" s="7">
        <v>2.8893296342698615E-2</v>
      </c>
    </row>
    <row r="1675" spans="1:15" x14ac:dyDescent="0.2">
      <c r="A1675" s="1" t="s">
        <v>4543</v>
      </c>
      <c r="B1675" s="2" t="s">
        <v>4544</v>
      </c>
      <c r="C1675" s="1" t="s">
        <v>4545</v>
      </c>
      <c r="D1675" s="8">
        <v>1.45719</v>
      </c>
      <c r="E1675" s="8">
        <v>0.91222199999999998</v>
      </c>
      <c r="F1675" s="8">
        <v>1.5892200000000001</v>
      </c>
      <c r="G1675" s="8">
        <v>1.2685999999999999</v>
      </c>
      <c r="H1675" s="9">
        <v>3.9049399999999999</v>
      </c>
      <c r="I1675" s="9">
        <v>1.80009</v>
      </c>
      <c r="J1675" s="9">
        <v>1.99169</v>
      </c>
      <c r="K1675" s="9">
        <v>3.51071</v>
      </c>
      <c r="L1675" s="10">
        <v>1.306808</v>
      </c>
      <c r="M1675" s="10">
        <v>2.8018575000000001</v>
      </c>
      <c r="N1675" s="7">
        <f t="shared" si="26"/>
        <v>1.1003363916506985</v>
      </c>
      <c r="O1675" s="7">
        <v>3.487269387333021E-2</v>
      </c>
    </row>
    <row r="1676" spans="1:15" x14ac:dyDescent="0.2">
      <c r="A1676" s="1" t="s">
        <v>1656</v>
      </c>
      <c r="B1676" s="2" t="s">
        <v>1657</v>
      </c>
      <c r="C1676" s="1" t="s">
        <v>1658</v>
      </c>
      <c r="D1676" s="8">
        <v>1.00023</v>
      </c>
      <c r="E1676" s="8">
        <v>0.80021500000000001</v>
      </c>
      <c r="F1676" s="8">
        <v>1.0365</v>
      </c>
      <c r="G1676" s="8">
        <v>0.55427700000000002</v>
      </c>
      <c r="H1676" s="9">
        <v>1.9755100000000001</v>
      </c>
      <c r="I1676" s="9">
        <v>1.8363799999999999</v>
      </c>
      <c r="J1676" s="9">
        <v>1.5126299999999999</v>
      </c>
      <c r="K1676" s="9">
        <v>1.95184</v>
      </c>
      <c r="L1676" s="10">
        <v>0.84780549999999999</v>
      </c>
      <c r="M1676" s="10">
        <v>1.8190899999999999</v>
      </c>
      <c r="N1676" s="7">
        <f t="shared" si="26"/>
        <v>1.1014116917215702</v>
      </c>
      <c r="O1676" s="7">
        <v>7.340983884013189E-4</v>
      </c>
    </row>
    <row r="1677" spans="1:15" x14ac:dyDescent="0.2">
      <c r="A1677" s="1" t="s">
        <v>4566</v>
      </c>
      <c r="B1677" s="2" t="s">
        <v>4567</v>
      </c>
      <c r="C1677" s="1" t="s">
        <v>4568</v>
      </c>
      <c r="D1677" s="8">
        <v>0.95656099999999999</v>
      </c>
      <c r="E1677" s="8">
        <v>1.1612499999999999</v>
      </c>
      <c r="F1677" s="8">
        <v>1.19313</v>
      </c>
      <c r="G1677" s="8">
        <v>0.78963799999999995</v>
      </c>
      <c r="H1677" s="9">
        <v>1.77955</v>
      </c>
      <c r="I1677" s="9">
        <v>2.3626999999999998</v>
      </c>
      <c r="J1677" s="9">
        <v>2.4207100000000001</v>
      </c>
      <c r="K1677" s="9">
        <v>2.2490399999999999</v>
      </c>
      <c r="L1677" s="10">
        <v>1.0251447499999999</v>
      </c>
      <c r="M1677" s="10">
        <v>2.2030000000000003</v>
      </c>
      <c r="N1677" s="7">
        <f t="shared" si="26"/>
        <v>1.1036418630025981</v>
      </c>
      <c r="O1677" s="7">
        <v>4.9987742289591579E-4</v>
      </c>
    </row>
    <row r="1678" spans="1:15" x14ac:dyDescent="0.2">
      <c r="A1678" s="1" t="s">
        <v>4283</v>
      </c>
      <c r="B1678" s="2" t="s">
        <v>4284</v>
      </c>
      <c r="C1678" s="1" t="s">
        <v>4285</v>
      </c>
      <c r="D1678" s="8">
        <v>4.26112</v>
      </c>
      <c r="E1678" s="8">
        <v>2.7858299999999998</v>
      </c>
      <c r="F1678" s="8">
        <v>3.7134900000000002</v>
      </c>
      <c r="G1678" s="8">
        <v>4.2130200000000002</v>
      </c>
      <c r="H1678" s="9">
        <v>7.5650199999999996</v>
      </c>
      <c r="I1678" s="9">
        <v>11.3581</v>
      </c>
      <c r="J1678" s="9">
        <v>3.5010300000000001</v>
      </c>
      <c r="K1678" s="9">
        <v>9.8269400000000005</v>
      </c>
      <c r="L1678" s="10">
        <v>3.7433649999999998</v>
      </c>
      <c r="M1678" s="10">
        <v>8.0627725000000012</v>
      </c>
      <c r="N1678" s="7">
        <f t="shared" si="26"/>
        <v>1.1069402891468672</v>
      </c>
      <c r="O1678" s="7">
        <v>4.7878273784769755E-2</v>
      </c>
    </row>
    <row r="1679" spans="1:15" x14ac:dyDescent="0.2">
      <c r="A1679" s="1" t="s">
        <v>1741</v>
      </c>
      <c r="B1679" s="2" t="s">
        <v>1742</v>
      </c>
      <c r="C1679" s="1" t="s">
        <v>1743</v>
      </c>
      <c r="D1679" s="8">
        <v>6.0579499999999999</v>
      </c>
      <c r="E1679" s="8">
        <v>6.5682200000000002</v>
      </c>
      <c r="F1679" s="8">
        <v>7.1323100000000004</v>
      </c>
      <c r="G1679" s="8">
        <v>4.0054100000000004</v>
      </c>
      <c r="H1679" s="9">
        <v>8.1644500000000004</v>
      </c>
      <c r="I1679" s="9">
        <v>14.0886</v>
      </c>
      <c r="J1679" s="9">
        <v>16.9115</v>
      </c>
      <c r="K1679" s="9">
        <v>12.451499999999999</v>
      </c>
      <c r="L1679" s="10">
        <v>5.9409725</v>
      </c>
      <c r="M1679" s="10">
        <v>12.9040125</v>
      </c>
      <c r="N1679" s="7">
        <f t="shared" si="26"/>
        <v>1.1190487255176913</v>
      </c>
      <c r="O1679" s="7">
        <v>1.1814210785423201E-2</v>
      </c>
    </row>
    <row r="1680" spans="1:15" x14ac:dyDescent="0.2">
      <c r="A1680" s="1" t="s">
        <v>4775</v>
      </c>
      <c r="B1680" s="2" t="s">
        <v>4776</v>
      </c>
      <c r="C1680" s="1" t="s">
        <v>4777</v>
      </c>
      <c r="D1680" s="8">
        <v>171.852</v>
      </c>
      <c r="E1680" s="8">
        <v>142.26400000000001</v>
      </c>
      <c r="F1680" s="8">
        <v>116.31100000000001</v>
      </c>
      <c r="G1680" s="8">
        <v>92.94</v>
      </c>
      <c r="H1680" s="9">
        <v>230.678</v>
      </c>
      <c r="I1680" s="9">
        <v>248.08099999999999</v>
      </c>
      <c r="J1680" s="9">
        <v>418.161</v>
      </c>
      <c r="K1680" s="9">
        <v>248.18899999999999</v>
      </c>
      <c r="L1680" s="10">
        <v>130.84174999999999</v>
      </c>
      <c r="M1680" s="10">
        <v>286.27725000000004</v>
      </c>
      <c r="N1680" s="7">
        <f t="shared" si="26"/>
        <v>1.1295900655849316</v>
      </c>
      <c r="O1680" s="7">
        <v>1.6702233036809001E-2</v>
      </c>
    </row>
    <row r="1681" spans="1:15" x14ac:dyDescent="0.2">
      <c r="A1681" s="1" t="s">
        <v>751</v>
      </c>
      <c r="B1681" s="2" t="s">
        <v>752</v>
      </c>
      <c r="C1681" s="1" t="s">
        <v>753</v>
      </c>
      <c r="D1681" s="8">
        <v>0.63211399999999995</v>
      </c>
      <c r="E1681" s="8">
        <v>1.3144199999999999</v>
      </c>
      <c r="F1681" s="8">
        <v>0.70627099999999998</v>
      </c>
      <c r="G1681" s="8">
        <v>0.97566799999999998</v>
      </c>
      <c r="H1681" s="9">
        <v>1.6333500000000001</v>
      </c>
      <c r="I1681" s="9">
        <v>1.6655800000000001</v>
      </c>
      <c r="J1681" s="9">
        <v>2.5946400000000001</v>
      </c>
      <c r="K1681" s="9">
        <v>2.0469599999999999</v>
      </c>
      <c r="L1681" s="10">
        <v>0.9071182499999999</v>
      </c>
      <c r="M1681" s="10">
        <v>1.9851325000000002</v>
      </c>
      <c r="N1681" s="7">
        <f t="shared" si="26"/>
        <v>1.1298727701833353</v>
      </c>
      <c r="O1681" s="7">
        <v>7.4226110549177717E-3</v>
      </c>
    </row>
    <row r="1682" spans="1:15" x14ac:dyDescent="0.2">
      <c r="A1682" s="1" t="s">
        <v>4540</v>
      </c>
      <c r="B1682" s="2" t="s">
        <v>4541</v>
      </c>
      <c r="C1682" s="1" t="s">
        <v>4542</v>
      </c>
      <c r="D1682" s="8">
        <v>337.21800000000002</v>
      </c>
      <c r="E1682" s="8">
        <v>449.75599999999997</v>
      </c>
      <c r="F1682" s="8">
        <v>530.23900000000003</v>
      </c>
      <c r="G1682" s="8">
        <v>311.94299999999998</v>
      </c>
      <c r="H1682" s="9">
        <v>469.04</v>
      </c>
      <c r="I1682" s="9">
        <v>842.06600000000003</v>
      </c>
      <c r="J1682" s="9">
        <v>939.69500000000005</v>
      </c>
      <c r="K1682" s="9">
        <v>1333.99</v>
      </c>
      <c r="L1682" s="10">
        <v>407.28899999999999</v>
      </c>
      <c r="M1682" s="10">
        <v>896.19775000000004</v>
      </c>
      <c r="N1682" s="7">
        <f t="shared" si="26"/>
        <v>1.1377642536782504</v>
      </c>
      <c r="O1682" s="7">
        <v>3.8261734287672093E-2</v>
      </c>
    </row>
    <row r="1683" spans="1:15" x14ac:dyDescent="0.2">
      <c r="A1683" s="1" t="s">
        <v>1991</v>
      </c>
      <c r="B1683" s="2" t="s">
        <v>1992</v>
      </c>
      <c r="C1683" s="1" t="s">
        <v>1993</v>
      </c>
      <c r="D1683" s="8">
        <v>2.8252000000000002</v>
      </c>
      <c r="E1683" s="8">
        <v>2.3583799999999999</v>
      </c>
      <c r="F1683" s="8">
        <v>2.67937</v>
      </c>
      <c r="G1683" s="8">
        <v>3.2061799999999998</v>
      </c>
      <c r="H1683" s="9">
        <v>9.3078500000000002</v>
      </c>
      <c r="I1683" s="9">
        <v>5.8995300000000004</v>
      </c>
      <c r="J1683" s="9">
        <v>4.5942999999999996</v>
      </c>
      <c r="K1683" s="9">
        <v>4.6211500000000001</v>
      </c>
      <c r="L1683" s="10">
        <v>2.7672824999999999</v>
      </c>
      <c r="M1683" s="10">
        <v>6.1057075000000003</v>
      </c>
      <c r="N1683" s="7">
        <f t="shared" si="26"/>
        <v>1.1416885474429506</v>
      </c>
      <c r="O1683" s="7">
        <v>2.4937191681104996E-2</v>
      </c>
    </row>
    <row r="1684" spans="1:15" x14ac:dyDescent="0.2">
      <c r="A1684" s="1" t="s">
        <v>683</v>
      </c>
      <c r="B1684" s="2" t="s">
        <v>684</v>
      </c>
      <c r="C1684" s="1" t="s">
        <v>685</v>
      </c>
      <c r="D1684" s="8">
        <v>0.34085500000000002</v>
      </c>
      <c r="E1684" s="8">
        <v>0.99099099999999996</v>
      </c>
      <c r="F1684" s="8">
        <v>1.2215199999999999</v>
      </c>
      <c r="G1684" s="8">
        <v>0.84472100000000006</v>
      </c>
      <c r="H1684" s="9">
        <v>2.4022399999999999</v>
      </c>
      <c r="I1684" s="9">
        <v>1.49844</v>
      </c>
      <c r="J1684" s="9">
        <v>1.4399</v>
      </c>
      <c r="K1684" s="9">
        <v>2.1674600000000002</v>
      </c>
      <c r="L1684" s="10">
        <v>0.84952175000000008</v>
      </c>
      <c r="M1684" s="10">
        <v>1.8770100000000001</v>
      </c>
      <c r="N1684" s="7">
        <f t="shared" si="26"/>
        <v>1.1437135465257491</v>
      </c>
      <c r="O1684" s="7">
        <v>1.4937421146308555E-2</v>
      </c>
    </row>
    <row r="1685" spans="1:15" x14ac:dyDescent="0.2">
      <c r="A1685" s="1" t="s">
        <v>1409</v>
      </c>
      <c r="B1685" s="2" t="s">
        <v>1410</v>
      </c>
      <c r="C1685" s="1" t="s">
        <v>1411</v>
      </c>
      <c r="D1685" s="8">
        <v>21.816500000000001</v>
      </c>
      <c r="E1685" s="8">
        <v>18.8307</v>
      </c>
      <c r="F1685" s="8">
        <v>15.9154</v>
      </c>
      <c r="G1685" s="8">
        <v>22.410299999999999</v>
      </c>
      <c r="H1685" s="9">
        <v>50.817300000000003</v>
      </c>
      <c r="I1685" s="9">
        <v>52.565300000000001</v>
      </c>
      <c r="J1685" s="9">
        <v>42.191299999999998</v>
      </c>
      <c r="K1685" s="9">
        <v>31.084900000000001</v>
      </c>
      <c r="L1685" s="10">
        <v>19.743224999999999</v>
      </c>
      <c r="M1685" s="10">
        <v>44.164699999999996</v>
      </c>
      <c r="N1685" s="7">
        <f t="shared" si="26"/>
        <v>1.1615360424506198</v>
      </c>
      <c r="O1685" s="7">
        <v>3.1464591473222966E-3</v>
      </c>
    </row>
    <row r="1686" spans="1:15" x14ac:dyDescent="0.2">
      <c r="A1686" s="1" t="s">
        <v>2748</v>
      </c>
      <c r="B1686" s="2" t="s">
        <v>2749</v>
      </c>
      <c r="C1686" s="1" t="s">
        <v>2750</v>
      </c>
      <c r="D1686" s="8">
        <v>0.49113299999999999</v>
      </c>
      <c r="E1686" s="8">
        <v>0.32562200000000002</v>
      </c>
      <c r="F1686" s="8">
        <v>0.82831500000000002</v>
      </c>
      <c r="G1686" s="8">
        <v>0.74660800000000005</v>
      </c>
      <c r="H1686" s="9">
        <v>0.95113300000000001</v>
      </c>
      <c r="I1686" s="9">
        <v>1.41526</v>
      </c>
      <c r="J1686" s="9">
        <v>1.67235</v>
      </c>
      <c r="K1686" s="9">
        <v>1.3167199999999999</v>
      </c>
      <c r="L1686" s="10">
        <v>0.59791950000000005</v>
      </c>
      <c r="M1686" s="10">
        <v>1.3388657500000001</v>
      </c>
      <c r="N1686" s="7">
        <f t="shared" si="26"/>
        <v>1.1629881392863852</v>
      </c>
      <c r="O1686" s="7">
        <v>7.7973108212623368E-3</v>
      </c>
    </row>
    <row r="1687" spans="1:15" x14ac:dyDescent="0.2">
      <c r="A1687" s="1" t="s">
        <v>3689</v>
      </c>
      <c r="B1687" s="2" t="s">
        <v>3690</v>
      </c>
      <c r="C1687" s="1" t="s">
        <v>3691</v>
      </c>
      <c r="D1687" s="8">
        <v>0.43440699999999999</v>
      </c>
      <c r="E1687" s="8">
        <v>0.114986</v>
      </c>
      <c r="F1687" s="8">
        <v>0.71969799999999995</v>
      </c>
      <c r="G1687" s="8">
        <v>0.48271900000000001</v>
      </c>
      <c r="H1687" s="9">
        <v>0.73779899999999998</v>
      </c>
      <c r="I1687" s="9">
        <v>1.1492199999999999</v>
      </c>
      <c r="J1687" s="9">
        <v>1.15198</v>
      </c>
      <c r="K1687" s="9">
        <v>0.94903199999999999</v>
      </c>
      <c r="L1687" s="10">
        <v>0.43795249999999997</v>
      </c>
      <c r="M1687" s="10">
        <v>0.99700774999999997</v>
      </c>
      <c r="N1687" s="7">
        <f t="shared" si="26"/>
        <v>1.1868303144218497</v>
      </c>
      <c r="O1687" s="7">
        <v>1.2490772142179245E-2</v>
      </c>
    </row>
    <row r="1688" spans="1:15" x14ac:dyDescent="0.2">
      <c r="A1688" s="1" t="s">
        <v>3140</v>
      </c>
      <c r="B1688" s="2" t="s">
        <v>3141</v>
      </c>
      <c r="C1688" s="1" t="s">
        <v>3142</v>
      </c>
      <c r="D1688" s="8">
        <v>1.13565</v>
      </c>
      <c r="E1688" s="8">
        <v>0.83083799999999997</v>
      </c>
      <c r="F1688" s="8">
        <v>1.6812499999999999</v>
      </c>
      <c r="G1688" s="8">
        <v>2.66248</v>
      </c>
      <c r="H1688" s="9">
        <v>3.0694599999999999</v>
      </c>
      <c r="I1688" s="9">
        <v>3.7134100000000001</v>
      </c>
      <c r="J1688" s="9">
        <v>2.9638</v>
      </c>
      <c r="K1688" s="9">
        <v>4.7144500000000003</v>
      </c>
      <c r="L1688" s="10">
        <v>1.5775545</v>
      </c>
      <c r="M1688" s="10">
        <v>3.6152800000000003</v>
      </c>
      <c r="N1688" s="7">
        <f t="shared" si="26"/>
        <v>1.1964175398034456</v>
      </c>
      <c r="O1688" s="7">
        <v>1.1598016794394074E-2</v>
      </c>
    </row>
    <row r="1689" spans="1:15" x14ac:dyDescent="0.2">
      <c r="A1689" s="1" t="s">
        <v>48</v>
      </c>
      <c r="B1689" s="2" t="s">
        <v>49</v>
      </c>
      <c r="C1689" s="1" t="s">
        <v>50</v>
      </c>
      <c r="D1689" s="8">
        <v>0.83400799999999997</v>
      </c>
      <c r="E1689" s="8">
        <v>0.70689400000000002</v>
      </c>
      <c r="F1689" s="8">
        <v>0.52932299999999999</v>
      </c>
      <c r="G1689" s="8">
        <v>0.161829</v>
      </c>
      <c r="H1689" s="9">
        <v>1.7273099999999999</v>
      </c>
      <c r="I1689" s="9">
        <v>1.46926</v>
      </c>
      <c r="J1689" s="9">
        <v>1.0436099999999999</v>
      </c>
      <c r="K1689" s="9">
        <v>0.93908199999999997</v>
      </c>
      <c r="L1689" s="10">
        <v>0.55801349999999994</v>
      </c>
      <c r="M1689" s="10">
        <v>1.2948154999999999</v>
      </c>
      <c r="N1689" s="7">
        <f t="shared" si="26"/>
        <v>1.2143746103449224</v>
      </c>
      <c r="O1689" s="7">
        <v>2.0221196253010477E-2</v>
      </c>
    </row>
    <row r="1690" spans="1:15" x14ac:dyDescent="0.2">
      <c r="A1690" s="1" t="s">
        <v>4286</v>
      </c>
      <c r="B1690" s="2" t="s">
        <v>4287</v>
      </c>
      <c r="C1690" s="1" t="s">
        <v>4074</v>
      </c>
      <c r="D1690" s="8">
        <v>12.3268</v>
      </c>
      <c r="E1690" s="8">
        <v>16.120899999999999</v>
      </c>
      <c r="F1690" s="8">
        <v>14.2767</v>
      </c>
      <c r="G1690" s="8">
        <v>12.5184</v>
      </c>
      <c r="H1690" s="9">
        <v>31.253299999999999</v>
      </c>
      <c r="I1690" s="9">
        <v>31.9255</v>
      </c>
      <c r="J1690" s="9">
        <v>23.470600000000001</v>
      </c>
      <c r="K1690" s="9">
        <v>41.753999999999998</v>
      </c>
      <c r="L1690" s="10">
        <v>13.810699999999999</v>
      </c>
      <c r="M1690" s="10">
        <v>32.100850000000001</v>
      </c>
      <c r="N1690" s="7">
        <f t="shared" si="26"/>
        <v>1.2168250541117192</v>
      </c>
      <c r="O1690" s="7">
        <v>3.1551713677682286E-3</v>
      </c>
    </row>
    <row r="1691" spans="1:15" x14ac:dyDescent="0.2">
      <c r="A1691" s="1" t="s">
        <v>51</v>
      </c>
      <c r="B1691" s="2" t="s">
        <v>52</v>
      </c>
      <c r="C1691" s="1" t="s">
        <v>53</v>
      </c>
      <c r="D1691" s="8">
        <v>0.336947</v>
      </c>
      <c r="E1691" s="8">
        <v>0.37445299999999998</v>
      </c>
      <c r="F1691" s="8">
        <v>0.61771699999999996</v>
      </c>
      <c r="G1691" s="8">
        <v>0.75106099999999998</v>
      </c>
      <c r="H1691" s="9">
        <v>1.3444</v>
      </c>
      <c r="I1691" s="9">
        <v>0.94094100000000003</v>
      </c>
      <c r="J1691" s="9">
        <v>1.10548</v>
      </c>
      <c r="K1691" s="9">
        <v>1.4626999999999999</v>
      </c>
      <c r="L1691" s="10">
        <v>0.52004450000000002</v>
      </c>
      <c r="M1691" s="10">
        <v>1.2133802499999999</v>
      </c>
      <c r="N1691" s="7">
        <f t="shared" si="26"/>
        <v>1.2223247496672114</v>
      </c>
      <c r="O1691" s="7">
        <v>4.0336292196875767E-3</v>
      </c>
    </row>
    <row r="1692" spans="1:15" x14ac:dyDescent="0.2">
      <c r="A1692" s="1" t="s">
        <v>1637</v>
      </c>
      <c r="B1692" s="2" t="s">
        <v>1638</v>
      </c>
      <c r="C1692" s="1" t="s">
        <v>1639</v>
      </c>
      <c r="D1692" s="8">
        <v>0.61577800000000005</v>
      </c>
      <c r="E1692" s="8">
        <v>1.5428599999999999</v>
      </c>
      <c r="F1692" s="8">
        <v>0.46185599999999999</v>
      </c>
      <c r="G1692" s="8">
        <v>0.37305500000000003</v>
      </c>
      <c r="H1692" s="9">
        <v>1.14662</v>
      </c>
      <c r="I1692" s="9">
        <v>2.4710700000000001</v>
      </c>
      <c r="J1692" s="9">
        <v>1.89669</v>
      </c>
      <c r="K1692" s="9">
        <v>1.47749</v>
      </c>
      <c r="L1692" s="10">
        <v>0.74838724999999995</v>
      </c>
      <c r="M1692" s="10">
        <v>1.7479675000000001</v>
      </c>
      <c r="N1692" s="7">
        <f t="shared" si="26"/>
        <v>1.2238214757930672</v>
      </c>
      <c r="O1692" s="7">
        <v>4.3799792526839139E-2</v>
      </c>
    </row>
    <row r="1693" spans="1:15" x14ac:dyDescent="0.2">
      <c r="A1693" s="1" t="s">
        <v>809</v>
      </c>
      <c r="B1693" s="2" t="s">
        <v>810</v>
      </c>
      <c r="C1693" s="1" t="s">
        <v>811</v>
      </c>
      <c r="D1693" s="8">
        <v>1.80646</v>
      </c>
      <c r="E1693" s="8">
        <v>1.0771200000000001</v>
      </c>
      <c r="F1693" s="8">
        <v>1.8645400000000001</v>
      </c>
      <c r="G1693" s="8">
        <v>1.35562</v>
      </c>
      <c r="H1693" s="9">
        <v>2.8158300000000001</v>
      </c>
      <c r="I1693" s="9">
        <v>3.9521500000000001</v>
      </c>
      <c r="J1693" s="9">
        <v>4.2412200000000002</v>
      </c>
      <c r="K1693" s="9">
        <v>3.2967599999999999</v>
      </c>
      <c r="L1693" s="10">
        <v>1.525935</v>
      </c>
      <c r="M1693" s="10">
        <v>3.5764899999999997</v>
      </c>
      <c r="N1693" s="7">
        <f t="shared" si="26"/>
        <v>1.2288508984617852</v>
      </c>
      <c r="O1693" s="7">
        <v>1.5046861442330969E-3</v>
      </c>
    </row>
    <row r="1694" spans="1:15" x14ac:dyDescent="0.2">
      <c r="A1694" s="1" t="s">
        <v>4476</v>
      </c>
      <c r="B1694" s="2" t="s">
        <v>4477</v>
      </c>
      <c r="C1694" s="1" t="s">
        <v>4478</v>
      </c>
      <c r="D1694" s="8">
        <v>0.56977900000000004</v>
      </c>
      <c r="E1694" s="8">
        <v>0.1</v>
      </c>
      <c r="F1694" s="8">
        <v>0.47883300000000001</v>
      </c>
      <c r="G1694" s="8">
        <v>0.58204199999999995</v>
      </c>
      <c r="H1694" s="9">
        <v>0.953372</v>
      </c>
      <c r="I1694" s="9">
        <v>0.73438700000000001</v>
      </c>
      <c r="J1694" s="9">
        <v>1.43401</v>
      </c>
      <c r="K1694" s="9">
        <v>0.97771399999999997</v>
      </c>
      <c r="L1694" s="10">
        <v>0.43266349999999998</v>
      </c>
      <c r="M1694" s="10">
        <v>1.0248707500000001</v>
      </c>
      <c r="N1694" s="7">
        <f t="shared" si="26"/>
        <v>1.244124654372853</v>
      </c>
      <c r="O1694" s="7">
        <v>1.8786291522807468E-2</v>
      </c>
    </row>
    <row r="1695" spans="1:15" x14ac:dyDescent="0.2">
      <c r="A1695" s="1" t="s">
        <v>1096</v>
      </c>
      <c r="B1695" s="2" t="s">
        <v>1097</v>
      </c>
      <c r="C1695" s="1" t="s">
        <v>1098</v>
      </c>
      <c r="D1695" s="8">
        <v>1.3657699999999999</v>
      </c>
      <c r="E1695" s="8">
        <v>1.1922299999999999</v>
      </c>
      <c r="F1695" s="8">
        <v>0.75310200000000005</v>
      </c>
      <c r="G1695" s="8">
        <v>1.2204699999999999</v>
      </c>
      <c r="H1695" s="9">
        <v>3.4073699999999998</v>
      </c>
      <c r="I1695" s="9">
        <v>3.97201</v>
      </c>
      <c r="J1695" s="9">
        <v>1.8707400000000001</v>
      </c>
      <c r="K1695" s="9">
        <v>1.56427</v>
      </c>
      <c r="L1695" s="10">
        <v>1.1328929999999999</v>
      </c>
      <c r="M1695" s="10">
        <v>2.7035974999999999</v>
      </c>
      <c r="N1695" s="7">
        <f t="shared" si="26"/>
        <v>1.2548687780895842</v>
      </c>
      <c r="O1695" s="7">
        <v>3.9468115401960414E-2</v>
      </c>
    </row>
    <row r="1696" spans="1:15" x14ac:dyDescent="0.2">
      <c r="A1696" s="1" t="s">
        <v>2556</v>
      </c>
      <c r="B1696" s="2" t="s">
        <v>2557</v>
      </c>
      <c r="C1696" s="1" t="s">
        <v>2558</v>
      </c>
      <c r="D1696" s="8">
        <v>0.75310200000000005</v>
      </c>
      <c r="E1696" s="8">
        <v>1.1323300000000001</v>
      </c>
      <c r="F1696" s="8">
        <v>1.28945</v>
      </c>
      <c r="G1696" s="8">
        <v>0.67532099999999995</v>
      </c>
      <c r="H1696" s="9">
        <v>1.39086</v>
      </c>
      <c r="I1696" s="9">
        <v>3.6195900000000001</v>
      </c>
      <c r="J1696" s="9">
        <v>2.53464</v>
      </c>
      <c r="K1696" s="9">
        <v>1.6558299999999999</v>
      </c>
      <c r="L1696" s="10">
        <v>0.96255075000000001</v>
      </c>
      <c r="M1696" s="10">
        <v>2.30023</v>
      </c>
      <c r="N1696" s="7">
        <f t="shared" si="26"/>
        <v>1.2568436102837177</v>
      </c>
      <c r="O1696" s="7">
        <v>4.3438810424425524E-2</v>
      </c>
    </row>
    <row r="1697" spans="1:15" x14ac:dyDescent="0.2">
      <c r="A1697" s="1" t="s">
        <v>4055</v>
      </c>
      <c r="B1697" s="2" t="s">
        <v>4056</v>
      </c>
      <c r="C1697" s="1" t="s">
        <v>4057</v>
      </c>
      <c r="D1697" s="8">
        <v>1.35528</v>
      </c>
      <c r="E1697" s="8">
        <v>1.24353</v>
      </c>
      <c r="F1697" s="8">
        <v>1.7710300000000001</v>
      </c>
      <c r="G1697" s="8">
        <v>0.76914199999999999</v>
      </c>
      <c r="H1697" s="9">
        <v>2.73414</v>
      </c>
      <c r="I1697" s="9">
        <v>3.4272499999999999</v>
      </c>
      <c r="J1697" s="9">
        <v>4.21509</v>
      </c>
      <c r="K1697" s="9">
        <v>1.9499899999999999</v>
      </c>
      <c r="L1697" s="10">
        <v>1.2847455000000001</v>
      </c>
      <c r="M1697" s="10">
        <v>3.0816175000000001</v>
      </c>
      <c r="N1697" s="7">
        <f t="shared" si="26"/>
        <v>1.2622052022339638</v>
      </c>
      <c r="O1697" s="7">
        <v>1.4161495287769948E-2</v>
      </c>
    </row>
    <row r="1698" spans="1:15" x14ac:dyDescent="0.2">
      <c r="A1698" s="1" t="s">
        <v>5115</v>
      </c>
      <c r="B1698" s="2" t="s">
        <v>5116</v>
      </c>
      <c r="C1698" s="1" t="s">
        <v>5117</v>
      </c>
      <c r="D1698" s="8">
        <v>0.89541300000000001</v>
      </c>
      <c r="E1698" s="8">
        <v>0.57542000000000004</v>
      </c>
      <c r="F1698" s="8">
        <v>0.86851599999999995</v>
      </c>
      <c r="G1698" s="8">
        <v>1.1043000000000001</v>
      </c>
      <c r="H1698" s="9">
        <v>2.9590700000000001</v>
      </c>
      <c r="I1698" s="9">
        <v>2.2075499999999999</v>
      </c>
      <c r="J1698" s="9">
        <v>1.6271</v>
      </c>
      <c r="K1698" s="9">
        <v>1.47577</v>
      </c>
      <c r="L1698" s="10">
        <v>0.86091224999999993</v>
      </c>
      <c r="M1698" s="10">
        <v>2.0673725000000003</v>
      </c>
      <c r="N1698" s="7">
        <f t="shared" si="26"/>
        <v>1.2638602565604928</v>
      </c>
      <c r="O1698" s="7">
        <v>1.4288674337063509E-2</v>
      </c>
    </row>
    <row r="1699" spans="1:15" x14ac:dyDescent="0.2">
      <c r="A1699" s="1" t="s">
        <v>1588</v>
      </c>
      <c r="B1699" s="2" t="s">
        <v>1589</v>
      </c>
      <c r="C1699" s="1" t="s">
        <v>1590</v>
      </c>
      <c r="D1699" s="8">
        <v>7.7332599999999996</v>
      </c>
      <c r="E1699" s="8">
        <v>6.6375799999999998</v>
      </c>
      <c r="F1699" s="8">
        <v>7.0684199999999997</v>
      </c>
      <c r="G1699" s="8">
        <v>4.5870600000000001</v>
      </c>
      <c r="H1699" s="9">
        <v>14.182499999999999</v>
      </c>
      <c r="I1699" s="9">
        <v>13.3756</v>
      </c>
      <c r="J1699" s="9">
        <v>14.7858</v>
      </c>
      <c r="K1699" s="9">
        <v>20.4923</v>
      </c>
      <c r="L1699" s="10">
        <v>6.5065799999999996</v>
      </c>
      <c r="M1699" s="10">
        <v>15.70905</v>
      </c>
      <c r="N1699" s="7">
        <f t="shared" si="26"/>
        <v>1.271624600901484</v>
      </c>
      <c r="O1699" s="7">
        <v>1.9408549038202002E-3</v>
      </c>
    </row>
    <row r="1700" spans="1:15" x14ac:dyDescent="0.2">
      <c r="A1700" s="1" t="s">
        <v>686</v>
      </c>
      <c r="B1700" s="2" t="s">
        <v>687</v>
      </c>
      <c r="C1700" s="1" t="s">
        <v>688</v>
      </c>
      <c r="D1700" s="8">
        <v>0.25084200000000001</v>
      </c>
      <c r="E1700" s="8">
        <v>0.23204</v>
      </c>
      <c r="F1700" s="8">
        <v>0.57521800000000001</v>
      </c>
      <c r="G1700" s="8">
        <v>1.0129999999999999</v>
      </c>
      <c r="H1700" s="9">
        <v>1.1484399999999999</v>
      </c>
      <c r="I1700" s="9">
        <v>1.3214600000000001</v>
      </c>
      <c r="J1700" s="9">
        <v>1.0382100000000001</v>
      </c>
      <c r="K1700" s="9">
        <v>1.49579</v>
      </c>
      <c r="L1700" s="10">
        <v>0.51777499999999999</v>
      </c>
      <c r="M1700" s="10">
        <v>1.2509749999999999</v>
      </c>
      <c r="N1700" s="7">
        <f t="shared" si="26"/>
        <v>1.2726557447432827</v>
      </c>
      <c r="O1700" s="7">
        <v>1.259492545419545E-2</v>
      </c>
    </row>
    <row r="1701" spans="1:15" x14ac:dyDescent="0.2">
      <c r="A1701" s="1" t="s">
        <v>3866</v>
      </c>
      <c r="B1701" s="2" t="s">
        <v>3867</v>
      </c>
      <c r="C1701" s="1" t="s">
        <v>3868</v>
      </c>
      <c r="D1701" s="8">
        <v>9.9133200000000006</v>
      </c>
      <c r="E1701" s="8">
        <v>10.035399999999999</v>
      </c>
      <c r="F1701" s="8">
        <v>10.773899999999999</v>
      </c>
      <c r="G1701" s="8">
        <v>15.970800000000001</v>
      </c>
      <c r="H1701" s="9">
        <v>43.951700000000002</v>
      </c>
      <c r="I1701" s="9">
        <v>23.383299999999998</v>
      </c>
      <c r="J1701" s="9">
        <v>17.1447</v>
      </c>
      <c r="K1701" s="9">
        <v>28.9758</v>
      </c>
      <c r="L1701" s="10">
        <v>11.673355000000001</v>
      </c>
      <c r="M1701" s="10">
        <v>28.363875</v>
      </c>
      <c r="N1701" s="7">
        <f t="shared" si="26"/>
        <v>1.2808353825372949</v>
      </c>
      <c r="O1701" s="7">
        <v>3.0183839366122241E-2</v>
      </c>
    </row>
    <row r="1702" spans="1:15" x14ac:dyDescent="0.2">
      <c r="A1702" s="1" t="s">
        <v>2444</v>
      </c>
      <c r="B1702" s="2" t="s">
        <v>2445</v>
      </c>
      <c r="C1702" s="1" t="s">
        <v>2446</v>
      </c>
      <c r="D1702" s="8">
        <v>3.3858799999999998</v>
      </c>
      <c r="E1702" s="8">
        <v>4.5088200000000001</v>
      </c>
      <c r="F1702" s="8">
        <v>2.3489599999999999</v>
      </c>
      <c r="G1702" s="8">
        <v>2.7637999999999998</v>
      </c>
      <c r="H1702" s="9">
        <v>6.9011800000000001</v>
      </c>
      <c r="I1702" s="9">
        <v>10.5932</v>
      </c>
      <c r="J1702" s="9">
        <v>5.1299599999999996</v>
      </c>
      <c r="K1702" s="9">
        <v>9.1291700000000002</v>
      </c>
      <c r="L1702" s="10">
        <v>3.251865</v>
      </c>
      <c r="M1702" s="10">
        <v>7.9383774999999996</v>
      </c>
      <c r="N1702" s="7">
        <f t="shared" si="26"/>
        <v>1.2875768039045592</v>
      </c>
      <c r="O1702" s="7">
        <v>1.1058939103063301E-2</v>
      </c>
    </row>
    <row r="1703" spans="1:15" x14ac:dyDescent="0.2">
      <c r="A1703" s="1" t="s">
        <v>4920</v>
      </c>
      <c r="B1703" s="2" t="s">
        <v>4921</v>
      </c>
      <c r="C1703" s="1" t="s">
        <v>4922</v>
      </c>
      <c r="D1703" s="8">
        <v>1.48976</v>
      </c>
      <c r="E1703" s="8">
        <v>1.56636</v>
      </c>
      <c r="F1703" s="8">
        <v>1.57203</v>
      </c>
      <c r="G1703" s="8">
        <v>1.52216</v>
      </c>
      <c r="H1703" s="9">
        <v>5.6036000000000001</v>
      </c>
      <c r="I1703" s="9">
        <v>2.7375400000000001</v>
      </c>
      <c r="J1703" s="9">
        <v>4.2697000000000003</v>
      </c>
      <c r="K1703" s="9">
        <v>2.4158200000000001</v>
      </c>
      <c r="L1703" s="10">
        <v>1.5375774999999998</v>
      </c>
      <c r="M1703" s="10">
        <v>3.7566649999999999</v>
      </c>
      <c r="N1703" s="7">
        <f t="shared" si="26"/>
        <v>1.2887933397837155</v>
      </c>
      <c r="O1703" s="7">
        <v>2.3652234852392137E-2</v>
      </c>
    </row>
    <row r="1704" spans="1:15" x14ac:dyDescent="0.2">
      <c r="A1704" s="1" t="s">
        <v>437</v>
      </c>
      <c r="B1704" s="2" t="s">
        <v>438</v>
      </c>
      <c r="C1704" s="1" t="s">
        <v>439</v>
      </c>
      <c r="D1704" s="8">
        <v>0.72597199999999995</v>
      </c>
      <c r="E1704" s="8">
        <v>0.123765</v>
      </c>
      <c r="F1704" s="8">
        <v>0.1</v>
      </c>
      <c r="G1704" s="8">
        <v>0.94409200000000004</v>
      </c>
      <c r="H1704" s="9">
        <v>1.35378</v>
      </c>
      <c r="I1704" s="9">
        <v>1.41184</v>
      </c>
      <c r="J1704" s="9">
        <v>0.93247400000000003</v>
      </c>
      <c r="K1704" s="9">
        <v>0.95110600000000001</v>
      </c>
      <c r="L1704" s="10">
        <v>0.47345725</v>
      </c>
      <c r="M1704" s="10">
        <v>1.1623000000000001</v>
      </c>
      <c r="N1704" s="7">
        <f t="shared" si="26"/>
        <v>1.295676418224545</v>
      </c>
      <c r="O1704" s="7">
        <v>3.2524428378431607E-2</v>
      </c>
    </row>
    <row r="1705" spans="1:15" x14ac:dyDescent="0.2">
      <c r="A1705" s="1" t="s">
        <v>2478</v>
      </c>
      <c r="B1705" s="2" t="s">
        <v>2479</v>
      </c>
      <c r="C1705" s="1" t="s">
        <v>2383</v>
      </c>
      <c r="D1705" s="8">
        <v>0.29963600000000001</v>
      </c>
      <c r="E1705" s="8">
        <v>0.824932</v>
      </c>
      <c r="F1705" s="8">
        <v>0.69605399999999995</v>
      </c>
      <c r="G1705" s="8">
        <v>0.34335199999999999</v>
      </c>
      <c r="H1705" s="9">
        <v>1.0524199999999999</v>
      </c>
      <c r="I1705" s="9">
        <v>1.1768000000000001</v>
      </c>
      <c r="J1705" s="9">
        <v>1.5795600000000001</v>
      </c>
      <c r="K1705" s="9">
        <v>1.5228999999999999</v>
      </c>
      <c r="L1705" s="10">
        <v>0.54099350000000002</v>
      </c>
      <c r="M1705" s="10">
        <v>1.3329199999999999</v>
      </c>
      <c r="N1705" s="7">
        <f t="shared" si="26"/>
        <v>1.3009070290939879</v>
      </c>
      <c r="O1705" s="7">
        <v>4.9449109650518156E-3</v>
      </c>
    </row>
    <row r="1706" spans="1:15" x14ac:dyDescent="0.2">
      <c r="A1706" s="1" t="s">
        <v>1578</v>
      </c>
      <c r="B1706" s="2" t="s">
        <v>1579</v>
      </c>
      <c r="C1706" s="1" t="s">
        <v>1487</v>
      </c>
      <c r="D1706" s="8">
        <v>0.99994400000000006</v>
      </c>
      <c r="E1706" s="8">
        <v>0.95287500000000003</v>
      </c>
      <c r="F1706" s="8">
        <v>1.26962</v>
      </c>
      <c r="G1706" s="8">
        <v>0.82151399999999997</v>
      </c>
      <c r="H1706" s="9">
        <v>1.78094</v>
      </c>
      <c r="I1706" s="9">
        <v>2.6345200000000002</v>
      </c>
      <c r="J1706" s="9">
        <v>3.3467500000000001</v>
      </c>
      <c r="K1706" s="9">
        <v>2.2637999999999998</v>
      </c>
      <c r="L1706" s="10">
        <v>1.01098825</v>
      </c>
      <c r="M1706" s="10">
        <v>2.5065024999999999</v>
      </c>
      <c r="N1706" s="7">
        <f t="shared" si="26"/>
        <v>1.3099094431570402</v>
      </c>
      <c r="O1706" s="7">
        <v>4.7879880698657581E-3</v>
      </c>
    </row>
    <row r="1707" spans="1:15" x14ac:dyDescent="0.2">
      <c r="A1707" s="1" t="s">
        <v>3078</v>
      </c>
      <c r="B1707" s="2" t="s">
        <v>3079</v>
      </c>
      <c r="C1707" s="1" t="s">
        <v>3080</v>
      </c>
      <c r="D1707" s="8">
        <v>0.45408399999999999</v>
      </c>
      <c r="E1707" s="8">
        <v>0.57815700000000003</v>
      </c>
      <c r="F1707" s="8">
        <v>0.204036</v>
      </c>
      <c r="G1707" s="8">
        <v>0.36231600000000003</v>
      </c>
      <c r="H1707" s="9">
        <v>0.72026000000000001</v>
      </c>
      <c r="I1707" s="9">
        <v>1.0425500000000001</v>
      </c>
      <c r="J1707" s="9">
        <v>0.61352799999999996</v>
      </c>
      <c r="K1707" s="9">
        <v>1.5900700000000001</v>
      </c>
      <c r="L1707" s="10">
        <v>0.39964824999999998</v>
      </c>
      <c r="M1707" s="10">
        <v>0.99160200000000009</v>
      </c>
      <c r="N1707" s="7">
        <f t="shared" si="26"/>
        <v>1.311030409351515</v>
      </c>
      <c r="O1707" s="7">
        <v>4.4086710039381527E-2</v>
      </c>
    </row>
    <row r="1708" spans="1:15" x14ac:dyDescent="0.2">
      <c r="A1708" s="1" t="s">
        <v>334</v>
      </c>
      <c r="B1708" s="2" t="s">
        <v>335</v>
      </c>
      <c r="C1708" s="1" t="s">
        <v>336</v>
      </c>
      <c r="D1708" s="8">
        <v>1.9101900000000001</v>
      </c>
      <c r="E1708" s="8">
        <v>0.39671600000000001</v>
      </c>
      <c r="F1708" s="8">
        <v>0.93583700000000003</v>
      </c>
      <c r="G1708" s="8">
        <v>0.69769400000000004</v>
      </c>
      <c r="H1708" s="9">
        <v>2.3065600000000002</v>
      </c>
      <c r="I1708" s="9">
        <v>2.5571799999999998</v>
      </c>
      <c r="J1708" s="9">
        <v>2.3995700000000002</v>
      </c>
      <c r="K1708" s="9">
        <v>2.5917599999999998</v>
      </c>
      <c r="L1708" s="10">
        <v>0.98510925000000005</v>
      </c>
      <c r="M1708" s="10">
        <v>2.4637675000000003</v>
      </c>
      <c r="N1708" s="7">
        <f t="shared" si="26"/>
        <v>1.3225104832243166</v>
      </c>
      <c r="O1708" s="7">
        <v>4.4548868289534293E-3</v>
      </c>
    </row>
    <row r="1709" spans="1:15" x14ac:dyDescent="0.2">
      <c r="A1709" s="1" t="s">
        <v>1795</v>
      </c>
      <c r="B1709" s="2" t="s">
        <v>1796</v>
      </c>
      <c r="C1709" s="1" t="s">
        <v>1797</v>
      </c>
      <c r="D1709" s="8">
        <v>1.0908</v>
      </c>
      <c r="E1709" s="8">
        <v>0.89468700000000001</v>
      </c>
      <c r="F1709" s="8">
        <v>1.8462799999999999</v>
      </c>
      <c r="G1709" s="8">
        <v>0.48973699999999998</v>
      </c>
      <c r="H1709" s="9">
        <v>1.98858</v>
      </c>
      <c r="I1709" s="9">
        <v>2.82226</v>
      </c>
      <c r="J1709" s="9">
        <v>4.0735299999999999</v>
      </c>
      <c r="K1709" s="9">
        <v>1.92991</v>
      </c>
      <c r="L1709" s="10">
        <v>1.080376</v>
      </c>
      <c r="M1709" s="10">
        <v>2.70357</v>
      </c>
      <c r="N1709" s="7">
        <f t="shared" si="26"/>
        <v>1.3233322141348225</v>
      </c>
      <c r="O1709" s="7">
        <v>3.0281925468968806E-2</v>
      </c>
    </row>
    <row r="1710" spans="1:15" x14ac:dyDescent="0.2">
      <c r="A1710" s="1" t="s">
        <v>304</v>
      </c>
      <c r="B1710" s="2" t="s">
        <v>305</v>
      </c>
      <c r="C1710" s="1" t="s">
        <v>306</v>
      </c>
      <c r="D1710" s="8">
        <v>0.51395999999999997</v>
      </c>
      <c r="E1710" s="8">
        <v>0.85102500000000003</v>
      </c>
      <c r="F1710" s="8">
        <v>0.59258200000000005</v>
      </c>
      <c r="G1710" s="8">
        <v>0.55201</v>
      </c>
      <c r="H1710" s="9">
        <v>1.0179499999999999</v>
      </c>
      <c r="I1710" s="9">
        <v>1.6830799999999999</v>
      </c>
      <c r="J1710" s="9">
        <v>2.4148399999999999</v>
      </c>
      <c r="K1710" s="9">
        <v>1.17378</v>
      </c>
      <c r="L1710" s="10">
        <v>0.62739425000000004</v>
      </c>
      <c r="M1710" s="10">
        <v>1.5724124999999998</v>
      </c>
      <c r="N1710" s="7">
        <f t="shared" si="26"/>
        <v>1.3255355255107242</v>
      </c>
      <c r="O1710" s="7">
        <v>2.6677807737648968E-2</v>
      </c>
    </row>
    <row r="1711" spans="1:15" x14ac:dyDescent="0.2">
      <c r="A1711" s="1" t="s">
        <v>1195</v>
      </c>
      <c r="B1711" s="2" t="s">
        <v>1196</v>
      </c>
      <c r="C1711" s="1" t="s">
        <v>1197</v>
      </c>
      <c r="D1711" s="8">
        <v>0.74099899999999996</v>
      </c>
      <c r="E1711" s="8">
        <v>0.58762099999999995</v>
      </c>
      <c r="F1711" s="8">
        <v>0.55805899999999997</v>
      </c>
      <c r="G1711" s="8">
        <v>0.73309199999999997</v>
      </c>
      <c r="H1711" s="9">
        <v>0.97592299999999998</v>
      </c>
      <c r="I1711" s="9">
        <v>1.40496</v>
      </c>
      <c r="J1711" s="9">
        <v>1.93577</v>
      </c>
      <c r="K1711" s="9">
        <v>2.2764700000000002</v>
      </c>
      <c r="L1711" s="10">
        <v>0.65494275000000002</v>
      </c>
      <c r="M1711" s="10">
        <v>1.6482807500000001</v>
      </c>
      <c r="N1711" s="7">
        <f t="shared" si="26"/>
        <v>1.3315212881471616</v>
      </c>
      <c r="O1711" s="7">
        <v>1.4250736002323135E-2</v>
      </c>
    </row>
    <row r="1712" spans="1:15" x14ac:dyDescent="0.2">
      <c r="A1712" s="1" t="s">
        <v>1289</v>
      </c>
      <c r="B1712" s="2" t="s">
        <v>1290</v>
      </c>
      <c r="C1712" s="1" t="s">
        <v>1291</v>
      </c>
      <c r="D1712" s="8">
        <v>0.79683599999999999</v>
      </c>
      <c r="E1712" s="8">
        <v>0.81969099999999995</v>
      </c>
      <c r="F1712" s="8">
        <v>0.62887499999999996</v>
      </c>
      <c r="G1712" s="8">
        <v>0.17222100000000001</v>
      </c>
      <c r="H1712" s="9">
        <v>1.5951200000000001</v>
      </c>
      <c r="I1712" s="9">
        <v>1.76281</v>
      </c>
      <c r="J1712" s="9">
        <v>1.8192999999999999</v>
      </c>
      <c r="K1712" s="9">
        <v>0.94108199999999997</v>
      </c>
      <c r="L1712" s="10">
        <v>0.60440574999999996</v>
      </c>
      <c r="M1712" s="10">
        <v>1.5295779999999999</v>
      </c>
      <c r="N1712" s="7">
        <f t="shared" si="26"/>
        <v>1.3395443874963726</v>
      </c>
      <c r="O1712" s="7">
        <v>1.0368293782497031E-2</v>
      </c>
    </row>
    <row r="1713" spans="1:15" x14ac:dyDescent="0.2">
      <c r="A1713" s="1" t="s">
        <v>3280</v>
      </c>
      <c r="B1713" s="2" t="s">
        <v>3281</v>
      </c>
      <c r="C1713" s="1" t="s">
        <v>3282</v>
      </c>
      <c r="D1713" s="8">
        <v>1.59541</v>
      </c>
      <c r="E1713" s="8">
        <v>2.1280199999999998</v>
      </c>
      <c r="F1713" s="8">
        <v>1.4337</v>
      </c>
      <c r="G1713" s="8">
        <v>3.3191600000000001</v>
      </c>
      <c r="H1713" s="9">
        <v>8.1952800000000003</v>
      </c>
      <c r="I1713" s="9">
        <v>5.2368399999999999</v>
      </c>
      <c r="J1713" s="9">
        <v>2.4590900000000002</v>
      </c>
      <c r="K1713" s="9">
        <v>5.5630199999999999</v>
      </c>
      <c r="L1713" s="10">
        <v>2.1190724999999997</v>
      </c>
      <c r="M1713" s="10">
        <v>5.3635575000000006</v>
      </c>
      <c r="N1713" s="7">
        <f t="shared" si="26"/>
        <v>1.3397572704636245</v>
      </c>
      <c r="O1713" s="7">
        <v>4.0693619035150126E-2</v>
      </c>
    </row>
    <row r="1714" spans="1:15" x14ac:dyDescent="0.2">
      <c r="A1714" s="1" t="s">
        <v>4321</v>
      </c>
      <c r="B1714" s="2" t="s">
        <v>4322</v>
      </c>
      <c r="C1714" s="1" t="s">
        <v>4323</v>
      </c>
      <c r="D1714" s="8">
        <v>14.5998</v>
      </c>
      <c r="E1714" s="8">
        <v>3.7570999999999999</v>
      </c>
      <c r="F1714" s="8">
        <v>8.5799099999999999</v>
      </c>
      <c r="G1714" s="8">
        <v>5.9068199999999997</v>
      </c>
      <c r="H1714" s="9">
        <v>16.055299999999999</v>
      </c>
      <c r="I1714" s="9">
        <v>23.398099999999999</v>
      </c>
      <c r="J1714" s="9">
        <v>24.422799999999999</v>
      </c>
      <c r="K1714" s="9">
        <v>19.9434</v>
      </c>
      <c r="L1714" s="10">
        <v>8.2109075000000011</v>
      </c>
      <c r="M1714" s="10">
        <v>20.954899999999999</v>
      </c>
      <c r="N1714" s="7">
        <f t="shared" si="26"/>
        <v>1.3516740487792891</v>
      </c>
      <c r="O1714" s="7">
        <v>5.5241230469739548E-3</v>
      </c>
    </row>
    <row r="1715" spans="1:15" x14ac:dyDescent="0.2">
      <c r="A1715" s="1" t="s">
        <v>2387</v>
      </c>
      <c r="B1715" s="2" t="s">
        <v>2388</v>
      </c>
      <c r="C1715" s="1" t="s">
        <v>2389</v>
      </c>
      <c r="D1715" s="8">
        <v>1.3413200000000001</v>
      </c>
      <c r="E1715" s="8">
        <v>1.95526</v>
      </c>
      <c r="F1715" s="8">
        <v>2.2334900000000002</v>
      </c>
      <c r="G1715" s="8">
        <v>1.02478</v>
      </c>
      <c r="H1715" s="9">
        <v>2.1540499999999998</v>
      </c>
      <c r="I1715" s="9">
        <v>4.1298700000000004</v>
      </c>
      <c r="J1715" s="9">
        <v>6.0302100000000003</v>
      </c>
      <c r="K1715" s="9">
        <v>4.4274500000000003</v>
      </c>
      <c r="L1715" s="10">
        <v>1.6387125</v>
      </c>
      <c r="M1715" s="10">
        <v>4.1853949999999998</v>
      </c>
      <c r="N1715" s="7">
        <f t="shared" si="26"/>
        <v>1.3528010182462611</v>
      </c>
      <c r="O1715" s="7">
        <v>2.327670454617816E-2</v>
      </c>
    </row>
    <row r="1716" spans="1:15" x14ac:dyDescent="0.2">
      <c r="A1716" s="1" t="s">
        <v>86</v>
      </c>
      <c r="B1716" s="2" t="s">
        <v>87</v>
      </c>
      <c r="C1716" s="1" t="s">
        <v>88</v>
      </c>
      <c r="D1716" s="8">
        <v>7.9836600000000004</v>
      </c>
      <c r="E1716" s="8">
        <v>10.440899999999999</v>
      </c>
      <c r="F1716" s="8">
        <v>5.6165099999999999</v>
      </c>
      <c r="G1716" s="8">
        <v>3.23725</v>
      </c>
      <c r="H1716" s="9">
        <v>13.6859</v>
      </c>
      <c r="I1716" s="9">
        <v>16.325700000000001</v>
      </c>
      <c r="J1716" s="9">
        <v>27.152999999999999</v>
      </c>
      <c r="K1716" s="9">
        <v>13.394600000000001</v>
      </c>
      <c r="L1716" s="10">
        <v>6.8195799999999993</v>
      </c>
      <c r="M1716" s="10">
        <v>17.639800000000001</v>
      </c>
      <c r="N1716" s="7">
        <f t="shared" si="26"/>
        <v>1.3710794084120046</v>
      </c>
      <c r="O1716" s="7">
        <v>2.3571637699941625E-2</v>
      </c>
    </row>
    <row r="1717" spans="1:15" x14ac:dyDescent="0.2">
      <c r="A1717" s="1" t="s">
        <v>2735</v>
      </c>
      <c r="B1717" s="2" t="s">
        <v>2736</v>
      </c>
      <c r="C1717" s="1" t="s">
        <v>2737</v>
      </c>
      <c r="D1717" s="8">
        <v>0.75578699999999999</v>
      </c>
      <c r="E1717" s="8">
        <v>2.9804200000000001</v>
      </c>
      <c r="F1717" s="8">
        <v>1.3101</v>
      </c>
      <c r="G1717" s="8">
        <v>1.4443999999999999</v>
      </c>
      <c r="H1717" s="9">
        <v>4.3244600000000002</v>
      </c>
      <c r="I1717" s="9">
        <v>3.4868100000000002</v>
      </c>
      <c r="J1717" s="9">
        <v>6.5799000000000003</v>
      </c>
      <c r="K1717" s="9">
        <v>2.4643299999999999</v>
      </c>
      <c r="L1717" s="10">
        <v>1.6226767500000001</v>
      </c>
      <c r="M1717" s="10">
        <v>4.2138749999999998</v>
      </c>
      <c r="N1717" s="7">
        <f t="shared" si="26"/>
        <v>1.3767718865339873</v>
      </c>
      <c r="O1717" s="7">
        <v>4.0694393218866705E-2</v>
      </c>
    </row>
    <row r="1718" spans="1:15" x14ac:dyDescent="0.2">
      <c r="A1718" s="1" t="s">
        <v>2009</v>
      </c>
      <c r="B1718" s="2" t="s">
        <v>2010</v>
      </c>
      <c r="C1718" s="1" t="s">
        <v>2011</v>
      </c>
      <c r="D1718" s="8">
        <v>5.4012500000000001</v>
      </c>
      <c r="E1718" s="8">
        <v>5.4138900000000003</v>
      </c>
      <c r="F1718" s="8">
        <v>5.6850199999999997</v>
      </c>
      <c r="G1718" s="8">
        <v>5.5065999999999997</v>
      </c>
      <c r="H1718" s="9">
        <v>24.517199999999999</v>
      </c>
      <c r="I1718" s="9">
        <v>11.3222</v>
      </c>
      <c r="J1718" s="9">
        <v>11.621600000000001</v>
      </c>
      <c r="K1718" s="9">
        <v>9.7222100000000005</v>
      </c>
      <c r="L1718" s="10">
        <v>5.50169</v>
      </c>
      <c r="M1718" s="10">
        <v>14.295802500000001</v>
      </c>
      <c r="N1718" s="7">
        <f t="shared" si="26"/>
        <v>1.3776448519490896</v>
      </c>
      <c r="O1718" s="7">
        <v>4.2821282677814217E-2</v>
      </c>
    </row>
    <row r="1719" spans="1:15" x14ac:dyDescent="0.2">
      <c r="A1719" s="1" t="s">
        <v>277</v>
      </c>
      <c r="B1719" s="2" t="s">
        <v>278</v>
      </c>
      <c r="C1719" s="1" t="s">
        <v>279</v>
      </c>
      <c r="D1719" s="8">
        <v>0.65016799999999997</v>
      </c>
      <c r="E1719" s="8">
        <v>0.49986199999999997</v>
      </c>
      <c r="F1719" s="8">
        <v>0.72773900000000002</v>
      </c>
      <c r="G1719" s="8">
        <v>0.63205699999999998</v>
      </c>
      <c r="H1719" s="9">
        <v>1.50579</v>
      </c>
      <c r="I1719" s="9">
        <v>1.2613300000000001</v>
      </c>
      <c r="J1719" s="9">
        <v>2.0305499999999999</v>
      </c>
      <c r="K1719" s="9">
        <v>1.7495400000000001</v>
      </c>
      <c r="L1719" s="10">
        <v>0.62745649999999997</v>
      </c>
      <c r="M1719" s="10">
        <v>1.6368024999999999</v>
      </c>
      <c r="N1719" s="7">
        <f t="shared" si="26"/>
        <v>1.383292904543391</v>
      </c>
      <c r="O1719" s="7">
        <v>1.0655456319835352E-3</v>
      </c>
    </row>
    <row r="1720" spans="1:15" x14ac:dyDescent="0.2">
      <c r="A1720" s="1" t="s">
        <v>4211</v>
      </c>
      <c r="B1720" s="2" t="s">
        <v>4212</v>
      </c>
      <c r="C1720" s="1" t="s">
        <v>4213</v>
      </c>
      <c r="D1720" s="8">
        <v>0.74927900000000003</v>
      </c>
      <c r="E1720" s="8">
        <v>1.47753</v>
      </c>
      <c r="F1720" s="8">
        <v>0.835314</v>
      </c>
      <c r="G1720" s="8">
        <v>1.4088400000000001</v>
      </c>
      <c r="H1720" s="9">
        <v>1.7705599999999999</v>
      </c>
      <c r="I1720" s="9">
        <v>3.1387200000000002</v>
      </c>
      <c r="J1720" s="9">
        <v>4.4694200000000004</v>
      </c>
      <c r="K1720" s="9">
        <v>2.34823</v>
      </c>
      <c r="L1720" s="10">
        <v>1.1177407500000001</v>
      </c>
      <c r="M1720" s="10">
        <v>2.9317324999999999</v>
      </c>
      <c r="N1720" s="7">
        <f t="shared" si="26"/>
        <v>1.3911678669558107</v>
      </c>
      <c r="O1720" s="7">
        <v>2.5488070887413606E-2</v>
      </c>
    </row>
    <row r="1721" spans="1:15" x14ac:dyDescent="0.2">
      <c r="A1721" s="1" t="s">
        <v>510</v>
      </c>
      <c r="B1721" s="2" t="s">
        <v>511</v>
      </c>
      <c r="C1721" s="1" t="s">
        <v>512</v>
      </c>
      <c r="D1721" s="8">
        <v>4.3508699999999996</v>
      </c>
      <c r="E1721" s="8">
        <v>2.6034600000000001</v>
      </c>
      <c r="F1721" s="8">
        <v>5.3663299999999996</v>
      </c>
      <c r="G1721" s="8">
        <v>5.8005399999999998</v>
      </c>
      <c r="H1721" s="9">
        <v>10.2933</v>
      </c>
      <c r="I1721" s="9">
        <v>17.28</v>
      </c>
      <c r="J1721" s="9">
        <v>6.4065500000000002</v>
      </c>
      <c r="K1721" s="9">
        <v>13.5619</v>
      </c>
      <c r="L1721" s="10">
        <v>4.5303000000000004</v>
      </c>
      <c r="M1721" s="10">
        <v>11.885437500000002</v>
      </c>
      <c r="N1721" s="7">
        <f t="shared" si="26"/>
        <v>1.391516514565049</v>
      </c>
      <c r="O1721" s="7">
        <v>2.2978870247821307E-2</v>
      </c>
    </row>
    <row r="1722" spans="1:15" x14ac:dyDescent="0.2">
      <c r="A1722" s="1" t="s">
        <v>624</v>
      </c>
      <c r="B1722" s="2" t="s">
        <v>625</v>
      </c>
      <c r="C1722" s="1" t="s">
        <v>491</v>
      </c>
      <c r="D1722" s="8">
        <v>1.9205000000000001</v>
      </c>
      <c r="E1722" s="8">
        <v>1.61721</v>
      </c>
      <c r="F1722" s="8">
        <v>1.47997</v>
      </c>
      <c r="G1722" s="8">
        <v>2.8745099999999999</v>
      </c>
      <c r="H1722" s="9">
        <v>6.52346</v>
      </c>
      <c r="I1722" s="9">
        <v>5.9540199999999999</v>
      </c>
      <c r="J1722" s="9">
        <v>5.2747000000000002</v>
      </c>
      <c r="K1722" s="9">
        <v>3.2471000000000001</v>
      </c>
      <c r="L1722" s="10">
        <v>1.9730475000000001</v>
      </c>
      <c r="M1722" s="10">
        <v>5.2498199999999997</v>
      </c>
      <c r="N1722" s="7">
        <f t="shared" si="26"/>
        <v>1.4118422695560455</v>
      </c>
      <c r="O1722" s="7">
        <v>5.7047873570169319E-3</v>
      </c>
    </row>
    <row r="1723" spans="1:15" x14ac:dyDescent="0.2">
      <c r="A1723" s="1" t="s">
        <v>1373</v>
      </c>
      <c r="B1723" s="2" t="s">
        <v>1374</v>
      </c>
      <c r="C1723" s="1" t="s">
        <v>1375</v>
      </c>
      <c r="D1723" s="8">
        <v>0.837422</v>
      </c>
      <c r="E1723" s="8">
        <v>0.70391300000000001</v>
      </c>
      <c r="F1723" s="8">
        <v>0.87128899999999998</v>
      </c>
      <c r="G1723" s="8">
        <v>1.23769</v>
      </c>
      <c r="H1723" s="9">
        <v>1.3512599999999999</v>
      </c>
      <c r="I1723" s="9">
        <v>3.66195</v>
      </c>
      <c r="J1723" s="9">
        <v>2.34144</v>
      </c>
      <c r="K1723" s="9">
        <v>2.7698399999999999</v>
      </c>
      <c r="L1723" s="10">
        <v>0.91257849999999996</v>
      </c>
      <c r="M1723" s="10">
        <v>2.5311224999999999</v>
      </c>
      <c r="N1723" s="7">
        <f t="shared" si="26"/>
        <v>1.4717567620169549</v>
      </c>
      <c r="O1723" s="7">
        <v>1.6803565726434273E-2</v>
      </c>
    </row>
    <row r="1724" spans="1:15" x14ac:dyDescent="0.2">
      <c r="A1724" s="1" t="s">
        <v>2184</v>
      </c>
      <c r="B1724" s="2" t="s">
        <v>2185</v>
      </c>
      <c r="C1724" s="1" t="s">
        <v>2186</v>
      </c>
      <c r="D1724" s="8">
        <v>0.368927</v>
      </c>
      <c r="E1724" s="8">
        <v>0.64622100000000005</v>
      </c>
      <c r="F1724" s="8">
        <v>0.36550700000000003</v>
      </c>
      <c r="G1724" s="8">
        <v>0.64087300000000003</v>
      </c>
      <c r="H1724" s="9">
        <v>1.64029</v>
      </c>
      <c r="I1724" s="9">
        <v>1.6191800000000001</v>
      </c>
      <c r="J1724" s="9">
        <v>0.81679800000000002</v>
      </c>
      <c r="K1724" s="9">
        <v>1.54667</v>
      </c>
      <c r="L1724" s="10">
        <v>0.505382</v>
      </c>
      <c r="M1724" s="10">
        <v>1.4057345000000001</v>
      </c>
      <c r="N1724" s="7">
        <f t="shared" si="26"/>
        <v>1.4758779530442672</v>
      </c>
      <c r="O1724" s="7">
        <v>5.5002534218754496E-3</v>
      </c>
    </row>
    <row r="1725" spans="1:15" x14ac:dyDescent="0.2">
      <c r="A1725" s="1" t="s">
        <v>4372</v>
      </c>
      <c r="B1725" s="2" t="s">
        <v>4373</v>
      </c>
      <c r="C1725" s="1" t="s">
        <v>4374</v>
      </c>
      <c r="D1725" s="8">
        <v>1.9644200000000001</v>
      </c>
      <c r="E1725" s="8">
        <v>2.5233300000000001</v>
      </c>
      <c r="F1725" s="8">
        <v>1.3422400000000001</v>
      </c>
      <c r="G1725" s="8">
        <v>1.8968799999999999</v>
      </c>
      <c r="H1725" s="9">
        <v>2.0623399999999998</v>
      </c>
      <c r="I1725" s="9">
        <v>5.2484200000000003</v>
      </c>
      <c r="J1725" s="9">
        <v>8.7679799999999997</v>
      </c>
      <c r="K1725" s="9">
        <v>5.5617000000000001</v>
      </c>
      <c r="L1725" s="10">
        <v>1.9317175</v>
      </c>
      <c r="M1725" s="10">
        <v>5.4101099999999995</v>
      </c>
      <c r="N1725" s="7">
        <f t="shared" si="26"/>
        <v>1.4857738019941114</v>
      </c>
      <c r="O1725" s="7">
        <v>4.6532495529092173E-2</v>
      </c>
    </row>
    <row r="1726" spans="1:15" x14ac:dyDescent="0.2">
      <c r="A1726" s="1" t="s">
        <v>2012</v>
      </c>
      <c r="B1726" s="2" t="s">
        <v>2013</v>
      </c>
      <c r="C1726" s="1" t="s">
        <v>2014</v>
      </c>
      <c r="D1726" s="8">
        <v>0.1</v>
      </c>
      <c r="E1726" s="8">
        <v>0.35783700000000002</v>
      </c>
      <c r="F1726" s="8">
        <v>0.64629199999999998</v>
      </c>
      <c r="G1726" s="8">
        <v>0.40405000000000002</v>
      </c>
      <c r="H1726" s="9">
        <v>1.42706</v>
      </c>
      <c r="I1726" s="9">
        <v>0.79846899999999998</v>
      </c>
      <c r="J1726" s="9">
        <v>1.1426000000000001</v>
      </c>
      <c r="K1726" s="9">
        <v>0.92994299999999996</v>
      </c>
      <c r="L1726" s="10">
        <v>0.37704474999999998</v>
      </c>
      <c r="M1726" s="10">
        <v>1.0745179999999999</v>
      </c>
      <c r="N1726" s="7">
        <f t="shared" si="26"/>
        <v>1.5108819838305645</v>
      </c>
      <c r="O1726" s="7">
        <v>7.6394773718217171E-3</v>
      </c>
    </row>
    <row r="1727" spans="1:15" x14ac:dyDescent="0.2">
      <c r="A1727" s="1" t="s">
        <v>2548</v>
      </c>
      <c r="B1727" s="2" t="s">
        <v>2549</v>
      </c>
      <c r="C1727" s="1" t="s">
        <v>2550</v>
      </c>
      <c r="D1727" s="8">
        <v>0.94283300000000003</v>
      </c>
      <c r="E1727" s="8">
        <v>1.2642</v>
      </c>
      <c r="F1727" s="8">
        <v>1.34111</v>
      </c>
      <c r="G1727" s="8">
        <v>2.22194</v>
      </c>
      <c r="H1727" s="9">
        <v>5.72417</v>
      </c>
      <c r="I1727" s="9">
        <v>3.53261</v>
      </c>
      <c r="J1727" s="9">
        <v>1.65513</v>
      </c>
      <c r="K1727" s="9">
        <v>5.5483000000000002</v>
      </c>
      <c r="L1727" s="10">
        <v>1.4425207499999999</v>
      </c>
      <c r="M1727" s="10">
        <v>4.1150525</v>
      </c>
      <c r="N1727" s="7">
        <f t="shared" si="26"/>
        <v>1.5123187651967005</v>
      </c>
      <c r="O1727" s="7">
        <v>3.6535975419157783E-2</v>
      </c>
    </row>
    <row r="1728" spans="1:15" x14ac:dyDescent="0.2">
      <c r="A1728" s="1" t="s">
        <v>3761</v>
      </c>
      <c r="B1728" s="2" t="s">
        <v>3762</v>
      </c>
      <c r="C1728" s="1" t="s">
        <v>3763</v>
      </c>
      <c r="D1728" s="8">
        <v>0.187418</v>
      </c>
      <c r="E1728" s="8">
        <v>0.59966399999999997</v>
      </c>
      <c r="F1728" s="8">
        <v>0.36876199999999998</v>
      </c>
      <c r="G1728" s="8">
        <v>0.47543999999999997</v>
      </c>
      <c r="H1728" s="9">
        <v>1.7826</v>
      </c>
      <c r="I1728" s="9">
        <v>0.75917500000000004</v>
      </c>
      <c r="J1728" s="9">
        <v>0.99332299999999996</v>
      </c>
      <c r="K1728" s="9">
        <v>1.31741</v>
      </c>
      <c r="L1728" s="10">
        <v>0.40782099999999999</v>
      </c>
      <c r="M1728" s="10">
        <v>1.2131269999999998</v>
      </c>
      <c r="N1728" s="7">
        <f t="shared" si="26"/>
        <v>1.5727226200793627</v>
      </c>
      <c r="O1728" s="7">
        <v>1.4850861081392159E-2</v>
      </c>
    </row>
    <row r="1729" spans="1:15" x14ac:dyDescent="0.2">
      <c r="A1729" s="1" t="s">
        <v>2432</v>
      </c>
      <c r="B1729" s="2" t="s">
        <v>2433</v>
      </c>
      <c r="C1729" s="1" t="s">
        <v>2434</v>
      </c>
      <c r="D1729" s="8">
        <v>0.37092999999999998</v>
      </c>
      <c r="E1729" s="8">
        <v>0.23094300000000001</v>
      </c>
      <c r="F1729" s="8">
        <v>0.10817</v>
      </c>
      <c r="G1729" s="8">
        <v>0.65080099999999996</v>
      </c>
      <c r="H1729" s="9">
        <v>0.56071899999999997</v>
      </c>
      <c r="I1729" s="9">
        <v>1.41133</v>
      </c>
      <c r="J1729" s="9">
        <v>1.4571099999999999</v>
      </c>
      <c r="K1729" s="9">
        <v>0.66716500000000001</v>
      </c>
      <c r="L1729" s="10">
        <v>0.34021099999999999</v>
      </c>
      <c r="M1729" s="10">
        <v>1.024081</v>
      </c>
      <c r="N1729" s="7">
        <f t="shared" si="26"/>
        <v>1.5898281369089875</v>
      </c>
      <c r="O1729" s="7">
        <v>4.1738740635926377E-2</v>
      </c>
    </row>
    <row r="1730" spans="1:15" x14ac:dyDescent="0.2">
      <c r="A1730" s="1" t="s">
        <v>3005</v>
      </c>
      <c r="B1730" s="2" t="s">
        <v>3006</v>
      </c>
      <c r="C1730" s="1" t="s">
        <v>3007</v>
      </c>
      <c r="D1730" s="8">
        <v>0.58690299999999995</v>
      </c>
      <c r="E1730" s="8">
        <v>1.04863</v>
      </c>
      <c r="F1730" s="8">
        <v>0.62798100000000001</v>
      </c>
      <c r="G1730" s="8">
        <v>0.176456</v>
      </c>
      <c r="H1730" s="9">
        <v>2.1479499999999998</v>
      </c>
      <c r="I1730" s="9">
        <v>1.28481</v>
      </c>
      <c r="J1730" s="9">
        <v>1.2240500000000001</v>
      </c>
      <c r="K1730" s="9">
        <v>2.7006899999999998</v>
      </c>
      <c r="L1730" s="10">
        <v>0.60999249999999994</v>
      </c>
      <c r="M1730" s="10">
        <v>1.839375</v>
      </c>
      <c r="N1730" s="7">
        <f t="shared" ref="N1730:N1761" si="27">LOG(M1730/L1730,2)</f>
        <v>1.5923522275403366</v>
      </c>
      <c r="O1730" s="7">
        <v>2.1498338703432478E-2</v>
      </c>
    </row>
    <row r="1731" spans="1:15" x14ac:dyDescent="0.2">
      <c r="A1731" s="1" t="s">
        <v>2551</v>
      </c>
      <c r="B1731" s="2" t="s">
        <v>2552</v>
      </c>
      <c r="C1731" s="1" t="s">
        <v>2553</v>
      </c>
      <c r="D1731" s="8">
        <v>30.5779</v>
      </c>
      <c r="E1731" s="8">
        <v>16.679099999999998</v>
      </c>
      <c r="F1731" s="8">
        <v>12.5169</v>
      </c>
      <c r="G1731" s="8">
        <v>7.8941600000000003</v>
      </c>
      <c r="H1731" s="9">
        <v>28.962299999999999</v>
      </c>
      <c r="I1731" s="9">
        <v>56.646999999999998</v>
      </c>
      <c r="J1731" s="9">
        <v>85.619799999999998</v>
      </c>
      <c r="K1731" s="9">
        <v>35.417099999999998</v>
      </c>
      <c r="L1731" s="10">
        <v>16.917014999999999</v>
      </c>
      <c r="M1731" s="10">
        <v>51.661549999999998</v>
      </c>
      <c r="N1731" s="7">
        <f t="shared" si="27"/>
        <v>1.6106159012468324</v>
      </c>
      <c r="O1731" s="7">
        <v>4.4055374138893391E-2</v>
      </c>
    </row>
    <row r="1732" spans="1:15" x14ac:dyDescent="0.2">
      <c r="A1732" s="1" t="s">
        <v>874</v>
      </c>
      <c r="B1732" s="2" t="s">
        <v>875</v>
      </c>
      <c r="C1732" s="1" t="s">
        <v>876</v>
      </c>
      <c r="D1732" s="8">
        <v>1.3979299999999999</v>
      </c>
      <c r="E1732" s="8">
        <v>1.1407799999999999</v>
      </c>
      <c r="F1732" s="8">
        <v>1.80793</v>
      </c>
      <c r="G1732" s="8">
        <v>1.70678</v>
      </c>
      <c r="H1732" s="9">
        <v>5.6090999999999998</v>
      </c>
      <c r="I1732" s="9">
        <v>4.1277799999999996</v>
      </c>
      <c r="J1732" s="9">
        <v>3.9540799999999998</v>
      </c>
      <c r="K1732" s="9">
        <v>4.9048800000000004</v>
      </c>
      <c r="L1732" s="10">
        <v>1.513355</v>
      </c>
      <c r="M1732" s="10">
        <v>4.6489599999999998</v>
      </c>
      <c r="N1732" s="7">
        <f t="shared" si="27"/>
        <v>1.6191575608814555</v>
      </c>
      <c r="O1732" s="7">
        <v>2.6132997290689023E-4</v>
      </c>
    </row>
    <row r="1733" spans="1:15" x14ac:dyDescent="0.2">
      <c r="A1733" s="1" t="s">
        <v>2438</v>
      </c>
      <c r="B1733" s="2" t="s">
        <v>2439</v>
      </c>
      <c r="C1733" s="1" t="s">
        <v>2440</v>
      </c>
      <c r="D1733" s="8">
        <v>0.225964</v>
      </c>
      <c r="E1733" s="8">
        <v>0.74718799999999996</v>
      </c>
      <c r="F1733" s="8">
        <v>0.27244400000000002</v>
      </c>
      <c r="G1733" s="8">
        <v>0.40582200000000002</v>
      </c>
      <c r="H1733" s="9">
        <v>0.31517899999999999</v>
      </c>
      <c r="I1733" s="9">
        <v>1.6637900000000001</v>
      </c>
      <c r="J1733" s="9">
        <v>1.7288600000000001</v>
      </c>
      <c r="K1733" s="9">
        <v>1.40818</v>
      </c>
      <c r="L1733" s="10">
        <v>0.41285450000000001</v>
      </c>
      <c r="M1733" s="10">
        <v>1.27900225</v>
      </c>
      <c r="N1733" s="7">
        <f t="shared" si="27"/>
        <v>1.6313134667937641</v>
      </c>
      <c r="O1733" s="7">
        <v>4.7740288619291187E-2</v>
      </c>
    </row>
    <row r="1734" spans="1:15" x14ac:dyDescent="0.2">
      <c r="A1734" s="1" t="s">
        <v>1975</v>
      </c>
      <c r="B1734" s="2" t="s">
        <v>1976</v>
      </c>
      <c r="C1734" s="1" t="s">
        <v>1977</v>
      </c>
      <c r="D1734" s="8">
        <v>1.52752</v>
      </c>
      <c r="E1734" s="8">
        <v>0.748753</v>
      </c>
      <c r="F1734" s="8">
        <v>2.8831099999999998</v>
      </c>
      <c r="G1734" s="8">
        <v>1.36032</v>
      </c>
      <c r="H1734" s="9">
        <v>3.6187100000000001</v>
      </c>
      <c r="I1734" s="9">
        <v>6.2781099999999999</v>
      </c>
      <c r="J1734" s="9">
        <v>3.59734</v>
      </c>
      <c r="K1734" s="9">
        <v>7.0400400000000003</v>
      </c>
      <c r="L1734" s="10">
        <v>1.62992575</v>
      </c>
      <c r="M1734" s="10">
        <v>5.1335500000000005</v>
      </c>
      <c r="N1734" s="7">
        <f t="shared" si="27"/>
        <v>1.6551505916712566</v>
      </c>
      <c r="O1734" s="7">
        <v>1.2836891616316364E-2</v>
      </c>
    </row>
    <row r="1735" spans="1:15" x14ac:dyDescent="0.2">
      <c r="A1735" s="1" t="s">
        <v>78</v>
      </c>
      <c r="B1735" s="2" t="s">
        <v>79</v>
      </c>
      <c r="C1735" s="1" t="s">
        <v>80</v>
      </c>
      <c r="D1735" s="8">
        <v>0.46727200000000002</v>
      </c>
      <c r="E1735" s="8">
        <v>0.24751200000000001</v>
      </c>
      <c r="F1735" s="8">
        <v>0.42563299999999998</v>
      </c>
      <c r="G1735" s="8">
        <v>0.36046299999999998</v>
      </c>
      <c r="H1735" s="9">
        <v>1.98031</v>
      </c>
      <c r="I1735" s="9">
        <v>1.43232</v>
      </c>
      <c r="J1735" s="9">
        <v>0.75876299999999997</v>
      </c>
      <c r="K1735" s="9">
        <v>0.56013500000000005</v>
      </c>
      <c r="L1735" s="10">
        <v>0.37522</v>
      </c>
      <c r="M1735" s="10">
        <v>1.182882</v>
      </c>
      <c r="N1735" s="7">
        <f t="shared" si="27"/>
        <v>1.6564975292158464</v>
      </c>
      <c r="O1735" s="7">
        <v>4.9108824005970324E-2</v>
      </c>
    </row>
    <row r="1736" spans="1:15" x14ac:dyDescent="0.2">
      <c r="A1736" s="1" t="s">
        <v>2832</v>
      </c>
      <c r="B1736" s="2" t="s">
        <v>2833</v>
      </c>
      <c r="C1736" s="1" t="s">
        <v>2834</v>
      </c>
      <c r="D1736" s="8">
        <v>3.02996</v>
      </c>
      <c r="E1736" s="8">
        <v>6.5648600000000004</v>
      </c>
      <c r="F1736" s="8">
        <v>3.0422899999999999</v>
      </c>
      <c r="G1736" s="8">
        <v>1.5613900000000001</v>
      </c>
      <c r="H1736" s="9">
        <v>11.396100000000001</v>
      </c>
      <c r="I1736" s="9">
        <v>8.9308300000000003</v>
      </c>
      <c r="J1736" s="9">
        <v>15.4361</v>
      </c>
      <c r="K1736" s="9">
        <v>9.1616099999999996</v>
      </c>
      <c r="L1736" s="10">
        <v>3.5496249999999998</v>
      </c>
      <c r="M1736" s="10">
        <v>11.231159999999999</v>
      </c>
      <c r="N1736" s="7">
        <f t="shared" si="27"/>
        <v>1.6617684185437622</v>
      </c>
      <c r="O1736" s="7">
        <v>5.92409499677594E-3</v>
      </c>
    </row>
    <row r="1737" spans="1:15" x14ac:dyDescent="0.2">
      <c r="A1737" s="1" t="s">
        <v>2342</v>
      </c>
      <c r="B1737" s="2" t="s">
        <v>2343</v>
      </c>
      <c r="C1737" s="1" t="s">
        <v>2344</v>
      </c>
      <c r="D1737" s="8">
        <v>1.16082</v>
      </c>
      <c r="E1737" s="8">
        <v>1.20302</v>
      </c>
      <c r="F1737" s="8">
        <v>1.46617</v>
      </c>
      <c r="G1737" s="8">
        <v>1.31524</v>
      </c>
      <c r="H1737" s="9">
        <v>3.9826999999999999</v>
      </c>
      <c r="I1737" s="9">
        <v>3.9635899999999999</v>
      </c>
      <c r="J1737" s="9">
        <v>3.94577</v>
      </c>
      <c r="K1737" s="9">
        <v>4.7131999999999996</v>
      </c>
      <c r="L1737" s="10">
        <v>1.2863125</v>
      </c>
      <c r="M1737" s="10">
        <v>4.1513149999999994</v>
      </c>
      <c r="N1737" s="7">
        <f t="shared" si="27"/>
        <v>1.6903272299593854</v>
      </c>
      <c r="O1737" s="7">
        <v>7.1326341536985818E-6</v>
      </c>
    </row>
    <row r="1738" spans="1:15" x14ac:dyDescent="0.2">
      <c r="A1738" s="1" t="s">
        <v>2202</v>
      </c>
      <c r="B1738" s="2" t="s">
        <v>2203</v>
      </c>
      <c r="C1738" s="1" t="s">
        <v>2204</v>
      </c>
      <c r="D1738" s="8">
        <v>0.43981199999999998</v>
      </c>
      <c r="E1738" s="8">
        <v>0.23173199999999999</v>
      </c>
      <c r="F1738" s="8">
        <v>0.351331</v>
      </c>
      <c r="G1738" s="8">
        <v>0.61594599999999999</v>
      </c>
      <c r="H1738" s="9">
        <v>1.0806500000000001</v>
      </c>
      <c r="I1738" s="9">
        <v>1.6778599999999999</v>
      </c>
      <c r="J1738" s="9">
        <v>1.57786</v>
      </c>
      <c r="K1738" s="9">
        <v>0.98997900000000005</v>
      </c>
      <c r="L1738" s="10">
        <v>0.40970525000000002</v>
      </c>
      <c r="M1738" s="10">
        <v>1.3315872500000001</v>
      </c>
      <c r="N1738" s="7">
        <f t="shared" si="27"/>
        <v>1.7004886769219223</v>
      </c>
      <c r="O1738" s="7">
        <v>2.9363128386289917E-3</v>
      </c>
    </row>
    <row r="1739" spans="1:15" x14ac:dyDescent="0.2">
      <c r="A1739" s="1" t="s">
        <v>2314</v>
      </c>
      <c r="B1739" s="2" t="s">
        <v>2315</v>
      </c>
      <c r="C1739" s="1" t="s">
        <v>2316</v>
      </c>
      <c r="D1739" s="8">
        <v>0.54013999999999995</v>
      </c>
      <c r="E1739" s="8">
        <v>0.55064500000000005</v>
      </c>
      <c r="F1739" s="8">
        <v>0.90932199999999996</v>
      </c>
      <c r="G1739" s="8">
        <v>0.86804499999999996</v>
      </c>
      <c r="H1739" s="9">
        <v>1.92136</v>
      </c>
      <c r="I1739" s="9">
        <v>1.81169</v>
      </c>
      <c r="J1739" s="9">
        <v>3.9902500000000001</v>
      </c>
      <c r="K1739" s="9">
        <v>1.63971</v>
      </c>
      <c r="L1739" s="10">
        <v>0.71703799999999995</v>
      </c>
      <c r="M1739" s="10">
        <v>2.3407524999999998</v>
      </c>
      <c r="N1739" s="7">
        <f t="shared" si="27"/>
        <v>1.70685091598568</v>
      </c>
      <c r="O1739" s="7">
        <v>2.76783820791833E-2</v>
      </c>
    </row>
    <row r="1740" spans="1:15" x14ac:dyDescent="0.2">
      <c r="A1740" s="1" t="s">
        <v>3544</v>
      </c>
      <c r="B1740" s="2" t="s">
        <v>3545</v>
      </c>
      <c r="C1740" s="1" t="s">
        <v>3546</v>
      </c>
      <c r="D1740" s="8">
        <v>105.572</v>
      </c>
      <c r="E1740" s="8">
        <v>167.95400000000001</v>
      </c>
      <c r="F1740" s="8">
        <v>141.82</v>
      </c>
      <c r="G1740" s="8">
        <v>112.85899999999999</v>
      </c>
      <c r="H1740" s="9">
        <v>256.49</v>
      </c>
      <c r="I1740" s="9">
        <v>435.77300000000002</v>
      </c>
      <c r="J1740" s="9">
        <v>660.82399999999996</v>
      </c>
      <c r="K1740" s="9">
        <v>395.53399999999999</v>
      </c>
      <c r="L1740" s="10">
        <v>132.05125000000001</v>
      </c>
      <c r="M1740" s="10">
        <v>437.15525000000002</v>
      </c>
      <c r="N1740" s="7">
        <f t="shared" si="27"/>
        <v>1.7270477669486584</v>
      </c>
      <c r="O1740" s="7">
        <v>1.1556042118398608E-2</v>
      </c>
    </row>
    <row r="1741" spans="1:15" x14ac:dyDescent="0.2">
      <c r="A1741" s="1" t="s">
        <v>1213</v>
      </c>
      <c r="B1741" s="2" t="s">
        <v>1214</v>
      </c>
      <c r="C1741" s="1" t="s">
        <v>1215</v>
      </c>
      <c r="D1741" s="8">
        <v>0.40954200000000002</v>
      </c>
      <c r="E1741" s="8">
        <v>1.98725</v>
      </c>
      <c r="F1741" s="8">
        <v>1.77766</v>
      </c>
      <c r="G1741" s="8">
        <v>0.104877</v>
      </c>
      <c r="H1741" s="9">
        <v>2.6288299999999998</v>
      </c>
      <c r="I1741" s="9">
        <v>5.1836599999999997</v>
      </c>
      <c r="J1741" s="9">
        <v>4.7409800000000004</v>
      </c>
      <c r="K1741" s="9">
        <v>1.86528</v>
      </c>
      <c r="L1741" s="10">
        <v>1.0698322500000002</v>
      </c>
      <c r="M1741" s="10">
        <v>3.6046875000000003</v>
      </c>
      <c r="N1741" s="7">
        <f t="shared" si="27"/>
        <v>1.7524895944270484</v>
      </c>
      <c r="O1741" s="7">
        <v>3.4943108957749131E-2</v>
      </c>
    </row>
    <row r="1742" spans="1:15" x14ac:dyDescent="0.2">
      <c r="A1742" s="1" t="s">
        <v>2657</v>
      </c>
      <c r="B1742" s="2" t="s">
        <v>2658</v>
      </c>
      <c r="C1742" s="1" t="s">
        <v>2659</v>
      </c>
      <c r="D1742" s="8">
        <v>0.399841</v>
      </c>
      <c r="E1742" s="8">
        <v>0.16589599999999999</v>
      </c>
      <c r="F1742" s="8">
        <v>0.38763599999999998</v>
      </c>
      <c r="G1742" s="8">
        <v>0.45895200000000003</v>
      </c>
      <c r="H1742" s="9">
        <v>1.2578199999999999</v>
      </c>
      <c r="I1742" s="9">
        <v>1.17005</v>
      </c>
      <c r="J1742" s="9">
        <v>0.91642599999999996</v>
      </c>
      <c r="K1742" s="9">
        <v>1.5804100000000001</v>
      </c>
      <c r="L1742" s="10">
        <v>0.35308125000000001</v>
      </c>
      <c r="M1742" s="10">
        <v>1.2311765000000001</v>
      </c>
      <c r="N1742" s="7">
        <f t="shared" si="27"/>
        <v>1.8019654842194657</v>
      </c>
      <c r="O1742" s="7">
        <v>1.1520724254465886E-3</v>
      </c>
    </row>
    <row r="1743" spans="1:15" x14ac:dyDescent="0.2">
      <c r="A1743" s="1" t="s">
        <v>1298</v>
      </c>
      <c r="B1743" s="2" t="s">
        <v>1299</v>
      </c>
      <c r="C1743" s="1" t="s">
        <v>1300</v>
      </c>
      <c r="D1743" s="8">
        <v>0.445048</v>
      </c>
      <c r="E1743" s="8">
        <v>0.63459399999999999</v>
      </c>
      <c r="F1743" s="8">
        <v>0.61033099999999996</v>
      </c>
      <c r="G1743" s="8">
        <v>0.61785800000000002</v>
      </c>
      <c r="H1743" s="9">
        <v>1.62483</v>
      </c>
      <c r="I1743" s="9">
        <v>2.5142899999999999</v>
      </c>
      <c r="J1743" s="9">
        <v>2.17727</v>
      </c>
      <c r="K1743" s="9">
        <v>1.91736</v>
      </c>
      <c r="L1743" s="10">
        <v>0.57695775000000005</v>
      </c>
      <c r="M1743" s="10">
        <v>2.0584375000000001</v>
      </c>
      <c r="N1743" s="7">
        <f t="shared" si="27"/>
        <v>1.8350120641774426</v>
      </c>
      <c r="O1743" s="7">
        <v>2.658875249616072E-4</v>
      </c>
    </row>
    <row r="1744" spans="1:15" x14ac:dyDescent="0.2">
      <c r="A1744" s="1" t="s">
        <v>742</v>
      </c>
      <c r="B1744" s="2" t="s">
        <v>743</v>
      </c>
      <c r="C1744" s="1" t="s">
        <v>744</v>
      </c>
      <c r="D1744" s="8">
        <v>0.32745999999999997</v>
      </c>
      <c r="E1744" s="8">
        <v>0.53263400000000005</v>
      </c>
      <c r="F1744" s="8">
        <v>0.105489</v>
      </c>
      <c r="G1744" s="8">
        <v>0.21871299999999999</v>
      </c>
      <c r="H1744" s="9">
        <v>0.87196600000000002</v>
      </c>
      <c r="I1744" s="9">
        <v>0.92607399999999995</v>
      </c>
      <c r="J1744" s="9">
        <v>1.44451</v>
      </c>
      <c r="K1744" s="9">
        <v>1.0121</v>
      </c>
      <c r="L1744" s="10">
        <v>0.296074</v>
      </c>
      <c r="M1744" s="10">
        <v>1.0636625</v>
      </c>
      <c r="N1744" s="7">
        <f t="shared" si="27"/>
        <v>1.8450107468124941</v>
      </c>
      <c r="O1744" s="7">
        <v>2.8999723038781976E-3</v>
      </c>
    </row>
    <row r="1745" spans="1:15" x14ac:dyDescent="0.2">
      <c r="A1745" s="1" t="s">
        <v>1419</v>
      </c>
      <c r="B1745" s="2" t="s">
        <v>1420</v>
      </c>
      <c r="C1745" s="1" t="s">
        <v>1421</v>
      </c>
      <c r="D1745" s="8">
        <v>7.1360999999999999</v>
      </c>
      <c r="E1745" s="8">
        <v>3.0403899999999999</v>
      </c>
      <c r="F1745" s="8">
        <v>2.4287700000000001</v>
      </c>
      <c r="G1745" s="8">
        <v>2.32978</v>
      </c>
      <c r="H1745" s="9">
        <v>5.6951599999999996</v>
      </c>
      <c r="I1745" s="9">
        <v>21.394200000000001</v>
      </c>
      <c r="J1745" s="9">
        <v>15.9514</v>
      </c>
      <c r="K1745" s="9">
        <v>11.815099999999999</v>
      </c>
      <c r="L1745" s="10">
        <v>3.7337599999999997</v>
      </c>
      <c r="M1745" s="10">
        <v>13.713965</v>
      </c>
      <c r="N1745" s="7">
        <f t="shared" si="27"/>
        <v>1.876944643783037</v>
      </c>
      <c r="O1745" s="7">
        <v>2.9358292958208736E-2</v>
      </c>
    </row>
    <row r="1746" spans="1:15" x14ac:dyDescent="0.2">
      <c r="A1746" s="1" t="s">
        <v>3578</v>
      </c>
      <c r="B1746" s="2" t="s">
        <v>3579</v>
      </c>
      <c r="C1746" s="1" t="s">
        <v>3580</v>
      </c>
      <c r="D1746" s="8">
        <v>0.67186699999999999</v>
      </c>
      <c r="E1746" s="8">
        <v>0.65381400000000001</v>
      </c>
      <c r="F1746" s="8">
        <v>0.79752500000000004</v>
      </c>
      <c r="G1746" s="8">
        <v>1.3343400000000001</v>
      </c>
      <c r="H1746" s="9">
        <v>3.0366200000000001</v>
      </c>
      <c r="I1746" s="9">
        <v>3.8436699999999999</v>
      </c>
      <c r="J1746" s="9">
        <v>1.9556800000000001</v>
      </c>
      <c r="K1746" s="9">
        <v>4.0689700000000002</v>
      </c>
      <c r="L1746" s="10">
        <v>0.86438649999999995</v>
      </c>
      <c r="M1746" s="10">
        <v>3.226235</v>
      </c>
      <c r="N1746" s="7">
        <f t="shared" si="27"/>
        <v>1.9001030832385808</v>
      </c>
      <c r="O1746" s="7">
        <v>3.3747241146224317E-3</v>
      </c>
    </row>
    <row r="1747" spans="1:15" x14ac:dyDescent="0.2">
      <c r="A1747" s="1" t="s">
        <v>2015</v>
      </c>
      <c r="B1747" s="2" t="s">
        <v>2016</v>
      </c>
      <c r="C1747" s="1" t="s">
        <v>2017</v>
      </c>
      <c r="D1747" s="8">
        <v>0.25281999999999999</v>
      </c>
      <c r="E1747" s="8">
        <v>1.20583</v>
      </c>
      <c r="F1747" s="8">
        <v>0.97306700000000002</v>
      </c>
      <c r="G1747" s="8">
        <v>0.478709</v>
      </c>
      <c r="H1747" s="9">
        <v>3.9981399999999998</v>
      </c>
      <c r="I1747" s="9">
        <v>1.49885</v>
      </c>
      <c r="J1747" s="9">
        <v>2.1651799999999999</v>
      </c>
      <c r="K1747" s="9">
        <v>3.5336500000000002</v>
      </c>
      <c r="L1747" s="10">
        <v>0.72760649999999993</v>
      </c>
      <c r="M1747" s="10">
        <v>2.7989549999999999</v>
      </c>
      <c r="N1747" s="7">
        <f t="shared" si="27"/>
        <v>1.9436579559386744</v>
      </c>
      <c r="O1747" s="7">
        <v>1.5828397544762788E-2</v>
      </c>
    </row>
    <row r="1748" spans="1:15" x14ac:dyDescent="0.2">
      <c r="A1748" s="1" t="s">
        <v>5042</v>
      </c>
      <c r="B1748" s="2" t="s">
        <v>5043</v>
      </c>
      <c r="C1748" s="1" t="s">
        <v>5044</v>
      </c>
      <c r="D1748" s="8">
        <v>0.237731</v>
      </c>
      <c r="E1748" s="8">
        <v>0.432813</v>
      </c>
      <c r="F1748" s="8">
        <v>0.1</v>
      </c>
      <c r="G1748" s="8">
        <v>0.33816499999999999</v>
      </c>
      <c r="H1748" s="9">
        <v>0.85091899999999998</v>
      </c>
      <c r="I1748" s="9">
        <v>0.88687000000000005</v>
      </c>
      <c r="J1748" s="9">
        <v>0.72310200000000002</v>
      </c>
      <c r="K1748" s="9">
        <v>1.8678399999999999</v>
      </c>
      <c r="L1748" s="10">
        <v>0.27717724999999999</v>
      </c>
      <c r="M1748" s="10">
        <v>1.0821827500000001</v>
      </c>
      <c r="N1748" s="7">
        <f t="shared" si="27"/>
        <v>1.9650633953213497</v>
      </c>
      <c r="O1748" s="7">
        <v>2.589501324573823E-2</v>
      </c>
    </row>
    <row r="1749" spans="1:15" x14ac:dyDescent="0.2">
      <c r="A1749" s="1" t="s">
        <v>4049</v>
      </c>
      <c r="B1749" s="2" t="s">
        <v>4050</v>
      </c>
      <c r="C1749" s="1" t="s">
        <v>4051</v>
      </c>
      <c r="D1749" s="8">
        <v>0.26371800000000001</v>
      </c>
      <c r="E1749" s="8">
        <v>0.18857699999999999</v>
      </c>
      <c r="F1749" s="8">
        <v>0.1</v>
      </c>
      <c r="G1749" s="8">
        <v>0.55070200000000002</v>
      </c>
      <c r="H1749" s="9">
        <v>0.948048</v>
      </c>
      <c r="I1749" s="9">
        <v>1.89323</v>
      </c>
      <c r="J1749" s="9">
        <v>0.53496600000000005</v>
      </c>
      <c r="K1749" s="9">
        <v>1.0476399999999999</v>
      </c>
      <c r="L1749" s="10">
        <v>0.27574925</v>
      </c>
      <c r="M1749" s="10">
        <v>1.1059709999999998</v>
      </c>
      <c r="N1749" s="7">
        <f t="shared" si="27"/>
        <v>2.0038846897229643</v>
      </c>
      <c r="O1749" s="7">
        <v>3.2997303124218898E-2</v>
      </c>
    </row>
    <row r="1750" spans="1:15" x14ac:dyDescent="0.2">
      <c r="A1750" s="1" t="s">
        <v>2814</v>
      </c>
      <c r="B1750" s="2" t="s">
        <v>2815</v>
      </c>
      <c r="C1750" s="1" t="s">
        <v>2816</v>
      </c>
      <c r="D1750" s="8">
        <v>0.477074</v>
      </c>
      <c r="E1750" s="8">
        <v>0.73985900000000004</v>
      </c>
      <c r="F1750" s="8">
        <v>0.56642000000000003</v>
      </c>
      <c r="G1750" s="8">
        <v>0.42398000000000002</v>
      </c>
      <c r="H1750" s="9">
        <v>1.78203</v>
      </c>
      <c r="I1750" s="9">
        <v>2.38104</v>
      </c>
      <c r="J1750" s="9">
        <v>2.5349900000000001</v>
      </c>
      <c r="K1750" s="9">
        <v>2.27569</v>
      </c>
      <c r="L1750" s="10">
        <v>0.55183325000000005</v>
      </c>
      <c r="M1750" s="10">
        <v>2.2434374999999998</v>
      </c>
      <c r="N1750" s="7">
        <f t="shared" si="27"/>
        <v>2.0234067003351353</v>
      </c>
      <c r="O1750" s="7">
        <v>7.4625229028186306E-5</v>
      </c>
    </row>
    <row r="1751" spans="1:15" x14ac:dyDescent="0.2">
      <c r="A1751" s="1" t="s">
        <v>1962</v>
      </c>
      <c r="B1751" s="2" t="s">
        <v>1963</v>
      </c>
      <c r="C1751" s="1" t="s">
        <v>1964</v>
      </c>
      <c r="D1751" s="8">
        <v>0.28662300000000002</v>
      </c>
      <c r="E1751" s="8">
        <v>0.37829699999999999</v>
      </c>
      <c r="F1751" s="8">
        <v>0.34995799999999999</v>
      </c>
      <c r="G1751" s="8">
        <v>0.64510199999999995</v>
      </c>
      <c r="H1751" s="9">
        <v>1.2996799999999999</v>
      </c>
      <c r="I1751" s="9">
        <v>2.3747699999999998</v>
      </c>
      <c r="J1751" s="9">
        <v>2.01173</v>
      </c>
      <c r="K1751" s="9">
        <v>1.71106</v>
      </c>
      <c r="L1751" s="10">
        <v>0.414995</v>
      </c>
      <c r="M1751" s="10">
        <v>1.84931</v>
      </c>
      <c r="N1751" s="7">
        <f t="shared" si="27"/>
        <v>2.1558212245127937</v>
      </c>
      <c r="O1751" s="7">
        <v>1.0129867461903825E-3</v>
      </c>
    </row>
    <row r="1752" spans="1:15" x14ac:dyDescent="0.2">
      <c r="A1752" s="1" t="s">
        <v>320</v>
      </c>
      <c r="B1752" s="2" t="s">
        <v>321</v>
      </c>
      <c r="C1752" s="1" t="s">
        <v>322</v>
      </c>
      <c r="D1752" s="8">
        <v>5.1984399999999997</v>
      </c>
      <c r="E1752" s="8">
        <v>4.1366800000000001</v>
      </c>
      <c r="F1752" s="8">
        <v>7.4950000000000001</v>
      </c>
      <c r="G1752" s="8">
        <v>4.4570699999999999</v>
      </c>
      <c r="H1752" s="9">
        <v>10.863</v>
      </c>
      <c r="I1752" s="9">
        <v>23.185500000000001</v>
      </c>
      <c r="J1752" s="9">
        <v>33.892000000000003</v>
      </c>
      <c r="K1752" s="9">
        <v>29.1998</v>
      </c>
      <c r="L1752" s="10">
        <v>5.3217975000000006</v>
      </c>
      <c r="M1752" s="10">
        <v>24.285075000000003</v>
      </c>
      <c r="N1752" s="7">
        <f t="shared" si="27"/>
        <v>2.1900844214161812</v>
      </c>
      <c r="O1752" s="7">
        <v>9.3621638653674129E-3</v>
      </c>
    </row>
    <row r="1753" spans="1:15" x14ac:dyDescent="0.2">
      <c r="A1753" s="1" t="s">
        <v>3857</v>
      </c>
      <c r="B1753" s="2" t="s">
        <v>3858</v>
      </c>
      <c r="C1753" s="1" t="s">
        <v>3859</v>
      </c>
      <c r="D1753" s="8">
        <v>0.32062499999999999</v>
      </c>
      <c r="E1753" s="8">
        <v>0.107445</v>
      </c>
      <c r="F1753" s="8">
        <v>0.23746800000000001</v>
      </c>
      <c r="G1753" s="8">
        <v>0.41547499999999998</v>
      </c>
      <c r="H1753" s="9">
        <v>1.1894400000000001</v>
      </c>
      <c r="I1753" s="9">
        <v>1.4726999999999999</v>
      </c>
      <c r="J1753" s="9">
        <v>0.92832199999999998</v>
      </c>
      <c r="K1753" s="9">
        <v>1.77878</v>
      </c>
      <c r="L1753" s="10">
        <v>0.27025325</v>
      </c>
      <c r="M1753" s="10">
        <v>1.3423105</v>
      </c>
      <c r="N1753" s="7">
        <f t="shared" si="27"/>
        <v>2.3123345581722812</v>
      </c>
      <c r="O1753" s="7">
        <v>1.4940597143193049E-3</v>
      </c>
    </row>
    <row r="1754" spans="1:15" x14ac:dyDescent="0.2">
      <c r="A1754" s="1" t="s">
        <v>559</v>
      </c>
      <c r="B1754" s="2" t="s">
        <v>560</v>
      </c>
      <c r="C1754" s="1" t="s">
        <v>561</v>
      </c>
      <c r="D1754" s="8">
        <v>1.62785</v>
      </c>
      <c r="E1754" s="8">
        <v>2.3791799999999999</v>
      </c>
      <c r="F1754" s="8">
        <v>1.80223</v>
      </c>
      <c r="G1754" s="8">
        <v>1.68401</v>
      </c>
      <c r="H1754" s="9">
        <v>6.5454699999999999</v>
      </c>
      <c r="I1754" s="9">
        <v>10.295199999999999</v>
      </c>
      <c r="J1754" s="9">
        <v>14.4535</v>
      </c>
      <c r="K1754" s="9">
        <v>6.0963399999999996</v>
      </c>
      <c r="L1754" s="10">
        <v>1.8733175</v>
      </c>
      <c r="M1754" s="10">
        <v>9.3476274999999998</v>
      </c>
      <c r="N1754" s="7">
        <f t="shared" si="27"/>
        <v>2.3190048082483914</v>
      </c>
      <c r="O1754" s="7">
        <v>8.6789567827766281E-3</v>
      </c>
    </row>
    <row r="1755" spans="1:15" x14ac:dyDescent="0.2">
      <c r="A1755" s="1" t="s">
        <v>4618</v>
      </c>
      <c r="B1755" s="2" t="s">
        <v>4619</v>
      </c>
      <c r="C1755" s="1" t="s">
        <v>4429</v>
      </c>
      <c r="D1755" s="8">
        <v>0.40637499999999999</v>
      </c>
      <c r="E1755" s="8">
        <v>0.30730000000000002</v>
      </c>
      <c r="F1755" s="8">
        <v>0.1</v>
      </c>
      <c r="G1755" s="8">
        <v>0.31126300000000001</v>
      </c>
      <c r="H1755" s="9">
        <v>0.292655</v>
      </c>
      <c r="I1755" s="9">
        <v>1.68798</v>
      </c>
      <c r="J1755" s="9">
        <v>2.20594</v>
      </c>
      <c r="K1755" s="9">
        <v>1.7707299999999999</v>
      </c>
      <c r="L1755" s="10">
        <v>0.2812345</v>
      </c>
      <c r="M1755" s="10">
        <v>1.48932625</v>
      </c>
      <c r="N1755" s="7">
        <f t="shared" si="27"/>
        <v>2.4048143328395124</v>
      </c>
      <c r="O1755" s="7">
        <v>2.8127081873919269E-2</v>
      </c>
    </row>
    <row r="1756" spans="1:15" x14ac:dyDescent="0.2">
      <c r="A1756" s="1" t="s">
        <v>1715</v>
      </c>
      <c r="B1756" s="2" t="s">
        <v>1716</v>
      </c>
      <c r="C1756" s="1" t="s">
        <v>1714</v>
      </c>
      <c r="D1756" s="8">
        <v>0.1</v>
      </c>
      <c r="E1756" s="8">
        <v>0.47955300000000001</v>
      </c>
      <c r="F1756" s="8">
        <v>0.65441700000000003</v>
      </c>
      <c r="G1756" s="8">
        <v>0.1</v>
      </c>
      <c r="H1756" s="9">
        <v>1.35843</v>
      </c>
      <c r="I1756" s="9">
        <v>0.84849300000000005</v>
      </c>
      <c r="J1756" s="9">
        <v>1.94946</v>
      </c>
      <c r="K1756" s="9">
        <v>2.9495100000000001</v>
      </c>
      <c r="L1756" s="10">
        <v>0.33349250000000003</v>
      </c>
      <c r="M1756" s="10">
        <v>1.77647325</v>
      </c>
      <c r="N1756" s="7">
        <f t="shared" si="27"/>
        <v>2.4132897430982876</v>
      </c>
      <c r="O1756" s="7">
        <v>2.2335500965930215E-2</v>
      </c>
    </row>
    <row r="1757" spans="1:15" x14ac:dyDescent="0.2">
      <c r="A1757" s="1" t="s">
        <v>3633</v>
      </c>
      <c r="B1757" s="2" t="s">
        <v>3634</v>
      </c>
      <c r="C1757" s="1" t="s">
        <v>3635</v>
      </c>
      <c r="D1757" s="8">
        <v>0.1</v>
      </c>
      <c r="E1757" s="8">
        <v>0.42837999999999998</v>
      </c>
      <c r="F1757" s="8">
        <v>0.1</v>
      </c>
      <c r="G1757" s="8">
        <v>0.1</v>
      </c>
      <c r="H1757" s="9">
        <v>1.30084</v>
      </c>
      <c r="I1757" s="9">
        <v>1.3932599999999999</v>
      </c>
      <c r="J1757" s="9">
        <v>0.521428</v>
      </c>
      <c r="K1757" s="9">
        <v>1.03552</v>
      </c>
      <c r="L1757" s="10">
        <v>0.18209499999999998</v>
      </c>
      <c r="M1757" s="10">
        <v>1.062762</v>
      </c>
      <c r="N1757" s="7">
        <f t="shared" si="27"/>
        <v>2.5450553348500375</v>
      </c>
      <c r="O1757" s="7">
        <v>6.0156846675131735E-3</v>
      </c>
    </row>
    <row r="1758" spans="1:15" x14ac:dyDescent="0.2">
      <c r="A1758" s="1" t="s">
        <v>4403</v>
      </c>
      <c r="B1758" s="2" t="s">
        <v>4404</v>
      </c>
      <c r="C1758" s="1" t="s">
        <v>4405</v>
      </c>
      <c r="D1758" s="8">
        <v>0.23380100000000001</v>
      </c>
      <c r="E1758" s="8">
        <v>0.55398000000000003</v>
      </c>
      <c r="F1758" s="8">
        <v>0.30643500000000001</v>
      </c>
      <c r="G1758" s="8">
        <v>0.17154800000000001</v>
      </c>
      <c r="H1758" s="9">
        <v>1.47634</v>
      </c>
      <c r="I1758" s="9">
        <v>1.5649599999999999</v>
      </c>
      <c r="J1758" s="9">
        <v>3.32341</v>
      </c>
      <c r="K1758" s="9">
        <v>1.8475699999999999</v>
      </c>
      <c r="L1758" s="10">
        <v>0.31644100000000003</v>
      </c>
      <c r="M1758" s="10">
        <v>2.05307</v>
      </c>
      <c r="N1758" s="7">
        <f t="shared" si="27"/>
        <v>2.6977743760947548</v>
      </c>
      <c r="O1758" s="7">
        <v>7.4764835848770998E-3</v>
      </c>
    </row>
    <row r="1759" spans="1:15" x14ac:dyDescent="0.2">
      <c r="A1759" s="1" t="s">
        <v>2084</v>
      </c>
      <c r="B1759" s="2" t="s">
        <v>2085</v>
      </c>
      <c r="C1759" s="1" t="s">
        <v>2086</v>
      </c>
      <c r="D1759" s="8">
        <v>0.79481900000000005</v>
      </c>
      <c r="E1759" s="8">
        <v>0.57863699999999996</v>
      </c>
      <c r="F1759" s="8">
        <v>0.42322500000000002</v>
      </c>
      <c r="G1759" s="8">
        <v>0.76267700000000005</v>
      </c>
      <c r="H1759" s="9">
        <v>2.90185</v>
      </c>
      <c r="I1759" s="9">
        <v>5.9182499999999996</v>
      </c>
      <c r="J1759" s="9">
        <v>5.4537599999999999</v>
      </c>
      <c r="K1759" s="9">
        <v>2.3775400000000002</v>
      </c>
      <c r="L1759" s="10">
        <v>0.63983950000000001</v>
      </c>
      <c r="M1759" s="10">
        <v>4.1628499999999997</v>
      </c>
      <c r="N1759" s="7">
        <f t="shared" si="27"/>
        <v>2.701789610789759</v>
      </c>
      <c r="O1759" s="7">
        <v>7.6619396462621406E-3</v>
      </c>
    </row>
    <row r="1760" spans="1:15" x14ac:dyDescent="0.2">
      <c r="A1760" s="1" t="s">
        <v>4440</v>
      </c>
      <c r="B1760" s="2" t="s">
        <v>4441</v>
      </c>
      <c r="C1760" s="1" t="s">
        <v>4439</v>
      </c>
      <c r="D1760" s="8">
        <v>0.25356800000000002</v>
      </c>
      <c r="E1760" s="8">
        <v>0.1</v>
      </c>
      <c r="F1760" s="8">
        <v>0.19450700000000001</v>
      </c>
      <c r="G1760" s="8">
        <v>0.22337099999999999</v>
      </c>
      <c r="H1760" s="9">
        <v>0.89890400000000004</v>
      </c>
      <c r="I1760" s="9">
        <v>2.4152</v>
      </c>
      <c r="J1760" s="9">
        <v>2.2621899999999999</v>
      </c>
      <c r="K1760" s="9">
        <v>0.73084300000000002</v>
      </c>
      <c r="L1760" s="10">
        <v>0.19286149999999999</v>
      </c>
      <c r="M1760" s="10">
        <v>1.57678425</v>
      </c>
      <c r="N1760" s="7">
        <f t="shared" si="27"/>
        <v>3.0313481918691707</v>
      </c>
      <c r="O1760" s="7">
        <v>2.0586704666659676E-2</v>
      </c>
    </row>
    <row r="1761" spans="1:15" x14ac:dyDescent="0.2">
      <c r="A1761" s="1" t="s">
        <v>2134</v>
      </c>
      <c r="B1761" s="2" t="s">
        <v>2135</v>
      </c>
      <c r="C1761" s="1" t="s">
        <v>2136</v>
      </c>
      <c r="D1761" s="8">
        <v>0.1</v>
      </c>
      <c r="E1761" s="8">
        <v>0.30846000000000001</v>
      </c>
      <c r="F1761" s="8">
        <v>0.40960800000000003</v>
      </c>
      <c r="G1761" s="8">
        <v>0.30751800000000001</v>
      </c>
      <c r="H1761" s="9">
        <v>0.279665</v>
      </c>
      <c r="I1761" s="9">
        <v>3.2172900000000002</v>
      </c>
      <c r="J1761" s="9">
        <v>5.2126599999999996</v>
      </c>
      <c r="K1761" s="9">
        <v>2.6098599999999998</v>
      </c>
      <c r="L1761" s="10">
        <v>0.28139649999999999</v>
      </c>
      <c r="M1761" s="10">
        <v>2.8298687499999997</v>
      </c>
      <c r="N1761" s="7">
        <f t="shared" si="27"/>
        <v>3.330058852455072</v>
      </c>
      <c r="O1761" s="7">
        <v>4.628001732931205E-2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Yi Zhang</cp:lastModifiedBy>
  <dcterms:modified xsi:type="dcterms:W3CDTF">2017-01-04T15:58:16Z</dcterms:modified>
</cp:coreProperties>
</file>