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11240" yWindow="3760" windowWidth="39120" windowHeight="21380" tabRatio="500"/>
  </bookViews>
  <sheets>
    <sheet name="Fig 6 Supplement 1 panel C" sheetId="5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<sst xmlns="http://schemas.openxmlformats.org/spreadsheetml/2006/main" count="163" uniqueCount="32">
  <si>
    <t>RMO</t>
  </si>
  <si>
    <t>CMO</t>
  </si>
  <si>
    <t>EMO</t>
  </si>
  <si>
    <t>ERMO</t>
  </si>
  <si>
    <t>Nonparametric Comparisons For All Pairs Using Steel-Dwass  Method</t>
  </si>
  <si>
    <t>Level</t>
  </si>
  <si>
    <t xml:space="preserve"> - Level</t>
  </si>
  <si>
    <t>Score Mean Difference</t>
  </si>
  <si>
    <t>Std Err Dif</t>
  </si>
  <si>
    <t>Z</t>
  </si>
  <si>
    <t>p-Value</t>
  </si>
  <si>
    <t>Hodges-Lehmann</t>
  </si>
  <si>
    <t>Lower CL</t>
  </si>
  <si>
    <t>Upper CL</t>
  </si>
  <si>
    <t>Means and Std Deviations</t>
  </si>
  <si>
    <t>Number</t>
  </si>
  <si>
    <t>Mean</t>
  </si>
  <si>
    <t>Std Dev</t>
  </si>
  <si>
    <t>Std Err Mean</t>
  </si>
  <si>
    <t>Lower 95%</t>
  </si>
  <si>
    <t>Upper 95%</t>
  </si>
  <si>
    <t>neuropil</t>
  </si>
  <si>
    <t>Neuronal cell body layer</t>
  </si>
  <si>
    <t>neuronal cell body layer</t>
  </si>
  <si>
    <t>Power Details</t>
  </si>
  <si>
    <t xml:space="preserve">Test </t>
  </si>
  <si>
    <t>Power</t>
  </si>
  <si>
    <t>α</t>
  </si>
  <si>
    <t>σ</t>
  </si>
  <si>
    <t>δ</t>
  </si>
  <si>
    <t>Least Significant Number</t>
  </si>
  <si>
    <t>Number(LSN)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</si>
</sst>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scheme val="minor"/>
    </font>
    <font>
      <sz val="12"/>
      <color theme="9"/>
      <name val="Calibri"/>
      <scheme val="minor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1">
    <border>
      <left/>
      <right/>
      <top/>
      <bottom/>
      <diagonal/>
    </border>
  </borders>
  <cellStyleXfs count="15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0" fontId="4" fillId="0" borderId="0" xfId="0" applyFont="1"/>
    <xf numFmtId="0" fontId="0" fillId="2" borderId="0" xfId="0" applyFill="1"/>
    <xf numFmtId="0" fontId="5" fillId="2" borderId="0" xfId="0" applyFont="1" applyFill="1"/>
    <xf numFmtId="0" fontId="6" fillId="0" borderId="0" xfId="0" applyFont="1" applyFill="1"/>
    <xf numFmtId="0" fontId="6" fillId="2" borderId="0" xfId="0" applyFont="1" applyFill="1"/>
  </cellXfs>
  <cellStyles count="15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6 Supplement 1 panel C'!$E$27</c:f>
              <c:strCache>
                <c:ptCount val="1"/>
                <c:pt idx="0">
                  <c:v>CMO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'Fig 6 Supplement 1 panel C'!$F$33:$G$33</c:f>
                <c:numCache>
                  <c:formatCode>General</c:formatCode>
                  <c:ptCount val="2"/>
                  <c:pt idx="0">
                    <c:v>0.03549</c:v>
                  </c:pt>
                  <c:pt idx="1">
                    <c:v>0.04494</c:v>
                  </c:pt>
                </c:numCache>
              </c:numRef>
            </c:plus>
            <c:minus>
              <c:numRef>
                <c:f>'Fig 6 Supplement 1 panel C'!$F$33:$G$33</c:f>
                <c:numCache>
                  <c:formatCode>General</c:formatCode>
                  <c:ptCount val="2"/>
                  <c:pt idx="0">
                    <c:v>0.03549</c:v>
                  </c:pt>
                  <c:pt idx="1">
                    <c:v>0.04494</c:v>
                  </c:pt>
                </c:numCache>
              </c:numRef>
            </c:minus>
          </c:errBars>
          <c:cat>
            <c:strRef>
              <c:f>'Fig 6 Supplement 1 panel C'!$F$26:$G$26</c:f>
              <c:strCache>
                <c:ptCount val="2"/>
                <c:pt idx="0">
                  <c:v>Neuronal cell body layer</c:v>
                </c:pt>
                <c:pt idx="1">
                  <c:v>neuropil</c:v>
                </c:pt>
              </c:strCache>
            </c:strRef>
          </c:cat>
          <c:val>
            <c:numRef>
              <c:f>'Fig 6 Supplement 1 panel C'!$F$27:$G$27</c:f>
              <c:numCache>
                <c:formatCode>General</c:formatCode>
                <c:ptCount val="2"/>
                <c:pt idx="0">
                  <c:v>1.0</c:v>
                </c:pt>
                <c:pt idx="1">
                  <c:v>1.0</c:v>
                </c:pt>
              </c:numCache>
            </c:numRef>
          </c:val>
        </c:ser>
        <c:ser>
          <c:idx val="1"/>
          <c:order val="1"/>
          <c:tx>
            <c:strRef>
              <c:f>'Fig 6 Supplement 1 panel C'!$E$28</c:f>
              <c:strCache>
                <c:ptCount val="1"/>
                <c:pt idx="0">
                  <c:v>EMO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'Fig 6 Supplement 1 panel C'!$F$34:$G$34</c:f>
                <c:numCache>
                  <c:formatCode>General</c:formatCode>
                  <c:ptCount val="2"/>
                  <c:pt idx="0">
                    <c:v>0.15038</c:v>
                  </c:pt>
                  <c:pt idx="1">
                    <c:v>0.2964</c:v>
                  </c:pt>
                </c:numCache>
              </c:numRef>
            </c:plus>
            <c:minus>
              <c:numRef>
                <c:f>'Fig 6 Supplement 1 panel C'!$F$34:$G$34</c:f>
                <c:numCache>
                  <c:formatCode>General</c:formatCode>
                  <c:ptCount val="2"/>
                  <c:pt idx="0">
                    <c:v>0.15038</c:v>
                  </c:pt>
                  <c:pt idx="1">
                    <c:v>0.2964</c:v>
                  </c:pt>
                </c:numCache>
              </c:numRef>
            </c:minus>
          </c:errBars>
          <c:cat>
            <c:strRef>
              <c:f>'Fig 6 Supplement 1 panel C'!$F$26:$G$26</c:f>
              <c:strCache>
                <c:ptCount val="2"/>
                <c:pt idx="0">
                  <c:v>Neuronal cell body layer</c:v>
                </c:pt>
                <c:pt idx="1">
                  <c:v>neuropil</c:v>
                </c:pt>
              </c:strCache>
            </c:strRef>
          </c:cat>
          <c:val>
            <c:numRef>
              <c:f>'Fig 6 Supplement 1 panel C'!$F$28:$G$28</c:f>
              <c:numCache>
                <c:formatCode>General</c:formatCode>
                <c:ptCount val="2"/>
                <c:pt idx="0">
                  <c:v>1.90624</c:v>
                </c:pt>
                <c:pt idx="1">
                  <c:v>1.80992</c:v>
                </c:pt>
              </c:numCache>
            </c:numRef>
          </c:val>
        </c:ser>
        <c:ser>
          <c:idx val="2"/>
          <c:order val="2"/>
          <c:tx>
            <c:strRef>
              <c:f>'Fig 6 Supplement 1 panel C'!$E$29</c:f>
              <c:strCache>
                <c:ptCount val="1"/>
                <c:pt idx="0">
                  <c:v>RMO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'Fig 6 Supplement 1 panel C'!$F$35:$G$35</c:f>
                <c:numCache>
                  <c:formatCode>General</c:formatCode>
                  <c:ptCount val="2"/>
                  <c:pt idx="0">
                    <c:v>0.07099</c:v>
                  </c:pt>
                  <c:pt idx="1">
                    <c:v>0.08795</c:v>
                  </c:pt>
                </c:numCache>
              </c:numRef>
            </c:plus>
            <c:minus>
              <c:numRef>
                <c:f>'Fig 6 Supplement 1 panel C'!$F$35:$G$35</c:f>
                <c:numCache>
                  <c:formatCode>General</c:formatCode>
                  <c:ptCount val="2"/>
                  <c:pt idx="0">
                    <c:v>0.07099</c:v>
                  </c:pt>
                  <c:pt idx="1">
                    <c:v>0.08795</c:v>
                  </c:pt>
                </c:numCache>
              </c:numRef>
            </c:minus>
          </c:errBars>
          <c:cat>
            <c:strRef>
              <c:f>'Fig 6 Supplement 1 panel C'!$F$26:$G$26</c:f>
              <c:strCache>
                <c:ptCount val="2"/>
                <c:pt idx="0">
                  <c:v>Neuronal cell body layer</c:v>
                </c:pt>
                <c:pt idx="1">
                  <c:v>neuropil</c:v>
                </c:pt>
              </c:strCache>
            </c:strRef>
          </c:cat>
          <c:val>
            <c:numRef>
              <c:f>'Fig 6 Supplement 1 panel C'!$F$29:$G$29</c:f>
              <c:numCache>
                <c:formatCode>General</c:formatCode>
                <c:ptCount val="2"/>
                <c:pt idx="0">
                  <c:v>0.99514</c:v>
                </c:pt>
                <c:pt idx="1">
                  <c:v>1.20588</c:v>
                </c:pt>
              </c:numCache>
            </c:numRef>
          </c:val>
        </c:ser>
        <c:ser>
          <c:idx val="3"/>
          <c:order val="3"/>
          <c:tx>
            <c:strRef>
              <c:f>'Fig 6 Supplement 1 panel C'!$E$30</c:f>
              <c:strCache>
                <c:ptCount val="1"/>
                <c:pt idx="0">
                  <c:v>ERMO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'Fig 6 Supplement 1 panel C'!$F$36:$G$36</c:f>
                <c:numCache>
                  <c:formatCode>General</c:formatCode>
                  <c:ptCount val="2"/>
                  <c:pt idx="0">
                    <c:v>0.0466</c:v>
                  </c:pt>
                  <c:pt idx="1">
                    <c:v>0.08779</c:v>
                  </c:pt>
                </c:numCache>
              </c:numRef>
            </c:plus>
            <c:minus>
              <c:numRef>
                <c:f>'Fig 6 Supplement 1 panel C'!$F$36:$G$36</c:f>
                <c:numCache>
                  <c:formatCode>General</c:formatCode>
                  <c:ptCount val="2"/>
                  <c:pt idx="0">
                    <c:v>0.0466</c:v>
                  </c:pt>
                  <c:pt idx="1">
                    <c:v>0.08779</c:v>
                  </c:pt>
                </c:numCache>
              </c:numRef>
            </c:minus>
          </c:errBars>
          <c:cat>
            <c:strRef>
              <c:f>'Fig 6 Supplement 1 panel C'!$F$26:$G$26</c:f>
              <c:strCache>
                <c:ptCount val="2"/>
                <c:pt idx="0">
                  <c:v>Neuronal cell body layer</c:v>
                </c:pt>
                <c:pt idx="1">
                  <c:v>neuropil</c:v>
                </c:pt>
              </c:strCache>
            </c:strRef>
          </c:cat>
          <c:val>
            <c:numRef>
              <c:f>'Fig 6 Supplement 1 panel C'!$F$30:$G$30</c:f>
              <c:numCache>
                <c:formatCode>General</c:formatCode>
                <c:ptCount val="2"/>
                <c:pt idx="0">
                  <c:v>1.13185</c:v>
                </c:pt>
                <c:pt idx="1">
                  <c:v>1.36129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-2140615080"/>
        <c:axId val="-2140609848"/>
      </c:barChart>
      <c:catAx>
        <c:axId val="-2140615080"/>
        <c:scaling>
          <c:orientation val="minMax"/>
        </c:scaling>
        <c:delete val="0"/>
        <c:axPos val="b"/>
        <c:majorTickMark val="none"/>
        <c:minorTickMark val="none"/>
        <c:tickLblPos val="nextTo"/>
        <c:crossAx val="-2140609848"/>
        <c:crosses val="autoZero"/>
        <c:auto val="1"/>
        <c:lblAlgn val="ctr"/>
        <c:lblOffset val="100"/>
        <c:noMultiLvlLbl val="0"/>
      </c:catAx>
      <c:valAx>
        <c:axId val="-2140609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Normalized AHA labeling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406150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latin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12700</xdr:colOff>
      <xdr:row>23</xdr:row>
      <xdr:rowOff>25400</xdr:rowOff>
    </xdr:from>
    <xdr:to>
      <xdr:col>14</xdr:col>
      <xdr:colOff>457200</xdr:colOff>
      <xdr:row>37</xdr:row>
      <xdr:rowOff>101600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3"/>
  <sheetViews>
    <sheetView tabSelected="1" workbookViewId="0">
      <selection activeCell="E52" sqref="E52"/>
    </sheetView>
  </sheetViews>
  <sheetFormatPr baseColWidth="10" defaultRowHeight="15" x14ac:dyDescent="0"/>
  <cols>
    <col min="2" max="2" width="20.6640625" style="3" bestFit="1" customWidth="1"/>
  </cols>
  <sheetData>
    <row r="1" spans="1:27">
      <c r="B1" s="3" t="s">
        <v>23</v>
      </c>
      <c r="C1" t="s">
        <v>21</v>
      </c>
      <c r="E1" s="3" t="s">
        <v>23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6" t="s">
        <v>24</v>
      </c>
      <c r="X1" s="6"/>
      <c r="Y1" s="6"/>
      <c r="Z1" s="6"/>
      <c r="AA1" s="6"/>
    </row>
    <row r="2" spans="1:27">
      <c r="A2" t="s">
        <v>1</v>
      </c>
      <c r="B2" s="3">
        <v>1.0430056496242528</v>
      </c>
      <c r="C2">
        <v>1.0880192992043098</v>
      </c>
      <c r="E2" s="3" t="s">
        <v>14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6" t="s">
        <v>25</v>
      </c>
      <c r="X2" s="6"/>
      <c r="Y2" s="6"/>
      <c r="Z2" s="6"/>
      <c r="AA2" s="6"/>
    </row>
    <row r="3" spans="1:27">
      <c r="A3" t="s">
        <v>1</v>
      </c>
      <c r="B3" s="3">
        <v>1.1171399447830725</v>
      </c>
      <c r="C3">
        <v>1.0693865038851613</v>
      </c>
      <c r="E3" s="3"/>
      <c r="F3" s="3"/>
      <c r="G3" s="3"/>
      <c r="H3" s="3"/>
      <c r="I3" s="3"/>
      <c r="J3" s="3"/>
      <c r="K3" s="3"/>
      <c r="L3" s="3"/>
      <c r="M3" s="3" t="s">
        <v>4</v>
      </c>
      <c r="N3" s="3"/>
      <c r="O3" s="3"/>
      <c r="P3" s="3"/>
      <c r="Q3" s="3"/>
      <c r="R3" s="3"/>
      <c r="S3" s="3"/>
      <c r="T3" s="3"/>
      <c r="U3" s="3"/>
      <c r="V3" s="3"/>
      <c r="W3" s="6"/>
      <c r="X3" s="6"/>
      <c r="Y3" s="6"/>
      <c r="Z3" s="6"/>
      <c r="AA3" s="6"/>
    </row>
    <row r="4" spans="1:27">
      <c r="A4" t="s">
        <v>1</v>
      </c>
      <c r="B4" s="3">
        <v>0.83985440559267477</v>
      </c>
      <c r="C4">
        <v>0.84259419691052873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6" t="s">
        <v>26</v>
      </c>
      <c r="X4" s="6"/>
      <c r="Y4" s="6"/>
      <c r="Z4" s="6"/>
      <c r="AA4" s="6"/>
    </row>
    <row r="5" spans="1:27">
      <c r="A5" t="s">
        <v>1</v>
      </c>
      <c r="B5" s="3">
        <v>1.0659553081264983</v>
      </c>
      <c r="C5">
        <v>0.71344975770321173</v>
      </c>
      <c r="E5" s="3" t="s">
        <v>5</v>
      </c>
      <c r="F5" s="3" t="s">
        <v>15</v>
      </c>
      <c r="G5" s="3" t="s">
        <v>16</v>
      </c>
      <c r="H5" s="3" t="s">
        <v>17</v>
      </c>
      <c r="I5" s="3" t="s">
        <v>18</v>
      </c>
      <c r="J5" s="3" t="s">
        <v>19</v>
      </c>
      <c r="K5" s="3" t="s">
        <v>20</v>
      </c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6"/>
      <c r="X5" s="6"/>
      <c r="Y5" s="6"/>
      <c r="Z5" s="6"/>
      <c r="AA5" s="6"/>
    </row>
    <row r="6" spans="1:27">
      <c r="A6" t="s">
        <v>1</v>
      </c>
      <c r="B6" s="3">
        <v>0.88531663187195553</v>
      </c>
      <c r="C6">
        <v>1.0522081009417521</v>
      </c>
      <c r="E6" s="3" t="s">
        <v>1</v>
      </c>
      <c r="F6" s="3">
        <v>14</v>
      </c>
      <c r="G6" s="3">
        <v>1</v>
      </c>
      <c r="H6" s="3">
        <v>0.13278699999999999</v>
      </c>
      <c r="I6" s="3">
        <v>3.5490000000000001E-2</v>
      </c>
      <c r="J6" s="3">
        <v>0.92330000000000001</v>
      </c>
      <c r="K6" s="3">
        <v>1.0767</v>
      </c>
      <c r="L6" s="3"/>
      <c r="M6" s="3" t="s">
        <v>5</v>
      </c>
      <c r="N6" s="3" t="s">
        <v>6</v>
      </c>
      <c r="O6" s="3" t="s">
        <v>7</v>
      </c>
      <c r="P6" s="3" t="s">
        <v>8</v>
      </c>
      <c r="Q6" s="3" t="s">
        <v>9</v>
      </c>
      <c r="R6" s="3" t="s">
        <v>10</v>
      </c>
      <c r="S6" s="3" t="s">
        <v>11</v>
      </c>
      <c r="T6" s="3" t="s">
        <v>12</v>
      </c>
      <c r="U6" s="3" t="s">
        <v>13</v>
      </c>
      <c r="V6" s="3"/>
      <c r="W6" s="6" t="s">
        <v>27</v>
      </c>
      <c r="X6" s="6" t="s">
        <v>28</v>
      </c>
      <c r="Y6" s="6" t="s">
        <v>29</v>
      </c>
      <c r="Z6" s="6" t="s">
        <v>15</v>
      </c>
      <c r="AA6" s="6" t="s">
        <v>26</v>
      </c>
    </row>
    <row r="7" spans="1:27">
      <c r="A7" t="s">
        <v>1</v>
      </c>
      <c r="B7" s="3">
        <v>1.0487280600015463</v>
      </c>
      <c r="C7">
        <v>1.2343421413550362</v>
      </c>
      <c r="E7" s="3" t="s">
        <v>2</v>
      </c>
      <c r="F7" s="3">
        <v>7</v>
      </c>
      <c r="G7" s="3">
        <v>1.9062399999999999</v>
      </c>
      <c r="H7" s="3">
        <v>0.39786100000000002</v>
      </c>
      <c r="I7" s="3">
        <v>0.15038000000000001</v>
      </c>
      <c r="J7" s="3">
        <v>1.5383</v>
      </c>
      <c r="K7" s="3">
        <v>2.2742</v>
      </c>
      <c r="L7" s="3"/>
      <c r="M7" s="3" t="s">
        <v>2</v>
      </c>
      <c r="N7" s="3" t="s">
        <v>1</v>
      </c>
      <c r="O7" s="3">
        <v>10.392899999999999</v>
      </c>
      <c r="P7" s="3">
        <v>2.8722810000000001</v>
      </c>
      <c r="Q7" s="3">
        <v>3.6183299999999998</v>
      </c>
      <c r="R7" s="4">
        <v>1.6999999999999999E-3</v>
      </c>
      <c r="S7" s="3">
        <v>0.78679299999999996</v>
      </c>
      <c r="T7" s="3">
        <v>0.53603999999999996</v>
      </c>
      <c r="U7" s="3">
        <v>1.3511500000000001</v>
      </c>
      <c r="V7" s="3"/>
      <c r="W7" s="6">
        <v>0.05</v>
      </c>
      <c r="X7" s="6">
        <v>0.20095199999999999</v>
      </c>
      <c r="Y7" s="6">
        <v>0.28675899999999999</v>
      </c>
      <c r="Z7" s="6">
        <v>56</v>
      </c>
      <c r="AA7" s="6">
        <v>1</v>
      </c>
    </row>
    <row r="8" spans="1:27">
      <c r="A8" t="s">
        <v>1</v>
      </c>
      <c r="B8" s="3">
        <v>0.99680397093220607</v>
      </c>
      <c r="C8">
        <v>0.98393921470494661</v>
      </c>
      <c r="E8" s="3" t="s">
        <v>0</v>
      </c>
      <c r="F8" s="3">
        <v>12</v>
      </c>
      <c r="G8" s="3">
        <v>0.99514000000000002</v>
      </c>
      <c r="H8" s="3">
        <v>0.24591099999999999</v>
      </c>
      <c r="I8" s="3">
        <v>7.0989999999999998E-2</v>
      </c>
      <c r="J8" s="3">
        <v>0.83889999999999998</v>
      </c>
      <c r="K8" s="3">
        <v>1.1514</v>
      </c>
      <c r="L8" s="3"/>
      <c r="M8" s="3" t="s">
        <v>3</v>
      </c>
      <c r="N8" s="3" t="s">
        <v>1</v>
      </c>
      <c r="O8" s="3">
        <v>7.7538</v>
      </c>
      <c r="P8" s="3">
        <v>3.4058220000000001</v>
      </c>
      <c r="Q8" s="3">
        <v>2.2766199999999999</v>
      </c>
      <c r="R8" s="3">
        <v>0.10349999999999999</v>
      </c>
      <c r="S8" s="3">
        <v>0.12141200000000001</v>
      </c>
      <c r="T8" s="3">
        <v>-2.5569999999999999E-2</v>
      </c>
      <c r="U8" s="3">
        <v>0.26585999999999999</v>
      </c>
      <c r="V8" s="3"/>
      <c r="W8" s="3"/>
      <c r="X8" s="3"/>
      <c r="Y8" s="3"/>
      <c r="Z8" s="3"/>
      <c r="AA8" s="3"/>
    </row>
    <row r="9" spans="1:27">
      <c r="A9" t="s">
        <v>1</v>
      </c>
      <c r="B9" s="3">
        <v>0.81339832520934863</v>
      </c>
      <c r="C9">
        <v>0.77646844715410179</v>
      </c>
      <c r="E9" s="3" t="s">
        <v>3</v>
      </c>
      <c r="F9" s="3">
        <v>19</v>
      </c>
      <c r="G9" s="3">
        <v>1.13185</v>
      </c>
      <c r="H9" s="3">
        <v>0.20310400000000001</v>
      </c>
      <c r="I9" s="3">
        <v>4.6600000000000003E-2</v>
      </c>
      <c r="J9" s="3">
        <v>1.034</v>
      </c>
      <c r="K9" s="3">
        <v>1.2297</v>
      </c>
      <c r="L9" s="3"/>
      <c r="M9" s="3" t="s">
        <v>0</v>
      </c>
      <c r="N9" s="3" t="s">
        <v>1</v>
      </c>
      <c r="O9" s="3">
        <v>-2.2440000000000002</v>
      </c>
      <c r="P9" s="3">
        <v>3.008915</v>
      </c>
      <c r="Q9" s="3">
        <v>-0.74580000000000002</v>
      </c>
      <c r="R9" s="3">
        <v>0.87849999999999995</v>
      </c>
      <c r="S9" s="3">
        <v>-4.0155000000000003E-2</v>
      </c>
      <c r="T9" s="3">
        <v>-0.23169999999999999</v>
      </c>
      <c r="U9" s="3">
        <v>0.19505</v>
      </c>
      <c r="V9" s="3"/>
      <c r="W9" s="6" t="s">
        <v>30</v>
      </c>
      <c r="X9" s="6"/>
      <c r="Y9" s="6"/>
      <c r="Z9" s="6"/>
      <c r="AA9" s="6"/>
    </row>
    <row r="10" spans="1:27">
      <c r="A10" t="s">
        <v>1</v>
      </c>
      <c r="B10" s="3">
        <v>0.95977288553216544</v>
      </c>
      <c r="C10">
        <v>1.0293461940943585</v>
      </c>
      <c r="E10" s="3"/>
      <c r="F10" s="3"/>
      <c r="G10" s="3"/>
      <c r="H10" s="3"/>
      <c r="I10" s="3"/>
      <c r="J10" s="3"/>
      <c r="K10" s="3"/>
      <c r="L10" s="3"/>
      <c r="M10" s="3" t="s">
        <v>0</v>
      </c>
      <c r="N10" s="3" t="s">
        <v>3</v>
      </c>
      <c r="O10" s="3">
        <v>-6.7302999999999997</v>
      </c>
      <c r="P10" s="3">
        <v>3.352576</v>
      </c>
      <c r="Q10" s="3">
        <v>-2.0074900000000002</v>
      </c>
      <c r="R10" s="3">
        <v>0.18509999999999999</v>
      </c>
      <c r="S10" s="3">
        <v>-0.18227699999999999</v>
      </c>
      <c r="T10" s="3">
        <v>-0.33121</v>
      </c>
      <c r="U10" s="3">
        <v>4.2610000000000002E-2</v>
      </c>
      <c r="V10" s="3"/>
      <c r="W10" s="6"/>
      <c r="X10" s="6"/>
      <c r="Y10" s="6"/>
      <c r="Z10" s="6"/>
      <c r="AA10" s="6"/>
    </row>
    <row r="11" spans="1:27">
      <c r="A11" t="s">
        <v>1</v>
      </c>
      <c r="B11" s="3">
        <v>1.2926955559126541</v>
      </c>
      <c r="C11">
        <v>1.0943173028800237</v>
      </c>
      <c r="E11" s="3"/>
      <c r="F11" s="3"/>
      <c r="G11" s="3"/>
      <c r="H11" s="3"/>
      <c r="I11" s="3"/>
      <c r="J11" s="3"/>
      <c r="K11" s="3"/>
      <c r="L11" s="3"/>
      <c r="M11" s="3" t="s">
        <v>0</v>
      </c>
      <c r="N11" s="3" t="s">
        <v>2</v>
      </c>
      <c r="O11" s="3">
        <v>-8.9344999999999999</v>
      </c>
      <c r="P11" s="3">
        <v>2.6763219999999999</v>
      </c>
      <c r="Q11" s="3">
        <v>-3.3383600000000002</v>
      </c>
      <c r="R11" s="4">
        <v>4.7000000000000002E-3</v>
      </c>
      <c r="S11" s="3">
        <v>-0.82767299999999999</v>
      </c>
      <c r="T11" s="3">
        <v>-1.3945099999999999</v>
      </c>
      <c r="U11" s="3">
        <v>-0.48566999999999999</v>
      </c>
      <c r="V11" s="3"/>
      <c r="W11" s="6" t="s">
        <v>27</v>
      </c>
      <c r="X11" s="6" t="s">
        <v>28</v>
      </c>
      <c r="Y11" s="6" t="s">
        <v>29</v>
      </c>
      <c r="Z11" s="6" t="s">
        <v>31</v>
      </c>
      <c r="AA11" s="6"/>
    </row>
    <row r="12" spans="1:27">
      <c r="A12" t="s">
        <v>1</v>
      </c>
      <c r="B12" s="3">
        <v>1.1198243076758261</v>
      </c>
      <c r="C12">
        <v>1.0797579507711925</v>
      </c>
      <c r="E12" s="3"/>
      <c r="F12" s="3"/>
      <c r="G12" s="3"/>
      <c r="H12" s="3"/>
      <c r="I12" s="3"/>
      <c r="J12" s="3"/>
      <c r="K12" s="3"/>
      <c r="L12" s="3"/>
      <c r="M12" s="3" t="s">
        <v>3</v>
      </c>
      <c r="N12" s="3" t="s">
        <v>2</v>
      </c>
      <c r="O12" s="3">
        <v>-12.1203</v>
      </c>
      <c r="P12" s="3">
        <v>3.381729</v>
      </c>
      <c r="Q12" s="3">
        <v>-3.58405</v>
      </c>
      <c r="R12" s="4">
        <v>1.9E-3</v>
      </c>
      <c r="S12" s="3">
        <v>-0.656416</v>
      </c>
      <c r="T12" s="3">
        <v>-1.1933199999999999</v>
      </c>
      <c r="U12" s="3">
        <v>-0.40886</v>
      </c>
      <c r="V12" s="3"/>
      <c r="W12" s="6">
        <v>0.05</v>
      </c>
      <c r="X12" s="6">
        <v>0.20095199999999999</v>
      </c>
      <c r="Y12" s="6">
        <v>0.28675899999999999</v>
      </c>
      <c r="Z12" s="6">
        <v>8.5733999999999995</v>
      </c>
      <c r="AA12" s="6"/>
    </row>
    <row r="13" spans="1:27">
      <c r="A13" t="s">
        <v>1</v>
      </c>
      <c r="B13" s="3">
        <v>0.82643241023443459</v>
      </c>
      <c r="C13">
        <v>1.2794030665635379</v>
      </c>
      <c r="AA13" s="5"/>
    </row>
    <row r="14" spans="1:27">
      <c r="A14" t="s">
        <v>1</v>
      </c>
      <c r="B14" s="3">
        <v>1.0227650115164184</v>
      </c>
      <c r="C14">
        <v>0.78775194503844392</v>
      </c>
      <c r="E14" t="s">
        <v>21</v>
      </c>
      <c r="M14" t="s">
        <v>4</v>
      </c>
      <c r="W14" s="5" t="s">
        <v>24</v>
      </c>
      <c r="X14" s="5"/>
      <c r="Y14" s="5"/>
      <c r="Z14" s="5"/>
      <c r="AA14" s="5"/>
    </row>
    <row r="15" spans="1:27">
      <c r="A15" t="s">
        <v>1</v>
      </c>
      <c r="B15" s="3">
        <v>0.96830753298694805</v>
      </c>
      <c r="C15">
        <v>0.96901587879339501</v>
      </c>
      <c r="E15" t="s">
        <v>14</v>
      </c>
      <c r="W15" s="5" t="s">
        <v>25</v>
      </c>
      <c r="X15" s="5"/>
      <c r="Y15" s="5"/>
      <c r="Z15" s="5"/>
      <c r="AA15" s="5"/>
    </row>
    <row r="16" spans="1:27">
      <c r="A16" t="s">
        <v>2</v>
      </c>
      <c r="B16" s="3">
        <v>1.6622902652130218</v>
      </c>
      <c r="C16">
        <v>2.1518697997622804</v>
      </c>
      <c r="W16" s="5"/>
      <c r="X16" s="5"/>
      <c r="Y16" s="5"/>
      <c r="Z16" s="5"/>
      <c r="AA16" s="5"/>
    </row>
    <row r="17" spans="1:27">
      <c r="A17" t="s">
        <v>2</v>
      </c>
      <c r="B17" s="3">
        <v>1.5899945874893702</v>
      </c>
      <c r="C17">
        <v>1.258480387674864</v>
      </c>
      <c r="E17" t="s">
        <v>5</v>
      </c>
      <c r="F17" t="s">
        <v>15</v>
      </c>
      <c r="G17" t="s">
        <v>16</v>
      </c>
      <c r="H17" t="s">
        <v>17</v>
      </c>
      <c r="I17" t="s">
        <v>18</v>
      </c>
      <c r="J17" t="s">
        <v>19</v>
      </c>
      <c r="K17" t="s">
        <v>20</v>
      </c>
      <c r="M17" t="s">
        <v>5</v>
      </c>
      <c r="N17" t="s">
        <v>6</v>
      </c>
      <c r="O17" t="s">
        <v>7</v>
      </c>
      <c r="P17" t="s">
        <v>8</v>
      </c>
      <c r="Q17" t="s">
        <v>9</v>
      </c>
      <c r="R17" t="s">
        <v>10</v>
      </c>
      <c r="S17" t="s">
        <v>11</v>
      </c>
      <c r="T17" t="s">
        <v>12</v>
      </c>
      <c r="U17" t="s">
        <v>13</v>
      </c>
      <c r="W17" s="5" t="s">
        <v>26</v>
      </c>
      <c r="X17" s="5"/>
      <c r="Y17" s="5"/>
      <c r="Z17" s="5"/>
      <c r="AA17" s="5"/>
    </row>
    <row r="18" spans="1:27">
      <c r="A18" t="s">
        <v>2</v>
      </c>
      <c r="B18" s="3">
        <v>1.6819299466481101</v>
      </c>
      <c r="C18">
        <v>3.3627320106061958</v>
      </c>
      <c r="E18" t="s">
        <v>1</v>
      </c>
      <c r="F18">
        <v>14</v>
      </c>
      <c r="G18">
        <v>1</v>
      </c>
      <c r="H18">
        <v>0.16813700000000001</v>
      </c>
      <c r="I18">
        <v>4.4940000000000001E-2</v>
      </c>
      <c r="J18">
        <v>0.90290000000000004</v>
      </c>
      <c r="K18">
        <v>1.0971</v>
      </c>
      <c r="M18" t="s">
        <v>3</v>
      </c>
      <c r="N18" t="s">
        <v>1</v>
      </c>
      <c r="O18">
        <v>9.2424800000000005</v>
      </c>
      <c r="P18">
        <v>3.4058220000000001</v>
      </c>
      <c r="Q18">
        <v>2.71373</v>
      </c>
      <c r="R18" s="1">
        <v>3.3700000000000001E-2</v>
      </c>
      <c r="S18">
        <v>0.34789700000000001</v>
      </c>
      <c r="T18">
        <v>6.9199999999999999E-3</v>
      </c>
      <c r="U18">
        <v>0.73082100000000005</v>
      </c>
      <c r="W18" s="5"/>
      <c r="X18" s="5"/>
      <c r="Y18" s="5"/>
      <c r="Z18" s="5"/>
      <c r="AA18" s="5"/>
    </row>
    <row r="19" spans="1:27">
      <c r="A19" t="s">
        <v>2</v>
      </c>
      <c r="B19" s="3">
        <v>2.1645508597139647</v>
      </c>
      <c r="C19">
        <v>1.587515355566671</v>
      </c>
      <c r="E19" t="s">
        <v>2</v>
      </c>
      <c r="F19">
        <v>7</v>
      </c>
      <c r="G19">
        <v>1.80992</v>
      </c>
      <c r="H19">
        <v>0.78420299999999998</v>
      </c>
      <c r="I19">
        <v>0.2964</v>
      </c>
      <c r="J19">
        <v>1.0847</v>
      </c>
      <c r="K19">
        <v>2.5352000000000001</v>
      </c>
      <c r="M19" t="s">
        <v>2</v>
      </c>
      <c r="N19" t="s">
        <v>1</v>
      </c>
      <c r="O19">
        <v>8.0357099999999999</v>
      </c>
      <c r="P19">
        <v>2.8722810000000001</v>
      </c>
      <c r="Q19">
        <v>2.7976800000000002</v>
      </c>
      <c r="R19" s="1">
        <v>2.6499999999999999E-2</v>
      </c>
      <c r="S19">
        <v>0.61212999999999995</v>
      </c>
      <c r="T19">
        <v>0.15468999999999999</v>
      </c>
      <c r="U19">
        <v>2.083329</v>
      </c>
      <c r="W19" s="5" t="s">
        <v>27</v>
      </c>
      <c r="X19" s="5" t="s">
        <v>28</v>
      </c>
      <c r="Y19" s="5" t="s">
        <v>29</v>
      </c>
      <c r="Z19" s="5" t="s">
        <v>15</v>
      </c>
      <c r="AA19" s="5" t="s">
        <v>26</v>
      </c>
    </row>
    <row r="20" spans="1:27">
      <c r="A20" t="s">
        <v>2</v>
      </c>
      <c r="B20" s="3">
        <v>2.6101380184619765</v>
      </c>
      <c r="C20">
        <v>1.7916192729423455</v>
      </c>
      <c r="E20" t="s">
        <v>0</v>
      </c>
      <c r="F20">
        <v>12</v>
      </c>
      <c r="G20">
        <v>1.2058800000000001</v>
      </c>
      <c r="H20">
        <v>0.304676</v>
      </c>
      <c r="I20">
        <v>8.795E-2</v>
      </c>
      <c r="J20">
        <v>1.0123</v>
      </c>
      <c r="K20">
        <v>1.3995</v>
      </c>
      <c r="M20" t="s">
        <v>0</v>
      </c>
      <c r="N20" t="s">
        <v>1</v>
      </c>
      <c r="O20">
        <v>5.6488100000000001</v>
      </c>
      <c r="P20">
        <v>3.008915</v>
      </c>
      <c r="Q20">
        <v>1.8773599999999999</v>
      </c>
      <c r="R20" s="2">
        <v>0.23780000000000001</v>
      </c>
      <c r="S20">
        <v>0.150621</v>
      </c>
      <c r="T20">
        <v>-9.8820000000000005E-2</v>
      </c>
      <c r="U20">
        <v>0.49993199999999999</v>
      </c>
      <c r="W20" s="5">
        <v>0.05</v>
      </c>
      <c r="X20" s="5">
        <v>0.38952300000000001</v>
      </c>
      <c r="Y20" s="5">
        <v>0.252141</v>
      </c>
      <c r="Z20" s="5">
        <v>56</v>
      </c>
      <c r="AA20" s="5">
        <v>0.98399999999999999</v>
      </c>
    </row>
    <row r="21" spans="1:27">
      <c r="A21" t="s">
        <v>2</v>
      </c>
      <c r="B21" s="3">
        <v>2.1019515417715651</v>
      </c>
      <c r="C21">
        <v>1.5747759224714486</v>
      </c>
      <c r="E21" t="s">
        <v>3</v>
      </c>
      <c r="F21">
        <v>19</v>
      </c>
      <c r="G21">
        <v>1.3612899999999999</v>
      </c>
      <c r="H21">
        <v>0.38266699999999998</v>
      </c>
      <c r="I21">
        <v>8.7790000000000007E-2</v>
      </c>
      <c r="J21">
        <v>1.1768000000000001</v>
      </c>
      <c r="K21">
        <v>1.5457000000000001</v>
      </c>
      <c r="M21" t="s">
        <v>0</v>
      </c>
      <c r="N21" t="s">
        <v>3</v>
      </c>
      <c r="O21">
        <v>-3.7390400000000001</v>
      </c>
      <c r="P21">
        <v>3.352576</v>
      </c>
      <c r="Q21">
        <v>-1.11527</v>
      </c>
      <c r="R21" s="2">
        <v>0.68010000000000004</v>
      </c>
      <c r="S21">
        <v>-0.16015399999999999</v>
      </c>
      <c r="T21">
        <v>-0.59474000000000005</v>
      </c>
      <c r="U21">
        <v>0.22081000000000001</v>
      </c>
    </row>
    <row r="22" spans="1:27">
      <c r="A22" t="s">
        <v>2</v>
      </c>
      <c r="B22" s="3">
        <v>1.5328441087721152</v>
      </c>
      <c r="C22">
        <v>0.94244506119477744</v>
      </c>
      <c r="M22" t="s">
        <v>3</v>
      </c>
      <c r="N22" t="s">
        <v>2</v>
      </c>
      <c r="O22">
        <v>-5.2782</v>
      </c>
      <c r="P22">
        <v>3.381729</v>
      </c>
      <c r="Q22">
        <v>-1.5608</v>
      </c>
      <c r="R22" s="2">
        <v>0.4012</v>
      </c>
      <c r="S22">
        <v>-0.27782200000000001</v>
      </c>
      <c r="T22">
        <v>-1.3085599999999999</v>
      </c>
      <c r="U22">
        <v>0.31968000000000002</v>
      </c>
      <c r="W22" s="5" t="s">
        <v>30</v>
      </c>
      <c r="X22" s="5"/>
      <c r="Y22" s="5"/>
      <c r="Z22" s="5"/>
      <c r="AA22" s="5"/>
    </row>
    <row r="23" spans="1:27">
      <c r="A23" t="s">
        <v>3</v>
      </c>
      <c r="B23" s="3">
        <v>1.2730720502482276</v>
      </c>
      <c r="C23">
        <v>1.5463220887923368</v>
      </c>
      <c r="M23" t="s">
        <v>0</v>
      </c>
      <c r="N23" t="s">
        <v>2</v>
      </c>
      <c r="O23">
        <v>-5.31548</v>
      </c>
      <c r="P23">
        <v>2.6763219999999999</v>
      </c>
      <c r="Q23">
        <v>-1.98611</v>
      </c>
      <c r="R23" s="2">
        <v>0.19320000000000001</v>
      </c>
      <c r="S23">
        <v>-0.487508</v>
      </c>
      <c r="T23">
        <v>-1.6971400000000001</v>
      </c>
      <c r="U23">
        <v>0.16478699999999999</v>
      </c>
      <c r="W23" s="5"/>
      <c r="X23" s="5"/>
      <c r="Y23" s="5"/>
      <c r="Z23" s="5"/>
      <c r="AA23" s="5"/>
    </row>
    <row r="24" spans="1:27">
      <c r="A24" t="s">
        <v>3</v>
      </c>
      <c r="B24" s="3">
        <v>1.2484844232967554</v>
      </c>
      <c r="C24">
        <v>0.84331391861813776</v>
      </c>
      <c r="R24" s="2"/>
      <c r="W24" s="5" t="s">
        <v>27</v>
      </c>
      <c r="X24" s="5" t="s">
        <v>28</v>
      </c>
      <c r="Y24" s="5" t="s">
        <v>29</v>
      </c>
      <c r="Z24" s="5" t="s">
        <v>31</v>
      </c>
      <c r="AA24" s="5"/>
    </row>
    <row r="25" spans="1:27">
      <c r="A25" t="s">
        <v>3</v>
      </c>
      <c r="B25" s="3">
        <v>1.061712550089345</v>
      </c>
      <c r="C25">
        <v>1.5185728185101786</v>
      </c>
      <c r="W25" s="5">
        <v>0.05</v>
      </c>
      <c r="X25" s="5">
        <v>0.38952300000000001</v>
      </c>
      <c r="Y25" s="5">
        <v>0.252141</v>
      </c>
      <c r="Z25" s="5">
        <v>22.503879999999999</v>
      </c>
      <c r="AA25" s="5"/>
    </row>
    <row r="26" spans="1:27">
      <c r="A26" t="s">
        <v>3</v>
      </c>
      <c r="B26" s="3">
        <v>1.1427665661486122</v>
      </c>
      <c r="C26">
        <v>1.3746731279144235</v>
      </c>
      <c r="E26" t="s">
        <v>5</v>
      </c>
      <c r="F26" t="s">
        <v>22</v>
      </c>
      <c r="G26" t="s">
        <v>21</v>
      </c>
    </row>
    <row r="27" spans="1:27">
      <c r="A27" t="s">
        <v>3</v>
      </c>
      <c r="B27" s="3">
        <v>1.4163612464238771</v>
      </c>
      <c r="C27">
        <v>1.9525646886714878</v>
      </c>
      <c r="E27" t="s">
        <v>1</v>
      </c>
      <c r="F27">
        <v>1</v>
      </c>
      <c r="G27">
        <v>1</v>
      </c>
    </row>
    <row r="28" spans="1:27">
      <c r="A28" t="s">
        <v>3</v>
      </c>
      <c r="B28" s="3">
        <v>1.2140879919585563</v>
      </c>
      <c r="C28">
        <v>1.8451494925482248</v>
      </c>
      <c r="E28" t="s">
        <v>2</v>
      </c>
      <c r="F28">
        <v>1.9062399999999999</v>
      </c>
      <c r="G28">
        <v>1.80992</v>
      </c>
    </row>
    <row r="29" spans="1:27">
      <c r="A29" t="s">
        <v>3</v>
      </c>
      <c r="B29" s="3">
        <v>0.99571638444289745</v>
      </c>
      <c r="C29">
        <v>1.9071957575203451</v>
      </c>
      <c r="E29" t="s">
        <v>0</v>
      </c>
      <c r="F29">
        <v>0.99514000000000002</v>
      </c>
      <c r="G29">
        <v>1.2058800000000001</v>
      </c>
    </row>
    <row r="30" spans="1:27">
      <c r="A30" t="s">
        <v>3</v>
      </c>
      <c r="B30" s="3">
        <v>1.2247738343771748</v>
      </c>
      <c r="C30">
        <v>1.5137972021578128</v>
      </c>
      <c r="E30" t="s">
        <v>3</v>
      </c>
      <c r="F30">
        <v>1.13185</v>
      </c>
      <c r="G30">
        <v>1.3612899999999999</v>
      </c>
    </row>
    <row r="31" spans="1:27">
      <c r="A31" t="s">
        <v>3</v>
      </c>
      <c r="B31" s="3">
        <v>1.1283228949199731</v>
      </c>
      <c r="C31">
        <v>1.4447837615433829</v>
      </c>
    </row>
    <row r="32" spans="1:27">
      <c r="A32" t="s">
        <v>3</v>
      </c>
      <c r="B32" s="3">
        <v>1.0905744993427664</v>
      </c>
      <c r="C32">
        <v>1.999195391789337</v>
      </c>
      <c r="F32" t="s">
        <v>18</v>
      </c>
      <c r="G32" t="s">
        <v>18</v>
      </c>
    </row>
    <row r="33" spans="1:7">
      <c r="A33" t="s">
        <v>3</v>
      </c>
      <c r="B33" s="3">
        <v>1.0998066960488679</v>
      </c>
      <c r="C33">
        <v>1.5244948340495601</v>
      </c>
      <c r="E33" t="s">
        <v>1</v>
      </c>
      <c r="F33">
        <v>3.5490000000000001E-2</v>
      </c>
      <c r="G33">
        <v>4.4940000000000001E-2</v>
      </c>
    </row>
    <row r="34" spans="1:7">
      <c r="A34" t="s">
        <v>3</v>
      </c>
      <c r="B34" s="3">
        <v>1.6948595711250383</v>
      </c>
      <c r="C34">
        <v>1.3416442968287907</v>
      </c>
      <c r="E34" t="s">
        <v>2</v>
      </c>
      <c r="F34">
        <v>0.15038000000000001</v>
      </c>
      <c r="G34">
        <v>0.2964</v>
      </c>
    </row>
    <row r="35" spans="1:7">
      <c r="A35" t="s">
        <v>3</v>
      </c>
      <c r="B35" s="3">
        <v>1.1012552002428266</v>
      </c>
      <c r="C35">
        <v>0.93580235679512302</v>
      </c>
      <c r="E35" t="s">
        <v>0</v>
      </c>
      <c r="F35">
        <v>7.0989999999999998E-2</v>
      </c>
      <c r="G35">
        <v>8.795E-2</v>
      </c>
    </row>
    <row r="36" spans="1:7">
      <c r="A36" t="s">
        <v>3</v>
      </c>
      <c r="B36" s="3">
        <v>1.0888281821915116</v>
      </c>
      <c r="C36">
        <v>0.96719595977978945</v>
      </c>
      <c r="E36" t="s">
        <v>3</v>
      </c>
      <c r="F36">
        <v>4.6600000000000003E-2</v>
      </c>
      <c r="G36">
        <v>8.7790000000000007E-2</v>
      </c>
    </row>
    <row r="37" spans="1:7">
      <c r="A37" t="s">
        <v>3</v>
      </c>
      <c r="B37" s="3">
        <v>1.0058742657167854</v>
      </c>
      <c r="C37">
        <v>0.98503116611310715</v>
      </c>
    </row>
    <row r="38" spans="1:7">
      <c r="A38" t="s">
        <v>3</v>
      </c>
      <c r="B38" s="3">
        <v>1.0792579498991199</v>
      </c>
      <c r="C38">
        <v>1.1012329951317139</v>
      </c>
    </row>
    <row r="39" spans="1:7">
      <c r="A39" t="s">
        <v>3</v>
      </c>
      <c r="B39" s="3">
        <v>0.98380559572910431</v>
      </c>
      <c r="C39">
        <v>1.0783020155603091</v>
      </c>
    </row>
    <row r="40" spans="1:7">
      <c r="A40" t="s">
        <v>3</v>
      </c>
      <c r="B40" s="3">
        <v>0.97123573838984423</v>
      </c>
      <c r="C40">
        <v>1.1727558123663497</v>
      </c>
    </row>
    <row r="41" spans="1:7">
      <c r="A41" t="s">
        <v>3</v>
      </c>
      <c r="B41" s="3">
        <v>0.6844144481939759</v>
      </c>
      <c r="C41">
        <v>0.81241184767277874</v>
      </c>
    </row>
    <row r="42" spans="1:7">
      <c r="A42" t="s">
        <v>0</v>
      </c>
      <c r="B42" s="3">
        <v>0.8342534601407251</v>
      </c>
      <c r="C42">
        <v>1.1805796836426785</v>
      </c>
    </row>
    <row r="43" spans="1:7">
      <c r="A43" t="s">
        <v>0</v>
      </c>
      <c r="B43" s="3">
        <v>0.7700456197324671</v>
      </c>
      <c r="C43">
        <v>1.0716832769498041</v>
      </c>
    </row>
    <row r="44" spans="1:7">
      <c r="A44" t="s">
        <v>0</v>
      </c>
      <c r="B44" s="3">
        <v>1.0261346941931491</v>
      </c>
      <c r="C44">
        <v>1.2443265977873297</v>
      </c>
    </row>
    <row r="45" spans="1:7">
      <c r="A45" t="s">
        <v>0</v>
      </c>
      <c r="B45" s="3">
        <v>1.0446609448697131</v>
      </c>
      <c r="C45">
        <v>1.665593855719117</v>
      </c>
    </row>
    <row r="46" spans="1:7">
      <c r="A46" t="s">
        <v>0</v>
      </c>
      <c r="B46" s="3">
        <v>0.7788138869558493</v>
      </c>
      <c r="C46">
        <v>1.8746091249885783</v>
      </c>
    </row>
    <row r="47" spans="1:7">
      <c r="A47" t="s">
        <v>0</v>
      </c>
      <c r="B47" s="3">
        <v>0.85461996443207289</v>
      </c>
      <c r="C47">
        <v>1.107232330620832</v>
      </c>
    </row>
    <row r="48" spans="1:7">
      <c r="A48" t="s">
        <v>0</v>
      </c>
      <c r="B48" s="3">
        <v>1.1043262449336688</v>
      </c>
      <c r="C48">
        <v>1.0510942263069281</v>
      </c>
    </row>
    <row r="49" spans="1:3">
      <c r="A49" t="s">
        <v>0</v>
      </c>
      <c r="B49" s="3">
        <v>1.2437730997910978</v>
      </c>
      <c r="C49">
        <v>0.91905910186997175</v>
      </c>
    </row>
    <row r="50" spans="1:3">
      <c r="A50" t="s">
        <v>0</v>
      </c>
      <c r="B50" s="3">
        <v>0.79936436516863929</v>
      </c>
      <c r="C50">
        <v>1.2876836980754376</v>
      </c>
    </row>
    <row r="51" spans="1:3">
      <c r="A51" t="s">
        <v>0</v>
      </c>
      <c r="B51" s="3">
        <v>1.6202617529951597</v>
      </c>
      <c r="C51">
        <v>1.3028800218390291</v>
      </c>
    </row>
    <row r="52" spans="1:3">
      <c r="A52" t="s">
        <v>0</v>
      </c>
      <c r="B52" s="3">
        <v>0.86928419661828027</v>
      </c>
      <c r="C52">
        <v>0.91287137722371248</v>
      </c>
    </row>
    <row r="53" spans="1:3">
      <c r="A53" t="s">
        <v>0</v>
      </c>
      <c r="B53" s="3">
        <v>0.99608977449247427</v>
      </c>
      <c r="C53">
        <v>0.85299604167614584</v>
      </c>
    </row>
  </sheetData>
  <sortState ref="A2:C58">
    <sortCondition ref="A2:A58"/>
  </sortState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6 Supplement 1 panel C</vt:lpstr>
    </vt:vector>
  </TitlesOfParts>
  <Company>The Scripps research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Han-Hsuan Liu</dc:creator>
  <cp:lastModifiedBy>Hollis Cline</cp:lastModifiedBy>
  <cp:lastPrinted>2016-11-27T22:14:47Z</cp:lastPrinted>
  <dcterms:created xsi:type="dcterms:W3CDTF">2016-11-25T07:37:51Z</dcterms:created>
  <dcterms:modified xsi:type="dcterms:W3CDTF">2018-01-09T21:06:13Z</dcterms:modified>
</cp:coreProperties>
</file>