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Revision for final 1/"/>
    </mc:Choice>
  </mc:AlternateContent>
  <bookViews>
    <workbookView xWindow="10360" yWindow="7440" windowWidth="31000" windowHeight="19320" xr2:uid="{CF7CF08C-20A5-0848-901D-7D673FCBCD8C}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25" i="1"/>
  <c r="C34" i="1"/>
  <c r="C23" i="1"/>
  <c r="C13" i="1"/>
</calcChain>
</file>

<file path=xl/sharedStrings.xml><?xml version="1.0" encoding="utf-8"?>
<sst xmlns="http://schemas.openxmlformats.org/spreadsheetml/2006/main" count="17" uniqueCount="10">
  <si>
    <t>WT</t>
  </si>
  <si>
    <t>Average</t>
  </si>
  <si>
    <t>p-value by ANOVA</t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</si>
  <si>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gof minor</t>
    </r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</si>
  <si>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gof major</t>
    </r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</si>
  <si>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ko minor</t>
    </r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</si>
  <si>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ko major</t>
    </r>
  </si>
  <si>
    <t>Quantification of colocalization between RibeyeB and tdTomato-positive nerve endings  per HC</t>
  </si>
  <si>
    <t>Sample #</t>
  </si>
  <si>
    <t>Avg # of co-localized RibeyeB puncta per innervated hair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</si>
</sst>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/>
      <right style="thin">
        <color theme="1"/>
      </right>
      <top style="thin">
        <color theme="1"/>
      </top>
      <bottom style="thick">
        <color theme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0" xfId="0" applyBorder="1"/>
    <xf numFmtId="0" fontId="0" fillId="0" borderId="0" xfId="0" applyFill="1" applyBorder="1" applyAlignment="1"/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/>
    <xf numFmtId="0" fontId="0" fillId="0" borderId="4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4" fillId="0" borderId="0" xfId="0" applyFont="1" applyBorder="1"/>
    <xf numFmtId="2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2" fontId="0" fillId="0" borderId="6" xfId="0" applyNumberFormat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19C91-4A1B-5240-AAE1-602B8B6D2575}">
  <dimension ref="B1:K48"/>
  <sheetViews>
    <sheetView tabSelected="1" workbookViewId="0">
      <selection activeCell="F11" sqref="F11"/>
    </sheetView>
  </sheetViews>
  <sheetFormatPr baseColWidth="10" defaultRowHeight="16" x14ac:dyDescent="0.2"/>
  <cols>
    <col min="2" max="2" width="17.6640625" style="1" customWidth="1"/>
    <col min="3" max="3" width="41.83203125" customWidth="1"/>
    <col min="4" max="4" width="14.1640625" bestFit="1" customWidth="1"/>
    <col min="6" max="6" width="16.33203125" bestFit="1" customWidth="1"/>
    <col min="7" max="7" width="11" customWidth="1"/>
    <col min="8" max="9" width="24.6640625" customWidth="1"/>
  </cols>
  <sheetData>
    <row r="1" spans="2:10" s="2" customFormat="1" ht="29" x14ac:dyDescent="0.35">
      <c r="B1" s="7" t="s">
        <v>7</v>
      </c>
    </row>
    <row r="3" spans="2:10" ht="19" x14ac:dyDescent="0.25">
      <c r="B3" s="18" t="s">
        <v>0</v>
      </c>
    </row>
    <row r="4" spans="2:10" ht="19" x14ac:dyDescent="0.25">
      <c r="B4" s="24" t="s">
        <v>8</v>
      </c>
      <c r="C4" s="11" t="s">
        <v>9</v>
      </c>
    </row>
    <row r="5" spans="2:10" x14ac:dyDescent="0.2">
      <c r="B5" s="5">
        <v>1</v>
      </c>
      <c r="C5" s="9">
        <v>1.875</v>
      </c>
    </row>
    <row r="6" spans="2:10" x14ac:dyDescent="0.2">
      <c r="B6" s="5">
        <v>2</v>
      </c>
      <c r="C6" s="9">
        <v>1.625</v>
      </c>
    </row>
    <row r="7" spans="2:10" x14ac:dyDescent="0.2">
      <c r="B7" s="5">
        <v>3</v>
      </c>
      <c r="C7" s="9">
        <v>1.8571428571428572</v>
      </c>
    </row>
    <row r="8" spans="2:10" x14ac:dyDescent="0.2">
      <c r="B8" s="6">
        <v>4</v>
      </c>
      <c r="C8" s="9">
        <v>3</v>
      </c>
    </row>
    <row r="9" spans="2:10" x14ac:dyDescent="0.2">
      <c r="B9" s="6">
        <v>5</v>
      </c>
      <c r="C9" s="9">
        <v>2.8</v>
      </c>
    </row>
    <row r="10" spans="2:10" x14ac:dyDescent="0.2">
      <c r="B10" s="5">
        <v>6</v>
      </c>
      <c r="C10" s="12">
        <v>2.5</v>
      </c>
    </row>
    <row r="11" spans="2:10" x14ac:dyDescent="0.2">
      <c r="B11" s="5">
        <v>7</v>
      </c>
      <c r="C11" s="9">
        <v>2.1666666666666665</v>
      </c>
    </row>
    <row r="12" spans="2:10" ht="17" thickBot="1" x14ac:dyDescent="0.25">
      <c r="B12" s="20">
        <v>8</v>
      </c>
      <c r="C12" s="22">
        <v>2.125</v>
      </c>
    </row>
    <row r="13" spans="2:10" ht="17" thickTop="1" x14ac:dyDescent="0.2">
      <c r="B13" s="17" t="s">
        <v>1</v>
      </c>
      <c r="C13" s="19">
        <f>AVERAGE(C5:C12)</f>
        <v>2.2436011904761903</v>
      </c>
    </row>
    <row r="14" spans="2:10" x14ac:dyDescent="0.2">
      <c r="B14" s="14"/>
      <c r="D14" s="3"/>
      <c r="E14" s="3"/>
    </row>
    <row r="15" spans="2:10" x14ac:dyDescent="0.2">
      <c r="B15" s="15"/>
    </row>
    <row r="16" spans="2:10" ht="19" x14ac:dyDescent="0.25">
      <c r="B16" s="18" t="s">
        <v>6</v>
      </c>
      <c r="C16" s="3"/>
      <c r="E16" s="3"/>
      <c r="H16" s="18" t="s">
        <v>4</v>
      </c>
      <c r="I16" s="3"/>
      <c r="J16" s="3"/>
    </row>
    <row r="17" spans="2:11" x14ac:dyDescent="0.2">
      <c r="B17" s="5">
        <v>1</v>
      </c>
      <c r="C17" s="9">
        <v>1.7777777777777777</v>
      </c>
      <c r="E17" s="3"/>
      <c r="H17" s="5">
        <v>1</v>
      </c>
      <c r="I17" s="9">
        <v>2</v>
      </c>
      <c r="J17" s="3"/>
    </row>
    <row r="18" spans="2:11" x14ac:dyDescent="0.2">
      <c r="B18" s="5">
        <v>2</v>
      </c>
      <c r="C18" s="9">
        <v>1.4285714285714286</v>
      </c>
      <c r="H18" s="8">
        <v>2</v>
      </c>
      <c r="I18" s="9">
        <v>3</v>
      </c>
      <c r="J18" s="3"/>
    </row>
    <row r="19" spans="2:11" x14ac:dyDescent="0.2">
      <c r="B19" s="5">
        <v>3</v>
      </c>
      <c r="C19" s="9">
        <v>1.9166666666666667</v>
      </c>
      <c r="H19" s="5">
        <v>3</v>
      </c>
      <c r="I19" s="9">
        <v>1.875</v>
      </c>
      <c r="J19" s="3"/>
    </row>
    <row r="20" spans="2:11" x14ac:dyDescent="0.2">
      <c r="B20" s="5">
        <v>4</v>
      </c>
      <c r="C20" s="9">
        <v>1.1428571428571428</v>
      </c>
      <c r="H20" s="5">
        <v>4</v>
      </c>
      <c r="I20" s="9">
        <v>1.6</v>
      </c>
      <c r="J20" s="3"/>
    </row>
    <row r="21" spans="2:11" x14ac:dyDescent="0.2">
      <c r="B21" s="16">
        <v>5</v>
      </c>
      <c r="C21" s="9">
        <v>2.4</v>
      </c>
      <c r="H21" s="5">
        <v>5</v>
      </c>
      <c r="I21" s="9">
        <v>1</v>
      </c>
      <c r="J21" s="3"/>
    </row>
    <row r="22" spans="2:11" ht="17" thickBot="1" x14ac:dyDescent="0.25">
      <c r="B22" s="20">
        <v>6</v>
      </c>
      <c r="C22" s="21">
        <v>1.8</v>
      </c>
      <c r="H22" s="5">
        <v>6</v>
      </c>
      <c r="I22" s="9">
        <v>2.3333333333333335</v>
      </c>
      <c r="J22" s="3"/>
    </row>
    <row r="23" spans="2:11" ht="17" thickTop="1" x14ac:dyDescent="0.2">
      <c r="B23" s="17" t="s">
        <v>1</v>
      </c>
      <c r="C23" s="19">
        <f>AVERAGE(C17:C22)</f>
        <v>1.7443121693121695</v>
      </c>
      <c r="D23" s="3"/>
      <c r="H23" s="16">
        <v>7</v>
      </c>
      <c r="I23" s="9">
        <v>2.2222222222222223</v>
      </c>
      <c r="J23" s="3"/>
    </row>
    <row r="24" spans="2:11" ht="17" thickBot="1" x14ac:dyDescent="0.25">
      <c r="B24" s="13" t="s">
        <v>2</v>
      </c>
      <c r="C24" s="10">
        <v>6.8490703026528502E-2</v>
      </c>
      <c r="D24" s="3"/>
      <c r="E24" s="3"/>
      <c r="F24" s="4"/>
      <c r="H24" s="20">
        <v>8</v>
      </c>
      <c r="I24" s="22">
        <v>2</v>
      </c>
      <c r="J24" s="3"/>
    </row>
    <row r="25" spans="2:11" ht="17" thickTop="1" x14ac:dyDescent="0.2">
      <c r="B25" s="14"/>
      <c r="C25" s="23"/>
      <c r="D25" s="3"/>
      <c r="E25" s="3"/>
      <c r="F25" s="4"/>
      <c r="H25" s="17" t="s">
        <v>1</v>
      </c>
      <c r="I25" s="19">
        <f>AVERAGE(I17:I24)</f>
        <v>2.0038194444444444</v>
      </c>
      <c r="J25" s="3"/>
    </row>
    <row r="26" spans="2:11" x14ac:dyDescent="0.2">
      <c r="B26" s="15"/>
      <c r="D26" s="3"/>
      <c r="E26" s="3"/>
      <c r="F26" s="4"/>
      <c r="H26" s="13" t="s">
        <v>2</v>
      </c>
      <c r="I26" s="10">
        <v>0.38312772910207882</v>
      </c>
      <c r="J26" s="3"/>
      <c r="K26" s="3"/>
    </row>
    <row r="27" spans="2:11" x14ac:dyDescent="0.2">
      <c r="D27" s="3"/>
      <c r="H27" s="14"/>
      <c r="I27" s="23"/>
      <c r="J27" s="3"/>
      <c r="K27" s="3"/>
    </row>
    <row r="28" spans="2:11" x14ac:dyDescent="0.2">
      <c r="D28" s="3"/>
      <c r="H28" s="15"/>
      <c r="J28" s="3"/>
      <c r="K28" s="3"/>
    </row>
    <row r="29" spans="2:11" ht="19" x14ac:dyDescent="0.25">
      <c r="B29" s="18" t="s">
        <v>5</v>
      </c>
      <c r="C29" s="3"/>
      <c r="D29" s="3"/>
      <c r="H29" s="18" t="s">
        <v>3</v>
      </c>
      <c r="I29" s="3"/>
      <c r="J29" s="3"/>
    </row>
    <row r="30" spans="2:11" x14ac:dyDescent="0.2">
      <c r="B30" s="6">
        <v>1</v>
      </c>
      <c r="C30" s="9">
        <v>2</v>
      </c>
      <c r="D30" s="3"/>
      <c r="H30" s="5">
        <v>1</v>
      </c>
      <c r="I30" s="9">
        <v>1.25</v>
      </c>
      <c r="J30" s="3"/>
    </row>
    <row r="31" spans="2:11" x14ac:dyDescent="0.2">
      <c r="B31" s="6">
        <v>2</v>
      </c>
      <c r="C31" s="9">
        <v>0.75</v>
      </c>
      <c r="D31" s="3"/>
      <c r="H31" s="5">
        <v>2</v>
      </c>
      <c r="I31" s="9">
        <v>1.25</v>
      </c>
      <c r="J31" s="3"/>
    </row>
    <row r="32" spans="2:11" x14ac:dyDescent="0.2">
      <c r="B32" s="16">
        <v>3</v>
      </c>
      <c r="C32" s="9">
        <v>0.66666666666666663</v>
      </c>
      <c r="D32" s="3"/>
      <c r="H32" s="5">
        <v>3</v>
      </c>
      <c r="I32" s="9">
        <v>1.6</v>
      </c>
      <c r="J32" s="3"/>
    </row>
    <row r="33" spans="2:10" ht="17" thickBot="1" x14ac:dyDescent="0.25">
      <c r="B33" s="20">
        <v>4</v>
      </c>
      <c r="C33" s="22">
        <v>1.25</v>
      </c>
      <c r="D33" s="3"/>
      <c r="E33" s="3"/>
      <c r="F33" s="4"/>
      <c r="H33" s="5">
        <v>4</v>
      </c>
      <c r="I33" s="9">
        <v>0.5</v>
      </c>
      <c r="J33" s="3"/>
    </row>
    <row r="34" spans="2:10" ht="17" thickTop="1" x14ac:dyDescent="0.2">
      <c r="B34" s="17" t="s">
        <v>1</v>
      </c>
      <c r="C34" s="19">
        <f>AVERAGE(C30:C33)</f>
        <v>1.1666666666666665</v>
      </c>
      <c r="D34" s="3"/>
      <c r="E34" s="3"/>
      <c r="F34" s="4"/>
      <c r="H34" s="5">
        <v>5</v>
      </c>
      <c r="I34" s="9">
        <v>0.5</v>
      </c>
      <c r="J34" s="3"/>
    </row>
    <row r="35" spans="2:10" x14ac:dyDescent="0.2">
      <c r="B35" s="13" t="s">
        <v>2</v>
      </c>
      <c r="C35" s="10">
        <v>7.3990490883646823E-3</v>
      </c>
      <c r="D35" s="3"/>
      <c r="E35" s="3"/>
      <c r="F35" s="4"/>
      <c r="H35" s="16">
        <v>6</v>
      </c>
      <c r="I35" s="9">
        <v>1.2</v>
      </c>
      <c r="J35" s="3"/>
    </row>
    <row r="36" spans="2:10" ht="17" thickBot="1" x14ac:dyDescent="0.25">
      <c r="H36" s="20">
        <v>7</v>
      </c>
      <c r="I36" s="22">
        <v>2</v>
      </c>
      <c r="J36" s="3"/>
    </row>
    <row r="37" spans="2:10" ht="17" thickTop="1" x14ac:dyDescent="0.2">
      <c r="H37" s="17" t="s">
        <v>1</v>
      </c>
      <c r="I37" s="19">
        <f>AVERAGE(I30:I36)</f>
        <v>1.1857142857142857</v>
      </c>
      <c r="J37" s="3"/>
    </row>
    <row r="38" spans="2:10" x14ac:dyDescent="0.2">
      <c r="H38" s="13" t="s">
        <v>2</v>
      </c>
      <c r="I38" s="10">
        <v>1.5530526849902263E-3</v>
      </c>
    </row>
    <row r="39" spans="2:10" x14ac:dyDescent="0.2">
      <c r="H39" s="1"/>
    </row>
    <row r="46" spans="2:10" x14ac:dyDescent="0.2">
      <c r="F46" s="4"/>
    </row>
    <row r="47" spans="2:10" x14ac:dyDescent="0.2">
      <c r="F47" s="4"/>
    </row>
    <row r="48" spans="2:10" x14ac:dyDescent="0.2">
      <c r="F4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2018-03-22T14:42:24Z</dcterms:created>
  <dcterms:modified xsi:type="dcterms:W3CDTF">2018-04-13T15:34:00Z</dcterms:modified>
</cp:coreProperties>
</file>