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cscott/Documents/Manuscripts/2017 TFAP2/Draft 13 CS/Figures/"/>
    </mc:Choice>
  </mc:AlternateContent>
  <xr:revisionPtr revIDLastSave="0" documentId="13_ncr:1_{8979C1F8-077F-FA40-980D-4F1A34DC9A27}" xr6:coauthVersionLast="28" xr6:coauthVersionMax="28" xr10:uidLastSave="{00000000-0000-0000-0000-000000000000}"/>
  <bookViews>
    <workbookView xWindow="34640" yWindow="3800" windowWidth="27760" windowHeight="16380" tabRatio="500" xr2:uid="{00000000-000D-0000-FFFF-FFFF00000000}"/>
  </bookViews>
  <sheets>
    <sheet name="Rank Sum" sheetId="8" r:id="rId1"/>
    <sheet name="Wnt3a TF Enrichment" sheetId="6" r:id="rId2"/>
    <sheet name="E-MTAB-2872" sheetId="7" r:id="rId3"/>
    <sheet name="Fatty Acid TF Enrichment" sheetId="2" r:id="rId4"/>
    <sheet name="GSE21023" sheetId="3" r:id="rId5"/>
    <sheet name="GSE22693" sheetId="4" r:id="rId6"/>
    <sheet name="GSE42220" sheetId="5" r:id="rId7"/>
  </sheets>
  <definedNames>
    <definedName name="_xlnm._FilterDatabase" localSheetId="3">'Fatty Acid TF Enrichment'!$A$2:$I$2</definedName>
    <definedName name="_xlnm._FilterDatabase" localSheetId="1">'Wnt3a TF Enrichment'!$A$2:$I$2</definedName>
  </definedNames>
  <calcPr calcId="17102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1" i="8" l="1"/>
  <c r="C155" i="8"/>
  <c r="C254" i="8"/>
  <c r="C262" i="8"/>
  <c r="C241" i="8"/>
  <c r="C169" i="8"/>
  <c r="C134" i="8"/>
  <c r="C216" i="8"/>
  <c r="C247" i="8"/>
  <c r="C140" i="8"/>
  <c r="C179" i="8"/>
  <c r="C149" i="8"/>
  <c r="C234" i="8"/>
  <c r="C187" i="8"/>
  <c r="C192" i="8"/>
  <c r="C212" i="8"/>
  <c r="C135" i="8"/>
  <c r="C233" i="8"/>
  <c r="C235" i="8"/>
  <c r="C172" i="8"/>
  <c r="C229" i="8"/>
  <c r="C173" i="8"/>
  <c r="C279" i="8"/>
  <c r="C219" i="8"/>
  <c r="C170" i="8"/>
  <c r="C189" i="8"/>
  <c r="C177" i="8"/>
  <c r="C180" i="8"/>
  <c r="C251" i="8"/>
  <c r="C269" i="8"/>
  <c r="C267" i="8"/>
  <c r="C224" i="8"/>
  <c r="C268" i="8"/>
  <c r="C201" i="8"/>
  <c r="C175" i="8"/>
  <c r="C210" i="8"/>
  <c r="C150" i="8"/>
  <c r="C161" i="8"/>
  <c r="C163" i="8"/>
  <c r="C257" i="8"/>
  <c r="C196" i="8"/>
  <c r="C213" i="8"/>
  <c r="C185" i="8"/>
  <c r="C146" i="8"/>
  <c r="C275" i="8"/>
  <c r="C208" i="8"/>
  <c r="C18" i="8"/>
  <c r="C259" i="8"/>
  <c r="C166" i="8"/>
  <c r="C158" i="8"/>
  <c r="C139" i="8"/>
  <c r="C225" i="8"/>
  <c r="C157" i="8"/>
  <c r="C278" i="8"/>
  <c r="C223" i="8"/>
  <c r="C194" i="8"/>
  <c r="C264" i="8"/>
  <c r="C151" i="8"/>
  <c r="C198" i="8"/>
  <c r="C168" i="8"/>
  <c r="C227" i="8"/>
  <c r="C239" i="8"/>
  <c r="C195" i="8"/>
  <c r="C202" i="8"/>
  <c r="C277" i="8"/>
  <c r="C250" i="8"/>
  <c r="C238" i="8"/>
  <c r="C271" i="8"/>
  <c r="C182" i="8"/>
  <c r="C211" i="8"/>
  <c r="C246" i="8"/>
  <c r="C276" i="8"/>
  <c r="C184" i="8"/>
  <c r="C205" i="8"/>
  <c r="C188" i="8"/>
  <c r="C209" i="8"/>
  <c r="C174" i="8"/>
  <c r="C144" i="8"/>
  <c r="C273" i="8"/>
  <c r="C159" i="8"/>
  <c r="C232" i="8"/>
  <c r="C204" i="8"/>
  <c r="C190" i="8"/>
  <c r="C215" i="8"/>
  <c r="C222" i="8"/>
  <c r="C171" i="8"/>
  <c r="C231" i="8"/>
  <c r="C228" i="8"/>
  <c r="C156" i="8"/>
  <c r="C248" i="8"/>
  <c r="C226" i="8"/>
  <c r="C261" i="8"/>
  <c r="C191" i="8"/>
  <c r="C199" i="8"/>
  <c r="C240" i="8"/>
  <c r="C218" i="8"/>
  <c r="C136" i="8"/>
  <c r="C167" i="8"/>
  <c r="C206" i="8"/>
  <c r="C252" i="8"/>
  <c r="C221" i="8"/>
  <c r="C237" i="8"/>
  <c r="C137" i="8"/>
  <c r="C265" i="8"/>
  <c r="C258" i="8"/>
  <c r="C270" i="8"/>
  <c r="C152" i="8"/>
  <c r="C253" i="8"/>
  <c r="C200" i="8"/>
  <c r="C154" i="8"/>
  <c r="C165" i="8"/>
  <c r="C197" i="8"/>
  <c r="C255" i="8"/>
  <c r="C138" i="8"/>
  <c r="C186" i="8"/>
  <c r="C142" i="8"/>
  <c r="C214" i="8"/>
  <c r="C249" i="8"/>
  <c r="C266" i="8"/>
  <c r="C245" i="8"/>
  <c r="C183" i="8"/>
  <c r="C217" i="8"/>
  <c r="C203" i="8"/>
  <c r="C145" i="8"/>
  <c r="C176" i="8"/>
  <c r="C133" i="8"/>
  <c r="C141" i="8"/>
  <c r="C263" i="8"/>
  <c r="C147" i="8"/>
  <c r="C160" i="8"/>
  <c r="C256" i="8"/>
  <c r="C236" i="8"/>
  <c r="B5" i="8"/>
  <c r="C162" i="8"/>
  <c r="C230" i="8"/>
  <c r="C244" i="8"/>
  <c r="C153" i="8"/>
  <c r="C207" i="8"/>
  <c r="C193" i="8"/>
  <c r="C242" i="8"/>
  <c r="C274" i="8"/>
  <c r="C243" i="8"/>
  <c r="C143" i="8"/>
  <c r="C164" i="8"/>
  <c r="C178" i="8"/>
  <c r="C148" i="8"/>
  <c r="C272" i="8"/>
  <c r="C220" i="8"/>
  <c r="C260" i="8"/>
  <c r="J4" i="2"/>
  <c r="J4" i="6"/>
  <c r="B4" i="8" s="1"/>
  <c r="J5" i="6"/>
  <c r="B3" i="8" s="1"/>
  <c r="J6" i="6"/>
  <c r="B17" i="8" l="1"/>
  <c r="J7" i="6"/>
  <c r="C3" i="8"/>
  <c r="D3" i="8" s="1"/>
  <c r="J5" i="2"/>
  <c r="C4" i="8" l="1"/>
  <c r="D4" i="8" s="1"/>
  <c r="J6" i="2"/>
  <c r="B8" i="8"/>
  <c r="J8" i="6"/>
  <c r="B6" i="8" l="1"/>
  <c r="J9" i="6"/>
  <c r="C25" i="8"/>
  <c r="J7" i="2"/>
  <c r="B10" i="8" l="1"/>
  <c r="J10" i="6"/>
  <c r="J8" i="2"/>
  <c r="C9" i="8"/>
  <c r="C15" i="8" l="1"/>
  <c r="J9" i="2"/>
  <c r="B22" i="8"/>
  <c r="J11" i="6"/>
  <c r="B21" i="8" l="1"/>
  <c r="J12" i="6"/>
  <c r="C5" i="8"/>
  <c r="D5" i="8" s="1"/>
  <c r="J10" i="2"/>
  <c r="B7" i="8" l="1"/>
  <c r="J13" i="6"/>
  <c r="C7" i="8"/>
  <c r="J11" i="2"/>
  <c r="C44" i="8" l="1"/>
  <c r="J12" i="2"/>
  <c r="B14" i="8"/>
  <c r="J14" i="6"/>
  <c r="D7" i="8"/>
  <c r="B11" i="8" l="1"/>
  <c r="J15" i="6"/>
  <c r="J13" i="2"/>
  <c r="C6" i="8"/>
  <c r="D6" i="8" s="1"/>
  <c r="C11" i="8" l="1"/>
  <c r="J14" i="2"/>
  <c r="B13" i="8"/>
  <c r="J16" i="6"/>
  <c r="D11" i="8"/>
  <c r="B20" i="8" l="1"/>
  <c r="J17" i="6"/>
  <c r="C16" i="8"/>
  <c r="J15" i="2"/>
  <c r="B9" i="8" l="1"/>
  <c r="D9" i="8" s="1"/>
  <c r="J18" i="6"/>
  <c r="C8" i="8"/>
  <c r="D8" i="8" s="1"/>
  <c r="J16" i="2"/>
  <c r="J17" i="2" l="1"/>
  <c r="C10" i="8"/>
  <c r="D10" i="8" s="1"/>
  <c r="B64" i="8"/>
  <c r="J19" i="6"/>
  <c r="B24" i="8" l="1"/>
  <c r="J20" i="6"/>
  <c r="C12" i="8"/>
  <c r="J18" i="2"/>
  <c r="B38" i="8" l="1"/>
  <c r="J21" i="6"/>
  <c r="C37" i="8"/>
  <c r="J19" i="2"/>
  <c r="B41" i="8" l="1"/>
  <c r="J22" i="6"/>
  <c r="C19" i="8"/>
  <c r="J20" i="2"/>
  <c r="C43" i="8" l="1"/>
  <c r="J21" i="2"/>
  <c r="B12" i="8"/>
  <c r="D12" i="8" s="1"/>
  <c r="J23" i="6"/>
  <c r="B23" i="8" l="1"/>
  <c r="J24" i="6"/>
  <c r="C106" i="8"/>
  <c r="J22" i="2"/>
  <c r="C36" i="8" l="1"/>
  <c r="J23" i="2"/>
  <c r="B133" i="8"/>
  <c r="D133" i="8" s="1"/>
  <c r="J25" i="6"/>
  <c r="B134" i="8" l="1"/>
  <c r="D134" i="8" s="1"/>
  <c r="J26" i="6"/>
  <c r="C30" i="8"/>
  <c r="J24" i="2"/>
  <c r="C13" i="8" l="1"/>
  <c r="D13" i="8" s="1"/>
  <c r="J25" i="2"/>
  <c r="B65" i="8"/>
  <c r="J27" i="6"/>
  <c r="C33" i="8" l="1"/>
  <c r="J26" i="2"/>
  <c r="B16" i="8"/>
  <c r="D16" i="8" s="1"/>
  <c r="J28" i="6"/>
  <c r="C14" i="8" l="1"/>
  <c r="D14" i="8" s="1"/>
  <c r="J27" i="2"/>
  <c r="J28" i="2" s="1"/>
  <c r="B32" i="8"/>
  <c r="J29" i="6"/>
  <c r="B42" i="8" l="1"/>
  <c r="J30" i="6"/>
  <c r="C27" i="8"/>
  <c r="J29" i="2"/>
  <c r="B135" i="8" l="1"/>
  <c r="D135" i="8" s="1"/>
  <c r="J31" i="6"/>
  <c r="C26" i="8"/>
  <c r="J30" i="2"/>
  <c r="C104" i="8" l="1"/>
  <c r="J31" i="2"/>
  <c r="B19" i="8"/>
  <c r="D19" i="8" s="1"/>
  <c r="J32" i="6"/>
  <c r="B15" i="8" l="1"/>
  <c r="D15" i="8" s="1"/>
  <c r="J33" i="6"/>
  <c r="C45" i="8"/>
  <c r="J32" i="2"/>
  <c r="C39" i="8" l="1"/>
  <c r="J33" i="2"/>
  <c r="B31" i="8"/>
  <c r="J34" i="6"/>
  <c r="B76" i="8" l="1"/>
  <c r="J35" i="6"/>
  <c r="C70" i="8"/>
  <c r="J34" i="2"/>
  <c r="B50" i="8" l="1"/>
  <c r="J36" i="6"/>
  <c r="C20" i="8"/>
  <c r="D20" i="8" s="1"/>
  <c r="J35" i="2"/>
  <c r="C57" i="8" l="1"/>
  <c r="J36" i="2"/>
  <c r="B28" i="8"/>
  <c r="J37" i="6"/>
  <c r="B29" i="8" l="1"/>
  <c r="J38" i="6"/>
  <c r="C34" i="8"/>
  <c r="J37" i="2"/>
  <c r="J39" i="6" l="1"/>
  <c r="B40" i="8"/>
  <c r="C17" i="8"/>
  <c r="D17" i="8" s="1"/>
  <c r="J38" i="2"/>
  <c r="C23" i="8" l="1"/>
  <c r="D23" i="8" s="1"/>
  <c r="J39" i="2"/>
  <c r="B63" i="8"/>
  <c r="J40" i="6"/>
  <c r="C28" i="8" l="1"/>
  <c r="D28" i="8" s="1"/>
  <c r="J40" i="2"/>
  <c r="B136" i="8"/>
  <c r="D136" i="8" s="1"/>
  <c r="J41" i="6"/>
  <c r="C75" i="8" l="1"/>
  <c r="J41" i="2"/>
  <c r="B52" i="8"/>
  <c r="J42" i="6"/>
  <c r="B48" i="8" l="1"/>
  <c r="J43" i="6"/>
  <c r="C21" i="8"/>
  <c r="D21" i="8" s="1"/>
  <c r="J42" i="2"/>
  <c r="B18" i="8" l="1"/>
  <c r="D18" i="8" s="1"/>
  <c r="J44" i="6"/>
  <c r="C89" i="8"/>
  <c r="J43" i="2"/>
  <c r="B26" i="8" l="1"/>
  <c r="D26" i="8" s="1"/>
  <c r="J45" i="6"/>
  <c r="C58" i="8"/>
  <c r="J44" i="2"/>
  <c r="B82" i="8" l="1"/>
  <c r="J46" i="6"/>
  <c r="C90" i="8"/>
  <c r="J45" i="2"/>
  <c r="B137" i="8" l="1"/>
  <c r="D137" i="8" s="1"/>
  <c r="J47" i="6"/>
  <c r="C22" i="8"/>
  <c r="D22" i="8" s="1"/>
  <c r="J46" i="2"/>
  <c r="C35" i="8" l="1"/>
  <c r="J47" i="2"/>
  <c r="B27" i="8"/>
  <c r="D27" i="8" s="1"/>
  <c r="J48" i="6"/>
  <c r="B138" i="8" l="1"/>
  <c r="D138" i="8" s="1"/>
  <c r="J49" i="6"/>
  <c r="C112" i="8"/>
  <c r="J48" i="2"/>
  <c r="B35" i="8" l="1"/>
  <c r="D35" i="8" s="1"/>
  <c r="J50" i="6"/>
  <c r="C24" i="8"/>
  <c r="D24" i="8" s="1"/>
  <c r="J49" i="2"/>
  <c r="C73" i="8" l="1"/>
  <c r="J50" i="2"/>
  <c r="B139" i="8"/>
  <c r="D139" i="8" s="1"/>
  <c r="J51" i="6"/>
  <c r="C96" i="8" l="1"/>
  <c r="J51" i="2"/>
  <c r="J52" i="6"/>
  <c r="B60" i="8"/>
  <c r="B53" i="8" l="1"/>
  <c r="J53" i="6"/>
  <c r="C93" i="8"/>
  <c r="J52" i="2"/>
  <c r="B49" i="8" l="1"/>
  <c r="J54" i="6"/>
  <c r="J53" i="2"/>
  <c r="C29" i="8"/>
  <c r="D29" i="8" s="1"/>
  <c r="C47" i="8" l="1"/>
  <c r="J54" i="2"/>
  <c r="J55" i="2" s="1"/>
  <c r="B140" i="8"/>
  <c r="D140" i="8" s="1"/>
  <c r="J55" i="6"/>
  <c r="C46" i="8" l="1"/>
  <c r="J56" i="2"/>
  <c r="B62" i="8"/>
  <c r="J56" i="6"/>
  <c r="B68" i="8" l="1"/>
  <c r="J57" i="6"/>
  <c r="C61" i="8"/>
  <c r="J57" i="2"/>
  <c r="C59" i="8" l="1"/>
  <c r="J58" i="2"/>
  <c r="J59" i="2" s="1"/>
  <c r="B141" i="8"/>
  <c r="D141" i="8" s="1"/>
  <c r="J58" i="6"/>
  <c r="B142" i="8" l="1"/>
  <c r="D142" i="8" s="1"/>
  <c r="J59" i="6"/>
  <c r="C66" i="8"/>
  <c r="J60" i="2"/>
  <c r="C92" i="8" l="1"/>
  <c r="J61" i="2"/>
  <c r="B34" i="8"/>
  <c r="D34" i="8" s="1"/>
  <c r="J60" i="6"/>
  <c r="J61" i="6" l="1"/>
  <c r="B51" i="8"/>
  <c r="C31" i="8"/>
  <c r="D31" i="8" s="1"/>
  <c r="J62" i="2"/>
  <c r="C123" i="8" l="1"/>
  <c r="J63" i="2"/>
  <c r="J64" i="2" s="1"/>
  <c r="B71" i="8"/>
  <c r="J62" i="6"/>
  <c r="J65" i="2" l="1"/>
  <c r="C77" i="8"/>
  <c r="B25" i="8"/>
  <c r="D25" i="8" s="1"/>
  <c r="J63" i="6"/>
  <c r="C122" i="8" l="1"/>
  <c r="J66" i="2"/>
  <c r="J64" i="6"/>
  <c r="B143" i="8"/>
  <c r="D143" i="8" s="1"/>
  <c r="B54" i="8" l="1"/>
  <c r="J65" i="6"/>
  <c r="C32" i="8"/>
  <c r="D32" i="8" s="1"/>
  <c r="J67" i="2"/>
  <c r="C107" i="8" l="1"/>
  <c r="J68" i="2"/>
  <c r="J66" i="6"/>
  <c r="B46" i="8"/>
  <c r="D46" i="8" s="1"/>
  <c r="B87" i="8" l="1"/>
  <c r="J67" i="6"/>
  <c r="C119" i="8"/>
  <c r="J69" i="2"/>
  <c r="C109" i="8" l="1"/>
  <c r="J70" i="2"/>
  <c r="B144" i="8"/>
  <c r="D144" i="8" s="1"/>
  <c r="J68" i="6"/>
  <c r="B81" i="8" l="1"/>
  <c r="J69" i="6"/>
  <c r="J71" i="2"/>
  <c r="C40" i="8"/>
  <c r="D40" i="8" s="1"/>
  <c r="C56" i="8" l="1"/>
  <c r="J72" i="2"/>
  <c r="B47" i="8"/>
  <c r="D47" i="8" s="1"/>
  <c r="J70" i="6"/>
  <c r="B33" i="8" l="1"/>
  <c r="D33" i="8" s="1"/>
  <c r="J71" i="6"/>
  <c r="C49" i="8"/>
  <c r="D49" i="8" s="1"/>
  <c r="J73" i="2"/>
  <c r="C78" i="8" l="1"/>
  <c r="J74" i="2"/>
  <c r="B30" i="8"/>
  <c r="D30" i="8" s="1"/>
  <c r="J72" i="6"/>
  <c r="B55" i="8" l="1"/>
  <c r="J73" i="6"/>
  <c r="C54" i="8"/>
  <c r="D54" i="8" s="1"/>
  <c r="J75" i="2"/>
  <c r="C51" i="8" l="1"/>
  <c r="D51" i="8" s="1"/>
  <c r="J76" i="2"/>
  <c r="B145" i="8"/>
  <c r="D145" i="8" s="1"/>
  <c r="J74" i="6"/>
  <c r="C101" i="8" l="1"/>
  <c r="J77" i="2"/>
  <c r="B146" i="8"/>
  <c r="D146" i="8" s="1"/>
  <c r="J75" i="6"/>
  <c r="B36" i="8" l="1"/>
  <c r="D36" i="8" s="1"/>
  <c r="J76" i="6"/>
  <c r="C55" i="8"/>
  <c r="D55" i="8" s="1"/>
  <c r="J78" i="2"/>
  <c r="B39" i="8" l="1"/>
  <c r="D39" i="8" s="1"/>
  <c r="J77" i="6"/>
  <c r="C108" i="8"/>
  <c r="J79" i="2"/>
  <c r="B69" i="8" l="1"/>
  <c r="J78" i="6"/>
  <c r="C97" i="8"/>
  <c r="J80" i="2"/>
  <c r="B147" i="8" l="1"/>
  <c r="D147" i="8" s="1"/>
  <c r="J79" i="6"/>
  <c r="C48" i="8"/>
  <c r="D48" i="8" s="1"/>
  <c r="J81" i="2"/>
  <c r="J82" i="2" s="1"/>
  <c r="J80" i="6" l="1"/>
  <c r="B148" i="8"/>
  <c r="D148" i="8" s="1"/>
  <c r="C38" i="8"/>
  <c r="D38" i="8" s="1"/>
  <c r="J83" i="2"/>
  <c r="C42" i="8" l="1"/>
  <c r="D42" i="8" s="1"/>
  <c r="J84" i="2"/>
  <c r="B74" i="8"/>
  <c r="J81" i="6"/>
  <c r="B149" i="8" l="1"/>
  <c r="D149" i="8" s="1"/>
  <c r="J82" i="6"/>
  <c r="C67" i="8"/>
  <c r="J85" i="2"/>
  <c r="B84" i="8" l="1"/>
  <c r="J83" i="6"/>
  <c r="C53" i="8"/>
  <c r="D53" i="8" s="1"/>
  <c r="J86" i="2"/>
  <c r="J87" i="2" s="1"/>
  <c r="C80" i="8" l="1"/>
  <c r="J88" i="2"/>
  <c r="B56" i="8"/>
  <c r="D56" i="8" s="1"/>
  <c r="J84" i="6"/>
  <c r="C99" i="8" l="1"/>
  <c r="J89" i="2"/>
  <c r="B37" i="8"/>
  <c r="D37" i="8" s="1"/>
  <c r="J85" i="6"/>
  <c r="C127" i="8" l="1"/>
  <c r="J90" i="2"/>
  <c r="B72" i="8"/>
  <c r="J86" i="6"/>
  <c r="B98" i="8" l="1"/>
  <c r="J87" i="6"/>
  <c r="C41" i="8"/>
  <c r="D41" i="8" s="1"/>
  <c r="J91" i="2"/>
  <c r="B83" i="8" l="1"/>
  <c r="J88" i="6"/>
  <c r="C85" i="8"/>
  <c r="J92" i="2"/>
  <c r="C50" i="8" l="1"/>
  <c r="D50" i="8" s="1"/>
  <c r="J93" i="2"/>
  <c r="J94" i="2" s="1"/>
  <c r="B79" i="8"/>
  <c r="J89" i="6"/>
  <c r="B45" i="8" l="1"/>
  <c r="D45" i="8" s="1"/>
  <c r="J90" i="6"/>
  <c r="C52" i="8"/>
  <c r="D52" i="8" s="1"/>
  <c r="J95" i="2"/>
  <c r="C91" i="8" l="1"/>
  <c r="J96" i="2"/>
  <c r="B150" i="8"/>
  <c r="D150" i="8" s="1"/>
  <c r="J91" i="6"/>
  <c r="B151" i="8" l="1"/>
  <c r="D151" i="8" s="1"/>
  <c r="J92" i="6"/>
  <c r="C88" i="8"/>
  <c r="J97" i="2"/>
  <c r="J98" i="2" s="1"/>
  <c r="J99" i="2" s="1"/>
  <c r="B152" i="8" l="1"/>
  <c r="D152" i="8" s="1"/>
  <c r="J93" i="6"/>
  <c r="C113" i="8"/>
  <c r="J100" i="2"/>
  <c r="B67" i="8" l="1"/>
  <c r="D67" i="8" s="1"/>
  <c r="J94" i="6"/>
  <c r="C130" i="8"/>
  <c r="J101" i="2"/>
  <c r="J102" i="2" s="1"/>
  <c r="J103" i="2" s="1"/>
  <c r="C72" i="8" l="1"/>
  <c r="D72" i="8" s="1"/>
  <c r="J104" i="2"/>
  <c r="B94" i="8"/>
  <c r="J95" i="6"/>
  <c r="C86" i="8" l="1"/>
  <c r="J105" i="2"/>
  <c r="J96" i="6"/>
  <c r="B153" i="8"/>
  <c r="D153" i="8" s="1"/>
  <c r="B43" i="8" l="1"/>
  <c r="D43" i="8" s="1"/>
  <c r="J97" i="6"/>
  <c r="C60" i="8"/>
  <c r="D60" i="8" s="1"/>
  <c r="J106" i="2"/>
  <c r="J107" i="2" s="1"/>
  <c r="C69" i="8" l="1"/>
  <c r="D69" i="8" s="1"/>
  <c r="J108" i="2"/>
  <c r="B154" i="8"/>
  <c r="D154" i="8" s="1"/>
  <c r="J98" i="6"/>
  <c r="C126" i="8" l="1"/>
  <c r="J109" i="2"/>
  <c r="B59" i="8"/>
  <c r="D59" i="8" s="1"/>
  <c r="J99" i="6"/>
  <c r="C74" i="8" l="1"/>
  <c r="D74" i="8" s="1"/>
  <c r="J110" i="2"/>
  <c r="J100" i="6"/>
  <c r="B95" i="8"/>
  <c r="B100" i="8" l="1"/>
  <c r="J101" i="6"/>
  <c r="C111" i="8"/>
  <c r="J111" i="2"/>
  <c r="B155" i="8" l="1"/>
  <c r="D155" i="8" s="1"/>
  <c r="J102" i="6"/>
  <c r="C62" i="8"/>
  <c r="D62" i="8" s="1"/>
  <c r="J112" i="2"/>
  <c r="B156" i="8" l="1"/>
  <c r="D156" i="8" s="1"/>
  <c r="J103" i="6"/>
  <c r="J113" i="2"/>
  <c r="C129" i="8"/>
  <c r="C117" i="8" l="1"/>
  <c r="J114" i="2"/>
  <c r="B157" i="8"/>
  <c r="D157" i="8" s="1"/>
  <c r="J104" i="6"/>
  <c r="C118" i="8" l="1"/>
  <c r="J115" i="2"/>
  <c r="B158" i="8"/>
  <c r="D158" i="8" s="1"/>
  <c r="J105" i="6"/>
  <c r="C79" i="8" l="1"/>
  <c r="D79" i="8" s="1"/>
  <c r="J116" i="2"/>
  <c r="J117" i="2" s="1"/>
  <c r="J118" i="2" s="1"/>
  <c r="J119" i="2" s="1"/>
  <c r="B159" i="8"/>
  <c r="D159" i="8" s="1"/>
  <c r="J106" i="6"/>
  <c r="B160" i="8" l="1"/>
  <c r="D160" i="8" s="1"/>
  <c r="J107" i="6"/>
  <c r="C102" i="8"/>
  <c r="J120" i="2"/>
  <c r="C115" i="8" l="1"/>
  <c r="J121" i="2"/>
  <c r="J122" i="2" s="1"/>
  <c r="J123" i="2" s="1"/>
  <c r="J124" i="2" s="1"/>
  <c r="B105" i="8"/>
  <c r="J108" i="6"/>
  <c r="B44" i="8" l="1"/>
  <c r="D44" i="8" s="1"/>
  <c r="J109" i="6"/>
  <c r="J125" i="2"/>
  <c r="C103" i="8"/>
  <c r="J126" i="2" l="1"/>
  <c r="C83" i="8"/>
  <c r="D83" i="8" s="1"/>
  <c r="B161" i="8"/>
  <c r="D161" i="8" s="1"/>
  <c r="J110" i="6"/>
  <c r="B61" i="8" l="1"/>
  <c r="D61" i="8" s="1"/>
  <c r="J111" i="6"/>
  <c r="C71" i="8"/>
  <c r="D71" i="8" s="1"/>
  <c r="J127" i="2"/>
  <c r="C68" i="8" l="1"/>
  <c r="D68" i="8" s="1"/>
  <c r="J128" i="2"/>
  <c r="B162" i="8"/>
  <c r="D162" i="8" s="1"/>
  <c r="J112" i="6"/>
  <c r="J129" i="2" l="1"/>
  <c r="C110" i="8"/>
  <c r="B58" i="8"/>
  <c r="D58" i="8" s="1"/>
  <c r="J113" i="6"/>
  <c r="B86" i="8" l="1"/>
  <c r="D86" i="8" s="1"/>
  <c r="J114" i="6"/>
  <c r="C63" i="8"/>
  <c r="D63" i="8" s="1"/>
  <c r="J130" i="2"/>
  <c r="B163" i="8" l="1"/>
  <c r="D163" i="8" s="1"/>
  <c r="J115" i="6"/>
  <c r="C120" i="8"/>
  <c r="J131" i="2"/>
  <c r="B164" i="8" l="1"/>
  <c r="D164" i="8" s="1"/>
  <c r="J116" i="6"/>
  <c r="C84" i="8"/>
  <c r="D84" i="8" s="1"/>
  <c r="J132" i="2"/>
  <c r="J133" i="2" s="1"/>
  <c r="C95" i="8" l="1"/>
  <c r="D95" i="8" s="1"/>
  <c r="J134" i="2"/>
  <c r="B165" i="8"/>
  <c r="D165" i="8" s="1"/>
  <c r="J117" i="6"/>
  <c r="C116" i="8" l="1"/>
  <c r="J135" i="2"/>
  <c r="J136" i="2" s="1"/>
  <c r="J137" i="2" s="1"/>
  <c r="B66" i="8"/>
  <c r="D66" i="8" s="1"/>
  <c r="J118" i="6"/>
  <c r="B80" i="8" l="1"/>
  <c r="D80" i="8" s="1"/>
  <c r="J119" i="6"/>
  <c r="C94" i="8"/>
  <c r="D94" i="8" s="1"/>
  <c r="J138" i="2"/>
  <c r="J139" i="2" s="1"/>
  <c r="J140" i="2" l="1"/>
  <c r="J141" i="2" s="1"/>
  <c r="J142" i="2" s="1"/>
  <c r="J143" i="2" s="1"/>
  <c r="J144" i="2" s="1"/>
  <c r="C81" i="8"/>
  <c r="D81" i="8" s="1"/>
  <c r="B166" i="8"/>
  <c r="D166" i="8" s="1"/>
  <c r="J120" i="6"/>
  <c r="B57" i="8" l="1"/>
  <c r="D57" i="8" s="1"/>
  <c r="J121" i="6"/>
  <c r="C100" i="8"/>
  <c r="D100" i="8" s="1"/>
  <c r="J145" i="2"/>
  <c r="J146" i="2" s="1"/>
  <c r="J147" i="2" s="1"/>
  <c r="C124" i="8" l="1"/>
  <c r="J148" i="2"/>
  <c r="B167" i="8"/>
  <c r="D167" i="8" s="1"/>
  <c r="J122" i="6"/>
  <c r="C65" i="8" l="1"/>
  <c r="D65" i="8" s="1"/>
  <c r="J149" i="2"/>
  <c r="B168" i="8"/>
  <c r="D168" i="8" s="1"/>
  <c r="J123" i="6"/>
  <c r="B85" i="8" l="1"/>
  <c r="D85" i="8" s="1"/>
  <c r="J124" i="6"/>
  <c r="C121" i="8"/>
  <c r="J150" i="2"/>
  <c r="C64" i="8" l="1"/>
  <c r="D64" i="8" s="1"/>
  <c r="J151" i="2"/>
  <c r="B169" i="8"/>
  <c r="D169" i="8" s="1"/>
  <c r="J125" i="6"/>
  <c r="C87" i="8" l="1"/>
  <c r="D87" i="8" s="1"/>
  <c r="J152" i="2"/>
  <c r="B88" i="8"/>
  <c r="D88" i="8" s="1"/>
  <c r="J126" i="6"/>
  <c r="C131" i="8" l="1"/>
  <c r="J153" i="2"/>
  <c r="B78" i="8"/>
  <c r="D78" i="8" s="1"/>
  <c r="J127" i="6"/>
  <c r="B170" i="8" l="1"/>
  <c r="D170" i="8" s="1"/>
  <c r="J128" i="6"/>
  <c r="C132" i="8"/>
  <c r="J154" i="2"/>
  <c r="B171" i="8" l="1"/>
  <c r="D171" i="8" s="1"/>
  <c r="J129" i="6"/>
  <c r="C98" i="8"/>
  <c r="D98" i="8" s="1"/>
  <c r="J155" i="2"/>
  <c r="J156" i="2" s="1"/>
  <c r="J157" i="2" s="1"/>
  <c r="C105" i="8" l="1"/>
  <c r="D105" i="8" s="1"/>
  <c r="J158" i="2"/>
  <c r="J159" i="2" s="1"/>
  <c r="J160" i="2" s="1"/>
  <c r="B172" i="8"/>
  <c r="D172" i="8" s="1"/>
  <c r="J130" i="6"/>
  <c r="C125" i="8" l="1"/>
  <c r="J161" i="2"/>
  <c r="B91" i="8"/>
  <c r="D91" i="8" s="1"/>
  <c r="J131" i="6"/>
  <c r="B173" i="8" l="1"/>
  <c r="D173" i="8" s="1"/>
  <c r="J132" i="6"/>
  <c r="C114" i="8"/>
  <c r="J162" i="2"/>
  <c r="J133" i="6" l="1"/>
  <c r="B102" i="8"/>
  <c r="D102" i="8" s="1"/>
  <c r="C76" i="8"/>
  <c r="D76" i="8" s="1"/>
  <c r="J163" i="2"/>
  <c r="J164" i="2" s="1"/>
  <c r="C128" i="8" l="1"/>
  <c r="J165" i="2"/>
  <c r="J166" i="2" s="1"/>
  <c r="B77" i="8"/>
  <c r="D77" i="8" s="1"/>
  <c r="J134" i="6"/>
  <c r="C82" i="8" l="1"/>
  <c r="D82" i="8" s="1"/>
  <c r="J167" i="2"/>
  <c r="J168" i="2" s="1"/>
  <c r="J169" i="2" s="1"/>
  <c r="J170" i="2" s="1"/>
  <c r="J171" i="2" s="1"/>
  <c r="J172" i="2" s="1"/>
  <c r="J135" i="6"/>
  <c r="B103" i="8"/>
  <c r="D103" i="8" s="1"/>
  <c r="B174" i="8" l="1"/>
  <c r="D174" i="8" s="1"/>
  <c r="J136" i="6"/>
  <c r="B175" i="8" l="1"/>
  <c r="D175" i="8" s="1"/>
  <c r="J137" i="6"/>
  <c r="B176" i="8" l="1"/>
  <c r="D176" i="8" s="1"/>
  <c r="J138" i="6"/>
  <c r="B177" i="8" l="1"/>
  <c r="D177" i="8" s="1"/>
  <c r="J139" i="6"/>
  <c r="B114" i="8" l="1"/>
  <c r="D114" i="8" s="1"/>
  <c r="J140" i="6"/>
  <c r="B73" i="8" l="1"/>
  <c r="D73" i="8" s="1"/>
  <c r="J141" i="6"/>
  <c r="B178" i="8" l="1"/>
  <c r="D178" i="8" s="1"/>
  <c r="J142" i="6"/>
  <c r="B179" i="8" l="1"/>
  <c r="D179" i="8" s="1"/>
  <c r="J143" i="6"/>
  <c r="B180" i="8" l="1"/>
  <c r="D180" i="8" s="1"/>
  <c r="J144" i="6"/>
  <c r="B181" i="8" l="1"/>
  <c r="D181" i="8" s="1"/>
  <c r="J145" i="6"/>
  <c r="B182" i="8" l="1"/>
  <c r="D182" i="8" s="1"/>
  <c r="J146" i="6"/>
  <c r="J147" i="6" l="1"/>
  <c r="B183" i="8"/>
  <c r="D183" i="8" s="1"/>
  <c r="B184" i="8" l="1"/>
  <c r="D184" i="8" s="1"/>
  <c r="J148" i="6"/>
  <c r="B185" i="8" l="1"/>
  <c r="D185" i="8" s="1"/>
  <c r="J149" i="6"/>
  <c r="B186" i="8" l="1"/>
  <c r="D186" i="8" s="1"/>
  <c r="J150" i="6"/>
  <c r="B187" i="8" l="1"/>
  <c r="D187" i="8" s="1"/>
  <c r="J151" i="6"/>
  <c r="B188" i="8" l="1"/>
  <c r="D188" i="8" s="1"/>
  <c r="J152" i="6"/>
  <c r="B70" i="8" l="1"/>
  <c r="D70" i="8" s="1"/>
  <c r="J153" i="6"/>
  <c r="B75" i="8" l="1"/>
  <c r="D75" i="8" s="1"/>
  <c r="J154" i="6"/>
  <c r="J155" i="6" l="1"/>
  <c r="B110" i="8"/>
  <c r="D110" i="8" s="1"/>
  <c r="B99" i="8" l="1"/>
  <c r="D99" i="8" s="1"/>
  <c r="J156" i="6"/>
  <c r="B189" i="8" l="1"/>
  <c r="D189" i="8" s="1"/>
  <c r="J157" i="6"/>
  <c r="B190" i="8" l="1"/>
  <c r="D190" i="8" s="1"/>
  <c r="J158" i="6"/>
  <c r="B97" i="8" l="1"/>
  <c r="D97" i="8" s="1"/>
  <c r="J159" i="6"/>
  <c r="B191" i="8" l="1"/>
  <c r="D191" i="8" s="1"/>
  <c r="J160" i="6"/>
  <c r="B192" i="8" l="1"/>
  <c r="D192" i="8" s="1"/>
  <c r="J161" i="6"/>
  <c r="B193" i="8" l="1"/>
  <c r="D193" i="8" s="1"/>
  <c r="J162" i="6"/>
  <c r="B194" i="8" l="1"/>
  <c r="D194" i="8" s="1"/>
  <c r="J163" i="6"/>
  <c r="B195" i="8" l="1"/>
  <c r="D195" i="8" s="1"/>
  <c r="J164" i="6"/>
  <c r="B196" i="8" l="1"/>
  <c r="D196" i="8" s="1"/>
  <c r="J165" i="6"/>
  <c r="B121" i="8" l="1"/>
  <c r="D121" i="8" s="1"/>
  <c r="J166" i="6"/>
  <c r="B125" i="8" l="1"/>
  <c r="D125" i="8" s="1"/>
  <c r="J167" i="6"/>
  <c r="B197" i="8" l="1"/>
  <c r="D197" i="8" s="1"/>
  <c r="J168" i="6"/>
  <c r="B92" i="8" l="1"/>
  <c r="D92" i="8" s="1"/>
  <c r="J169" i="6"/>
  <c r="B101" i="8" l="1"/>
  <c r="D101" i="8" s="1"/>
  <c r="J170" i="6"/>
  <c r="B198" i="8" l="1"/>
  <c r="D198" i="8" s="1"/>
  <c r="J171" i="6"/>
  <c r="B199" i="8" l="1"/>
  <c r="D199" i="8" s="1"/>
  <c r="J172" i="6"/>
  <c r="B200" i="8" l="1"/>
  <c r="D200" i="8" s="1"/>
  <c r="J173" i="6"/>
  <c r="B201" i="8" l="1"/>
  <c r="D201" i="8" s="1"/>
  <c r="J174" i="6"/>
  <c r="B116" i="8" l="1"/>
  <c r="D116" i="8" s="1"/>
  <c r="J175" i="6"/>
  <c r="B111" i="8" l="1"/>
  <c r="D111" i="8" s="1"/>
  <c r="J176" i="6"/>
  <c r="B124" i="8" l="1"/>
  <c r="D124" i="8" s="1"/>
  <c r="J177" i="6"/>
  <c r="B202" i="8" l="1"/>
  <c r="D202" i="8" s="1"/>
  <c r="J178" i="6"/>
  <c r="B93" i="8" l="1"/>
  <c r="D93" i="8" s="1"/>
  <c r="J179" i="6"/>
  <c r="B90" i="8" l="1"/>
  <c r="D90" i="8" s="1"/>
  <c r="J180" i="6"/>
  <c r="B89" i="8" l="1"/>
  <c r="D89" i="8" s="1"/>
  <c r="J181" i="6"/>
  <c r="B203" i="8" l="1"/>
  <c r="D203" i="8" s="1"/>
  <c r="J182" i="6"/>
  <c r="B115" i="8" l="1"/>
  <c r="D115" i="8" s="1"/>
  <c r="J183" i="6"/>
  <c r="B120" i="8" l="1"/>
  <c r="D120" i="8" s="1"/>
  <c r="J184" i="6"/>
  <c r="B96" i="8" l="1"/>
  <c r="D96" i="8" s="1"/>
  <c r="J185" i="6"/>
  <c r="B128" i="8" l="1"/>
  <c r="D128" i="8" s="1"/>
  <c r="J186" i="6"/>
  <c r="B204" i="8" l="1"/>
  <c r="D204" i="8" s="1"/>
  <c r="J187" i="6"/>
  <c r="B205" i="8" l="1"/>
  <c r="D205" i="8" s="1"/>
  <c r="J188" i="6"/>
  <c r="B206" i="8" l="1"/>
  <c r="D206" i="8" s="1"/>
  <c r="J189" i="6"/>
  <c r="B207" i="8" l="1"/>
  <c r="D207" i="8" s="1"/>
  <c r="J190" i="6"/>
  <c r="B208" i="8" l="1"/>
  <c r="D208" i="8" s="1"/>
  <c r="J191" i="6"/>
  <c r="B209" i="8" l="1"/>
  <c r="D209" i="8" s="1"/>
  <c r="J192" i="6"/>
  <c r="J193" i="6" l="1"/>
  <c r="B108" i="8"/>
  <c r="D108" i="8" s="1"/>
  <c r="B210" i="8" l="1"/>
  <c r="D210" i="8" s="1"/>
  <c r="J194" i="6"/>
  <c r="B211" i="8" l="1"/>
  <c r="D211" i="8" s="1"/>
  <c r="J195" i="6"/>
  <c r="B212" i="8" l="1"/>
  <c r="D212" i="8" s="1"/>
  <c r="J196" i="6"/>
  <c r="B118" i="8" l="1"/>
  <c r="D118" i="8" s="1"/>
  <c r="J197" i="6"/>
  <c r="B117" i="8" l="1"/>
  <c r="D117" i="8" s="1"/>
  <c r="J198" i="6"/>
  <c r="B113" i="8" l="1"/>
  <c r="D113" i="8" s="1"/>
  <c r="J199" i="6"/>
  <c r="B213" i="8" l="1"/>
  <c r="D213" i="8" s="1"/>
  <c r="J200" i="6"/>
  <c r="B214" i="8" l="1"/>
  <c r="D214" i="8" s="1"/>
  <c r="J201" i="6"/>
  <c r="B107" i="8" l="1"/>
  <c r="D107" i="8" s="1"/>
  <c r="J202" i="6"/>
  <c r="B215" i="8" l="1"/>
  <c r="D215" i="8" s="1"/>
  <c r="J203" i="6"/>
  <c r="B216" i="8" l="1"/>
  <c r="D216" i="8" s="1"/>
  <c r="J204" i="6"/>
  <c r="B217" i="8" l="1"/>
  <c r="D217" i="8" s="1"/>
  <c r="J205" i="6"/>
  <c r="B218" i="8" l="1"/>
  <c r="D218" i="8" s="1"/>
  <c r="J206" i="6"/>
  <c r="B219" i="8" l="1"/>
  <c r="D219" i="8" s="1"/>
  <c r="J207" i="6"/>
  <c r="B220" i="8" l="1"/>
  <c r="D220" i="8" s="1"/>
  <c r="J208" i="6"/>
  <c r="B221" i="8" l="1"/>
  <c r="D221" i="8" s="1"/>
  <c r="J209" i="6"/>
  <c r="B109" i="8" l="1"/>
  <c r="D109" i="8" s="1"/>
  <c r="J210" i="6"/>
  <c r="B222" i="8" l="1"/>
  <c r="D222" i="8" s="1"/>
  <c r="J211" i="6"/>
  <c r="B223" i="8" l="1"/>
  <c r="D223" i="8" s="1"/>
  <c r="J212" i="6"/>
  <c r="B224" i="8" l="1"/>
  <c r="D224" i="8" s="1"/>
  <c r="J213" i="6"/>
  <c r="B225" i="8" l="1"/>
  <c r="D225" i="8" s="1"/>
  <c r="J214" i="6"/>
  <c r="B226" i="8" l="1"/>
  <c r="D226" i="8" s="1"/>
  <c r="J215" i="6"/>
  <c r="B227" i="8" l="1"/>
  <c r="D227" i="8" s="1"/>
  <c r="J216" i="6"/>
  <c r="B228" i="8" l="1"/>
  <c r="D228" i="8" s="1"/>
  <c r="J217" i="6"/>
  <c r="B229" i="8" l="1"/>
  <c r="D229" i="8" s="1"/>
  <c r="J218" i="6"/>
  <c r="J219" i="6" l="1"/>
  <c r="B230" i="8"/>
  <c r="D230" i="8" s="1"/>
  <c r="B126" i="8" l="1"/>
  <c r="D126" i="8" s="1"/>
  <c r="J220" i="6"/>
  <c r="B231" i="8" l="1"/>
  <c r="D231" i="8" s="1"/>
  <c r="J221" i="6"/>
  <c r="B232" i="8" l="1"/>
  <c r="D232" i="8" s="1"/>
  <c r="J222" i="6"/>
  <c r="B233" i="8" l="1"/>
  <c r="D233" i="8" s="1"/>
  <c r="J223" i="6"/>
  <c r="B234" i="8" l="1"/>
  <c r="D234" i="8" s="1"/>
  <c r="J224" i="6"/>
  <c r="B235" i="8" l="1"/>
  <c r="D235" i="8" s="1"/>
  <c r="J225" i="6"/>
  <c r="B236" i="8" l="1"/>
  <c r="D236" i="8" s="1"/>
  <c r="J226" i="6"/>
  <c r="B237" i="8" l="1"/>
  <c r="D237" i="8" s="1"/>
  <c r="J227" i="6"/>
  <c r="B238" i="8" l="1"/>
  <c r="D238" i="8" s="1"/>
  <c r="J228" i="6"/>
  <c r="B239" i="8" l="1"/>
  <c r="D239" i="8" s="1"/>
  <c r="J229" i="6"/>
  <c r="B104" i="8" l="1"/>
  <c r="D104" i="8" s="1"/>
  <c r="J230" i="6"/>
  <c r="B240" i="8" l="1"/>
  <c r="D240" i="8" s="1"/>
  <c r="J231" i="6"/>
  <c r="B241" i="8" l="1"/>
  <c r="D241" i="8" s="1"/>
  <c r="J232" i="6"/>
  <c r="B242" i="8" l="1"/>
  <c r="D242" i="8" s="1"/>
  <c r="J233" i="6"/>
  <c r="B243" i="8" l="1"/>
  <c r="D243" i="8" s="1"/>
  <c r="J234" i="6"/>
  <c r="B244" i="8" l="1"/>
  <c r="D244" i="8" s="1"/>
  <c r="J235" i="6"/>
  <c r="B245" i="8" l="1"/>
  <c r="D245" i="8" s="1"/>
  <c r="J236" i="6"/>
  <c r="B246" i="8" l="1"/>
  <c r="D246" i="8" s="1"/>
  <c r="J237" i="6"/>
  <c r="B247" i="8" l="1"/>
  <c r="D247" i="8" s="1"/>
  <c r="J238" i="6"/>
  <c r="B248" i="8" l="1"/>
  <c r="D248" i="8" s="1"/>
  <c r="J239" i="6"/>
  <c r="B249" i="8" l="1"/>
  <c r="D249" i="8" s="1"/>
  <c r="J240" i="6"/>
  <c r="B250" i="8" l="1"/>
  <c r="D250" i="8" s="1"/>
  <c r="J241" i="6"/>
  <c r="B251" i="8" l="1"/>
  <c r="D251" i="8" s="1"/>
  <c r="J242" i="6"/>
  <c r="B252" i="8" l="1"/>
  <c r="D252" i="8" s="1"/>
  <c r="J243" i="6"/>
  <c r="B119" i="8" l="1"/>
  <c r="D119" i="8" s="1"/>
  <c r="J244" i="6"/>
  <c r="B253" i="8" l="1"/>
  <c r="D253" i="8" s="1"/>
  <c r="J245" i="6"/>
  <c r="B129" i="8" l="1"/>
  <c r="D129" i="8" s="1"/>
  <c r="J246" i="6"/>
  <c r="B254" i="8" l="1"/>
  <c r="D254" i="8" s="1"/>
  <c r="J247" i="6"/>
  <c r="B106" i="8" l="1"/>
  <c r="D106" i="8" s="1"/>
  <c r="J248" i="6"/>
  <c r="B255" i="8" l="1"/>
  <c r="D255" i="8" s="1"/>
  <c r="J249" i="6"/>
  <c r="B127" i="8" l="1"/>
  <c r="D127" i="8" s="1"/>
  <c r="J250" i="6"/>
  <c r="B112" i="8" l="1"/>
  <c r="D112" i="8" s="1"/>
  <c r="J251" i="6"/>
  <c r="B256" i="8" l="1"/>
  <c r="D256" i="8" s="1"/>
  <c r="J252" i="6"/>
  <c r="B131" i="8" l="1"/>
  <c r="D131" i="8" s="1"/>
  <c r="J253" i="6"/>
  <c r="B257" i="8" l="1"/>
  <c r="D257" i="8" s="1"/>
  <c r="J254" i="6"/>
  <c r="B132" i="8" l="1"/>
  <c r="D132" i="8" s="1"/>
  <c r="J255" i="6"/>
  <c r="B258" i="8" l="1"/>
  <c r="D258" i="8" s="1"/>
  <c r="J256" i="6"/>
  <c r="B259" i="8" l="1"/>
  <c r="D259" i="8" s="1"/>
  <c r="J257" i="6"/>
  <c r="B122" i="8" l="1"/>
  <c r="D122" i="8" s="1"/>
  <c r="J258" i="6"/>
  <c r="B260" i="8" l="1"/>
  <c r="D260" i="8" s="1"/>
  <c r="J259" i="6"/>
  <c r="B261" i="8" l="1"/>
  <c r="D261" i="8" s="1"/>
  <c r="J260" i="6"/>
  <c r="B262" i="8" l="1"/>
  <c r="D262" i="8" s="1"/>
  <c r="J261" i="6"/>
  <c r="B123" i="8" l="1"/>
  <c r="D123" i="8" s="1"/>
  <c r="J262" i="6"/>
  <c r="B263" i="8" l="1"/>
  <c r="D263" i="8" s="1"/>
  <c r="J263" i="6"/>
  <c r="B264" i="8" l="1"/>
  <c r="D264" i="8" s="1"/>
  <c r="J264" i="6"/>
  <c r="B265" i="8" l="1"/>
  <c r="D265" i="8" s="1"/>
  <c r="J265" i="6"/>
  <c r="B266" i="8" l="1"/>
  <c r="D266" i="8" s="1"/>
  <c r="J266" i="6"/>
  <c r="B267" i="8" l="1"/>
  <c r="D267" i="8" s="1"/>
  <c r="J267" i="6"/>
  <c r="B268" i="8" l="1"/>
  <c r="D268" i="8" s="1"/>
  <c r="J268" i="6"/>
  <c r="B269" i="8" l="1"/>
  <c r="D269" i="8" s="1"/>
  <c r="J269" i="6"/>
  <c r="B270" i="8" l="1"/>
  <c r="D270" i="8" s="1"/>
  <c r="J270" i="6"/>
  <c r="B271" i="8" l="1"/>
  <c r="D271" i="8" s="1"/>
  <c r="J271" i="6"/>
  <c r="B272" i="8" l="1"/>
  <c r="D272" i="8" s="1"/>
  <c r="J272" i="6"/>
  <c r="B273" i="8" l="1"/>
  <c r="D273" i="8" s="1"/>
  <c r="J273" i="6"/>
  <c r="B274" i="8" l="1"/>
  <c r="D274" i="8" s="1"/>
  <c r="J274" i="6"/>
  <c r="B275" i="8" l="1"/>
  <c r="D275" i="8" s="1"/>
  <c r="J275" i="6"/>
  <c r="B276" i="8" l="1"/>
  <c r="D276" i="8" s="1"/>
  <c r="J276" i="6"/>
  <c r="B277" i="8" l="1"/>
  <c r="D277" i="8" s="1"/>
  <c r="J277" i="6"/>
  <c r="B278" i="8" l="1"/>
  <c r="D278" i="8" s="1"/>
  <c r="J278" i="6"/>
  <c r="B279" i="8" l="1"/>
  <c r="D279" i="8" s="1"/>
  <c r="J279" i="6"/>
  <c r="B130" i="8" s="1"/>
  <c r="D130" i="8" s="1"/>
</calcChain>
</file>

<file path=xl/sharedStrings.xml><?xml version="1.0" encoding="utf-8"?>
<sst xmlns="http://schemas.openxmlformats.org/spreadsheetml/2006/main" count="4839" uniqueCount="4337">
  <si>
    <t>STAT3</t>
  </si>
  <si>
    <t>ETS1</t>
  </si>
  <si>
    <t>HIF1A</t>
  </si>
  <si>
    <t>E2F1</t>
  </si>
  <si>
    <t>RXRA</t>
  </si>
  <si>
    <t>Transcription Factors</t>
  </si>
  <si>
    <t>Network Object Name</t>
  </si>
  <si>
    <t>Actual</t>
  </si>
  <si>
    <t>n</t>
  </si>
  <si>
    <t>R</t>
  </si>
  <si>
    <t>N</t>
  </si>
  <si>
    <t>Expected</t>
  </si>
  <si>
    <t>Ratio</t>
  </si>
  <si>
    <t>p-value</t>
  </si>
  <si>
    <t>z-score</t>
  </si>
  <si>
    <t>Signal</t>
  </si>
  <si>
    <t>Atf3</t>
  </si>
  <si>
    <t>Myc</t>
  </si>
  <si>
    <t>Ddit3</t>
  </si>
  <si>
    <t>Ebf2</t>
  </si>
  <si>
    <t>Egr1</t>
  </si>
  <si>
    <t>Foxo1</t>
  </si>
  <si>
    <t>Hes6</t>
  </si>
  <si>
    <t>Hsf4</t>
  </si>
  <si>
    <t>Junb</t>
  </si>
  <si>
    <t>Klf11</t>
  </si>
  <si>
    <t>Mlx</t>
  </si>
  <si>
    <t>Stat5a</t>
  </si>
  <si>
    <t>Gene</t>
  </si>
  <si>
    <t>A3galt2</t>
  </si>
  <si>
    <t>Abcb8</t>
  </si>
  <si>
    <t>Abcc8</t>
  </si>
  <si>
    <t>Abhd12b</t>
  </si>
  <si>
    <t>Ablim3</t>
  </si>
  <si>
    <t>Acaa2</t>
  </si>
  <si>
    <t>Acad11</t>
  </si>
  <si>
    <t>Acad9</t>
  </si>
  <si>
    <t>Acadl</t>
  </si>
  <si>
    <t>Aco2</t>
  </si>
  <si>
    <t>Acot1</t>
  </si>
  <si>
    <t>Acot2</t>
  </si>
  <si>
    <t>Acot7</t>
  </si>
  <si>
    <t>Acox1</t>
  </si>
  <si>
    <t>Acsl1</t>
  </si>
  <si>
    <t>Acsl4</t>
  </si>
  <si>
    <t>Actr3b</t>
  </si>
  <si>
    <t>Acvr1c</t>
  </si>
  <si>
    <t>Adam9</t>
  </si>
  <si>
    <t>Adamts2</t>
  </si>
  <si>
    <t>Coq8a</t>
  </si>
  <si>
    <t>Adm2</t>
  </si>
  <si>
    <t>Adrm1</t>
  </si>
  <si>
    <t>Ak2</t>
  </si>
  <si>
    <t>Akr1c19</t>
  </si>
  <si>
    <t>Akr1e2</t>
  </si>
  <si>
    <t>Aldh4a1</t>
  </si>
  <si>
    <t>Amdhd1</t>
  </si>
  <si>
    <t>Angptl4</t>
  </si>
  <si>
    <t>Ankrd27</t>
  </si>
  <si>
    <t>Ano7</t>
  </si>
  <si>
    <t>Aoc3</t>
  </si>
  <si>
    <t>Apbb3</t>
  </si>
  <si>
    <t>Aplp2</t>
  </si>
  <si>
    <t>Apoa2</t>
  </si>
  <si>
    <t>Apob</t>
  </si>
  <si>
    <t>Aqp7</t>
  </si>
  <si>
    <t>Arap2</t>
  </si>
  <si>
    <t>Arfgef2</t>
  </si>
  <si>
    <t>Arhgap42</t>
  </si>
  <si>
    <t>Arhgef39</t>
  </si>
  <si>
    <t>Arl2bp</t>
  </si>
  <si>
    <t>Arl3</t>
  </si>
  <si>
    <t>Arsi</t>
  </si>
  <si>
    <t>Asb11</t>
  </si>
  <si>
    <t>Asic3</t>
  </si>
  <si>
    <t>Asmt</t>
  </si>
  <si>
    <t>Atcay</t>
  </si>
  <si>
    <t>Atp2a2</t>
  </si>
  <si>
    <t>Atxn1</t>
  </si>
  <si>
    <t>B3galt5</t>
  </si>
  <si>
    <t>Bag1</t>
  </si>
  <si>
    <t>Adgrb3</t>
  </si>
  <si>
    <t>Basp1</t>
  </si>
  <si>
    <t>Batf</t>
  </si>
  <si>
    <t>Batf3</t>
  </si>
  <si>
    <t>Bcat2</t>
  </si>
  <si>
    <t>Bckdha</t>
  </si>
  <si>
    <t>Bcl2l14</t>
  </si>
  <si>
    <t>Bdh1</t>
  </si>
  <si>
    <t>Bdnf</t>
  </si>
  <si>
    <t>Bfsp1</t>
  </si>
  <si>
    <t>Bhlhb9</t>
  </si>
  <si>
    <t>Bok</t>
  </si>
  <si>
    <t>Bpi</t>
  </si>
  <si>
    <t>Brd9</t>
  </si>
  <si>
    <t>Brf2</t>
  </si>
  <si>
    <t>Bsdc1</t>
  </si>
  <si>
    <t>C2</t>
  </si>
  <si>
    <t>C8a</t>
  </si>
  <si>
    <t>Cabin1</t>
  </si>
  <si>
    <t>Camkv</t>
  </si>
  <si>
    <t>Capza3</t>
  </si>
  <si>
    <t>Carhsp1</t>
  </si>
  <si>
    <t>Casp12</t>
  </si>
  <si>
    <t>Casp7</t>
  </si>
  <si>
    <t>Cbr1</t>
  </si>
  <si>
    <t>Ccdc116</t>
  </si>
  <si>
    <t>Ccdc24</t>
  </si>
  <si>
    <t>Ccnb3</t>
  </si>
  <si>
    <t>Ccp110</t>
  </si>
  <si>
    <t>Ccs</t>
  </si>
  <si>
    <t>Cd320</t>
  </si>
  <si>
    <t>Cd36</t>
  </si>
  <si>
    <t>Cd86</t>
  </si>
  <si>
    <t>Cda</t>
  </si>
  <si>
    <t>Cdh13</t>
  </si>
  <si>
    <t>Cdk18</t>
  </si>
  <si>
    <t>Cdo1</t>
  </si>
  <si>
    <t>Cflar</t>
  </si>
  <si>
    <t>Cgrrf1</t>
  </si>
  <si>
    <t>Chac1</t>
  </si>
  <si>
    <t>Atp12a</t>
  </si>
  <si>
    <t>Chkb</t>
  </si>
  <si>
    <t>Chrm3</t>
  </si>
  <si>
    <t>Chrna1</t>
  </si>
  <si>
    <t>Cidea</t>
  </si>
  <si>
    <t>Clasrp</t>
  </si>
  <si>
    <t>Clu</t>
  </si>
  <si>
    <t>Cmtr2</t>
  </si>
  <si>
    <t>Cnksr1</t>
  </si>
  <si>
    <t>Cnot10</t>
  </si>
  <si>
    <t>Cnot3</t>
  </si>
  <si>
    <t>Col1a1</t>
  </si>
  <si>
    <t>Cops8</t>
  </si>
  <si>
    <t>Cox19</t>
  </si>
  <si>
    <t>Cox6a1</t>
  </si>
  <si>
    <t>Cpa2</t>
  </si>
  <si>
    <t>Capzb</t>
  </si>
  <si>
    <t>Cpne5</t>
  </si>
  <si>
    <t>Cpne8</t>
  </si>
  <si>
    <t>Cpt1a</t>
  </si>
  <si>
    <t>Cpt1b</t>
  </si>
  <si>
    <t>Cpt2</t>
  </si>
  <si>
    <t>Cpxm2</t>
  </si>
  <si>
    <t>Cracr2b</t>
  </si>
  <si>
    <t>Crat</t>
  </si>
  <si>
    <t>Csf1</t>
  </si>
  <si>
    <t>Cst9l</t>
  </si>
  <si>
    <t>Ctgf</t>
  </si>
  <si>
    <t>Ctnnal1</t>
  </si>
  <si>
    <t>Ctsm</t>
  </si>
  <si>
    <t>Cyp11a1</t>
  </si>
  <si>
    <t>Cyp26b1</t>
  </si>
  <si>
    <t>Cyp2j16</t>
  </si>
  <si>
    <t>Cyr61</t>
  </si>
  <si>
    <t>Dbh</t>
  </si>
  <si>
    <t>Dbi</t>
  </si>
  <si>
    <t>Dcaf11</t>
  </si>
  <si>
    <t>Dcstamp</t>
  </si>
  <si>
    <t>Ddt</t>
  </si>
  <si>
    <t>Decr1</t>
  </si>
  <si>
    <t>Dennd3</t>
  </si>
  <si>
    <t>Dgcr6</t>
  </si>
  <si>
    <t>Dgcr8</t>
  </si>
  <si>
    <t>Dnase2b</t>
  </si>
  <si>
    <t>Dnpep</t>
  </si>
  <si>
    <t>Dock6</t>
  </si>
  <si>
    <t>Dok4</t>
  </si>
  <si>
    <t>Cbarp</t>
  </si>
  <si>
    <t>Dpep1</t>
  </si>
  <si>
    <t>Dpp6</t>
  </si>
  <si>
    <t>Dram2</t>
  </si>
  <si>
    <t>Dscc1</t>
  </si>
  <si>
    <t>Dsp</t>
  </si>
  <si>
    <t>Dus3l</t>
  </si>
  <si>
    <t>Dync1i1</t>
  </si>
  <si>
    <t>E230034O05Rik</t>
  </si>
  <si>
    <t>Ece1</t>
  </si>
  <si>
    <t>Ech1</t>
  </si>
  <si>
    <t>Echs1</t>
  </si>
  <si>
    <t>Eci2</t>
  </si>
  <si>
    <t>Ecm1</t>
  </si>
  <si>
    <t>Edaradd</t>
  </si>
  <si>
    <t>Efhb</t>
  </si>
  <si>
    <t>Egfl7</t>
  </si>
  <si>
    <t>Ehmt2</t>
  </si>
  <si>
    <t>Eif3a</t>
  </si>
  <si>
    <t>Eif4a2</t>
  </si>
  <si>
    <t>Epas1</t>
  </si>
  <si>
    <t>Ephx2</t>
  </si>
  <si>
    <t>Epn2</t>
  </si>
  <si>
    <t>Etfdh</t>
  </si>
  <si>
    <t>F11r</t>
  </si>
  <si>
    <t>Fabp3</t>
  </si>
  <si>
    <t>Fabp6</t>
  </si>
  <si>
    <t>Faf1</t>
  </si>
  <si>
    <t>Faim</t>
  </si>
  <si>
    <t>Fam114a1l1</t>
  </si>
  <si>
    <t>Fam161a</t>
  </si>
  <si>
    <t>Fam166a</t>
  </si>
  <si>
    <t>Fam180a</t>
  </si>
  <si>
    <t>Fam188b</t>
  </si>
  <si>
    <t>Fam24a</t>
  </si>
  <si>
    <t>Fam69b</t>
  </si>
  <si>
    <t>Fam81a</t>
  </si>
  <si>
    <t>Fastkd3</t>
  </si>
  <si>
    <t>Fbp1</t>
  </si>
  <si>
    <t>Fnbp1</t>
  </si>
  <si>
    <t>Fchsd2</t>
  </si>
  <si>
    <t>Fgd4</t>
  </si>
  <si>
    <t>Fgd6</t>
  </si>
  <si>
    <t>Fibp</t>
  </si>
  <si>
    <t>Fitm2</t>
  </si>
  <si>
    <t>Flcn</t>
  </si>
  <si>
    <t>Flot1</t>
  </si>
  <si>
    <t>Flrt1</t>
  </si>
  <si>
    <t>Fnbp1l</t>
  </si>
  <si>
    <t>Gbp2</t>
  </si>
  <si>
    <t>Gbp5</t>
  </si>
  <si>
    <t>Gcgr</t>
  </si>
  <si>
    <t>Gchfr</t>
  </si>
  <si>
    <t>Gck</t>
  </si>
  <si>
    <t>Gdap1</t>
  </si>
  <si>
    <t>Gfi1</t>
  </si>
  <si>
    <t>Gfpt1</t>
  </si>
  <si>
    <t>Gipc2</t>
  </si>
  <si>
    <t>Gjc2</t>
  </si>
  <si>
    <t>Gla</t>
  </si>
  <si>
    <t>Glrx</t>
  </si>
  <si>
    <t>Gnb3</t>
  </si>
  <si>
    <t>Gne</t>
  </si>
  <si>
    <t>Got2</t>
  </si>
  <si>
    <t>Gpam</t>
  </si>
  <si>
    <t>Gpatch3</t>
  </si>
  <si>
    <t>Gpr108</t>
  </si>
  <si>
    <t>Gpr31</t>
  </si>
  <si>
    <t>Gpr4</t>
  </si>
  <si>
    <t>Gpx1</t>
  </si>
  <si>
    <t>Grk1</t>
  </si>
  <si>
    <t>Grm8</t>
  </si>
  <si>
    <t>Gsta1</t>
  </si>
  <si>
    <t>Gstk1</t>
  </si>
  <si>
    <t>Gtf2f1</t>
  </si>
  <si>
    <t>Gtf2h4</t>
  </si>
  <si>
    <t>Guca2a</t>
  </si>
  <si>
    <t>Hadhb</t>
  </si>
  <si>
    <t>Hamp</t>
  </si>
  <si>
    <t>Hck</t>
  </si>
  <si>
    <t>Hcst</t>
  </si>
  <si>
    <t>Hdac1</t>
  </si>
  <si>
    <t>Hdgfrp2</t>
  </si>
  <si>
    <t>Hist1h2bo</t>
  </si>
  <si>
    <t>Hmgcs2</t>
  </si>
  <si>
    <t>Hnrnpm</t>
  </si>
  <si>
    <t>Hoxd3</t>
  </si>
  <si>
    <t>Hpse</t>
  </si>
  <si>
    <t>Hsd17b10</t>
  </si>
  <si>
    <t>Hsd17b13</t>
  </si>
  <si>
    <t>Hsd17b4</t>
  </si>
  <si>
    <t>Hsp90ab1</t>
  </si>
  <si>
    <t>Htra1</t>
  </si>
  <si>
    <t>Hunk</t>
  </si>
  <si>
    <t>Icmt</t>
  </si>
  <si>
    <t>Idh3g</t>
  </si>
  <si>
    <t>Idi1</t>
  </si>
  <si>
    <t>Igfals</t>
  </si>
  <si>
    <t>Igsf9</t>
  </si>
  <si>
    <t>Il12b</t>
  </si>
  <si>
    <t>Il18bp</t>
  </si>
  <si>
    <t>Ilkap</t>
  </si>
  <si>
    <t>Impa2</t>
  </si>
  <si>
    <t>Isg20l2</t>
  </si>
  <si>
    <t>Ism1</t>
  </si>
  <si>
    <t>Isyna1</t>
  </si>
  <si>
    <t>Kazald1</t>
  </si>
  <si>
    <t>Kcnn4</t>
  </si>
  <si>
    <t>Kcnq1</t>
  </si>
  <si>
    <t>Khdrbs3</t>
  </si>
  <si>
    <t>Kifc1</t>
  </si>
  <si>
    <t>Klf10</t>
  </si>
  <si>
    <t>Klf15</t>
  </si>
  <si>
    <t>Klf17</t>
  </si>
  <si>
    <t>Klhl1</t>
  </si>
  <si>
    <t>Klhl21</t>
  </si>
  <si>
    <t>Krt42</t>
  </si>
  <si>
    <t>Krt1</t>
  </si>
  <si>
    <t>LOC299282</t>
  </si>
  <si>
    <t>Pum3</t>
  </si>
  <si>
    <t>LOC499542</t>
  </si>
  <si>
    <t>Lancl1</t>
  </si>
  <si>
    <t>Laptm4b</t>
  </si>
  <si>
    <t>Leng1</t>
  </si>
  <si>
    <t>Lgals3bp</t>
  </si>
  <si>
    <t>Lhx9</t>
  </si>
  <si>
    <t>Lipe</t>
  </si>
  <si>
    <t>Lipg</t>
  </si>
  <si>
    <t>Lix1l</t>
  </si>
  <si>
    <t>Lpar1</t>
  </si>
  <si>
    <t>Lpp</t>
  </si>
  <si>
    <t>Lrrc25</t>
  </si>
  <si>
    <t>Lsm4</t>
  </si>
  <si>
    <t>Ltc4s</t>
  </si>
  <si>
    <t>Ly49i5</t>
  </si>
  <si>
    <t>Ly49i7</t>
  </si>
  <si>
    <t>Magix</t>
  </si>
  <si>
    <t>Man2b1</t>
  </si>
  <si>
    <t>Map4k1</t>
  </si>
  <si>
    <t>Mccc1</t>
  </si>
  <si>
    <t>Mcur1</t>
  </si>
  <si>
    <t>Mettl17</t>
  </si>
  <si>
    <t>Mfsd4</t>
  </si>
  <si>
    <t>Mgat4b</t>
  </si>
  <si>
    <t>Mid1ip1</t>
  </si>
  <si>
    <t>Mlycd</t>
  </si>
  <si>
    <t>Mmaa</t>
  </si>
  <si>
    <t>Mmp27</t>
  </si>
  <si>
    <t>Mogat1</t>
  </si>
  <si>
    <t>Moxd2</t>
  </si>
  <si>
    <t>Mppe1</t>
  </si>
  <si>
    <t>Mrgprb2</t>
  </si>
  <si>
    <t>Mri1</t>
  </si>
  <si>
    <t>Mrm1</t>
  </si>
  <si>
    <t>Mrps26</t>
  </si>
  <si>
    <t>Mrps36</t>
  </si>
  <si>
    <t>Mrps7</t>
  </si>
  <si>
    <t>Msl3</t>
  </si>
  <si>
    <t>Myl2</t>
  </si>
  <si>
    <t>Mylk</t>
  </si>
  <si>
    <t>Myo5b</t>
  </si>
  <si>
    <t>N4bp2l1</t>
  </si>
  <si>
    <t>Naaa</t>
  </si>
  <si>
    <t>Artn</t>
  </si>
  <si>
    <t>LOC100361934</t>
  </si>
  <si>
    <t>Ndufb9</t>
  </si>
  <si>
    <t>Ndufs7</t>
  </si>
  <si>
    <t>Nfu1</t>
  </si>
  <si>
    <t>Nkain4</t>
  </si>
  <si>
    <t>Nkiras2</t>
  </si>
  <si>
    <t>Nol3</t>
  </si>
  <si>
    <t>Nop14</t>
  </si>
  <si>
    <t>Nsun5</t>
  </si>
  <si>
    <t>Ntf3</t>
  </si>
  <si>
    <t>Nudt7</t>
  </si>
  <si>
    <t>Nup210</t>
  </si>
  <si>
    <t>Nupr2</t>
  </si>
  <si>
    <t>Nus1</t>
  </si>
  <si>
    <t>Oas1a</t>
  </si>
  <si>
    <t>Ocln</t>
  </si>
  <si>
    <t>Ogfod3</t>
  </si>
  <si>
    <t>Olr104</t>
  </si>
  <si>
    <t>Olr1057</t>
  </si>
  <si>
    <t>Olr110</t>
  </si>
  <si>
    <t>Olr1138</t>
  </si>
  <si>
    <t>Olr115</t>
  </si>
  <si>
    <t>Olr1159</t>
  </si>
  <si>
    <t>Olr1193</t>
  </si>
  <si>
    <t>Olr1227</t>
  </si>
  <si>
    <t>Olr1232</t>
  </si>
  <si>
    <t>Olr1256</t>
  </si>
  <si>
    <t>Olr1264</t>
  </si>
  <si>
    <t>Olr1311</t>
  </si>
  <si>
    <t>Olr132</t>
  </si>
  <si>
    <t>Olr1345</t>
  </si>
  <si>
    <t>Olr1391</t>
  </si>
  <si>
    <t>Olr1411</t>
  </si>
  <si>
    <t>Olr150</t>
  </si>
  <si>
    <t>Olr1707</t>
  </si>
  <si>
    <t>Olr193</t>
  </si>
  <si>
    <t>Olr197</t>
  </si>
  <si>
    <t>Olr244</t>
  </si>
  <si>
    <t>Olr285</t>
  </si>
  <si>
    <t>Olr305</t>
  </si>
  <si>
    <t>Olr357</t>
  </si>
  <si>
    <t>Olr387</t>
  </si>
  <si>
    <t>Olr466</t>
  </si>
  <si>
    <t>Olr48</t>
  </si>
  <si>
    <t>Olr670</t>
  </si>
  <si>
    <t>Olr671</t>
  </si>
  <si>
    <t>Olr684</t>
  </si>
  <si>
    <t>Olr828</t>
  </si>
  <si>
    <t>Olr845</t>
  </si>
  <si>
    <t>Olr883</t>
  </si>
  <si>
    <t>Olr903</t>
  </si>
  <si>
    <t>Med12</t>
  </si>
  <si>
    <t>Orai3</t>
  </si>
  <si>
    <t>Osbpl6</t>
  </si>
  <si>
    <t>Otud5</t>
  </si>
  <si>
    <t>Padi6</t>
  </si>
  <si>
    <t>Palb2</t>
  </si>
  <si>
    <t>Parvb</t>
  </si>
  <si>
    <t>Cbx2</t>
  </si>
  <si>
    <t>Pde4c</t>
  </si>
  <si>
    <t>Pdk4</t>
  </si>
  <si>
    <t>Pdzk1</t>
  </si>
  <si>
    <t>Pex11a</t>
  </si>
  <si>
    <t>LOC100911356</t>
  </si>
  <si>
    <t>Pglyrp1</t>
  </si>
  <si>
    <t>Pi4kb</t>
  </si>
  <si>
    <t>Pigs</t>
  </si>
  <si>
    <t>Pik3c2g</t>
  </si>
  <si>
    <t>Pik3ip1</t>
  </si>
  <si>
    <t>Pinlyp</t>
  </si>
  <si>
    <t>Pitx3</t>
  </si>
  <si>
    <t>Pklr</t>
  </si>
  <si>
    <t>Plb1</t>
  </si>
  <si>
    <t>Plbd1</t>
  </si>
  <si>
    <t>Plin2</t>
  </si>
  <si>
    <t>Plin5</t>
  </si>
  <si>
    <t>Plxdc2</t>
  </si>
  <si>
    <t>LOC100911615</t>
  </si>
  <si>
    <t>Podnl1</t>
  </si>
  <si>
    <t>Polr1a</t>
  </si>
  <si>
    <t>Polr2i</t>
  </si>
  <si>
    <t>Polrmt</t>
  </si>
  <si>
    <t>Pomc</t>
  </si>
  <si>
    <t>Pomk</t>
  </si>
  <si>
    <t>LOC100911238</t>
  </si>
  <si>
    <t>Arfip2</t>
  </si>
  <si>
    <t>Plpp3</t>
  </si>
  <si>
    <t>Ppargc1b</t>
  </si>
  <si>
    <t>Ppcs</t>
  </si>
  <si>
    <t>Ppp1r16a</t>
  </si>
  <si>
    <t>Ppp2ca</t>
  </si>
  <si>
    <t>Pqbp1</t>
  </si>
  <si>
    <t>Prdm9</t>
  </si>
  <si>
    <t>Prkcq</t>
  </si>
  <si>
    <t>Prkx</t>
  </si>
  <si>
    <t>Prpmp5</t>
  </si>
  <si>
    <t>Prpsap1</t>
  </si>
  <si>
    <t>Psmb5</t>
  </si>
  <si>
    <t>Psmb9</t>
  </si>
  <si>
    <t>Psmd9</t>
  </si>
  <si>
    <t>Psph</t>
  </si>
  <si>
    <t>Ptger3</t>
  </si>
  <si>
    <t>Ptgr2</t>
  </si>
  <si>
    <t>Ptp4a1</t>
  </si>
  <si>
    <t>Ptprc</t>
  </si>
  <si>
    <t>Ptprh</t>
  </si>
  <si>
    <t>Pxdc1</t>
  </si>
  <si>
    <t>Pxmp2</t>
  </si>
  <si>
    <t>Pycard</t>
  </si>
  <si>
    <t>Qser1</t>
  </si>
  <si>
    <t>RGD1303003</t>
  </si>
  <si>
    <t>RGD1306750</t>
  </si>
  <si>
    <t>RT1-S3</t>
  </si>
  <si>
    <t>Rab22a</t>
  </si>
  <si>
    <t>Rab30</t>
  </si>
  <si>
    <t>Rab7b</t>
  </si>
  <si>
    <t>Rabgef1</t>
  </si>
  <si>
    <t>Rad21</t>
  </si>
  <si>
    <t>Ranbp3</t>
  </si>
  <si>
    <t>Raph1</t>
  </si>
  <si>
    <t>Rasd2</t>
  </si>
  <si>
    <t>Rbks</t>
  </si>
  <si>
    <t>Rbl2</t>
  </si>
  <si>
    <t>Rbm10</t>
  </si>
  <si>
    <t>Rbm20</t>
  </si>
  <si>
    <t>Rbm6</t>
  </si>
  <si>
    <t>Kdm5a</t>
  </si>
  <si>
    <t>Polr2g</t>
  </si>
  <si>
    <t>Rcan2</t>
  </si>
  <si>
    <t>Rdm1</t>
  </si>
  <si>
    <t>Reep6</t>
  </si>
  <si>
    <t>Kctd11</t>
  </si>
  <si>
    <t>Retsat</t>
  </si>
  <si>
    <t>Rhob</t>
  </si>
  <si>
    <t>Rhox2</t>
  </si>
  <si>
    <t>Rimklb</t>
  </si>
  <si>
    <t>LOC100362344</t>
  </si>
  <si>
    <t>Ripply2</t>
  </si>
  <si>
    <t>Rmi1</t>
  </si>
  <si>
    <t>Rnase1</t>
  </si>
  <si>
    <t>Rnaset2</t>
  </si>
  <si>
    <t>Rnf112</t>
  </si>
  <si>
    <t>Rnf217</t>
  </si>
  <si>
    <t>Rnf44</t>
  </si>
  <si>
    <t>LOC100360449</t>
  </si>
  <si>
    <t>Rrp1b</t>
  </si>
  <si>
    <t>Rtel1</t>
  </si>
  <si>
    <t>Sat2</t>
  </si>
  <si>
    <t>Sc5d</t>
  </si>
  <si>
    <t>Scml4</t>
  </si>
  <si>
    <t>Scn3b</t>
  </si>
  <si>
    <t>Sema6c</t>
  </si>
  <si>
    <t>Serp2</t>
  </si>
  <si>
    <t>Serpinb9</t>
  </si>
  <si>
    <t>Serpine2</t>
  </si>
  <si>
    <t>Sh3bp4</t>
  </si>
  <si>
    <t>Sil1</t>
  </si>
  <si>
    <t>Sipa1l1</t>
  </si>
  <si>
    <t>Slamf8</t>
  </si>
  <si>
    <t>Slc17a9</t>
  </si>
  <si>
    <t>Slc22a2</t>
  </si>
  <si>
    <t>Slc22a3</t>
  </si>
  <si>
    <t>Slc25a20</t>
  </si>
  <si>
    <t>Slc25a29</t>
  </si>
  <si>
    <t>Slc25a30</t>
  </si>
  <si>
    <t>Slc25a34</t>
  </si>
  <si>
    <t>Slc25a35</t>
  </si>
  <si>
    <t>Slc25a38</t>
  </si>
  <si>
    <t>Slc27a1</t>
  </si>
  <si>
    <t>Slc2a4</t>
  </si>
  <si>
    <t>Slc35f2</t>
  </si>
  <si>
    <t>Slc39a11</t>
  </si>
  <si>
    <t>Slc40a1</t>
  </si>
  <si>
    <t>Slc44a4</t>
  </si>
  <si>
    <t>Slc4a4</t>
  </si>
  <si>
    <t>Slc51b</t>
  </si>
  <si>
    <t>Slc5a3</t>
  </si>
  <si>
    <t>Slc6a9</t>
  </si>
  <si>
    <t>Slc7a5</t>
  </si>
  <si>
    <t>Slc9a5</t>
  </si>
  <si>
    <t>Slc9a7</t>
  </si>
  <si>
    <t>Smarce1l</t>
  </si>
  <si>
    <t>Smtnl1</t>
  </si>
  <si>
    <t>Snap25</t>
  </si>
  <si>
    <t>Sorcs2</t>
  </si>
  <si>
    <t>Sparc</t>
  </si>
  <si>
    <t>Spink8</t>
  </si>
  <si>
    <t>Sppl2c</t>
  </si>
  <si>
    <t>Spsb1</t>
  </si>
  <si>
    <t>Sqstm1</t>
  </si>
  <si>
    <t>Stc1</t>
  </si>
  <si>
    <t>Stx12</t>
  </si>
  <si>
    <t>Stx5</t>
  </si>
  <si>
    <t>Stxbp4</t>
  </si>
  <si>
    <t>Suv39h1</t>
  </si>
  <si>
    <t>Syt3</t>
  </si>
  <si>
    <t>Sec14l3</t>
  </si>
  <si>
    <t>Tapbpl</t>
  </si>
  <si>
    <t>Tas2r135</t>
  </si>
  <si>
    <t>LOC100361475</t>
  </si>
  <si>
    <t>Tceal3</t>
  </si>
  <si>
    <t>Tesc</t>
  </si>
  <si>
    <t>Tex19.1</t>
  </si>
  <si>
    <t>Tfdp2</t>
  </si>
  <si>
    <t>Tgoln2</t>
  </si>
  <si>
    <t>Thap4</t>
  </si>
  <si>
    <t>Thrsp</t>
  </si>
  <si>
    <t>Tifab</t>
  </si>
  <si>
    <t>Timm22</t>
  </si>
  <si>
    <t>Tlr2</t>
  </si>
  <si>
    <t>Tmbim1</t>
  </si>
  <si>
    <t>Tmem101</t>
  </si>
  <si>
    <t>Tmem189</t>
  </si>
  <si>
    <t>Tmem220</t>
  </si>
  <si>
    <t>Tmem222</t>
  </si>
  <si>
    <t>Tnfsf11</t>
  </si>
  <si>
    <t>Tnni3k</t>
  </si>
  <si>
    <t>Tnnt2</t>
  </si>
  <si>
    <t>Tom1</t>
  </si>
  <si>
    <t>Tpm3</t>
  </si>
  <si>
    <t>Trim36</t>
  </si>
  <si>
    <t>Ptgfrn</t>
  </si>
  <si>
    <t>Trim50</t>
  </si>
  <si>
    <t>Trim54</t>
  </si>
  <si>
    <t>Trit1</t>
  </si>
  <si>
    <t>Trmu</t>
  </si>
  <si>
    <t>Trove2</t>
  </si>
  <si>
    <t>Tspan14</t>
  </si>
  <si>
    <t>Ttc9</t>
  </si>
  <si>
    <t>Tufm</t>
  </si>
  <si>
    <t>Txnip</t>
  </si>
  <si>
    <t>Ubp1</t>
  </si>
  <si>
    <t>Ucp2</t>
  </si>
  <si>
    <t>Ucp3</t>
  </si>
  <si>
    <t>Ufc1</t>
  </si>
  <si>
    <t>Ugt2b</t>
  </si>
  <si>
    <t>Ung</t>
  </si>
  <si>
    <t>Upp1</t>
  </si>
  <si>
    <t>Ush1g</t>
  </si>
  <si>
    <t>Usp32</t>
  </si>
  <si>
    <t>Vom1r47</t>
  </si>
  <si>
    <t>Vom2r56</t>
  </si>
  <si>
    <t>Vps72</t>
  </si>
  <si>
    <t>Wdr26</t>
  </si>
  <si>
    <t>Wdr78</t>
  </si>
  <si>
    <t>Wipi2</t>
  </si>
  <si>
    <t>Wisp2</t>
  </si>
  <si>
    <t>Zcrb1</t>
  </si>
  <si>
    <t>Zdhhc24</t>
  </si>
  <si>
    <t>Zfp329</t>
  </si>
  <si>
    <t>Zfp36</t>
  </si>
  <si>
    <t>Zfyve16</t>
  </si>
  <si>
    <t>Zmiz1</t>
  </si>
  <si>
    <t>mrpl11</t>
  </si>
  <si>
    <t>ABCB8</t>
  </si>
  <si>
    <t>ACO2</t>
  </si>
  <si>
    <t>ACSL4</t>
  </si>
  <si>
    <t>AK2</t>
  </si>
  <si>
    <t>ARL2BP</t>
  </si>
  <si>
    <t>CDA</t>
  </si>
  <si>
    <t>DBI</t>
  </si>
  <si>
    <t>DDIT3</t>
  </si>
  <si>
    <t>EPAS1</t>
  </si>
  <si>
    <t>EPN2</t>
  </si>
  <si>
    <t>FLOT1</t>
  </si>
  <si>
    <t>FNBP1L</t>
  </si>
  <si>
    <t>HSD17B4</t>
  </si>
  <si>
    <t>IDI1</t>
  </si>
  <si>
    <t>KIFC1</t>
  </si>
  <si>
    <t>LGALS3BP</t>
  </si>
  <si>
    <t>MCCC1</t>
  </si>
  <si>
    <t>MRI1</t>
  </si>
  <si>
    <t>MRPS36</t>
  </si>
  <si>
    <t>NDUFB9</t>
  </si>
  <si>
    <t>NUP210</t>
  </si>
  <si>
    <t>PDK4</t>
  </si>
  <si>
    <t>PIGS</t>
  </si>
  <si>
    <t>PLPP3</t>
  </si>
  <si>
    <t>PPARGC1B</t>
  </si>
  <si>
    <t>PRPSAP1</t>
  </si>
  <si>
    <t>PSMB9</t>
  </si>
  <si>
    <t>PTPRH</t>
  </si>
  <si>
    <t>RRP1B</t>
  </si>
  <si>
    <t>SC5D</t>
  </si>
  <si>
    <t>SLC6A9</t>
  </si>
  <si>
    <t>SNAP25</t>
  </si>
  <si>
    <t>STX12</t>
  </si>
  <si>
    <t>TIMM22</t>
  </si>
  <si>
    <t>TSPAN14</t>
  </si>
  <si>
    <t>TXNIP</t>
  </si>
  <si>
    <t>WIPI2</t>
  </si>
  <si>
    <t>ZFP36</t>
  </si>
  <si>
    <t>Nupr1l1</t>
  </si>
  <si>
    <t>Scd2</t>
  </si>
  <si>
    <t>Emb</t>
  </si>
  <si>
    <t>Tyrp1</t>
  </si>
  <si>
    <t>Dpysl3</t>
  </si>
  <si>
    <t>Spink1</t>
  </si>
  <si>
    <t>Lipf</t>
  </si>
  <si>
    <t>Serpinb1a</t>
  </si>
  <si>
    <t>Cryab</t>
  </si>
  <si>
    <t>Emp1</t>
  </si>
  <si>
    <t>Pdlim1</t>
  </si>
  <si>
    <t>Gad1</t>
  </si>
  <si>
    <t>Pla2g1b</t>
  </si>
  <si>
    <t>Zwilch</t>
  </si>
  <si>
    <t>Ppa1</t>
  </si>
  <si>
    <t>Ccl6</t>
  </si>
  <si>
    <t>Tuba4a</t>
  </si>
  <si>
    <t>Iqgap1</t>
  </si>
  <si>
    <t>Gas6</t>
  </si>
  <si>
    <t>Elovl6</t>
  </si>
  <si>
    <t>Ibsp</t>
  </si>
  <si>
    <t>Galnt3</t>
  </si>
  <si>
    <t>Lefty1</t>
  </si>
  <si>
    <t>Drg2</t>
  </si>
  <si>
    <t>Ccna2</t>
  </si>
  <si>
    <t>Ccl9</t>
  </si>
  <si>
    <t>Lypd3</t>
  </si>
  <si>
    <t>Pou5f1</t>
  </si>
  <si>
    <t>Rag2</t>
  </si>
  <si>
    <t>Syk</t>
  </si>
  <si>
    <t>Rbfox1</t>
  </si>
  <si>
    <t>Zfp42</t>
  </si>
  <si>
    <t>Hoxb5</t>
  </si>
  <si>
    <t>Mfap5</t>
  </si>
  <si>
    <t>Vnn1</t>
  </si>
  <si>
    <t>Ripk4</t>
  </si>
  <si>
    <t>Nap1l3</t>
  </si>
  <si>
    <t>Svs6</t>
  </si>
  <si>
    <t>Hal</t>
  </si>
  <si>
    <t>Spata6</t>
  </si>
  <si>
    <t>Hao2</t>
  </si>
  <si>
    <t>Apoc4</t>
  </si>
  <si>
    <t>Cox7a1</t>
  </si>
  <si>
    <t>Grik5</t>
  </si>
  <si>
    <t>Hcls1</t>
  </si>
  <si>
    <t>Idh3b</t>
  </si>
  <si>
    <t>Stac</t>
  </si>
  <si>
    <t>Pcnx</t>
  </si>
  <si>
    <t>Cyhr1</t>
  </si>
  <si>
    <t>Lce3c</t>
  </si>
  <si>
    <t>St6galnac5</t>
  </si>
  <si>
    <t>Gnb4</t>
  </si>
  <si>
    <t>Pitx1</t>
  </si>
  <si>
    <t>Ms4a6d</t>
  </si>
  <si>
    <t>Gpc6</t>
  </si>
  <si>
    <t>DXErtd223e</t>
  </si>
  <si>
    <t>Hpgd</t>
  </si>
  <si>
    <t>Usp7</t>
  </si>
  <si>
    <t>2610020H08Rik</t>
  </si>
  <si>
    <t>AA517858</t>
  </si>
  <si>
    <t>AA517841</t>
  </si>
  <si>
    <t>Tmem191c</t>
  </si>
  <si>
    <t>Csn2</t>
  </si>
  <si>
    <t>Klrb1b</t>
  </si>
  <si>
    <t>Slc6a14</t>
  </si>
  <si>
    <t>Hsd3b5</t>
  </si>
  <si>
    <t>Mtag2</t>
  </si>
  <si>
    <t>Trim12a</t>
  </si>
  <si>
    <t>Slc15a3</t>
  </si>
  <si>
    <t>Ppp3cc</t>
  </si>
  <si>
    <t>Ppnr</t>
  </si>
  <si>
    <t>Ndrg1</t>
  </si>
  <si>
    <t>Klra16</t>
  </si>
  <si>
    <t>Ahrr</t>
  </si>
  <si>
    <t>Srrm1</t>
  </si>
  <si>
    <t>Dnase1l3</t>
  </si>
  <si>
    <t>Btc</t>
  </si>
  <si>
    <t>Adam12</t>
  </si>
  <si>
    <t>Itgav</t>
  </si>
  <si>
    <t>Nudt16</t>
  </si>
  <si>
    <t>Sost</t>
  </si>
  <si>
    <t>Pax9</t>
  </si>
  <si>
    <t>Hspb7</t>
  </si>
  <si>
    <t>Cacna1c</t>
  </si>
  <si>
    <t>Frk</t>
  </si>
  <si>
    <t>S100a6</t>
  </si>
  <si>
    <t>Mpl</t>
  </si>
  <si>
    <t>Scml2</t>
  </si>
  <si>
    <t>Capn8</t>
  </si>
  <si>
    <t>Irak4</t>
  </si>
  <si>
    <t>Gm3417</t>
  </si>
  <si>
    <t>Vmn1r172</t>
  </si>
  <si>
    <t>Ppp2cb</t>
  </si>
  <si>
    <t>Ak4</t>
  </si>
  <si>
    <t>Elavl2</t>
  </si>
  <si>
    <t>Dnaaf1</t>
  </si>
  <si>
    <t>Adh4</t>
  </si>
  <si>
    <t>Vsx1</t>
  </si>
  <si>
    <t>Cd3e</t>
  </si>
  <si>
    <t>Slc5a5</t>
  </si>
  <si>
    <t>Phxr4</t>
  </si>
  <si>
    <t>Npy6r</t>
  </si>
  <si>
    <t>Ccr1l1</t>
  </si>
  <si>
    <t>Olfr544</t>
  </si>
  <si>
    <t>Col5a2</t>
  </si>
  <si>
    <t>Adamts5</t>
  </si>
  <si>
    <t>Ampd3</t>
  </si>
  <si>
    <t>Scel</t>
  </si>
  <si>
    <t>Pcdhb12</t>
  </si>
  <si>
    <t>H2-Ea-ps</t>
  </si>
  <si>
    <t>Elane</t>
  </si>
  <si>
    <t>Sfrp5</t>
  </si>
  <si>
    <t>Etv4</t>
  </si>
  <si>
    <t>Syt9</t>
  </si>
  <si>
    <t>Ildr1</t>
  </si>
  <si>
    <t>Mest</t>
  </si>
  <si>
    <t>Ptgs1</t>
  </si>
  <si>
    <t>Synpr</t>
  </si>
  <si>
    <t>Tspyl4</t>
  </si>
  <si>
    <t>C1s1</t>
  </si>
  <si>
    <t>Elovl7</t>
  </si>
  <si>
    <t>Acadvl</t>
  </si>
  <si>
    <t>Depdc7</t>
  </si>
  <si>
    <t>Oplah</t>
  </si>
  <si>
    <t>Rufy3</t>
  </si>
  <si>
    <t>Acaa1b</t>
  </si>
  <si>
    <t>Mfsd6</t>
  </si>
  <si>
    <t>Tor4a</t>
  </si>
  <si>
    <t>Slc10a1</t>
  </si>
  <si>
    <t>Fktn</t>
  </si>
  <si>
    <t>Dnm2</t>
  </si>
  <si>
    <t>Klk1b11</t>
  </si>
  <si>
    <t>Epb41l5</t>
  </si>
  <si>
    <t>P2ry6</t>
  </si>
  <si>
    <t>Arr3</t>
  </si>
  <si>
    <t>Cebpg</t>
  </si>
  <si>
    <t>Stx19</t>
  </si>
  <si>
    <t>Rnase2a</t>
  </si>
  <si>
    <t>Myef2</t>
  </si>
  <si>
    <t>Cpsf4l</t>
  </si>
  <si>
    <t>Rest</t>
  </si>
  <si>
    <t>Gfra2</t>
  </si>
  <si>
    <t>Limk1</t>
  </si>
  <si>
    <t>Noct</t>
  </si>
  <si>
    <t>Sorcs1</t>
  </si>
  <si>
    <t>Fbn1</t>
  </si>
  <si>
    <t>BC016548</t>
  </si>
  <si>
    <t>Oxtr</t>
  </si>
  <si>
    <t>Odf2</t>
  </si>
  <si>
    <t>Kcnk3</t>
  </si>
  <si>
    <t>Slc7a4</t>
  </si>
  <si>
    <t>Cd209b</t>
  </si>
  <si>
    <t>Dusp15</t>
  </si>
  <si>
    <t>Lmbr1</t>
  </si>
  <si>
    <t>Frmd4b</t>
  </si>
  <si>
    <t>Ano1</t>
  </si>
  <si>
    <t>Rnasel</t>
  </si>
  <si>
    <t>Fn1</t>
  </si>
  <si>
    <t>Flnb</t>
  </si>
  <si>
    <t>Nabp1</t>
  </si>
  <si>
    <t>Pm20d1</t>
  </si>
  <si>
    <t>Nudt10</t>
  </si>
  <si>
    <t>Galnt7</t>
  </si>
  <si>
    <t>Efemp1</t>
  </si>
  <si>
    <t>Crygb</t>
  </si>
  <si>
    <t>Cmya5</t>
  </si>
  <si>
    <t>Pip4k2b</t>
  </si>
  <si>
    <t>E2f3</t>
  </si>
  <si>
    <t>Rpgr</t>
  </si>
  <si>
    <t>Rian</t>
  </si>
  <si>
    <t>Fgf6</t>
  </si>
  <si>
    <t>Sema4b</t>
  </si>
  <si>
    <t>Fam234b</t>
  </si>
  <si>
    <t>Vmn1r45</t>
  </si>
  <si>
    <t>Ceacam1</t>
  </si>
  <si>
    <t>Krtap19-1</t>
  </si>
  <si>
    <t>Ptafr</t>
  </si>
  <si>
    <t>Col3a1</t>
  </si>
  <si>
    <t>Adtrp</t>
  </si>
  <si>
    <t>Obp2a</t>
  </si>
  <si>
    <t>Mchr1</t>
  </si>
  <si>
    <t>BC028777</t>
  </si>
  <si>
    <t>Slitrk1</t>
  </si>
  <si>
    <t>Slc17a6</t>
  </si>
  <si>
    <t>Glipr2</t>
  </si>
  <si>
    <t>Bmyc</t>
  </si>
  <si>
    <t>Mt2</t>
  </si>
  <si>
    <t>5730408K05Rik</t>
  </si>
  <si>
    <t>Clic3</t>
  </si>
  <si>
    <t>Abcb9</t>
  </si>
  <si>
    <t>Auh</t>
  </si>
  <si>
    <t>Iglv1</t>
  </si>
  <si>
    <t>Aqr</t>
  </si>
  <si>
    <t>Rab31</t>
  </si>
  <si>
    <t>Proz</t>
  </si>
  <si>
    <t>Synj2</t>
  </si>
  <si>
    <t>Nup54</t>
  </si>
  <si>
    <t>Chchd10</t>
  </si>
  <si>
    <t>Tpm4</t>
  </si>
  <si>
    <t>Upk3b</t>
  </si>
  <si>
    <t>Hip1</t>
  </si>
  <si>
    <t>A2m</t>
  </si>
  <si>
    <t>Mycbp2</t>
  </si>
  <si>
    <t>Tsr2</t>
  </si>
  <si>
    <t>B3gnt9</t>
  </si>
  <si>
    <t>Ddx49</t>
  </si>
  <si>
    <t>Cox8a</t>
  </si>
  <si>
    <t>Cotl1</t>
  </si>
  <si>
    <t>Lyz1</t>
  </si>
  <si>
    <t>Dffb</t>
  </si>
  <si>
    <t>Zbed3</t>
  </si>
  <si>
    <t>Fubp1</t>
  </si>
  <si>
    <t>Acss1</t>
  </si>
  <si>
    <t>Kif2c</t>
  </si>
  <si>
    <t>Prss23</t>
  </si>
  <si>
    <t>Rad23a</t>
  </si>
  <si>
    <t>Map4</t>
  </si>
  <si>
    <t>Ccdc102a</t>
  </si>
  <si>
    <t>Psme3</t>
  </si>
  <si>
    <t>Gm12816</t>
  </si>
  <si>
    <t>Slc44a2</t>
  </si>
  <si>
    <t>Atp1b1</t>
  </si>
  <si>
    <t>Ahi1</t>
  </si>
  <si>
    <t>AA408650</t>
  </si>
  <si>
    <t>Erlin1</t>
  </si>
  <si>
    <t>C79329</t>
  </si>
  <si>
    <t>D2Ertd127e</t>
  </si>
  <si>
    <t>Nup62</t>
  </si>
  <si>
    <t>Fstl1</t>
  </si>
  <si>
    <t>Crmp1</t>
  </si>
  <si>
    <t>Cox5b</t>
  </si>
  <si>
    <t>Thbd</t>
  </si>
  <si>
    <t>Lbp</t>
  </si>
  <si>
    <t>Tst</t>
  </si>
  <si>
    <t>Dvl2</t>
  </si>
  <si>
    <t>Fam114a1</t>
  </si>
  <si>
    <t>Ssx2ip</t>
  </si>
  <si>
    <t>Runx1t1</t>
  </si>
  <si>
    <t>Sema6b</t>
  </si>
  <si>
    <t>F13a1</t>
  </si>
  <si>
    <t>Gria1</t>
  </si>
  <si>
    <t>Klk6</t>
  </si>
  <si>
    <t>Retnla</t>
  </si>
  <si>
    <t>Hacl1</t>
  </si>
  <si>
    <t>Ppara</t>
  </si>
  <si>
    <t>Mmp12</t>
  </si>
  <si>
    <t>Cox8b</t>
  </si>
  <si>
    <t>F5</t>
  </si>
  <si>
    <t>Cysltr1</t>
  </si>
  <si>
    <t>Cnp</t>
  </si>
  <si>
    <t>Npy5r</t>
  </si>
  <si>
    <t>Sox4</t>
  </si>
  <si>
    <t>Bst1</t>
  </si>
  <si>
    <t>Mbd4</t>
  </si>
  <si>
    <t>Dmc1</t>
  </si>
  <si>
    <t>St8sia2</t>
  </si>
  <si>
    <t>Ear12</t>
  </si>
  <si>
    <t>Galc</t>
  </si>
  <si>
    <t>Zfy2</t>
  </si>
  <si>
    <t>Cacna2d1</t>
  </si>
  <si>
    <t>Hsd17b12</t>
  </si>
  <si>
    <t>Brdt</t>
  </si>
  <si>
    <t>Hcn1</t>
  </si>
  <si>
    <t>Gcnt2</t>
  </si>
  <si>
    <t>Chst11</t>
  </si>
  <si>
    <t>Hist1h1t</t>
  </si>
  <si>
    <t>Cs</t>
  </si>
  <si>
    <t>Ahr</t>
  </si>
  <si>
    <t>Isl1</t>
  </si>
  <si>
    <t>Rims2</t>
  </si>
  <si>
    <t>Ccnb2</t>
  </si>
  <si>
    <t>Timp4</t>
  </si>
  <si>
    <t>Spsb4</t>
  </si>
  <si>
    <t>Syn1</t>
  </si>
  <si>
    <t>Nr2c2</t>
  </si>
  <si>
    <t>Tmprss11d</t>
  </si>
  <si>
    <t>Ces4a</t>
  </si>
  <si>
    <t>Gm38422</t>
  </si>
  <si>
    <t>Ncf1</t>
  </si>
  <si>
    <t>Tom1l2</t>
  </si>
  <si>
    <t>Trdn</t>
  </si>
  <si>
    <t>Rftn2</t>
  </si>
  <si>
    <t>Fcgr2b</t>
  </si>
  <si>
    <t>Alox5ap</t>
  </si>
  <si>
    <t>Nkx2-6</t>
  </si>
  <si>
    <t>Igfbp5</t>
  </si>
  <si>
    <t>Cfp</t>
  </si>
  <si>
    <t>Zfp82</t>
  </si>
  <si>
    <t>4930427A07Rik</t>
  </si>
  <si>
    <t>Myof</t>
  </si>
  <si>
    <t>Pira1</t>
  </si>
  <si>
    <t>Fuom</t>
  </si>
  <si>
    <t>Obox1</t>
  </si>
  <si>
    <t>4930430F08Rik</t>
  </si>
  <si>
    <t>Hist1h3d</t>
  </si>
  <si>
    <t>Top2a</t>
  </si>
  <si>
    <t>6330509M05Rik</t>
  </si>
  <si>
    <t>Gm13889</t>
  </si>
  <si>
    <t>Slc5a1</t>
  </si>
  <si>
    <t>Dlgap5</t>
  </si>
  <si>
    <t>Usp36</t>
  </si>
  <si>
    <t>Mela</t>
  </si>
  <si>
    <t>Tgfbi</t>
  </si>
  <si>
    <t>Vim</t>
  </si>
  <si>
    <t>0610037L13Rik</t>
  </si>
  <si>
    <t>Acta2</t>
  </si>
  <si>
    <t>Rasal3</t>
  </si>
  <si>
    <t>C78891</t>
  </si>
  <si>
    <t>Tnfsf13b</t>
  </si>
  <si>
    <t>Thbs1</t>
  </si>
  <si>
    <t>Anxa3</t>
  </si>
  <si>
    <t>Dnm1</t>
  </si>
  <si>
    <t>4930421J07Rik</t>
  </si>
  <si>
    <t>Ap1g1</t>
  </si>
  <si>
    <t>Gm38961</t>
  </si>
  <si>
    <t>0610007P14Rik</t>
  </si>
  <si>
    <t>Aldh3b3</t>
  </si>
  <si>
    <t>1700071K01Rik</t>
  </si>
  <si>
    <t>2410015M20Rik</t>
  </si>
  <si>
    <t>5730471H19Rik</t>
  </si>
  <si>
    <t>9130401M01Rik</t>
  </si>
  <si>
    <t>9930021J03Rik</t>
  </si>
  <si>
    <t>AU022751</t>
  </si>
  <si>
    <t>Abi3bp</t>
  </si>
  <si>
    <t>Acap2</t>
  </si>
  <si>
    <t>Sdhaf3</t>
  </si>
  <si>
    <t>Actr10</t>
  </si>
  <si>
    <t>Adamts12</t>
  </si>
  <si>
    <t>Adamts15</t>
  </si>
  <si>
    <t>Adamts18</t>
  </si>
  <si>
    <t>Adcy6</t>
  </si>
  <si>
    <t>Adig</t>
  </si>
  <si>
    <t>Aebp1</t>
  </si>
  <si>
    <t>Ago2</t>
  </si>
  <si>
    <t>Aig1</t>
  </si>
  <si>
    <t>Akap8</t>
  </si>
  <si>
    <t>Aldh1a3</t>
  </si>
  <si>
    <t>Aldh1l1</t>
  </si>
  <si>
    <t>Amn1</t>
  </si>
  <si>
    <t>Angptl1</t>
  </si>
  <si>
    <t>Ankrd37</t>
  </si>
  <si>
    <t>Aoc2</t>
  </si>
  <si>
    <t>Ap4e1</t>
  </si>
  <si>
    <t>Arhgap11a</t>
  </si>
  <si>
    <t>Arhgap18</t>
  </si>
  <si>
    <t>Arl14ep</t>
  </si>
  <si>
    <t>Armcx2</t>
  </si>
  <si>
    <t>Asah2</t>
  </si>
  <si>
    <t>Ash1l</t>
  </si>
  <si>
    <t>Atf1</t>
  </si>
  <si>
    <t>Atp11c</t>
  </si>
  <si>
    <t>Atp5h</t>
  </si>
  <si>
    <t>Atp6v0b</t>
  </si>
  <si>
    <t>Atxn7l1</t>
  </si>
  <si>
    <t>B3galt2</t>
  </si>
  <si>
    <t>BC023105</t>
  </si>
  <si>
    <t>Bet1l</t>
  </si>
  <si>
    <t>Bloc1s1</t>
  </si>
  <si>
    <t>Bola1</t>
  </si>
  <si>
    <t>Brd4</t>
  </si>
  <si>
    <t>Bub1</t>
  </si>
  <si>
    <t>C1s2</t>
  </si>
  <si>
    <t>Camk2a</t>
  </si>
  <si>
    <t>Cand2</t>
  </si>
  <si>
    <t>Capg</t>
  </si>
  <si>
    <t>Car6</t>
  </si>
  <si>
    <t>Casp4</t>
  </si>
  <si>
    <t>Ccdc15</t>
  </si>
  <si>
    <t>Cd9</t>
  </si>
  <si>
    <t>Cdca2</t>
  </si>
  <si>
    <t>Cdh11</t>
  </si>
  <si>
    <t>Cdkl3</t>
  </si>
  <si>
    <t>Cep350</t>
  </si>
  <si>
    <t>Cfh</t>
  </si>
  <si>
    <t>Chchd1</t>
  </si>
  <si>
    <t>Ciart</t>
  </si>
  <si>
    <t>Cldn6</t>
  </si>
  <si>
    <t>Clec2d</t>
  </si>
  <si>
    <t>Clec3b</t>
  </si>
  <si>
    <t>Clk1</t>
  </si>
  <si>
    <t>Cmip</t>
  </si>
  <si>
    <t>Cnih4</t>
  </si>
  <si>
    <t>Cobll1</t>
  </si>
  <si>
    <t>Cog7</t>
  </si>
  <si>
    <t>Col11a1</t>
  </si>
  <si>
    <t>Col6a1</t>
  </si>
  <si>
    <t>Commd2</t>
  </si>
  <si>
    <t>Cox6a2</t>
  </si>
  <si>
    <t>Cpa5</t>
  </si>
  <si>
    <t>Cpe</t>
  </si>
  <si>
    <t>Cpne3</t>
  </si>
  <si>
    <t>Ctdsp1</t>
  </si>
  <si>
    <t>Cxcl10</t>
  </si>
  <si>
    <t>Cxcl12</t>
  </si>
  <si>
    <t>Cyp4f18</t>
  </si>
  <si>
    <t>Cyp7b1</t>
  </si>
  <si>
    <t>Dab2</t>
  </si>
  <si>
    <t>Dcps</t>
  </si>
  <si>
    <t>Ddah1</t>
  </si>
  <si>
    <t>Ddrgk1</t>
  </si>
  <si>
    <t>Ddx17</t>
  </si>
  <si>
    <t>Ddx6</t>
  </si>
  <si>
    <t>Dicer1</t>
  </si>
  <si>
    <t>Dido1</t>
  </si>
  <si>
    <t>Dlc1</t>
  </si>
  <si>
    <t>Dmxl1</t>
  </si>
  <si>
    <t>Dnajc13</t>
  </si>
  <si>
    <t>Dnajc15</t>
  </si>
  <si>
    <t>Dock1</t>
  </si>
  <si>
    <t>Dpy30</t>
  </si>
  <si>
    <t>Dusp6</t>
  </si>
  <si>
    <t>Ccdc180</t>
  </si>
  <si>
    <t>Ebf1</t>
  </si>
  <si>
    <t>Ebf3</t>
  </si>
  <si>
    <t>Eef1b2</t>
  </si>
  <si>
    <t>Eef1e1</t>
  </si>
  <si>
    <t>Efna3</t>
  </si>
  <si>
    <t>Efnb1</t>
  </si>
  <si>
    <t>Egfr</t>
  </si>
  <si>
    <t>Egln3</t>
  </si>
  <si>
    <t>Eif2s1</t>
  </si>
  <si>
    <t>Emx2</t>
  </si>
  <si>
    <t>Epb41l2</t>
  </si>
  <si>
    <t>Ercc6l2</t>
  </si>
  <si>
    <t>Ereg</t>
  </si>
  <si>
    <t>Extl3</t>
  </si>
  <si>
    <t>Eya4</t>
  </si>
  <si>
    <t>Fam214a</t>
  </si>
  <si>
    <t>Fam60a</t>
  </si>
  <si>
    <t>Fancd2</t>
  </si>
  <si>
    <t>Farp1</t>
  </si>
  <si>
    <t>Fmod</t>
  </si>
  <si>
    <t>Fopnl</t>
  </si>
  <si>
    <t>Fut8</t>
  </si>
  <si>
    <t>Gab1</t>
  </si>
  <si>
    <t>Gadd45b</t>
  </si>
  <si>
    <t>Garnl3</t>
  </si>
  <si>
    <t>Gipr</t>
  </si>
  <si>
    <t>Gli3</t>
  </si>
  <si>
    <t>Glis1</t>
  </si>
  <si>
    <t>Glt8d2</t>
  </si>
  <si>
    <t>Gltscr1</t>
  </si>
  <si>
    <t>Gm10548</t>
  </si>
  <si>
    <t>Gm16381</t>
  </si>
  <si>
    <t>Gm5617</t>
  </si>
  <si>
    <t>Gm5779</t>
  </si>
  <si>
    <t>Gng11</t>
  </si>
  <si>
    <t>Gp1ba</t>
  </si>
  <si>
    <t>Gpc4</t>
  </si>
  <si>
    <t>Adgrg6</t>
  </si>
  <si>
    <t>Gstm3</t>
  </si>
  <si>
    <t>Gtf2a2</t>
  </si>
  <si>
    <t>Gtf2h1</t>
  </si>
  <si>
    <t>Gtf2h5</t>
  </si>
  <si>
    <t>Gxylt2</t>
  </si>
  <si>
    <t>Hexim1</t>
  </si>
  <si>
    <t>Hint1</t>
  </si>
  <si>
    <t>Hist1h1b</t>
  </si>
  <si>
    <t>Hist1h4b</t>
  </si>
  <si>
    <t>Hmgn5</t>
  </si>
  <si>
    <t>Hprt</t>
  </si>
  <si>
    <t>Hspb1</t>
  </si>
  <si>
    <t>Hspe1</t>
  </si>
  <si>
    <t>Hsph1</t>
  </si>
  <si>
    <t>Ier2</t>
  </si>
  <si>
    <t>Ifi27</t>
  </si>
  <si>
    <t>Ifi27l2a</t>
  </si>
  <si>
    <t>Ifitm3</t>
  </si>
  <si>
    <t>Igsf10</t>
  </si>
  <si>
    <t>Il15ra</t>
  </si>
  <si>
    <t>Il2ra</t>
  </si>
  <si>
    <t>Il6</t>
  </si>
  <si>
    <t>Immp1l</t>
  </si>
  <si>
    <t>Impa1</t>
  </si>
  <si>
    <t>Irx2</t>
  </si>
  <si>
    <t>Islr</t>
  </si>
  <si>
    <t>Itga1</t>
  </si>
  <si>
    <t>Itga6</t>
  </si>
  <si>
    <t>Itgbl1</t>
  </si>
  <si>
    <t>Itih4</t>
  </si>
  <si>
    <t>Jag1</t>
  </si>
  <si>
    <t>Kat2b</t>
  </si>
  <si>
    <t>Kif26b</t>
  </si>
  <si>
    <t>Klf9</t>
  </si>
  <si>
    <t>Klhdc8b</t>
  </si>
  <si>
    <t>Klhl2</t>
  </si>
  <si>
    <t>Kmt2b</t>
  </si>
  <si>
    <t>Krt18</t>
  </si>
  <si>
    <t>Lcn2</t>
  </si>
  <si>
    <t>Lgals12</t>
  </si>
  <si>
    <t>Lgals2</t>
  </si>
  <si>
    <t>Lmbrd2</t>
  </si>
  <si>
    <t>Lnx2</t>
  </si>
  <si>
    <t>Lox</t>
  </si>
  <si>
    <t>Lrp6</t>
  </si>
  <si>
    <t>Lrpap1</t>
  </si>
  <si>
    <t>Lrrc52</t>
  </si>
  <si>
    <t>Lsm7</t>
  </si>
  <si>
    <t>Ltbp1</t>
  </si>
  <si>
    <t>Ltn1</t>
  </si>
  <si>
    <t>I830127L07Rik</t>
  </si>
  <si>
    <t>Mafk</t>
  </si>
  <si>
    <t>Magea7-ps</t>
  </si>
  <si>
    <t>Malat1</t>
  </si>
  <si>
    <t>Maml2</t>
  </si>
  <si>
    <t>Man2b2</t>
  </si>
  <si>
    <t>Mapkbp1</t>
  </si>
  <si>
    <t>Mastl</t>
  </si>
  <si>
    <t>Mcee</t>
  </si>
  <si>
    <t>Med10</t>
  </si>
  <si>
    <t>Med13l</t>
  </si>
  <si>
    <t>Med21</t>
  </si>
  <si>
    <t>Mgp</t>
  </si>
  <si>
    <t>Minos1</t>
  </si>
  <si>
    <t>Mir540</t>
  </si>
  <si>
    <t>Mki67</t>
  </si>
  <si>
    <t>Mknk2</t>
  </si>
  <si>
    <t>Mkx</t>
  </si>
  <si>
    <t>Mlxip</t>
  </si>
  <si>
    <t>Mmp11</t>
  </si>
  <si>
    <t>Mn1</t>
  </si>
  <si>
    <t>Chaf1b</t>
  </si>
  <si>
    <t>Mrpl14</t>
  </si>
  <si>
    <t>Mrpl21</t>
  </si>
  <si>
    <t>Mrpl48</t>
  </si>
  <si>
    <t>Mrps17</t>
  </si>
  <si>
    <t>Msantd3</t>
  </si>
  <si>
    <t>Mt1</t>
  </si>
  <si>
    <t>Mtss1</t>
  </si>
  <si>
    <t>Mum1l1</t>
  </si>
  <si>
    <t>Mustn1</t>
  </si>
  <si>
    <t>Myl9</t>
  </si>
  <si>
    <t>Myo18b</t>
  </si>
  <si>
    <t>Naa20</t>
  </si>
  <si>
    <t>Ncam1</t>
  </si>
  <si>
    <t>Ncan</t>
  </si>
  <si>
    <t>Ncaph</t>
  </si>
  <si>
    <t>Ncor2</t>
  </si>
  <si>
    <t>Nefl</t>
  </si>
  <si>
    <t>Neil3</t>
  </si>
  <si>
    <t>Nfia</t>
  </si>
  <si>
    <t>Nlrc5</t>
  </si>
  <si>
    <t>Nme2</t>
  </si>
  <si>
    <t>Nol8</t>
  </si>
  <si>
    <t>Npc2</t>
  </si>
  <si>
    <t>Npnt</t>
  </si>
  <si>
    <t>Npr3</t>
  </si>
  <si>
    <t>Nrep</t>
  </si>
  <si>
    <t>Nubp1</t>
  </si>
  <si>
    <t>Nucks1</t>
  </si>
  <si>
    <t>Nudt4</t>
  </si>
  <si>
    <t>Nufip2</t>
  </si>
  <si>
    <t>Nxpe5</t>
  </si>
  <si>
    <t>Ogn</t>
  </si>
  <si>
    <t>Olfr806</t>
  </si>
  <si>
    <t>Olfr874</t>
  </si>
  <si>
    <t>Olfr960</t>
  </si>
  <si>
    <t>Ostc</t>
  </si>
  <si>
    <t>P4ha3</t>
  </si>
  <si>
    <t>Pald1</t>
  </si>
  <si>
    <t>Patl1</t>
  </si>
  <si>
    <t>Paxbp1</t>
  </si>
  <si>
    <t>Pcbd2</t>
  </si>
  <si>
    <t>Pcdh18</t>
  </si>
  <si>
    <t>Pdcd10</t>
  </si>
  <si>
    <t>Phex</t>
  </si>
  <si>
    <t>Phf11d</t>
  </si>
  <si>
    <t>Pi15</t>
  </si>
  <si>
    <t>Piezo2</t>
  </si>
  <si>
    <t>Pkp4</t>
  </si>
  <si>
    <t>Pla2g2e</t>
  </si>
  <si>
    <t>Plagl1</t>
  </si>
  <si>
    <t>Plat</t>
  </si>
  <si>
    <t>Plcb4</t>
  </si>
  <si>
    <t>Plcl1</t>
  </si>
  <si>
    <t>Plekhb2</t>
  </si>
  <si>
    <t>Plin1</t>
  </si>
  <si>
    <t>Pmepa1</t>
  </si>
  <si>
    <t>Podxl2</t>
  </si>
  <si>
    <t>Polr1d</t>
  </si>
  <si>
    <t>Polr2h</t>
  </si>
  <si>
    <t>Nt5c3</t>
  </si>
  <si>
    <t>Postn</t>
  </si>
  <si>
    <t>Pot1a</t>
  </si>
  <si>
    <t>Ppih</t>
  </si>
  <si>
    <t>Ppp1r15a</t>
  </si>
  <si>
    <t>Ppp2r5c</t>
  </si>
  <si>
    <t>Ppp2r5d</t>
  </si>
  <si>
    <t>Plppr2</t>
  </si>
  <si>
    <t>Prrg4</t>
  </si>
  <si>
    <t>Psd3</t>
  </si>
  <si>
    <t>Psma5</t>
  </si>
  <si>
    <t>Psma7</t>
  </si>
  <si>
    <t>Pstk</t>
  </si>
  <si>
    <t>Ptchd1</t>
  </si>
  <si>
    <t>Ptgfr</t>
  </si>
  <si>
    <t>Ptgir</t>
  </si>
  <si>
    <t>Ptgs2</t>
  </si>
  <si>
    <t>Hacd4</t>
  </si>
  <si>
    <t>Ptprs</t>
  </si>
  <si>
    <t>Pygb</t>
  </si>
  <si>
    <t>Rapgef3</t>
  </si>
  <si>
    <t>Rasd1</t>
  </si>
  <si>
    <t>Rbm47</t>
  </si>
  <si>
    <t>Rcor1</t>
  </si>
  <si>
    <t>Reck</t>
  </si>
  <si>
    <t>Rev3l</t>
  </si>
  <si>
    <t>Rgma</t>
  </si>
  <si>
    <t>Rhobtb3</t>
  </si>
  <si>
    <t>Rhoc</t>
  </si>
  <si>
    <t>Ric1</t>
  </si>
  <si>
    <t>Rn28s1</t>
  </si>
  <si>
    <t>Rnf111</t>
  </si>
  <si>
    <t>Rnf24</t>
  </si>
  <si>
    <t>Rnf38</t>
  </si>
  <si>
    <t>Rnu2-10</t>
  </si>
  <si>
    <t>Rpa3</t>
  </si>
  <si>
    <t>Rpl11</t>
  </si>
  <si>
    <t>Rpl12</t>
  </si>
  <si>
    <t>Rpl13a</t>
  </si>
  <si>
    <t>Rpl17</t>
  </si>
  <si>
    <t>Rpl21</t>
  </si>
  <si>
    <t>Gm10913</t>
  </si>
  <si>
    <t>Rpl30</t>
  </si>
  <si>
    <t>Rpl35</t>
  </si>
  <si>
    <t>Rpl35a</t>
  </si>
  <si>
    <t>Rprl2</t>
  </si>
  <si>
    <t>Mrps12</t>
  </si>
  <si>
    <t>Rps12-ps16</t>
  </si>
  <si>
    <t>Rps14</t>
  </si>
  <si>
    <t>Rps21</t>
  </si>
  <si>
    <t>Rps24</t>
  </si>
  <si>
    <t>Rps27a</t>
  </si>
  <si>
    <t>Rps27l</t>
  </si>
  <si>
    <t>Rps8</t>
  </si>
  <si>
    <t>Rreb1</t>
  </si>
  <si>
    <t>Rwdd1</t>
  </si>
  <si>
    <t>Rxrg</t>
  </si>
  <si>
    <t>S100a8</t>
  </si>
  <si>
    <t>Sap30</t>
  </si>
  <si>
    <t>Sat1</t>
  </si>
  <si>
    <t>Scarna13</t>
  </si>
  <si>
    <t>Sdpr</t>
  </si>
  <si>
    <t>Sec24d</t>
  </si>
  <si>
    <t>Sec61b</t>
  </si>
  <si>
    <t>Gm10177</t>
  </si>
  <si>
    <t>Sema3c</t>
  </si>
  <si>
    <t>Sema3f</t>
  </si>
  <si>
    <t>Sema4g</t>
  </si>
  <si>
    <t>Setd1b</t>
  </si>
  <si>
    <t>Setdb2</t>
  </si>
  <si>
    <t>Sfrp2</t>
  </si>
  <si>
    <t>Sgsm2</t>
  </si>
  <si>
    <t>Sh3bp2</t>
  </si>
  <si>
    <t>Shb</t>
  </si>
  <si>
    <t>Sipa1l2</t>
  </si>
  <si>
    <t>Sipa1l3</t>
  </si>
  <si>
    <t>Slc22a30</t>
  </si>
  <si>
    <t>Slc26a2</t>
  </si>
  <si>
    <t>Slc7a11</t>
  </si>
  <si>
    <t>Slit2</t>
  </si>
  <si>
    <t>Slit1</t>
  </si>
  <si>
    <t>Snord57</t>
  </si>
  <si>
    <t>Snord96a</t>
  </si>
  <si>
    <t>Snrnp25</t>
  </si>
  <si>
    <t>Snrpg</t>
  </si>
  <si>
    <t>Sorbs2</t>
  </si>
  <si>
    <t>Spef2</t>
  </si>
  <si>
    <t>Cxxc1</t>
  </si>
  <si>
    <t>Sprtn</t>
  </si>
  <si>
    <t>Sqle</t>
  </si>
  <si>
    <t>Srp14</t>
  </si>
  <si>
    <t>Srxn1</t>
  </si>
  <si>
    <t>Ssc5d</t>
  </si>
  <si>
    <t>Ssr4</t>
  </si>
  <si>
    <t>Strip2</t>
  </si>
  <si>
    <t>Surf1</t>
  </si>
  <si>
    <t>Svep1</t>
  </si>
  <si>
    <t>Synj2bp</t>
  </si>
  <si>
    <t>Syt11</t>
  </si>
  <si>
    <t>Taok1</t>
  </si>
  <si>
    <t>Tarsl2</t>
  </si>
  <si>
    <t>Tbc1d8</t>
  </si>
  <si>
    <t>Tbca</t>
  </si>
  <si>
    <t>Tbl1xr1</t>
  </si>
  <si>
    <t>Tcf7l2</t>
  </si>
  <si>
    <t>Tet3</t>
  </si>
  <si>
    <t>Tgif1</t>
  </si>
  <si>
    <t>Thbs2</t>
  </si>
  <si>
    <t>Timm23</t>
  </si>
  <si>
    <t>Tma7</t>
  </si>
  <si>
    <t>Tmem182</t>
  </si>
  <si>
    <t>Tmem199</t>
  </si>
  <si>
    <t>Tnfsf4</t>
  </si>
  <si>
    <t>Tnrc6a</t>
  </si>
  <si>
    <t>Tomm20</t>
  </si>
  <si>
    <t>Tomm7</t>
  </si>
  <si>
    <t>Top1mt</t>
  </si>
  <si>
    <t>Topbp1</t>
  </si>
  <si>
    <t>Trabd2b</t>
  </si>
  <si>
    <t>Trav12-2</t>
  </si>
  <si>
    <t>Trio</t>
  </si>
  <si>
    <t>Triqk</t>
  </si>
  <si>
    <t>Trmt112</t>
  </si>
  <si>
    <t>Tspan18</t>
  </si>
  <si>
    <t>Ttc21b</t>
  </si>
  <si>
    <t>Ttc28</t>
  </si>
  <si>
    <t>Ttc7b</t>
  </si>
  <si>
    <t>Ttll10</t>
  </si>
  <si>
    <t>Twsg1</t>
  </si>
  <si>
    <t>Uqcc2</t>
  </si>
  <si>
    <t>Usmg5</t>
  </si>
  <si>
    <t>Vgll3</t>
  </si>
  <si>
    <t>Vmn1r89</t>
  </si>
  <si>
    <t>Vmn2r65</t>
  </si>
  <si>
    <t>Wasf1</t>
  </si>
  <si>
    <t>Wfdc21</t>
  </si>
  <si>
    <t>Wnk1</t>
  </si>
  <si>
    <t>Yeats2</t>
  </si>
  <si>
    <t>Zbtb33</t>
  </si>
  <si>
    <t>Zeb2</t>
  </si>
  <si>
    <t>Zfhx3</t>
  </si>
  <si>
    <t>Zfhx4</t>
  </si>
  <si>
    <t>Zfp148</t>
  </si>
  <si>
    <t>Zfp341</t>
  </si>
  <si>
    <t>Zfp521</t>
  </si>
  <si>
    <t>Zfp706</t>
  </si>
  <si>
    <t>Zfp710</t>
  </si>
  <si>
    <t>Zpbp</t>
  </si>
  <si>
    <t>NM_001621</t>
  </si>
  <si>
    <t>NM_001193646</t>
  </si>
  <si>
    <t>NM_002466</t>
  </si>
  <si>
    <t>NR_027655</t>
  </si>
  <si>
    <t>NM_001706</t>
  </si>
  <si>
    <t>NM_001198</t>
  </si>
  <si>
    <t>NM_002467</t>
  </si>
  <si>
    <t>NM_001195056</t>
  </si>
  <si>
    <t>NM_005194</t>
  </si>
  <si>
    <t>NM_032951</t>
  </si>
  <si>
    <t>NM_001267843</t>
  </si>
  <si>
    <t>NM_194071</t>
  </si>
  <si>
    <t>NM_001202543</t>
  </si>
  <si>
    <t>NM_005225</t>
  </si>
  <si>
    <t>NM_203394</t>
  </si>
  <si>
    <t>NM_001256371</t>
  </si>
  <si>
    <t>NM_001430</t>
  </si>
  <si>
    <t>NM_004454</t>
  </si>
  <si>
    <t>NM_001143820</t>
  </si>
  <si>
    <t>NM_001256295</t>
  </si>
  <si>
    <t>NM_004991</t>
  </si>
  <si>
    <t>NM_001037165</t>
  </si>
  <si>
    <t>NM_202002</t>
  </si>
  <si>
    <t>NR_033766</t>
  </si>
  <si>
    <t>NM_005438</t>
  </si>
  <si>
    <t>NM_001530</t>
  </si>
  <si>
    <t>NM_001135049</t>
  </si>
  <si>
    <t>NM_002229</t>
  </si>
  <si>
    <t>NM_198177</t>
  </si>
  <si>
    <t>NM_014938</t>
  </si>
  <si>
    <t>NM_002585</t>
  </si>
  <si>
    <t>NM_001986</t>
  </si>
  <si>
    <t>NM_002957</t>
  </si>
  <si>
    <t>NM_020436</t>
  </si>
  <si>
    <t>NM_005901</t>
  </si>
  <si>
    <t>NM_001005291</t>
  </si>
  <si>
    <t>NM_139276</t>
  </si>
  <si>
    <t>NM_016569</t>
  </si>
  <si>
    <t>NM_021961</t>
  </si>
  <si>
    <t>NM_006526</t>
  </si>
  <si>
    <t>NM_000028</t>
  </si>
  <si>
    <t>AGL</t>
  </si>
  <si>
    <t>NM_000046</t>
  </si>
  <si>
    <t>ARSB</t>
  </si>
  <si>
    <t>NM_000050</t>
  </si>
  <si>
    <t>ASS1</t>
  </si>
  <si>
    <t>NM_000062</t>
  </si>
  <si>
    <t>SERPING1</t>
  </si>
  <si>
    <t>NM_000064</t>
  </si>
  <si>
    <t>C3</t>
  </si>
  <si>
    <t>NM_000096</t>
  </si>
  <si>
    <t>CP</t>
  </si>
  <si>
    <t>NM_000104</t>
  </si>
  <si>
    <t>CYP1B1</t>
  </si>
  <si>
    <t>NM_000108</t>
  </si>
  <si>
    <t>DLD</t>
  </si>
  <si>
    <t>NM_000148</t>
  </si>
  <si>
    <t>FUT1</t>
  </si>
  <si>
    <t>NM_000152</t>
  </si>
  <si>
    <t>GAA</t>
  </si>
  <si>
    <t>NM_000189</t>
  </si>
  <si>
    <t>HK2</t>
  </si>
  <si>
    <t>NM_000196</t>
  </si>
  <si>
    <t>HSD11B2</t>
  </si>
  <si>
    <t>NM_000201</t>
  </si>
  <si>
    <t>ICAM1</t>
  </si>
  <si>
    <t>NM_000204</t>
  </si>
  <si>
    <t>CFI</t>
  </si>
  <si>
    <t>NM_000230</t>
  </si>
  <si>
    <t>LEP</t>
  </si>
  <si>
    <t>NM_000234</t>
  </si>
  <si>
    <t>LIG1</t>
  </si>
  <si>
    <t>NM_000271</t>
  </si>
  <si>
    <t>NPC1</t>
  </si>
  <si>
    <t>NM_000303</t>
  </si>
  <si>
    <t>PMM2</t>
  </si>
  <si>
    <t>NM_000311</t>
  </si>
  <si>
    <t>PRNP</t>
  </si>
  <si>
    <t>NM_000313</t>
  </si>
  <si>
    <t>PROS1</t>
  </si>
  <si>
    <t>NM_000316</t>
  </si>
  <si>
    <t>PTH1R</t>
  </si>
  <si>
    <t>NM_000328</t>
  </si>
  <si>
    <t>RPGR</t>
  </si>
  <si>
    <t>NM_000358</t>
  </si>
  <si>
    <t>TGFBI</t>
  </si>
  <si>
    <t>NM_000367</t>
  </si>
  <si>
    <t>TPMT</t>
  </si>
  <si>
    <t>NM_000392</t>
  </si>
  <si>
    <t>ABCC2</t>
  </si>
  <si>
    <t>NM_000413</t>
  </si>
  <si>
    <t>HSD17B1</t>
  </si>
  <si>
    <t>NM_000416</t>
  </si>
  <si>
    <t>IFNGR1</t>
  </si>
  <si>
    <t>NM_000418</t>
  </si>
  <si>
    <t>IL4R</t>
  </si>
  <si>
    <t>NM_000425</t>
  </si>
  <si>
    <t>L1CAM</t>
  </si>
  <si>
    <t>NM_000431</t>
  </si>
  <si>
    <t>MVK</t>
  </si>
  <si>
    <t>NM_000441</t>
  </si>
  <si>
    <t>SLC26A4</t>
  </si>
  <si>
    <t>NM_000527</t>
  </si>
  <si>
    <t>LDLR</t>
  </si>
  <si>
    <t>NM_000544</t>
  </si>
  <si>
    <t>TAP2</t>
  </si>
  <si>
    <t>NM_000551</t>
  </si>
  <si>
    <t>VHL</t>
  </si>
  <si>
    <t>NM_000565</t>
  </si>
  <si>
    <t>IL6R</t>
  </si>
  <si>
    <t>NM_000574</t>
  </si>
  <si>
    <t>CD55</t>
  </si>
  <si>
    <t>NM_000593</t>
  </si>
  <si>
    <t>TAP1</t>
  </si>
  <si>
    <t>NM_000637</t>
  </si>
  <si>
    <t>GSR</t>
  </si>
  <si>
    <t>NM_000660</t>
  </si>
  <si>
    <t>TGFB1</t>
  </si>
  <si>
    <t>NM_000713</t>
  </si>
  <si>
    <t>BLVRB</t>
  </si>
  <si>
    <t>NM_000715</t>
  </si>
  <si>
    <t>C4BPA</t>
  </si>
  <si>
    <t>NM_000716</t>
  </si>
  <si>
    <t>C4BPB</t>
  </si>
  <si>
    <t>NM_000745</t>
  </si>
  <si>
    <t>CHRNA5</t>
  </si>
  <si>
    <t>NM_000782</t>
  </si>
  <si>
    <t>CYP24A1</t>
  </si>
  <si>
    <t>NM_000786</t>
  </si>
  <si>
    <t>CYP51A1</t>
  </si>
  <si>
    <t>NM_000859</t>
  </si>
  <si>
    <t>HMGCR</t>
  </si>
  <si>
    <t>NM_000902</t>
  </si>
  <si>
    <t>MME</t>
  </si>
  <si>
    <t>NM_000906</t>
  </si>
  <si>
    <t>NPR1</t>
  </si>
  <si>
    <t>NM_000922</t>
  </si>
  <si>
    <t>PDE3B</t>
  </si>
  <si>
    <t>NM_000946</t>
  </si>
  <si>
    <t>PRIM1</t>
  </si>
  <si>
    <t>NM_000963</t>
  </si>
  <si>
    <t>PTGS2</t>
  </si>
  <si>
    <t>NM_001001484</t>
  </si>
  <si>
    <t>PTER</t>
  </si>
  <si>
    <t>NM_001001924</t>
  </si>
  <si>
    <t>MTUS1</t>
  </si>
  <si>
    <t>NM_001001935</t>
  </si>
  <si>
    <t>ATP5A1</t>
  </si>
  <si>
    <t>NM_001002029</t>
  </si>
  <si>
    <t>C4B</t>
  </si>
  <si>
    <t>NM_001003699</t>
  </si>
  <si>
    <t>RREB1</t>
  </si>
  <si>
    <t>NM_001003722</t>
  </si>
  <si>
    <t>GLE1</t>
  </si>
  <si>
    <t>NM_001003940</t>
  </si>
  <si>
    <t>BMF</t>
  </si>
  <si>
    <t>NM_001005242</t>
  </si>
  <si>
    <t>PKP2</t>
  </si>
  <si>
    <t>NM_001005283</t>
  </si>
  <si>
    <t>OR9Q2</t>
  </si>
  <si>
    <t>SREBF1</t>
  </si>
  <si>
    <t>NM_001005328</t>
  </si>
  <si>
    <t>OR2A7</t>
  </si>
  <si>
    <t>NM_001005619</t>
  </si>
  <si>
    <t>ITGB4</t>
  </si>
  <si>
    <t>NM_001005751</t>
  </si>
  <si>
    <t>FAM21A</t>
  </si>
  <si>
    <t>NM_001006617</t>
  </si>
  <si>
    <t>MAPKAP1</t>
  </si>
  <si>
    <t>NM_001006634</t>
  </si>
  <si>
    <t>ARHGAP17</t>
  </si>
  <si>
    <t>NM_001008397</t>
  </si>
  <si>
    <t>GPX8</t>
  </si>
  <si>
    <t>NM_001008528</t>
  </si>
  <si>
    <t>MXRA7</t>
  </si>
  <si>
    <t>NM_001008708</t>
  </si>
  <si>
    <t>CHAC2</t>
  </si>
  <si>
    <t>NM_001008747</t>
  </si>
  <si>
    <t>CTAGE15</t>
  </si>
  <si>
    <t>NM_001009566</t>
  </si>
  <si>
    <t>CLSTN1</t>
  </si>
  <si>
    <t>NM_001009881</t>
  </si>
  <si>
    <t>ZCCHC11</t>
  </si>
  <si>
    <t>NM_001010853</t>
  </si>
  <si>
    <t>PM20D2</t>
  </si>
  <si>
    <t>NM_001010872</t>
  </si>
  <si>
    <t>FAM83B</t>
  </si>
  <si>
    <t>NM_001010879</t>
  </si>
  <si>
    <t>ZIK1</t>
  </si>
  <si>
    <t>NM_001010984</t>
  </si>
  <si>
    <t>SPRTN</t>
  </si>
  <si>
    <t>NM_001011663</t>
  </si>
  <si>
    <t>PCGF6</t>
  </si>
  <si>
    <t>NM_001012361</t>
  </si>
  <si>
    <t>WDR31</t>
  </si>
  <si>
    <t>NM_001012418</t>
  </si>
  <si>
    <t>MYLK4</t>
  </si>
  <si>
    <t>NM_001012662</t>
  </si>
  <si>
    <t>SLC3A2</t>
  </si>
  <si>
    <t>NM_001012967</t>
  </si>
  <si>
    <t>DDX60L</t>
  </si>
  <si>
    <t>NM_001013442</t>
  </si>
  <si>
    <t>EPGN</t>
  </si>
  <si>
    <t>NM_001013848</t>
  </si>
  <si>
    <t>EXOC6</t>
  </si>
  <si>
    <t>NM_001014437</t>
  </si>
  <si>
    <t>CARS</t>
  </si>
  <si>
    <t>NM_001014795</t>
  </si>
  <si>
    <t>ILK</t>
  </si>
  <si>
    <t>NM_001014796</t>
  </si>
  <si>
    <t>DDR2</t>
  </si>
  <si>
    <t>NM_001017963</t>
  </si>
  <si>
    <t>HSP90AA1</t>
  </si>
  <si>
    <t>NM_001017971</t>
  </si>
  <si>
    <t>ATP6AP1L</t>
  </si>
  <si>
    <t>NM_001018111</t>
  </si>
  <si>
    <t>PODXL</t>
  </si>
  <si>
    <t>NM_001023570</t>
  </si>
  <si>
    <t>IQCB1</t>
  </si>
  <si>
    <t>NM_001024948</t>
  </si>
  <si>
    <t>NM_001025366</t>
  </si>
  <si>
    <t>VEGFA</t>
  </si>
  <si>
    <t>NM_001030006</t>
  </si>
  <si>
    <t>AP2B1</t>
  </si>
  <si>
    <t>NM_001031628</t>
  </si>
  <si>
    <t>SMAGP</t>
  </si>
  <si>
    <t>NM_001031683</t>
  </si>
  <si>
    <t>IFIT3</t>
  </si>
  <si>
    <t>NM_001031694</t>
  </si>
  <si>
    <t>SCMH1</t>
  </si>
  <si>
    <t>NM_001031727</t>
  </si>
  <si>
    <t>NM_001031732</t>
  </si>
  <si>
    <t>YTHDC1</t>
  </si>
  <si>
    <t>NM_001031806</t>
  </si>
  <si>
    <t>ALDH3A2</t>
  </si>
  <si>
    <t>NM_001031827</t>
  </si>
  <si>
    <t>BOLA2</t>
  </si>
  <si>
    <t>NM_001032281</t>
  </si>
  <si>
    <t>TFPI</t>
  </si>
  <si>
    <t>NM_001033723</t>
  </si>
  <si>
    <t>ZNF704</t>
  </si>
  <si>
    <t>FOXK1</t>
  </si>
  <si>
    <t>NM_001037341</t>
  </si>
  <si>
    <t>PDE4B</t>
  </si>
  <si>
    <t>NM_001037984</t>
  </si>
  <si>
    <t>SLC38A10</t>
  </si>
  <si>
    <t>NM_001039348</t>
  </si>
  <si>
    <t>EFEMP1</t>
  </si>
  <si>
    <t>NM_001039548</t>
  </si>
  <si>
    <t>KLHL35</t>
  </si>
  <si>
    <t>NM_001039771</t>
  </si>
  <si>
    <t>CBLN3</t>
  </si>
  <si>
    <t>NM_001040084</t>
  </si>
  <si>
    <t>ANXA8</t>
  </si>
  <si>
    <t>NM_001040284</t>
  </si>
  <si>
    <t>PAPD5</t>
  </si>
  <si>
    <t>NM_001040694</t>
  </si>
  <si>
    <t>INCENP</t>
  </si>
  <si>
    <t>NM_001040715</t>
  </si>
  <si>
    <t>KIAA0895L</t>
  </si>
  <si>
    <t>NM_001042371</t>
  </si>
  <si>
    <t>PGP</t>
  </si>
  <si>
    <t>NM_001042483</t>
  </si>
  <si>
    <t>NUPR1</t>
  </si>
  <si>
    <t>NM_001042537</t>
  </si>
  <si>
    <t>SLC9A6</t>
  </si>
  <si>
    <t>NM_001042750</t>
  </si>
  <si>
    <t>STAG2</t>
  </si>
  <si>
    <t>NM_001044305</t>
  </si>
  <si>
    <t>SMAP1</t>
  </si>
  <si>
    <t>NM_001048</t>
  </si>
  <si>
    <t>SST</t>
  </si>
  <si>
    <t>NM_001048171</t>
  </si>
  <si>
    <t>MUTYH</t>
  </si>
  <si>
    <t>NM_001060</t>
  </si>
  <si>
    <t>TBXA2R</t>
  </si>
  <si>
    <t>NM_001077351</t>
  </si>
  <si>
    <t>RBM23</t>
  </si>
  <si>
    <t>NM_001077394</t>
  </si>
  <si>
    <t>DPH5</t>
  </si>
  <si>
    <t>NM_001080392</t>
  </si>
  <si>
    <t>KIAA1147</t>
  </si>
  <si>
    <t>NM_001080416</t>
  </si>
  <si>
    <t>MYBL1</t>
  </si>
  <si>
    <t>NM_001080431</t>
  </si>
  <si>
    <t>SLC45A4</t>
  </si>
  <si>
    <t>NM_001080480</t>
  </si>
  <si>
    <t>MBOAT1</t>
  </si>
  <si>
    <t>NM_001080492</t>
  </si>
  <si>
    <t>PRSS54</t>
  </si>
  <si>
    <t>NM_001083953</t>
  </si>
  <si>
    <t>THADA</t>
  </si>
  <si>
    <t>NM_001084</t>
  </si>
  <si>
    <t>PLOD3</t>
  </si>
  <si>
    <t>NM_001093725</t>
  </si>
  <si>
    <t>MEX3A</t>
  </si>
  <si>
    <t>NM_001096</t>
  </si>
  <si>
    <t>ACLY</t>
  </si>
  <si>
    <t>NM_001098</t>
  </si>
  <si>
    <t>NM_001098272</t>
  </si>
  <si>
    <t>HMGCS1</t>
  </si>
  <si>
    <t>NM_001098506</t>
  </si>
  <si>
    <t>CEACAM21</t>
  </si>
  <si>
    <t>NM_001098536</t>
  </si>
  <si>
    <t>USP5</t>
  </si>
  <si>
    <t>NM_001098845</t>
  </si>
  <si>
    <t>ANXA8L1</t>
  </si>
  <si>
    <t>NM_001099289</t>
  </si>
  <si>
    <t>SH3RF3</t>
  </si>
  <si>
    <t>NM_001099435</t>
  </si>
  <si>
    <t>SPDYE5</t>
  </si>
  <si>
    <t>NM_001099666</t>
  </si>
  <si>
    <t>PTAR1</t>
  </si>
  <si>
    <t>NM_001099678</t>
  </si>
  <si>
    <t>LRRC58</t>
  </si>
  <si>
    <t>NM_001099744</t>
  </si>
  <si>
    <t>SYBU</t>
  </si>
  <si>
    <t>NM_001099781</t>
  </si>
  <si>
    <t>GGT5</t>
  </si>
  <si>
    <t>NM_001099855</t>
  </si>
  <si>
    <t>MCF2</t>
  </si>
  <si>
    <t>NM_001100164</t>
  </si>
  <si>
    <t>PHACTR2</t>
  </si>
  <si>
    <t>NM_001100422</t>
  </si>
  <si>
    <t>SPATS2L</t>
  </si>
  <si>
    <t>NM_001101672</t>
  </si>
  <si>
    <t>ZNF219</t>
  </si>
  <si>
    <t>NM_001101802</t>
  </si>
  <si>
    <t>PHF21A</t>
  </si>
  <si>
    <t>NM_001102371</t>
  </si>
  <si>
    <t>FOXRED2</t>
  </si>
  <si>
    <t>NM_001102420</t>
  </si>
  <si>
    <t>ZFAND5</t>
  </si>
  <si>
    <t>NM_001102426</t>
  </si>
  <si>
    <t>TBC1D8</t>
  </si>
  <si>
    <t>NM_001102445</t>
  </si>
  <si>
    <t>RGS4</t>
  </si>
  <si>
    <t>NM_001104647</t>
  </si>
  <si>
    <t>SLC25A36</t>
  </si>
  <si>
    <t>NM_001105244</t>
  </si>
  <si>
    <t>PTPRM</t>
  </si>
  <si>
    <t>NM_001109903</t>
  </si>
  <si>
    <t>RNFT2</t>
  </si>
  <si>
    <t>NM_001110781</t>
  </si>
  <si>
    <t>SLC35E2B</t>
  </si>
  <si>
    <t>NM_001112</t>
  </si>
  <si>
    <t>ADARB1</t>
  </si>
  <si>
    <t>NM_001122823</t>
  </si>
  <si>
    <t>GTF3C5</t>
  </si>
  <si>
    <t>NM_001122838</t>
  </si>
  <si>
    <t>NAPEPLD</t>
  </si>
  <si>
    <t>NM_001123</t>
  </si>
  <si>
    <t>ADK</t>
  </si>
  <si>
    <t>NM_001127192</t>
  </si>
  <si>
    <t>CNBP</t>
  </si>
  <si>
    <t>NM_001127357</t>
  </si>
  <si>
    <t>PHTF2</t>
  </si>
  <si>
    <t>NM_001127401</t>
  </si>
  <si>
    <t>YPEL5</t>
  </si>
  <si>
    <t>NM_001127649</t>
  </si>
  <si>
    <t>PEX26</t>
  </si>
  <si>
    <t>NM_001128159</t>
  </si>
  <si>
    <t>VPS53</t>
  </si>
  <si>
    <t>NM_001128225</t>
  </si>
  <si>
    <t>SLC39A13</t>
  </si>
  <si>
    <t>NM_001128619</t>
  </si>
  <si>
    <t>LUZP6</t>
  </si>
  <si>
    <t>NM_001129765</t>
  </si>
  <si>
    <t>NSDHL</t>
  </si>
  <si>
    <t>NM_001129889</t>
  </si>
  <si>
    <t>DCT</t>
  </si>
  <si>
    <t>NM_001130020</t>
  </si>
  <si>
    <t>ATP6V0A1</t>
  </si>
  <si>
    <t>NM_001130042</t>
  </si>
  <si>
    <t>CRYZ</t>
  </si>
  <si>
    <t>NM_001130158</t>
  </si>
  <si>
    <t>MYO1B</t>
  </si>
  <si>
    <t>NM_001130438</t>
  </si>
  <si>
    <t>SPTAN1</t>
  </si>
  <si>
    <t>NM_001130969</t>
  </si>
  <si>
    <t>NSMF</t>
  </si>
  <si>
    <t>NM_001134381</t>
  </si>
  <si>
    <t>TBC1D5</t>
  </si>
  <si>
    <t>NM_001134422</t>
  </si>
  <si>
    <t>CDV3</t>
  </si>
  <si>
    <t>NM_001134445</t>
  </si>
  <si>
    <t>DDAH1</t>
  </si>
  <si>
    <t>NM_001134479</t>
  </si>
  <si>
    <t>LRRC8D</t>
  </si>
  <si>
    <t>NM_001134649</t>
  </si>
  <si>
    <t>EIF4E3</t>
  </si>
  <si>
    <t>JDP2</t>
  </si>
  <si>
    <t>NM_001135162</t>
  </si>
  <si>
    <t>COMT</t>
  </si>
  <si>
    <t>NM_001135168</t>
  </si>
  <si>
    <t>ALDH3A1</t>
  </si>
  <si>
    <t>NM_001135187</t>
  </si>
  <si>
    <t>AGFG1</t>
  </si>
  <si>
    <t>NM_001135242</t>
  </si>
  <si>
    <t>NDRG1</t>
  </si>
  <si>
    <t>NM_001135653</t>
  </si>
  <si>
    <t>PABPC4</t>
  </si>
  <si>
    <t>NM_001135704</t>
  </si>
  <si>
    <t>ACBD4</t>
  </si>
  <si>
    <t>NM_001135770</t>
  </si>
  <si>
    <t>PVR</t>
  </si>
  <si>
    <t>NM_001135811</t>
  </si>
  <si>
    <t>FAM60A</t>
  </si>
  <si>
    <t>NM_001136005</t>
  </si>
  <si>
    <t>GART</t>
  </si>
  <si>
    <t>NM_001142550</t>
  </si>
  <si>
    <t>WDR47</t>
  </si>
  <si>
    <t>NM_001142800</t>
  </si>
  <si>
    <t>EYS</t>
  </si>
  <si>
    <t>NM_001142928</t>
  </si>
  <si>
    <t>LRRC61</t>
  </si>
  <si>
    <t>NM_001143674</t>
  </si>
  <si>
    <t>MPC2</t>
  </si>
  <si>
    <t>NM_001143763</t>
  </si>
  <si>
    <t>SYCE1</t>
  </si>
  <si>
    <t>NM_001143780</t>
  </si>
  <si>
    <t>SLC25A39</t>
  </si>
  <si>
    <t>NM_001143839</t>
  </si>
  <si>
    <t>PDE2A</t>
  </si>
  <si>
    <t>NM_001143906</t>
  </si>
  <si>
    <t>TRAFD1</t>
  </si>
  <si>
    <t>NM_001143986</t>
  </si>
  <si>
    <t>TLE6</t>
  </si>
  <si>
    <t>NM_001145548</t>
  </si>
  <si>
    <t>ZDHHC7</t>
  </si>
  <si>
    <t>NM_001145657</t>
  </si>
  <si>
    <t>RAP1GAP</t>
  </si>
  <si>
    <t>NM_001145678</t>
  </si>
  <si>
    <t>KIAA0825</t>
  </si>
  <si>
    <t>NM_001145772</t>
  </si>
  <si>
    <t>ADGRG1</t>
  </si>
  <si>
    <t>NM_001145860</t>
  </si>
  <si>
    <t>POP1</t>
  </si>
  <si>
    <t>NM_001146108</t>
  </si>
  <si>
    <t>PTGR1</t>
  </si>
  <si>
    <t>NM_001146321</t>
  </si>
  <si>
    <t>GRAMD3</t>
  </si>
  <si>
    <t>NM_001151</t>
  </si>
  <si>
    <t>SLC25A4</t>
  </si>
  <si>
    <t>NM_001159576</t>
  </si>
  <si>
    <t>SCNN1A</t>
  </si>
  <si>
    <t>NM_001159767</t>
  </si>
  <si>
    <t>BZW2</t>
  </si>
  <si>
    <t>NM_001160210</t>
  </si>
  <si>
    <t>SLC25A13</t>
  </si>
  <si>
    <t>NM_001161779</t>
  </si>
  <si>
    <t>PDP1</t>
  </si>
  <si>
    <t>NM_001163438</t>
  </si>
  <si>
    <t>SMIM10</t>
  </si>
  <si>
    <t>NM_001164407</t>
  </si>
  <si>
    <t>TLCD2</t>
  </si>
  <si>
    <t>NM_001164761</t>
  </si>
  <si>
    <t>PRKAR1B</t>
  </si>
  <si>
    <t>NM_001165035</t>
  </si>
  <si>
    <t>FBLN2</t>
  </si>
  <si>
    <t>NM_001165899</t>
  </si>
  <si>
    <t>PDE4D</t>
  </si>
  <si>
    <t>NM_001166116</t>
  </si>
  <si>
    <t>TMOD1</t>
  </si>
  <si>
    <t>NM_001166209</t>
  </si>
  <si>
    <t>SYNPO</t>
  </si>
  <si>
    <t>NM_001166269</t>
  </si>
  <si>
    <t>HAUS4</t>
  </si>
  <si>
    <t>NM_001166357</t>
  </si>
  <si>
    <t>SHMT2</t>
  </si>
  <si>
    <t>NM_001169117</t>
  </si>
  <si>
    <t>STIM2</t>
  </si>
  <si>
    <t>NM_001170756</t>
  </si>
  <si>
    <t>FAM122B</t>
  </si>
  <si>
    <t>NM_001171183</t>
  </si>
  <si>
    <t>EFCAB9</t>
  </si>
  <si>
    <t>NM_001171993</t>
  </si>
  <si>
    <t>HPD</t>
  </si>
  <si>
    <t>NM_001172895</t>
  </si>
  <si>
    <t>CAV1</t>
  </si>
  <si>
    <t>NM_001173464</t>
  </si>
  <si>
    <t>KIF21A</t>
  </si>
  <si>
    <t>NM_001173487</t>
  </si>
  <si>
    <t>NKRF</t>
  </si>
  <si>
    <t>NM_001174166</t>
  </si>
  <si>
    <t>SLC16A6</t>
  </si>
  <si>
    <t>NM_001177634</t>
  </si>
  <si>
    <t>DAG1</t>
  </si>
  <si>
    <t>NM_001178008</t>
  </si>
  <si>
    <t>CBS</t>
  </si>
  <si>
    <t>NM_001184717</t>
  </si>
  <si>
    <t>TIPARP</t>
  </si>
  <si>
    <t>NM_001184765</t>
  </si>
  <si>
    <t>ODF2L</t>
  </si>
  <si>
    <t>NM_001184796</t>
  </si>
  <si>
    <t>ESYT1</t>
  </si>
  <si>
    <t>NM_001190737</t>
  </si>
  <si>
    <t>NFIB</t>
  </si>
  <si>
    <t>ATF5</t>
  </si>
  <si>
    <t>NM_001195156</t>
  </si>
  <si>
    <t>TMEM35B</t>
  </si>
  <si>
    <t>NM_001195608</t>
  </si>
  <si>
    <t>PLEKHA1</t>
  </si>
  <si>
    <t>PRDM1</t>
  </si>
  <si>
    <t>NM_001198608</t>
  </si>
  <si>
    <t>MAP7</t>
  </si>
  <si>
    <t>NM_001198799</t>
  </si>
  <si>
    <t>ASCC1</t>
  </si>
  <si>
    <t>NM_001198801</t>
  </si>
  <si>
    <t>EIF4G3</t>
  </si>
  <si>
    <t>NM_001198994</t>
  </si>
  <si>
    <t>NADK</t>
  </si>
  <si>
    <t>NM_001198999</t>
  </si>
  <si>
    <t>SEMA6D</t>
  </si>
  <si>
    <t>NM_001199039</t>
  </si>
  <si>
    <t>SERINC2</t>
  </si>
  <si>
    <t>NM_001199040</t>
  </si>
  <si>
    <t>STRA6</t>
  </si>
  <si>
    <t>NM_001199053</t>
  </si>
  <si>
    <t>LOC81691</t>
  </si>
  <si>
    <t>NM_001199241</t>
  </si>
  <si>
    <t>KYNU</t>
  </si>
  <si>
    <t>NM_001199291</t>
  </si>
  <si>
    <t>NM_001199619</t>
  </si>
  <si>
    <t>NCOA7</t>
  </si>
  <si>
    <t>NM_001199692</t>
  </si>
  <si>
    <t>SLC4A2</t>
  </si>
  <si>
    <t>NM_001199770</t>
  </si>
  <si>
    <t>OTX1</t>
  </si>
  <si>
    <t>NM_001201407</t>
  </si>
  <si>
    <t>ZNF778</t>
  </si>
  <si>
    <t>NM_001202</t>
  </si>
  <si>
    <t>BMP4</t>
  </si>
  <si>
    <t>CUX1</t>
  </si>
  <si>
    <t>NM_001202547</t>
  </si>
  <si>
    <t>SYNJ2BP-COX16</t>
  </si>
  <si>
    <t>NM_001202554</t>
  </si>
  <si>
    <t>PIGV</t>
  </si>
  <si>
    <t>NM_001204286</t>
  </si>
  <si>
    <t>MUC1</t>
  </si>
  <si>
    <t>NM_001204375</t>
  </si>
  <si>
    <t>NPR3</t>
  </si>
  <si>
    <t>NM_001205315</t>
  </si>
  <si>
    <t>STEAP4</t>
  </si>
  <si>
    <t>NM_001205319</t>
  </si>
  <si>
    <t>NXN</t>
  </si>
  <si>
    <t>NM_001206616</t>
  </si>
  <si>
    <t>EHF</t>
  </si>
  <si>
    <t>NM_001206796</t>
  </si>
  <si>
    <t>PKM</t>
  </si>
  <si>
    <t>NM_001207067</t>
  </si>
  <si>
    <t>BZW1</t>
  </si>
  <si>
    <t>NM_001237</t>
  </si>
  <si>
    <t>CCNA2</t>
  </si>
  <si>
    <t>NM_001242502</t>
  </si>
  <si>
    <t>DIO2</t>
  </si>
  <si>
    <t>NM_001243351</t>
  </si>
  <si>
    <t>NUB1</t>
  </si>
  <si>
    <t>NM_001243900</t>
  </si>
  <si>
    <t>HDLBP</t>
  </si>
  <si>
    <t>NM_001244701</t>
  </si>
  <si>
    <t>ZFP36L1</t>
  </si>
  <si>
    <t>NM_001251</t>
  </si>
  <si>
    <t>CD68</t>
  </si>
  <si>
    <t>NM_001252100</t>
  </si>
  <si>
    <t>KIF21B</t>
  </si>
  <si>
    <t>NM_001252296</t>
  </si>
  <si>
    <t>CEBPG</t>
  </si>
  <si>
    <t>NM_001256012</t>
  </si>
  <si>
    <t>MYH10</t>
  </si>
  <si>
    <t>NM_001256165</t>
  </si>
  <si>
    <t>TMCO1</t>
  </si>
  <si>
    <t>NM_001256182</t>
  </si>
  <si>
    <t>ANKRD11</t>
  </si>
  <si>
    <t>NM_001256270</t>
  </si>
  <si>
    <t>KIF22</t>
  </si>
  <si>
    <t>ETS2</t>
  </si>
  <si>
    <t>E2F8</t>
  </si>
  <si>
    <t>NM_001256399</t>
  </si>
  <si>
    <t>ELOVL1</t>
  </si>
  <si>
    <t>NM_001256849</t>
  </si>
  <si>
    <t>POLD1</t>
  </si>
  <si>
    <t>NM_001256865</t>
  </si>
  <si>
    <t>DNAJC6</t>
  </si>
  <si>
    <t>NM_001256875</t>
  </si>
  <si>
    <t>CDCA8</t>
  </si>
  <si>
    <t>NM_001257191</t>
  </si>
  <si>
    <t>DDX6</t>
  </si>
  <si>
    <t>NM_001258289</t>
  </si>
  <si>
    <t>SELENBP1</t>
  </si>
  <si>
    <t>NM_001258320</t>
  </si>
  <si>
    <t>TP53I11</t>
  </si>
  <si>
    <t>NM_001258394</t>
  </si>
  <si>
    <t>CLPB</t>
  </si>
  <si>
    <t>NM_001258438</t>
  </si>
  <si>
    <t>TARS</t>
  </si>
  <si>
    <t>NM_001260491</t>
  </si>
  <si>
    <t>SLC9A8</t>
  </si>
  <si>
    <t>NM_001261390</t>
  </si>
  <si>
    <t>CALCOCO2</t>
  </si>
  <si>
    <t>NM_001261427</t>
  </si>
  <si>
    <t>LPIN1</t>
  </si>
  <si>
    <t>NM_001265587</t>
  </si>
  <si>
    <t>INSL3</t>
  </si>
  <si>
    <t>NM_001267050</t>
  </si>
  <si>
    <t>GPR155</t>
  </si>
  <si>
    <t>NM_001267571</t>
  </si>
  <si>
    <t>TBC1D2</t>
  </si>
  <si>
    <t>NM_001267578</t>
  </si>
  <si>
    <t>TOR1AIP1</t>
  </si>
  <si>
    <t>CLOCK</t>
  </si>
  <si>
    <t>NM_001277</t>
  </si>
  <si>
    <t>CHKA</t>
  </si>
  <si>
    <t>NM_001306</t>
  </si>
  <si>
    <t>CLDN3</t>
  </si>
  <si>
    <t>NM_001336</t>
  </si>
  <si>
    <t>CTSZ</t>
  </si>
  <si>
    <t>NM_001343</t>
  </si>
  <si>
    <t>DAB2</t>
  </si>
  <si>
    <t>NM_001358</t>
  </si>
  <si>
    <t>DHX15</t>
  </si>
  <si>
    <t>NM_001384</t>
  </si>
  <si>
    <t>DPH2</t>
  </si>
  <si>
    <t>NM_001393</t>
  </si>
  <si>
    <t>ECM2</t>
  </si>
  <si>
    <t>NM_001425</t>
  </si>
  <si>
    <t>EMP3</t>
  </si>
  <si>
    <t>NM_001452</t>
  </si>
  <si>
    <t>FOXF2</t>
  </si>
  <si>
    <t>NM_001456</t>
  </si>
  <si>
    <t>FLNA</t>
  </si>
  <si>
    <t>NM_001494</t>
  </si>
  <si>
    <t>GDI2</t>
  </si>
  <si>
    <t>NM_001497</t>
  </si>
  <si>
    <t>B4GALT1</t>
  </si>
  <si>
    <t>NM_001531</t>
  </si>
  <si>
    <t>MR1</t>
  </si>
  <si>
    <t>NM_001547</t>
  </si>
  <si>
    <t>IFIT2</t>
  </si>
  <si>
    <t>NM_001548</t>
  </si>
  <si>
    <t>IFIT1</t>
  </si>
  <si>
    <t>NM_001550</t>
  </si>
  <si>
    <t>IFRD1</t>
  </si>
  <si>
    <t>NM_001560</t>
  </si>
  <si>
    <t>IL13RA1</t>
  </si>
  <si>
    <t>NM_001565</t>
  </si>
  <si>
    <t>CXCL10</t>
  </si>
  <si>
    <t>NM_001605</t>
  </si>
  <si>
    <t>AARS</t>
  </si>
  <si>
    <t>NM_001618</t>
  </si>
  <si>
    <t>PARP1</t>
  </si>
  <si>
    <t>NM_001620</t>
  </si>
  <si>
    <t>AHNAK</t>
  </si>
  <si>
    <t>AHR</t>
  </si>
  <si>
    <t>NM_001630</t>
  </si>
  <si>
    <t>NM_001634</t>
  </si>
  <si>
    <t>AMD1</t>
  </si>
  <si>
    <t>NM_001655</t>
  </si>
  <si>
    <t>ARCN1</t>
  </si>
  <si>
    <t>NM_001661</t>
  </si>
  <si>
    <t>ARL4D</t>
  </si>
  <si>
    <t>NM_001679</t>
  </si>
  <si>
    <t>ATP1B3</t>
  </si>
  <si>
    <t>NM_001690</t>
  </si>
  <si>
    <t>ATP6V1A</t>
  </si>
  <si>
    <t>NM_001693</t>
  </si>
  <si>
    <t>ATP6V1B2</t>
  </si>
  <si>
    <t>NM_001694</t>
  </si>
  <si>
    <t>ATP6V0C</t>
  </si>
  <si>
    <t>BCL6</t>
  </si>
  <si>
    <t>NM_001718</t>
  </si>
  <si>
    <t>BMP6</t>
  </si>
  <si>
    <t>NM_001733</t>
  </si>
  <si>
    <t>C1R</t>
  </si>
  <si>
    <t>NM_001746</t>
  </si>
  <si>
    <t>CANX</t>
  </si>
  <si>
    <t>NM_001747</t>
  </si>
  <si>
    <t>CAPG</t>
  </si>
  <si>
    <t>NM_001771</t>
  </si>
  <si>
    <t>CD22</t>
  </si>
  <si>
    <t>NM_001785</t>
  </si>
  <si>
    <t>NM_001786</t>
  </si>
  <si>
    <t>CDK1</t>
  </si>
  <si>
    <t>NM_001861</t>
  </si>
  <si>
    <t>COX4I1</t>
  </si>
  <si>
    <t>NM_001878</t>
  </si>
  <si>
    <t>CRABP2</t>
  </si>
  <si>
    <t>NM_001896</t>
  </si>
  <si>
    <t>CSNK2A2</t>
  </si>
  <si>
    <t>NM_001902</t>
  </si>
  <si>
    <t>CTH</t>
  </si>
  <si>
    <t>NM_001908</t>
  </si>
  <si>
    <t>CTSB</t>
  </si>
  <si>
    <t>NM_001909</t>
  </si>
  <si>
    <t>CTSD</t>
  </si>
  <si>
    <t>NM_001931</t>
  </si>
  <si>
    <t>DLAT</t>
  </si>
  <si>
    <t>NM_001932</t>
  </si>
  <si>
    <t>MPP3</t>
  </si>
  <si>
    <t>NM_001955</t>
  </si>
  <si>
    <t>EDN1</t>
  </si>
  <si>
    <t>NM_001976</t>
  </si>
  <si>
    <t>ENO3</t>
  </si>
  <si>
    <t>ETV4</t>
  </si>
  <si>
    <t>NM_002006</t>
  </si>
  <si>
    <t>FGF2</t>
  </si>
  <si>
    <t>NM_002018</t>
  </si>
  <si>
    <t>FLII</t>
  </si>
  <si>
    <t>NM_002024</t>
  </si>
  <si>
    <t>FMR1</t>
  </si>
  <si>
    <t>NM_002031</t>
  </si>
  <si>
    <t>FRK</t>
  </si>
  <si>
    <t>NM_002032</t>
  </si>
  <si>
    <t>FTH1</t>
  </si>
  <si>
    <t>NM_002037</t>
  </si>
  <si>
    <t>FYN</t>
  </si>
  <si>
    <t>NM_002047</t>
  </si>
  <si>
    <t>GARS</t>
  </si>
  <si>
    <t>NM_002048</t>
  </si>
  <si>
    <t>GAS1</t>
  </si>
  <si>
    <t>NM_002067</t>
  </si>
  <si>
    <t>GNA11</t>
  </si>
  <si>
    <t>NM_002087</t>
  </si>
  <si>
    <t>GRN</t>
  </si>
  <si>
    <t>NM_002094</t>
  </si>
  <si>
    <t>GSPT1</t>
  </si>
  <si>
    <t>NM_002103</t>
  </si>
  <si>
    <t>GYS1</t>
  </si>
  <si>
    <t>NM_002167</t>
  </si>
  <si>
    <t>ID3</t>
  </si>
  <si>
    <t>NM_002203</t>
  </si>
  <si>
    <t>ITGA2</t>
  </si>
  <si>
    <t>NM_002204</t>
  </si>
  <si>
    <t>ITGA3</t>
  </si>
  <si>
    <t>NM_002210</t>
  </si>
  <si>
    <t>ITGAV</t>
  </si>
  <si>
    <t>JUNB</t>
  </si>
  <si>
    <t>NM_002263</t>
  </si>
  <si>
    <t>NM_002266</t>
  </si>
  <si>
    <t>KPNA2</t>
  </si>
  <si>
    <t>NM_002296</t>
  </si>
  <si>
    <t>LBR</t>
  </si>
  <si>
    <t>NM_002334</t>
  </si>
  <si>
    <t>LRP4</t>
  </si>
  <si>
    <t>NM_002340</t>
  </si>
  <si>
    <t>LSS</t>
  </si>
  <si>
    <t>NM_002355</t>
  </si>
  <si>
    <t>M6PR</t>
  </si>
  <si>
    <t>NM_002389</t>
  </si>
  <si>
    <t>CD46</t>
  </si>
  <si>
    <t>NM_002393</t>
  </si>
  <si>
    <t>MDM4</t>
  </si>
  <si>
    <t>NM_002395</t>
  </si>
  <si>
    <t>ME1</t>
  </si>
  <si>
    <t>NM_002408</t>
  </si>
  <si>
    <t>MGAT2</t>
  </si>
  <si>
    <t>NM_002423</t>
  </si>
  <si>
    <t>MMP7</t>
  </si>
  <si>
    <t>NM_002429</t>
  </si>
  <si>
    <t>MMP19</t>
  </si>
  <si>
    <t>MYBL2</t>
  </si>
  <si>
    <t>MYC</t>
  </si>
  <si>
    <t>NM_002473</t>
  </si>
  <si>
    <t>MYH9</t>
  </si>
  <si>
    <t>NM_002480</t>
  </si>
  <si>
    <t>PPP1R12A</t>
  </si>
  <si>
    <t>NM_002504</t>
  </si>
  <si>
    <t>NFX1</t>
  </si>
  <si>
    <t>NM_002514</t>
  </si>
  <si>
    <t>NOV</t>
  </si>
  <si>
    <t>NM_002518</t>
  </si>
  <si>
    <t>NPAS2</t>
  </si>
  <si>
    <t>NM_002522</t>
  </si>
  <si>
    <t>NPTX1</t>
  </si>
  <si>
    <t>NM_002541</t>
  </si>
  <si>
    <t>OGDH</t>
  </si>
  <si>
    <t>NM_002581</t>
  </si>
  <si>
    <t>PAPPA</t>
  </si>
  <si>
    <t>PBX1</t>
  </si>
  <si>
    <t>NM_002606</t>
  </si>
  <si>
    <t>PDE9A</t>
  </si>
  <si>
    <t>NM_002612</t>
  </si>
  <si>
    <t>NM_002615</t>
  </si>
  <si>
    <t>SERPINF1</t>
  </si>
  <si>
    <t>NM_002629</t>
  </si>
  <si>
    <t>PGAM1</t>
  </si>
  <si>
    <t>NM_002631</t>
  </si>
  <si>
    <t>PGD</t>
  </si>
  <si>
    <t>NM_002633</t>
  </si>
  <si>
    <t>PGM1</t>
  </si>
  <si>
    <t>NM_002640</t>
  </si>
  <si>
    <t>SERPINB8</t>
  </si>
  <si>
    <t>NM_002662</t>
  </si>
  <si>
    <t>PLD1</t>
  </si>
  <si>
    <t>NM_002663</t>
  </si>
  <si>
    <t>PLD2</t>
  </si>
  <si>
    <t>NM_002709</t>
  </si>
  <si>
    <t>PPP1CB</t>
  </si>
  <si>
    <t>NM_002718</t>
  </si>
  <si>
    <t>PPP2R3A</t>
  </si>
  <si>
    <t>NM_002747</t>
  </si>
  <si>
    <t>MAPK4</t>
  </si>
  <si>
    <t>NM_002758</t>
  </si>
  <si>
    <t>MAP2K6</t>
  </si>
  <si>
    <t>NM_002764</t>
  </si>
  <si>
    <t>PRPS1</t>
  </si>
  <si>
    <t>NM_002766</t>
  </si>
  <si>
    <t>NM_002773</t>
  </si>
  <si>
    <t>PRSS8</t>
  </si>
  <si>
    <t>NM_002800</t>
  </si>
  <si>
    <t>NM_002807</t>
  </si>
  <si>
    <t>PSMD1</t>
  </si>
  <si>
    <t>NM_002809</t>
  </si>
  <si>
    <t>PSMD3</t>
  </si>
  <si>
    <t>NM_002815</t>
  </si>
  <si>
    <t>PSMD11</t>
  </si>
  <si>
    <t>NM_002828</t>
  </si>
  <si>
    <t>PTPN2</t>
  </si>
  <si>
    <t>NM_002840</t>
  </si>
  <si>
    <t>PTPRF</t>
  </si>
  <si>
    <t>NM_002842</t>
  </si>
  <si>
    <t>NM_002843</t>
  </si>
  <si>
    <t>PTPRJ</t>
  </si>
  <si>
    <t>NM_002850</t>
  </si>
  <si>
    <t>PTPRS</t>
  </si>
  <si>
    <t>NM_002858</t>
  </si>
  <si>
    <t>ABCD3</t>
  </si>
  <si>
    <t>NM_002898</t>
  </si>
  <si>
    <t>RBMS2</t>
  </si>
  <si>
    <t>NM_002923</t>
  </si>
  <si>
    <t>RGS2</t>
  </si>
  <si>
    <t>NM_002941</t>
  </si>
  <si>
    <t>ROBO1</t>
  </si>
  <si>
    <t>NM_002945</t>
  </si>
  <si>
    <t>RPA1</t>
  </si>
  <si>
    <t>NM_002950</t>
  </si>
  <si>
    <t>RPN1</t>
  </si>
  <si>
    <t>NM_002974</t>
  </si>
  <si>
    <t>SERPINB4</t>
  </si>
  <si>
    <t>NM_003004</t>
  </si>
  <si>
    <t>SECTM1</t>
  </si>
  <si>
    <t>NM_003028</t>
  </si>
  <si>
    <t>SHB</t>
  </si>
  <si>
    <t>NM_003043</t>
  </si>
  <si>
    <t>SLC6A6</t>
  </si>
  <si>
    <t>NM_003045</t>
  </si>
  <si>
    <t>SLC7A1</t>
  </si>
  <si>
    <t>NM_003064</t>
  </si>
  <si>
    <t>SLPI</t>
  </si>
  <si>
    <t>NM_003081</t>
  </si>
  <si>
    <t>NM_003087</t>
  </si>
  <si>
    <t>SNCG</t>
  </si>
  <si>
    <t>NM_003088</t>
  </si>
  <si>
    <t>FSCN1</t>
  </si>
  <si>
    <t>NM_003107</t>
  </si>
  <si>
    <t>SOX4</t>
  </si>
  <si>
    <t>NM_003124</t>
  </si>
  <si>
    <t>SPR</t>
  </si>
  <si>
    <t>NM_003129</t>
  </si>
  <si>
    <t>SQLE</t>
  </si>
  <si>
    <t>NM_003144</t>
  </si>
  <si>
    <t>SSR1</t>
  </si>
  <si>
    <t>NM_003161</t>
  </si>
  <si>
    <t>RPS6KB1</t>
  </si>
  <si>
    <t>NM_003211</t>
  </si>
  <si>
    <t>TDG</t>
  </si>
  <si>
    <t>NM_003234</t>
  </si>
  <si>
    <t>TFRC</t>
  </si>
  <si>
    <t>NM_003254</t>
  </si>
  <si>
    <t>TIMP1</t>
  </si>
  <si>
    <t>NM_003257</t>
  </si>
  <si>
    <t>TJP1</t>
  </si>
  <si>
    <t>NM_003299</t>
  </si>
  <si>
    <t>HSP90B1</t>
  </si>
  <si>
    <t>NM_003302</t>
  </si>
  <si>
    <t>TRIP6</t>
  </si>
  <si>
    <t>NM_003344</t>
  </si>
  <si>
    <t>UBE2H</t>
  </si>
  <si>
    <t>NM_003359</t>
  </si>
  <si>
    <t>UGDH</t>
  </si>
  <si>
    <t>NM_003387</t>
  </si>
  <si>
    <t>WIPF1</t>
  </si>
  <si>
    <t>NM_003394</t>
  </si>
  <si>
    <t>WNT10B</t>
  </si>
  <si>
    <t>NM_003407</t>
  </si>
  <si>
    <t>NM_003425</t>
  </si>
  <si>
    <t>ZNF45</t>
  </si>
  <si>
    <t>NM_003449</t>
  </si>
  <si>
    <t>TRIM26</t>
  </si>
  <si>
    <t>NM_003456</t>
  </si>
  <si>
    <t>ZNF205</t>
  </si>
  <si>
    <t>NM_003477</t>
  </si>
  <si>
    <t>PDHX</t>
  </si>
  <si>
    <t>NM_003489</t>
  </si>
  <si>
    <t>NRIP1</t>
  </si>
  <si>
    <t>NM_003509</t>
  </si>
  <si>
    <t>HIST1H2AI</t>
  </si>
  <si>
    <t>NM_003517</t>
  </si>
  <si>
    <t>HIST2H2AC</t>
  </si>
  <si>
    <t>NM_003534</t>
  </si>
  <si>
    <t>HIST1H3G</t>
  </si>
  <si>
    <t>NM_003560</t>
  </si>
  <si>
    <t>PLA2G6</t>
  </si>
  <si>
    <t>NM_003574</t>
  </si>
  <si>
    <t>VAPA</t>
  </si>
  <si>
    <t>NM_003576</t>
  </si>
  <si>
    <t>STK24</t>
  </si>
  <si>
    <t>NM_003594</t>
  </si>
  <si>
    <t>TTF2</t>
  </si>
  <si>
    <t>NM_003612</t>
  </si>
  <si>
    <t>SEMA7A</t>
  </si>
  <si>
    <t>NM_003622</t>
  </si>
  <si>
    <t>PPFIBP1</t>
  </si>
  <si>
    <t>NM_003628</t>
  </si>
  <si>
    <t>PKP4</t>
  </si>
  <si>
    <t>NM_003629</t>
  </si>
  <si>
    <t>PIK3R3</t>
  </si>
  <si>
    <t>NM_003636</t>
  </si>
  <si>
    <t>KCNAB2</t>
  </si>
  <si>
    <t>NM_003645</t>
  </si>
  <si>
    <t>SLC27A2</t>
  </si>
  <si>
    <t>NM_003672</t>
  </si>
  <si>
    <t>CDC14A</t>
  </si>
  <si>
    <t>NM_003680</t>
  </si>
  <si>
    <t>YARS</t>
  </si>
  <si>
    <t>NM_003711</t>
  </si>
  <si>
    <t>PLPP1</t>
  </si>
  <si>
    <t>NM_003713</t>
  </si>
  <si>
    <t>NM_003714</t>
  </si>
  <si>
    <t>STC2</t>
  </si>
  <si>
    <t>NM_003733</t>
  </si>
  <si>
    <t>OASL</t>
  </si>
  <si>
    <t>NM_003755</t>
  </si>
  <si>
    <t>EIF3G</t>
  </si>
  <si>
    <t>NM_003765</t>
  </si>
  <si>
    <t>STX10</t>
  </si>
  <si>
    <t>NM_003786</t>
  </si>
  <si>
    <t>ABCC3</t>
  </si>
  <si>
    <t>NM_003793</t>
  </si>
  <si>
    <t>CTSF</t>
  </si>
  <si>
    <t>NM_003806</t>
  </si>
  <si>
    <t>HRK</t>
  </si>
  <si>
    <t>NM_003810</t>
  </si>
  <si>
    <t>TNFSF10</t>
  </si>
  <si>
    <t>NM_003849</t>
  </si>
  <si>
    <t>SUCLG1</t>
  </si>
  <si>
    <t>NM_003897</t>
  </si>
  <si>
    <t>IER3</t>
  </si>
  <si>
    <t>NM_003901</t>
  </si>
  <si>
    <t>SGPL1</t>
  </si>
  <si>
    <t>NM_003909</t>
  </si>
  <si>
    <t>CPNE3</t>
  </si>
  <si>
    <t>NM_003954</t>
  </si>
  <si>
    <t>MAP3K14</t>
  </si>
  <si>
    <t>NM_003955</t>
  </si>
  <si>
    <t>SOCS3</t>
  </si>
  <si>
    <t>NM_003999</t>
  </si>
  <si>
    <t>OSMR</t>
  </si>
  <si>
    <t>NM_004041</t>
  </si>
  <si>
    <t>ARRB1</t>
  </si>
  <si>
    <t>NM_004077</t>
  </si>
  <si>
    <t>CS</t>
  </si>
  <si>
    <t>NM_004090</t>
  </si>
  <si>
    <t>DUSP3</t>
  </si>
  <si>
    <t>NM_004096</t>
  </si>
  <si>
    <t>EIF4EBP2</t>
  </si>
  <si>
    <t>NM_004104</t>
  </si>
  <si>
    <t>FASN</t>
  </si>
  <si>
    <t>NM_004126</t>
  </si>
  <si>
    <t>GNG11</t>
  </si>
  <si>
    <t>NM_004145</t>
  </si>
  <si>
    <t>MYO9B</t>
  </si>
  <si>
    <t>NM_004153</t>
  </si>
  <si>
    <t>ORC1</t>
  </si>
  <si>
    <t>NM_004163</t>
  </si>
  <si>
    <t>RAB27B</t>
  </si>
  <si>
    <t>NM_004184</t>
  </si>
  <si>
    <t>WARS</t>
  </si>
  <si>
    <t>NM_004193</t>
  </si>
  <si>
    <t>GBF1</t>
  </si>
  <si>
    <t>NM_004205</t>
  </si>
  <si>
    <t>USP2</t>
  </si>
  <si>
    <t>NM_004226</t>
  </si>
  <si>
    <t>STK17B</t>
  </si>
  <si>
    <t>NM_004232</t>
  </si>
  <si>
    <t>SOCS6</t>
  </si>
  <si>
    <t>NM_004252</t>
  </si>
  <si>
    <t>SLC9A3R1</t>
  </si>
  <si>
    <t>NM_004281</t>
  </si>
  <si>
    <t>BAG3</t>
  </si>
  <si>
    <t>NM_004285</t>
  </si>
  <si>
    <t>H6PD</t>
  </si>
  <si>
    <t>NM_004309</t>
  </si>
  <si>
    <t>ARHGDIA</t>
  </si>
  <si>
    <t>NM_004313</t>
  </si>
  <si>
    <t>ARRB2</t>
  </si>
  <si>
    <t>NM_004339</t>
  </si>
  <si>
    <t>PTTG1IP</t>
  </si>
  <si>
    <t>NM_004359</t>
  </si>
  <si>
    <t>CDC34</t>
  </si>
  <si>
    <t>NM_004381</t>
  </si>
  <si>
    <t>ATF6B</t>
  </si>
  <si>
    <t>NM_004417</t>
  </si>
  <si>
    <t>DUSP1</t>
  </si>
  <si>
    <t>ETV5</t>
  </si>
  <si>
    <t>NM_004507</t>
  </si>
  <si>
    <t>HUS1</t>
  </si>
  <si>
    <t>NM_004508</t>
  </si>
  <si>
    <t>NM_004523</t>
  </si>
  <si>
    <t>KIF11</t>
  </si>
  <si>
    <t>NM_004612</t>
  </si>
  <si>
    <t>TGFBR1</t>
  </si>
  <si>
    <t>NM_004670</t>
  </si>
  <si>
    <t>PAPSS2</t>
  </si>
  <si>
    <t>NM_004687</t>
  </si>
  <si>
    <t>MTMR4</t>
  </si>
  <si>
    <t>NM_004728</t>
  </si>
  <si>
    <t>DDX21</t>
  </si>
  <si>
    <t>NM_004736</t>
  </si>
  <si>
    <t>XPR1</t>
  </si>
  <si>
    <t>NM_004753</t>
  </si>
  <si>
    <t>DHRS3</t>
  </si>
  <si>
    <t>NM_004760</t>
  </si>
  <si>
    <t>STK17A</t>
  </si>
  <si>
    <t>NM_004776</t>
  </si>
  <si>
    <t>B4GALT5</t>
  </si>
  <si>
    <t>NM_004788</t>
  </si>
  <si>
    <t>UBE4A</t>
  </si>
  <si>
    <t>NM_004817</t>
  </si>
  <si>
    <t>TJP2</t>
  </si>
  <si>
    <t>NM_004827</t>
  </si>
  <si>
    <t>ABCG2</t>
  </si>
  <si>
    <t>NM_004846</t>
  </si>
  <si>
    <t>EIF4E2</t>
  </si>
  <si>
    <t>NM_004859</t>
  </si>
  <si>
    <t>CLTC</t>
  </si>
  <si>
    <t>NM_004864</t>
  </si>
  <si>
    <t>GDF15</t>
  </si>
  <si>
    <t>NM_004878</t>
  </si>
  <si>
    <t>PTGES</t>
  </si>
  <si>
    <t>NM_004879</t>
  </si>
  <si>
    <t>EI24</t>
  </si>
  <si>
    <t>NM_004883</t>
  </si>
  <si>
    <t>NRG2</t>
  </si>
  <si>
    <t>NM_004889</t>
  </si>
  <si>
    <t>ATP5J2</t>
  </si>
  <si>
    <t>NM_004892</t>
  </si>
  <si>
    <t>SEC22B</t>
  </si>
  <si>
    <t>NM_004907</t>
  </si>
  <si>
    <t>IER2</t>
  </si>
  <si>
    <t>NM_004911</t>
  </si>
  <si>
    <t>PDIA4</t>
  </si>
  <si>
    <t>NM_004924</t>
  </si>
  <si>
    <t>ACTN4</t>
  </si>
  <si>
    <t>NM_004952</t>
  </si>
  <si>
    <t>EFNA3</t>
  </si>
  <si>
    <t>NM_004960</t>
  </si>
  <si>
    <t>FUS</t>
  </si>
  <si>
    <t>NM_004961</t>
  </si>
  <si>
    <t>GABRE</t>
  </si>
  <si>
    <t>NM_004990</t>
  </si>
  <si>
    <t>MARS</t>
  </si>
  <si>
    <t>MECOM</t>
  </si>
  <si>
    <t>NM_005005</t>
  </si>
  <si>
    <t>NM_005025</t>
  </si>
  <si>
    <t>SERPINI1</t>
  </si>
  <si>
    <t>NM_005028</t>
  </si>
  <si>
    <t>PIP4K2A</t>
  </si>
  <si>
    <t>NM_005063</t>
  </si>
  <si>
    <t>SCD</t>
  </si>
  <si>
    <t>NM_005065</t>
  </si>
  <si>
    <t>SEL1L</t>
  </si>
  <si>
    <t>NM_005082</t>
  </si>
  <si>
    <t>TRIM25</t>
  </si>
  <si>
    <t>NM_005105</t>
  </si>
  <si>
    <t>RBM8A</t>
  </si>
  <si>
    <t>NM_005110</t>
  </si>
  <si>
    <t>GFPT2</t>
  </si>
  <si>
    <t>NM_005126</t>
  </si>
  <si>
    <t>NR1D2</t>
  </si>
  <si>
    <t>NM_005137</t>
  </si>
  <si>
    <t>DGCR2</t>
  </si>
  <si>
    <t>NM_005187</t>
  </si>
  <si>
    <t>CBFA2T3</t>
  </si>
  <si>
    <t>NM_005192</t>
  </si>
  <si>
    <t>CDKN3</t>
  </si>
  <si>
    <t>CEBPB</t>
  </si>
  <si>
    <t>NM_005220</t>
  </si>
  <si>
    <t>DLX3</t>
  </si>
  <si>
    <t>NM_005318</t>
  </si>
  <si>
    <t>H1F0</t>
  </si>
  <si>
    <t>NM_005319</t>
  </si>
  <si>
    <t>HIST1H1C</t>
  </si>
  <si>
    <t>NM_005333</t>
  </si>
  <si>
    <t>HCCS</t>
  </si>
  <si>
    <t>NM_005345</t>
  </si>
  <si>
    <t>HSPA1A</t>
  </si>
  <si>
    <t>NM_005346</t>
  </si>
  <si>
    <t>HSPA1B</t>
  </si>
  <si>
    <t>NM_005347</t>
  </si>
  <si>
    <t>HSPA5</t>
  </si>
  <si>
    <t>NM_005370</t>
  </si>
  <si>
    <t>RAB8A</t>
  </si>
  <si>
    <t>NM_005415</t>
  </si>
  <si>
    <t>SLC20A1</t>
  </si>
  <si>
    <t>NM_005436</t>
  </si>
  <si>
    <t>CCDC6</t>
  </si>
  <si>
    <t>FOSL1</t>
  </si>
  <si>
    <t>NM_005450</t>
  </si>
  <si>
    <t>NOG</t>
  </si>
  <si>
    <t>NM_005474</t>
  </si>
  <si>
    <t>HDAC5</t>
  </si>
  <si>
    <t>NM_005475</t>
  </si>
  <si>
    <t>SH2B3</t>
  </si>
  <si>
    <t>NM_005486</t>
  </si>
  <si>
    <t>TOM1L1</t>
  </si>
  <si>
    <t>NM_005527</t>
  </si>
  <si>
    <t>HSPA1L</t>
  </si>
  <si>
    <t>NM_005529</t>
  </si>
  <si>
    <t>HSPG2</t>
  </si>
  <si>
    <t>NM_005531</t>
  </si>
  <si>
    <t>IFI16</t>
  </si>
  <si>
    <t>NM_005540</t>
  </si>
  <si>
    <t>INPP5B</t>
  </si>
  <si>
    <t>NM_005542</t>
  </si>
  <si>
    <t>INSIG1</t>
  </si>
  <si>
    <t>NM_005556</t>
  </si>
  <si>
    <t>KRT7</t>
  </si>
  <si>
    <t>NM_005567</t>
  </si>
  <si>
    <t>NM_005573</t>
  </si>
  <si>
    <t>LMNB1</t>
  </si>
  <si>
    <t>NM_005628</t>
  </si>
  <si>
    <t>SLC1A5</t>
  </si>
  <si>
    <t>NM_005639</t>
  </si>
  <si>
    <t>SYT1</t>
  </si>
  <si>
    <t>NM_005650</t>
  </si>
  <si>
    <t>TCF20</t>
  </si>
  <si>
    <t>NM_005652</t>
  </si>
  <si>
    <t>TERF2</t>
  </si>
  <si>
    <t>NM_005667</t>
  </si>
  <si>
    <t>RNF103</t>
  </si>
  <si>
    <t>NM_005698</t>
  </si>
  <si>
    <t>SCAMP3</t>
  </si>
  <si>
    <t>NM_005700</t>
  </si>
  <si>
    <t>DPP3</t>
  </si>
  <si>
    <t>NM_005715</t>
  </si>
  <si>
    <t>UST</t>
  </si>
  <si>
    <t>NM_005727</t>
  </si>
  <si>
    <t>TSPAN1</t>
  </si>
  <si>
    <t>NM_005730</t>
  </si>
  <si>
    <t>CTDSP2</t>
  </si>
  <si>
    <t>NM_005733</t>
  </si>
  <si>
    <t>KIF20A</t>
  </si>
  <si>
    <t>NM_005766</t>
  </si>
  <si>
    <t>FARP1</t>
  </si>
  <si>
    <t>NM_005782</t>
  </si>
  <si>
    <t>ALYREF</t>
  </si>
  <si>
    <t>NM_005802</t>
  </si>
  <si>
    <t>TOPORS</t>
  </si>
  <si>
    <t>NM_005803</t>
  </si>
  <si>
    <t>NM_005842</t>
  </si>
  <si>
    <t>SPRY2</t>
  </si>
  <si>
    <t>NM_005868</t>
  </si>
  <si>
    <t>BET1</t>
  </si>
  <si>
    <t>SMAD2</t>
  </si>
  <si>
    <t>NM_005911</t>
  </si>
  <si>
    <t>MAT2A</t>
  </si>
  <si>
    <t>NM_005914</t>
  </si>
  <si>
    <t>MCM4</t>
  </si>
  <si>
    <t>NM_005929</t>
  </si>
  <si>
    <t>MELTF</t>
  </si>
  <si>
    <t>NM_005931</t>
  </si>
  <si>
    <t>MICB</t>
  </si>
  <si>
    <t>NM_005934</t>
  </si>
  <si>
    <t>MLLT1</t>
  </si>
  <si>
    <t>NM_005984</t>
  </si>
  <si>
    <t>SLC25A1</t>
  </si>
  <si>
    <t>NM_005993</t>
  </si>
  <si>
    <t>TBCD</t>
  </si>
  <si>
    <t>NM_006026</t>
  </si>
  <si>
    <t>H1FX</t>
  </si>
  <si>
    <t>NM_006049</t>
  </si>
  <si>
    <t>SNAPC5</t>
  </si>
  <si>
    <t>NM_006070</t>
  </si>
  <si>
    <t>TFG</t>
  </si>
  <si>
    <t>NM_006079</t>
  </si>
  <si>
    <t>CITED2</t>
  </si>
  <si>
    <t>NM_006089</t>
  </si>
  <si>
    <t>SCML2</t>
  </si>
  <si>
    <t>NM_006101</t>
  </si>
  <si>
    <t>NDC80</t>
  </si>
  <si>
    <t>NM_006113</t>
  </si>
  <si>
    <t>VAV3</t>
  </si>
  <si>
    <t>NM_006118</t>
  </si>
  <si>
    <t>HAX1</t>
  </si>
  <si>
    <t>NM_006122</t>
  </si>
  <si>
    <t>MAN2A2</t>
  </si>
  <si>
    <t>NM_006133</t>
  </si>
  <si>
    <t>DAGLA</t>
  </si>
  <si>
    <t>NM_006142</t>
  </si>
  <si>
    <t>SFN</t>
  </si>
  <si>
    <t>NM_006145</t>
  </si>
  <si>
    <t>DNAJB1</t>
  </si>
  <si>
    <t>NM_006224</t>
  </si>
  <si>
    <t>PITPNA</t>
  </si>
  <si>
    <t>NM_006240</t>
  </si>
  <si>
    <t>PPEF1</t>
  </si>
  <si>
    <t>NM_006254</t>
  </si>
  <si>
    <t>PRKCD</t>
  </si>
  <si>
    <t>NM_006260</t>
  </si>
  <si>
    <t>DNAJC3</t>
  </si>
  <si>
    <t>NM_006290</t>
  </si>
  <si>
    <t>TNFAIP3</t>
  </si>
  <si>
    <t>NM_006335</t>
  </si>
  <si>
    <t>TIMM17A</t>
  </si>
  <si>
    <t>NM_006338</t>
  </si>
  <si>
    <t>LRRN2</t>
  </si>
  <si>
    <t>NM_006353</t>
  </si>
  <si>
    <t>HMGN4</t>
  </si>
  <si>
    <t>NM_006354</t>
  </si>
  <si>
    <t>TADA3</t>
  </si>
  <si>
    <t>NM_006377</t>
  </si>
  <si>
    <t>UNC13B</t>
  </si>
  <si>
    <t>NM_006389</t>
  </si>
  <si>
    <t>HYOU1</t>
  </si>
  <si>
    <t>NM_006401</t>
  </si>
  <si>
    <t>ANP32B</t>
  </si>
  <si>
    <t>NM_006407</t>
  </si>
  <si>
    <t>ARL6IP5</t>
  </si>
  <si>
    <t>NM_006435</t>
  </si>
  <si>
    <t>IFITM2</t>
  </si>
  <si>
    <t>NM_006451</t>
  </si>
  <si>
    <t>PAIP1</t>
  </si>
  <si>
    <t>NM_006459</t>
  </si>
  <si>
    <t>ERLIN1</t>
  </si>
  <si>
    <t>NM_006461</t>
  </si>
  <si>
    <t>SPAG5</t>
  </si>
  <si>
    <t>NM_006472</t>
  </si>
  <si>
    <t>NM_006473</t>
  </si>
  <si>
    <t>TAF6L</t>
  </si>
  <si>
    <t>NM_006502</t>
  </si>
  <si>
    <t>POLH</t>
  </si>
  <si>
    <t>NM_006513</t>
  </si>
  <si>
    <t>SARS</t>
  </si>
  <si>
    <t>NM_006516</t>
  </si>
  <si>
    <t>SLC2A1</t>
  </si>
  <si>
    <t>ZNF217</t>
  </si>
  <si>
    <t>NM_006530</t>
  </si>
  <si>
    <t>YEATS4</t>
  </si>
  <si>
    <t>NM_006571</t>
  </si>
  <si>
    <t>DCTN6</t>
  </si>
  <si>
    <t>NM_006573</t>
  </si>
  <si>
    <t>TNFSF13B</t>
  </si>
  <si>
    <t>NM_006591</t>
  </si>
  <si>
    <t>POLD3</t>
  </si>
  <si>
    <t>NM_006597</t>
  </si>
  <si>
    <t>HSPA8</t>
  </si>
  <si>
    <t>NM_006608</t>
  </si>
  <si>
    <t>PHTF1</t>
  </si>
  <si>
    <t>NM_006623</t>
  </si>
  <si>
    <t>PHGDH</t>
  </si>
  <si>
    <t>NM_006642</t>
  </si>
  <si>
    <t>SDCCAG8</t>
  </si>
  <si>
    <t>NM_006644</t>
  </si>
  <si>
    <t>HSPH1</t>
  </si>
  <si>
    <t>NM_006667</t>
  </si>
  <si>
    <t>PGRMC1</t>
  </si>
  <si>
    <t>NM_006703</t>
  </si>
  <si>
    <t>NUDT3</t>
  </si>
  <si>
    <t>NM_006727</t>
  </si>
  <si>
    <t>CDH10</t>
  </si>
  <si>
    <t>NM_006750</t>
  </si>
  <si>
    <t>SNTB2</t>
  </si>
  <si>
    <t>NM_006763</t>
  </si>
  <si>
    <t>BTG2</t>
  </si>
  <si>
    <t>NM_006769</t>
  </si>
  <si>
    <t>LMO4</t>
  </si>
  <si>
    <t>NM_006809</t>
  </si>
  <si>
    <t>TOMM34</t>
  </si>
  <si>
    <t>NM_006850</t>
  </si>
  <si>
    <t>IL24</t>
  </si>
  <si>
    <t>NM_006851</t>
  </si>
  <si>
    <t>GLIPR1</t>
  </si>
  <si>
    <t>NM_006854</t>
  </si>
  <si>
    <t>KDELR2</t>
  </si>
  <si>
    <t>NM_006859</t>
  </si>
  <si>
    <t>LIAS</t>
  </si>
  <si>
    <t>NM_006861</t>
  </si>
  <si>
    <t>RAB35</t>
  </si>
  <si>
    <t>NM_006868</t>
  </si>
  <si>
    <t>RAB31</t>
  </si>
  <si>
    <t>NM_006875</t>
  </si>
  <si>
    <t>PIM2</t>
  </si>
  <si>
    <t>NM_006888</t>
  </si>
  <si>
    <t>CALM1</t>
  </si>
  <si>
    <t>NM_006892</t>
  </si>
  <si>
    <t>DNMT3B</t>
  </si>
  <si>
    <t>NM_006915</t>
  </si>
  <si>
    <t>RP2</t>
  </si>
  <si>
    <t>NM_006918</t>
  </si>
  <si>
    <t>NM_006919</t>
  </si>
  <si>
    <t>SERPINB3</t>
  </si>
  <si>
    <t>NM_006948</t>
  </si>
  <si>
    <t>HSPA13</t>
  </si>
  <si>
    <t>NM_007044</t>
  </si>
  <si>
    <t>KATNA1</t>
  </si>
  <si>
    <t>NM_007106</t>
  </si>
  <si>
    <t>UBL3</t>
  </si>
  <si>
    <t>NM_007109</t>
  </si>
  <si>
    <t>TCF19</t>
  </si>
  <si>
    <t>NM_007126</t>
  </si>
  <si>
    <t>VCP</t>
  </si>
  <si>
    <t>NM_007130</t>
  </si>
  <si>
    <t>ZNF41</t>
  </si>
  <si>
    <t>NM_007139</t>
  </si>
  <si>
    <t>ZNF92</t>
  </si>
  <si>
    <t>NM_007145</t>
  </si>
  <si>
    <t>ZNF146</t>
  </si>
  <si>
    <t>NM_007173</t>
  </si>
  <si>
    <t>PRSS23</t>
  </si>
  <si>
    <t>NM_007175</t>
  </si>
  <si>
    <t>ERLIN2</t>
  </si>
  <si>
    <t>NM_007184</t>
  </si>
  <si>
    <t>NISCH</t>
  </si>
  <si>
    <t>NM_007188</t>
  </si>
  <si>
    <t>NM_007194</t>
  </si>
  <si>
    <t>CHEK2</t>
  </si>
  <si>
    <t>NM_007195</t>
  </si>
  <si>
    <t>POLI</t>
  </si>
  <si>
    <t>NM_007197</t>
  </si>
  <si>
    <t>FZD10</t>
  </si>
  <si>
    <t>NM_007238</t>
  </si>
  <si>
    <t>PXMP4</t>
  </si>
  <si>
    <t>NM_007246</t>
  </si>
  <si>
    <t>KLHL2</t>
  </si>
  <si>
    <t>NM_007271</t>
  </si>
  <si>
    <t>STK38</t>
  </si>
  <si>
    <t>NM_007293</t>
  </si>
  <si>
    <t>C4A</t>
  </si>
  <si>
    <t>NM_007313</t>
  </si>
  <si>
    <t>ABL1</t>
  </si>
  <si>
    <t>NM_009586</t>
  </si>
  <si>
    <t>SIM2</t>
  </si>
  <si>
    <t>NM_012081</t>
  </si>
  <si>
    <t>ELL2</t>
  </si>
  <si>
    <t>NM_012106</t>
  </si>
  <si>
    <t>NM_012121</t>
  </si>
  <si>
    <t>CDC42EP4</t>
  </si>
  <si>
    <t>NM_012124</t>
  </si>
  <si>
    <t>CHORDC1</t>
  </si>
  <si>
    <t>NM_012141</t>
  </si>
  <si>
    <t>INTS6</t>
  </si>
  <si>
    <t>NM_012156</t>
  </si>
  <si>
    <t>EPB41L1</t>
  </si>
  <si>
    <t>NM_012176</t>
  </si>
  <si>
    <t>FBXO4</t>
  </si>
  <si>
    <t>NM_012177</t>
  </si>
  <si>
    <t>FBXO5</t>
  </si>
  <si>
    <t>NM_012193</t>
  </si>
  <si>
    <t>FZD4</t>
  </si>
  <si>
    <t>NM_012207</t>
  </si>
  <si>
    <t>HNRNPH3</t>
  </si>
  <si>
    <t>NM_012228</t>
  </si>
  <si>
    <t>MSRB2</t>
  </si>
  <si>
    <t>NM_012229</t>
  </si>
  <si>
    <t>NT5C2</t>
  </si>
  <si>
    <t>NM_012232</t>
  </si>
  <si>
    <t>PTRF</t>
  </si>
  <si>
    <t>NM_012242</t>
  </si>
  <si>
    <t>DKK1</t>
  </si>
  <si>
    <t>NM_012249</t>
  </si>
  <si>
    <t>RHOQ</t>
  </si>
  <si>
    <t>NM_012255</t>
  </si>
  <si>
    <t>XRN2</t>
  </si>
  <si>
    <t>NM_012258</t>
  </si>
  <si>
    <t>HEY1</t>
  </si>
  <si>
    <t>NM_012262</t>
  </si>
  <si>
    <t>HS2ST1</t>
  </si>
  <si>
    <t>NM_012288</t>
  </si>
  <si>
    <t>TRAM2</t>
  </si>
  <si>
    <t>NM_012293</t>
  </si>
  <si>
    <t>PXDN</t>
  </si>
  <si>
    <t>NM_012297</t>
  </si>
  <si>
    <t>G3BP2</t>
  </si>
  <si>
    <t>NM_012318</t>
  </si>
  <si>
    <t>LETM1</t>
  </si>
  <si>
    <t>NM_012320</t>
  </si>
  <si>
    <t>PLA2G15</t>
  </si>
  <si>
    <t>NM_012325</t>
  </si>
  <si>
    <t>MAPRE1</t>
  </si>
  <si>
    <t>NM_012329</t>
  </si>
  <si>
    <t>MMD</t>
  </si>
  <si>
    <t>NM_012391</t>
  </si>
  <si>
    <t>SPDEF</t>
  </si>
  <si>
    <t>NM_012401</t>
  </si>
  <si>
    <t>PLXNB2</t>
  </si>
  <si>
    <t>NM_012428</t>
  </si>
  <si>
    <t>NPTN</t>
  </si>
  <si>
    <t>NM_012478</t>
  </si>
  <si>
    <t>WBP2</t>
  </si>
  <si>
    <t>NM_013245</t>
  </si>
  <si>
    <t>VPS4A</t>
  </si>
  <si>
    <t>NM_013257</t>
  </si>
  <si>
    <t>SGK3</t>
  </si>
  <si>
    <t>NM_013277</t>
  </si>
  <si>
    <t>RACGAP1</t>
  </si>
  <si>
    <t>NM_013293</t>
  </si>
  <si>
    <t>TRA2A</t>
  </si>
  <si>
    <t>NM_013320</t>
  </si>
  <si>
    <t>HCFC2</t>
  </si>
  <si>
    <t>NM_013337</t>
  </si>
  <si>
    <t>NM_013346</t>
  </si>
  <si>
    <t>SNX12</t>
  </si>
  <si>
    <t>NM_013369</t>
  </si>
  <si>
    <t>DNMT3L</t>
  </si>
  <si>
    <t>NM_013379</t>
  </si>
  <si>
    <t>DPP7</t>
  </si>
  <si>
    <t>NM_013390</t>
  </si>
  <si>
    <t>TMEM2</t>
  </si>
  <si>
    <t>NM_013423</t>
  </si>
  <si>
    <t>ARHGAP6</t>
  </si>
  <si>
    <t>NM_013434</t>
  </si>
  <si>
    <t>KCNIP3</t>
  </si>
  <si>
    <t>NM_013448</t>
  </si>
  <si>
    <t>BAZ1A</t>
  </si>
  <si>
    <t>NM_013451</t>
  </si>
  <si>
    <t>MYOF</t>
  </si>
  <si>
    <t>NM_013943</t>
  </si>
  <si>
    <t>CLIC4</t>
  </si>
  <si>
    <t>NM_014000</t>
  </si>
  <si>
    <t>VCL</t>
  </si>
  <si>
    <t>NM_014003</t>
  </si>
  <si>
    <t>DHX38</t>
  </si>
  <si>
    <t>NM_014053</t>
  </si>
  <si>
    <t>FLVCR1</t>
  </si>
  <si>
    <t>NM_014055</t>
  </si>
  <si>
    <t>IFT81</t>
  </si>
  <si>
    <t>NM_014160</t>
  </si>
  <si>
    <t>MKRN2</t>
  </si>
  <si>
    <t>NM_014177</t>
  </si>
  <si>
    <t>TIMM21</t>
  </si>
  <si>
    <t>NM_014230</t>
  </si>
  <si>
    <t>SRP68</t>
  </si>
  <si>
    <t>NM_014278</t>
  </si>
  <si>
    <t>HSPA4L</t>
  </si>
  <si>
    <t>NM_014286</t>
  </si>
  <si>
    <t>NCS1</t>
  </si>
  <si>
    <t>NM_014289</t>
  </si>
  <si>
    <t>CAPN6</t>
  </si>
  <si>
    <t>NM_014297</t>
  </si>
  <si>
    <t>ETHE1</t>
  </si>
  <si>
    <t>NM_014301</t>
  </si>
  <si>
    <t>ISCU</t>
  </si>
  <si>
    <t>NM_014314</t>
  </si>
  <si>
    <t>DDX58</t>
  </si>
  <si>
    <t>NM_014320</t>
  </si>
  <si>
    <t>HEBP2</t>
  </si>
  <si>
    <t>NM_014331</t>
  </si>
  <si>
    <t>SLC7A11</t>
  </si>
  <si>
    <t>NM_014390</t>
  </si>
  <si>
    <t>SND1</t>
  </si>
  <si>
    <t>NM_014424</t>
  </si>
  <si>
    <t>HSPB7</t>
  </si>
  <si>
    <t>NM_014444</t>
  </si>
  <si>
    <t>TUBGCP4</t>
  </si>
  <si>
    <t>NM_014485</t>
  </si>
  <si>
    <t>HPGDS</t>
  </si>
  <si>
    <t>NM_014508</t>
  </si>
  <si>
    <t>APOBEC3C</t>
  </si>
  <si>
    <t>NM_014550</t>
  </si>
  <si>
    <t>CARD10</t>
  </si>
  <si>
    <t>NM_014570</t>
  </si>
  <si>
    <t>ARFGAP3</t>
  </si>
  <si>
    <t>NM_014573</t>
  </si>
  <si>
    <t>TMEM97</t>
  </si>
  <si>
    <t>NM_014578</t>
  </si>
  <si>
    <t>RHOD</t>
  </si>
  <si>
    <t>NM_014580</t>
  </si>
  <si>
    <t>SLC2A8</t>
  </si>
  <si>
    <t>NM_014601</t>
  </si>
  <si>
    <t>EHD2</t>
  </si>
  <si>
    <t>NM_014602</t>
  </si>
  <si>
    <t>PIK3R4</t>
  </si>
  <si>
    <t>NM_014606</t>
  </si>
  <si>
    <t>HERC3</t>
  </si>
  <si>
    <t>NM_014613</t>
  </si>
  <si>
    <t>FAF2</t>
  </si>
  <si>
    <t>NM_014644</t>
  </si>
  <si>
    <t>PDE4DIP</t>
  </si>
  <si>
    <t>NM_014655</t>
  </si>
  <si>
    <t>SLC25A44</t>
  </si>
  <si>
    <t>NM_014672</t>
  </si>
  <si>
    <t>KIAA0391</t>
  </si>
  <si>
    <t>NM_014689</t>
  </si>
  <si>
    <t>DOCK10</t>
  </si>
  <si>
    <t>NM_014691</t>
  </si>
  <si>
    <t>AQR</t>
  </si>
  <si>
    <t>NM_014705</t>
  </si>
  <si>
    <t>DOCK4</t>
  </si>
  <si>
    <t>NM_014762</t>
  </si>
  <si>
    <t>DHCR24</t>
  </si>
  <si>
    <t>NM_014771</t>
  </si>
  <si>
    <t>RNF40</t>
  </si>
  <si>
    <t>NM_014773</t>
  </si>
  <si>
    <t>KIAA0141</t>
  </si>
  <si>
    <t>NM_014774</t>
  </si>
  <si>
    <t>EFCAB14</t>
  </si>
  <si>
    <t>NM_014818</t>
  </si>
  <si>
    <t>TRIM66</t>
  </si>
  <si>
    <t>NM_014822</t>
  </si>
  <si>
    <t>SEC24D</t>
  </si>
  <si>
    <t>NM_014829</t>
  </si>
  <si>
    <t>DDX46</t>
  </si>
  <si>
    <t>NM_014850</t>
  </si>
  <si>
    <t>SRGAP3</t>
  </si>
  <si>
    <t>NM_014864</t>
  </si>
  <si>
    <t>FAM20B</t>
  </si>
  <si>
    <t>NM_014873</t>
  </si>
  <si>
    <t>LPGAT1</t>
  </si>
  <si>
    <t>NM_014874</t>
  </si>
  <si>
    <t>MFN2</t>
  </si>
  <si>
    <t>NM_014916</t>
  </si>
  <si>
    <t>LMTK2</t>
  </si>
  <si>
    <t>MLXIP</t>
  </si>
  <si>
    <t>NM_014946</t>
  </si>
  <si>
    <t>SPAST</t>
  </si>
  <si>
    <t>NM_014960</t>
  </si>
  <si>
    <t>ARSG</t>
  </si>
  <si>
    <t>NM_014964</t>
  </si>
  <si>
    <t>NM_014972</t>
  </si>
  <si>
    <t>TCF25</t>
  </si>
  <si>
    <t>NM_014982</t>
  </si>
  <si>
    <t>PCNX1</t>
  </si>
  <si>
    <t>NM_014988</t>
  </si>
  <si>
    <t>LIMCH1</t>
  </si>
  <si>
    <t>NM_015000</t>
  </si>
  <si>
    <t>STK38L</t>
  </si>
  <si>
    <t>NM_015033</t>
  </si>
  <si>
    <t>FNBP1</t>
  </si>
  <si>
    <t>NM_015044</t>
  </si>
  <si>
    <t>GGA2</t>
  </si>
  <si>
    <t>NM_015054</t>
  </si>
  <si>
    <t>UHRF1BP1L</t>
  </si>
  <si>
    <t>NM_015056</t>
  </si>
  <si>
    <t>NM_015085</t>
  </si>
  <si>
    <t>RAP1GAP2</t>
  </si>
  <si>
    <t>NM_015113</t>
  </si>
  <si>
    <t>ZZEF1</t>
  </si>
  <si>
    <t>NM_015123</t>
  </si>
  <si>
    <t>FRMD4B</t>
  </si>
  <si>
    <t>NM_015153</t>
  </si>
  <si>
    <t>PHF3</t>
  </si>
  <si>
    <t>NM_015164</t>
  </si>
  <si>
    <t>PLEKHM2</t>
  </si>
  <si>
    <t>NM_015167</t>
  </si>
  <si>
    <t>JMJD6</t>
  </si>
  <si>
    <t>NM_015177</t>
  </si>
  <si>
    <t>DTX4</t>
  </si>
  <si>
    <t>NM_015185</t>
  </si>
  <si>
    <t>ARHGEF9</t>
  </si>
  <si>
    <t>NM_015187</t>
  </si>
  <si>
    <t>SEL1L3</t>
  </si>
  <si>
    <t>NM_015210</t>
  </si>
  <si>
    <t>MTCL1</t>
  </si>
  <si>
    <t>NM_015221</t>
  </si>
  <si>
    <t>DNMBP</t>
  </si>
  <si>
    <t>NM_015231</t>
  </si>
  <si>
    <t>NUP160</t>
  </si>
  <si>
    <t>NM_015239</t>
  </si>
  <si>
    <t>AGTPBP1</t>
  </si>
  <si>
    <t>NM_015258</t>
  </si>
  <si>
    <t>FKBP15</t>
  </si>
  <si>
    <t>NM_015261</t>
  </si>
  <si>
    <t>NCAPD3</t>
  </si>
  <si>
    <t>NM_015270</t>
  </si>
  <si>
    <t>ADCY6</t>
  </si>
  <si>
    <t>NM_015313</t>
  </si>
  <si>
    <t>ARHGEF12</t>
  </si>
  <si>
    <t>NM_015335</t>
  </si>
  <si>
    <t>MED13L</t>
  </si>
  <si>
    <t>NM_015341</t>
  </si>
  <si>
    <t>NCAPH</t>
  </si>
  <si>
    <t>NM_015354</t>
  </si>
  <si>
    <t>NUP188</t>
  </si>
  <si>
    <t>NM_015380</t>
  </si>
  <si>
    <t>SAMM50</t>
  </si>
  <si>
    <t>NM_015411</t>
  </si>
  <si>
    <t>SUMF2</t>
  </si>
  <si>
    <t>NM_015444</t>
  </si>
  <si>
    <t>TMEM158</t>
  </si>
  <si>
    <t>NM_015472</t>
  </si>
  <si>
    <t>WWTR1</t>
  </si>
  <si>
    <t>NM_015475</t>
  </si>
  <si>
    <t>FAM98A</t>
  </si>
  <si>
    <t>NM_015509</t>
  </si>
  <si>
    <t>NECAP1</t>
  </si>
  <si>
    <t>NM_015531</t>
  </si>
  <si>
    <t>C2CD3</t>
  </si>
  <si>
    <t>NM_015533</t>
  </si>
  <si>
    <t>TKFC</t>
  </si>
  <si>
    <t>NM_015554</t>
  </si>
  <si>
    <t>GLCE</t>
  </si>
  <si>
    <t>NM_015571</t>
  </si>
  <si>
    <t>SENP6</t>
  </si>
  <si>
    <t>NM_015584</t>
  </si>
  <si>
    <t>POLDIP2</t>
  </si>
  <si>
    <t>NM_015610</t>
  </si>
  <si>
    <t>NM_015631</t>
  </si>
  <si>
    <t>TCTN3</t>
  </si>
  <si>
    <t>NM_015675</t>
  </si>
  <si>
    <t>GADD45B</t>
  </si>
  <si>
    <t>NM_015701</t>
  </si>
  <si>
    <t>ERLEC1</t>
  </si>
  <si>
    <t>NM_015914</t>
  </si>
  <si>
    <t>TXNDC11</t>
  </si>
  <si>
    <t>NM_015916</t>
  </si>
  <si>
    <t>CALHM2</t>
  </si>
  <si>
    <t>NM_015953</t>
  </si>
  <si>
    <t>NOSIP</t>
  </si>
  <si>
    <t>NM_015975</t>
  </si>
  <si>
    <t>TAF9B</t>
  </si>
  <si>
    <t>NM_015993</t>
  </si>
  <si>
    <t>PLLP</t>
  </si>
  <si>
    <t>NM_015997</t>
  </si>
  <si>
    <t>RRNAD1</t>
  </si>
  <si>
    <t>NM_016060</t>
  </si>
  <si>
    <t>MED31</t>
  </si>
  <si>
    <t>NM_016063</t>
  </si>
  <si>
    <t>HDDC2</t>
  </si>
  <si>
    <t>NM_016086</t>
  </si>
  <si>
    <t>STYXL1</t>
  </si>
  <si>
    <t>NM_016098</t>
  </si>
  <si>
    <t>MPC1</t>
  </si>
  <si>
    <t>NM_016128</t>
  </si>
  <si>
    <t>COPG1</t>
  </si>
  <si>
    <t>NM_016129</t>
  </si>
  <si>
    <t>COPS4</t>
  </si>
  <si>
    <t>NM_016195</t>
  </si>
  <si>
    <t>KIF20B</t>
  </si>
  <si>
    <t>NM_016201</t>
  </si>
  <si>
    <t>AMOTL2</t>
  </si>
  <si>
    <t>NM_016234</t>
  </si>
  <si>
    <t>ACSL5</t>
  </si>
  <si>
    <t>NM_016240</t>
  </si>
  <si>
    <t>SCARA3</t>
  </si>
  <si>
    <t>NM_016243</t>
  </si>
  <si>
    <t>CYB5R1</t>
  </si>
  <si>
    <t>NM_016262</t>
  </si>
  <si>
    <t>TUBE1</t>
  </si>
  <si>
    <t>NM_016322</t>
  </si>
  <si>
    <t>RAB14</t>
  </si>
  <si>
    <t>NM_016381</t>
  </si>
  <si>
    <t>TREX1</t>
  </si>
  <si>
    <t>NM_016395</t>
  </si>
  <si>
    <t>HACD3</t>
  </si>
  <si>
    <t>NM_016410</t>
  </si>
  <si>
    <t>CHMP5</t>
  </si>
  <si>
    <t>NM_016418</t>
  </si>
  <si>
    <t>NF2</t>
  </si>
  <si>
    <t>NM_016458</t>
  </si>
  <si>
    <t>HGH1</t>
  </si>
  <si>
    <t>NM_016496</t>
  </si>
  <si>
    <t>NM_016513</t>
  </si>
  <si>
    <t>ICK</t>
  </si>
  <si>
    <t>NM_016538</t>
  </si>
  <si>
    <t>SIRT7</t>
  </si>
  <si>
    <t>NM_016546</t>
  </si>
  <si>
    <t>C1RL</t>
  </si>
  <si>
    <t>TBX3</t>
  </si>
  <si>
    <t>NM_016571</t>
  </si>
  <si>
    <t>LGSN</t>
  </si>
  <si>
    <t>NM_016618</t>
  </si>
  <si>
    <t>KRCC1</t>
  </si>
  <si>
    <t>NM_016626</t>
  </si>
  <si>
    <t>MEX3C</t>
  </si>
  <si>
    <t>NM_016627</t>
  </si>
  <si>
    <t>AMZ2</t>
  </si>
  <si>
    <t>NM_016639</t>
  </si>
  <si>
    <t>TNFRSF12A</t>
  </si>
  <si>
    <t>NM_016641</t>
  </si>
  <si>
    <t>GDE1</t>
  </si>
  <si>
    <t>NM_016724</t>
  </si>
  <si>
    <t>FOLR1</t>
  </si>
  <si>
    <t>NM_016836</t>
  </si>
  <si>
    <t>RBMS1</t>
  </si>
  <si>
    <t>NM_017491</t>
  </si>
  <si>
    <t>WDR1</t>
  </si>
  <si>
    <t>NM_017514</t>
  </si>
  <si>
    <t>PLXNA3</t>
  </si>
  <si>
    <t>NM_017582</t>
  </si>
  <si>
    <t>UBE2Q1</t>
  </si>
  <si>
    <t>NM_017613</t>
  </si>
  <si>
    <t>DONSON</t>
  </si>
  <si>
    <t>NM_017705</t>
  </si>
  <si>
    <t>PAQR5</t>
  </si>
  <si>
    <t>NM_017712</t>
  </si>
  <si>
    <t>PGPEP1</t>
  </si>
  <si>
    <t>NM_017734</t>
  </si>
  <si>
    <t>PALMD</t>
  </si>
  <si>
    <t>NM_017742</t>
  </si>
  <si>
    <t>ZCCHC2</t>
  </si>
  <si>
    <t>NM_017762</t>
  </si>
  <si>
    <t>MTMR10</t>
  </si>
  <si>
    <t>NM_017771</t>
  </si>
  <si>
    <t>PXK</t>
  </si>
  <si>
    <t>NM_017813</t>
  </si>
  <si>
    <t>IMPAD1</t>
  </si>
  <si>
    <t>NM_017931</t>
  </si>
  <si>
    <t>TTC38</t>
  </si>
  <si>
    <t>NM_018056</t>
  </si>
  <si>
    <t>TMEM39B</t>
  </si>
  <si>
    <t>NM_018083</t>
  </si>
  <si>
    <t>ZNF358</t>
  </si>
  <si>
    <t>NM_018092</t>
  </si>
  <si>
    <t>NETO2</t>
  </si>
  <si>
    <t>NM_018126</t>
  </si>
  <si>
    <t>TMEM33</t>
  </si>
  <si>
    <t>NM_018130</t>
  </si>
  <si>
    <t>SHQ1</t>
  </si>
  <si>
    <t>NM_018135</t>
  </si>
  <si>
    <t>MRPS18A</t>
  </si>
  <si>
    <t>NM_018136</t>
  </si>
  <si>
    <t>ASPM</t>
  </si>
  <si>
    <t>NM_018157</t>
  </si>
  <si>
    <t>RIC8B</t>
  </si>
  <si>
    <t>NM_018164</t>
  </si>
  <si>
    <t>ASUN</t>
  </si>
  <si>
    <t>NM_018174</t>
  </si>
  <si>
    <t>MAP1S</t>
  </si>
  <si>
    <t>NM_018182</t>
  </si>
  <si>
    <t>FAM222B</t>
  </si>
  <si>
    <t>NM_018184</t>
  </si>
  <si>
    <t>ARL8B</t>
  </si>
  <si>
    <t>NM_018204</t>
  </si>
  <si>
    <t>CKAP2</t>
  </si>
  <si>
    <t>NM_018206</t>
  </si>
  <si>
    <t>VPS35</t>
  </si>
  <si>
    <t>NM_018218</t>
  </si>
  <si>
    <t>USP40</t>
  </si>
  <si>
    <t>NM_018222</t>
  </si>
  <si>
    <t>PARVA</t>
  </si>
  <si>
    <t>NM_018257</t>
  </si>
  <si>
    <t>PCMTD2</t>
  </si>
  <si>
    <t>NM_018287</t>
  </si>
  <si>
    <t>ARHGAP12</t>
  </si>
  <si>
    <t>NM_018293</t>
  </si>
  <si>
    <t>ZNF654</t>
  </si>
  <si>
    <t>NM_018343</t>
  </si>
  <si>
    <t>RIOK2</t>
  </si>
  <si>
    <t>NM_018358</t>
  </si>
  <si>
    <t>ABCF3</t>
  </si>
  <si>
    <t>NM_018370</t>
  </si>
  <si>
    <t>DRAM1</t>
  </si>
  <si>
    <t>NM_018375</t>
  </si>
  <si>
    <t>SLC39A9</t>
  </si>
  <si>
    <t>NM_018413</t>
  </si>
  <si>
    <t>CHST11</t>
  </si>
  <si>
    <t>NM_018449</t>
  </si>
  <si>
    <t>UBAP2</t>
  </si>
  <si>
    <t>NM_018453</t>
  </si>
  <si>
    <t>EAPP</t>
  </si>
  <si>
    <t>NM_018509</t>
  </si>
  <si>
    <t>LRRC59</t>
  </si>
  <si>
    <t>NM_018566</t>
  </si>
  <si>
    <t>YOD1</t>
  </si>
  <si>
    <t>NM_018676</t>
  </si>
  <si>
    <t>THSD1</t>
  </si>
  <si>
    <t>NM_018718</t>
  </si>
  <si>
    <t>CEP41</t>
  </si>
  <si>
    <t>NM_018845</t>
  </si>
  <si>
    <t>SLC50A1</t>
  </si>
  <si>
    <t>NM_018948</t>
  </si>
  <si>
    <t>ERRFI1</t>
  </si>
  <si>
    <t>NM_018976</t>
  </si>
  <si>
    <t>SLC38A2</t>
  </si>
  <si>
    <t>NM_018979</t>
  </si>
  <si>
    <t>WNK1</t>
  </si>
  <si>
    <t>NM_019058</t>
  </si>
  <si>
    <t>DDIT4</t>
  </si>
  <si>
    <t>NM_019096</t>
  </si>
  <si>
    <t>GTPBP2</t>
  </si>
  <si>
    <t>NM_019102</t>
  </si>
  <si>
    <t>HOXA5</t>
  </si>
  <si>
    <t>NM_019593</t>
  </si>
  <si>
    <t>GPCPD1</t>
  </si>
  <si>
    <t>NM_020062</t>
  </si>
  <si>
    <t>SLC2A4RG</t>
  </si>
  <si>
    <t>NM_020117</t>
  </si>
  <si>
    <t>LARS</t>
  </si>
  <si>
    <t>NM_020121</t>
  </si>
  <si>
    <t>UGGT2</t>
  </si>
  <si>
    <t>NM_020166</t>
  </si>
  <si>
    <t>NM_020170</t>
  </si>
  <si>
    <t>NCLN</t>
  </si>
  <si>
    <t>NM_020196</t>
  </si>
  <si>
    <t>XAB2</t>
  </si>
  <si>
    <t>NM_020210</t>
  </si>
  <si>
    <t>SEMA4B</t>
  </si>
  <si>
    <t>NM_020234</t>
  </si>
  <si>
    <t>DTWD1</t>
  </si>
  <si>
    <t>NM_020243</t>
  </si>
  <si>
    <t>TOMM22</t>
  </si>
  <si>
    <t>NM_020307</t>
  </si>
  <si>
    <t>CCNL1</t>
  </si>
  <si>
    <t>NM_020397</t>
  </si>
  <si>
    <t>CAMK1D</t>
  </si>
  <si>
    <t>NM_020414</t>
  </si>
  <si>
    <t>DDX24</t>
  </si>
  <si>
    <t>NM_020428</t>
  </si>
  <si>
    <t>SLC44A2</t>
  </si>
  <si>
    <t>SALL4</t>
  </si>
  <si>
    <t>NM_020453</t>
  </si>
  <si>
    <t>ATP10D</t>
  </si>
  <si>
    <t>NM_020548</t>
  </si>
  <si>
    <t>NM_020657</t>
  </si>
  <si>
    <t>ZNF304</t>
  </si>
  <si>
    <t>NM_020680</t>
  </si>
  <si>
    <t>SCYL1</t>
  </si>
  <si>
    <t>NM_020715</t>
  </si>
  <si>
    <t>PLEKHH1</t>
  </si>
  <si>
    <t>NM_020726</t>
  </si>
  <si>
    <t>NLN</t>
  </si>
  <si>
    <t>NM_020733</t>
  </si>
  <si>
    <t>HEG1</t>
  </si>
  <si>
    <t>NM_020801</t>
  </si>
  <si>
    <t>ARRDC3</t>
  </si>
  <si>
    <t>NM_020821</t>
  </si>
  <si>
    <t>VPS13C</t>
  </si>
  <si>
    <t>NM_020895</t>
  </si>
  <si>
    <t>GRAMD1A</t>
  </si>
  <si>
    <t>NM_020896</t>
  </si>
  <si>
    <t>OSBPL5</t>
  </si>
  <si>
    <t>NM_020931</t>
  </si>
  <si>
    <t>KIAA1586</t>
  </si>
  <si>
    <t>NM_020944</t>
  </si>
  <si>
    <t>GBA2</t>
  </si>
  <si>
    <t>NM_020947</t>
  </si>
  <si>
    <t>TLDC1</t>
  </si>
  <si>
    <t>NM_020992</t>
  </si>
  <si>
    <t>PDLIM1</t>
  </si>
  <si>
    <t>NM_021018</t>
  </si>
  <si>
    <t>HIST1H3F</t>
  </si>
  <si>
    <t>NM_021137</t>
  </si>
  <si>
    <t>TNFAIP1</t>
  </si>
  <si>
    <t>NM_021167</t>
  </si>
  <si>
    <t>GATAD1</t>
  </si>
  <si>
    <t>NM_021215</t>
  </si>
  <si>
    <t>RPRD1B</t>
  </si>
  <si>
    <t>NM_021229</t>
  </si>
  <si>
    <t>NTN4</t>
  </si>
  <si>
    <t>NM_021259</t>
  </si>
  <si>
    <t>TMEM8A</t>
  </si>
  <si>
    <t>NM_021629</t>
  </si>
  <si>
    <t>GNB4</t>
  </si>
  <si>
    <t>NM_021928</t>
  </si>
  <si>
    <t>SPCS3</t>
  </si>
  <si>
    <t>NM_021947</t>
  </si>
  <si>
    <t>SRR</t>
  </si>
  <si>
    <t>TEAD1</t>
  </si>
  <si>
    <t>NM_021968</t>
  </si>
  <si>
    <t>HIST1H4J</t>
  </si>
  <si>
    <t>NM_021982</t>
  </si>
  <si>
    <t>SEC24A</t>
  </si>
  <si>
    <t>NM_022044</t>
  </si>
  <si>
    <t>SDF2L1</t>
  </si>
  <si>
    <t>NM_022060</t>
  </si>
  <si>
    <t>ABHD4</t>
  </si>
  <si>
    <t>NM_022061</t>
  </si>
  <si>
    <t>MRPL17</t>
  </si>
  <si>
    <t>NM_022070</t>
  </si>
  <si>
    <t>HEATR6</t>
  </si>
  <si>
    <t>NM_022087</t>
  </si>
  <si>
    <t>GALNT11</t>
  </si>
  <si>
    <t>NM_022113</t>
  </si>
  <si>
    <t>KIF13A</t>
  </si>
  <si>
    <t>NM_022117</t>
  </si>
  <si>
    <t>TSPYL2</t>
  </si>
  <si>
    <t>NM_022149</t>
  </si>
  <si>
    <t>MAGEF1</t>
  </si>
  <si>
    <t>NM_022478</t>
  </si>
  <si>
    <t>CDH24</t>
  </si>
  <si>
    <t>NM_022736</t>
  </si>
  <si>
    <t>MFSD1</t>
  </si>
  <si>
    <t>NM_022746</t>
  </si>
  <si>
    <t>NM_022753</t>
  </si>
  <si>
    <t>S100PBP</t>
  </si>
  <si>
    <t>NM_022755</t>
  </si>
  <si>
    <t>IPPK</t>
  </si>
  <si>
    <t>NM_022757</t>
  </si>
  <si>
    <t>CCDC14</t>
  </si>
  <si>
    <t>NM_022766</t>
  </si>
  <si>
    <t>CERK</t>
  </si>
  <si>
    <t>NM_022769</t>
  </si>
  <si>
    <t>CRTC3</t>
  </si>
  <si>
    <t>NM_022783</t>
  </si>
  <si>
    <t>DEPTOR</t>
  </si>
  <si>
    <t>NM_022817</t>
  </si>
  <si>
    <t>PER2</t>
  </si>
  <si>
    <t>NM_022832</t>
  </si>
  <si>
    <t>USP46</t>
  </si>
  <si>
    <t>NM_022833</t>
  </si>
  <si>
    <t>FAM129B</t>
  </si>
  <si>
    <t>NM_022839</t>
  </si>
  <si>
    <t>MRPS11</t>
  </si>
  <si>
    <t>NM_022840</t>
  </si>
  <si>
    <t>METTL4</t>
  </si>
  <si>
    <t>NM_022909</t>
  </si>
  <si>
    <t>CENPH</t>
  </si>
  <si>
    <t>NM_022970</t>
  </si>
  <si>
    <t>FGFR2</t>
  </si>
  <si>
    <t>NM_022977</t>
  </si>
  <si>
    <t>NM_023039</t>
  </si>
  <si>
    <t>ANKRA2</t>
  </si>
  <si>
    <t>NM_023072</t>
  </si>
  <si>
    <t>ZSWIM4</t>
  </si>
  <si>
    <t>NM_024040</t>
  </si>
  <si>
    <t>CUEDC2</t>
  </si>
  <si>
    <t>NM_024047</t>
  </si>
  <si>
    <t>NUDT9</t>
  </si>
  <si>
    <t>NM_024090</t>
  </si>
  <si>
    <t>ELOVL6</t>
  </si>
  <si>
    <t>NM_024092</t>
  </si>
  <si>
    <t>TMEM109</t>
  </si>
  <si>
    <t>NM_024306</t>
  </si>
  <si>
    <t>FA2H</t>
  </si>
  <si>
    <t>NM_024329</t>
  </si>
  <si>
    <t>EFHD2</t>
  </si>
  <si>
    <t>NM_024334</t>
  </si>
  <si>
    <t>TMEM43</t>
  </si>
  <si>
    <t>NM_024422</t>
  </si>
  <si>
    <t>DSC2</t>
  </si>
  <si>
    <t>NM_024496</t>
  </si>
  <si>
    <t>IRF2BPL</t>
  </si>
  <si>
    <t>NM_024544</t>
  </si>
  <si>
    <t>MUL1</t>
  </si>
  <si>
    <t>NM_024562</t>
  </si>
  <si>
    <t>TANGO6</t>
  </si>
  <si>
    <t>NM_024582</t>
  </si>
  <si>
    <t>FAT4</t>
  </si>
  <si>
    <t>NM_024613</t>
  </si>
  <si>
    <t>PLEKHF2</t>
  </si>
  <si>
    <t>NM_024622</t>
  </si>
  <si>
    <t>FASTKD1</t>
  </si>
  <si>
    <t>NM_024660</t>
  </si>
  <si>
    <t>IGFLR1</t>
  </si>
  <si>
    <t>NM_024671</t>
  </si>
  <si>
    <t>ZNF768</t>
  </si>
  <si>
    <t>NM_024699</t>
  </si>
  <si>
    <t>ZFAND1</t>
  </si>
  <si>
    <t>NM_024753</t>
  </si>
  <si>
    <t>TTC21B</t>
  </si>
  <si>
    <t>NM_024761</t>
  </si>
  <si>
    <t>MOB3B</t>
  </si>
  <si>
    <t>NM_024820</t>
  </si>
  <si>
    <t>DENND1A</t>
  </si>
  <si>
    <t>NM_024852</t>
  </si>
  <si>
    <t>AGO3</t>
  </si>
  <si>
    <t>NM_024923</t>
  </si>
  <si>
    <t>NM_024967</t>
  </si>
  <si>
    <t>ZNF556</t>
  </si>
  <si>
    <t>NM_025040</t>
  </si>
  <si>
    <t>ZNF614</t>
  </si>
  <si>
    <t>NM_025075</t>
  </si>
  <si>
    <t>THOC7</t>
  </si>
  <si>
    <t>NM_025114</t>
  </si>
  <si>
    <t>CEP290</t>
  </si>
  <si>
    <t>NM_025128</t>
  </si>
  <si>
    <t>MUS81</t>
  </si>
  <si>
    <t>NM_025145</t>
  </si>
  <si>
    <t>CFAP43</t>
  </si>
  <si>
    <t>NM_025164</t>
  </si>
  <si>
    <t>SIK3</t>
  </si>
  <si>
    <t>NM_025218</t>
  </si>
  <si>
    <t>ULBP1</t>
  </si>
  <si>
    <t>NM_025259</t>
  </si>
  <si>
    <t>MSH5</t>
  </si>
  <si>
    <t>NM_025268</t>
  </si>
  <si>
    <t>TMEM121</t>
  </si>
  <si>
    <t>NM_030579</t>
  </si>
  <si>
    <t>CYB5B</t>
  </si>
  <si>
    <t>NM_030622</t>
  </si>
  <si>
    <t>CYP2S1</t>
  </si>
  <si>
    <t>NM_030640</t>
  </si>
  <si>
    <t>DUSP16</t>
  </si>
  <si>
    <t>NM_030641</t>
  </si>
  <si>
    <t>APOL6</t>
  </si>
  <si>
    <t>NM_030674</t>
  </si>
  <si>
    <t>SLC38A1</t>
  </si>
  <si>
    <t>NM_030752</t>
  </si>
  <si>
    <t>TCP1</t>
  </si>
  <si>
    <t>NM_030758</t>
  </si>
  <si>
    <t>OSBP2</t>
  </si>
  <si>
    <t>NM_030765</t>
  </si>
  <si>
    <t>B3GNT4</t>
  </si>
  <si>
    <t>NM_030769</t>
  </si>
  <si>
    <t>NPL</t>
  </si>
  <si>
    <t>NM_030782</t>
  </si>
  <si>
    <t>CLPTM1L</t>
  </si>
  <si>
    <t>NM_030907</t>
  </si>
  <si>
    <t>RSG1</t>
  </si>
  <si>
    <t>NM_030912</t>
  </si>
  <si>
    <t>TRIM8</t>
  </si>
  <si>
    <t>NM_030919</t>
  </si>
  <si>
    <t>FAM83D</t>
  </si>
  <si>
    <t>NM_030927</t>
  </si>
  <si>
    <t>NM_030938</t>
  </si>
  <si>
    <t>VMP1</t>
  </si>
  <si>
    <t>NM_030962</t>
  </si>
  <si>
    <t>SBF2</t>
  </si>
  <si>
    <t>NM_030971</t>
  </si>
  <si>
    <t>SFXN3</t>
  </si>
  <si>
    <t>NM_031232</t>
  </si>
  <si>
    <t>NECAB3</t>
  </si>
  <si>
    <t>NM_031415</t>
  </si>
  <si>
    <t>GSDMC</t>
  </si>
  <si>
    <t>NM_031419</t>
  </si>
  <si>
    <t>NFKBIZ</t>
  </si>
  <si>
    <t>NM_031430</t>
  </si>
  <si>
    <t>RILP</t>
  </si>
  <si>
    <t>NM_031444</t>
  </si>
  <si>
    <t>GUCD1</t>
  </si>
  <si>
    <t>NM_031459</t>
  </si>
  <si>
    <t>SESN2</t>
  </si>
  <si>
    <t>NM_031476</t>
  </si>
  <si>
    <t>CRISPLD2</t>
  </si>
  <si>
    <t>NM_031484</t>
  </si>
  <si>
    <t>MARVELD1</t>
  </si>
  <si>
    <t>NM_032013</t>
  </si>
  <si>
    <t>NDRG3</t>
  </si>
  <si>
    <t>NM_032017</t>
  </si>
  <si>
    <t>STK40</t>
  </si>
  <si>
    <t>NM_032021</t>
  </si>
  <si>
    <t>TMEM133</t>
  </si>
  <si>
    <t>NM_032116</t>
  </si>
  <si>
    <t>KATNAL1</t>
  </si>
  <si>
    <t>NM_032141</t>
  </si>
  <si>
    <t>NSRP1</t>
  </si>
  <si>
    <t>NM_032148</t>
  </si>
  <si>
    <t>SLC41A2</t>
  </si>
  <si>
    <t>NM_032204</t>
  </si>
  <si>
    <t>ASCC2</t>
  </si>
  <si>
    <t>NM_032208</t>
  </si>
  <si>
    <t>ANTXR1</t>
  </si>
  <si>
    <t>NM_032226</t>
  </si>
  <si>
    <t>ZCCHC7</t>
  </si>
  <si>
    <t>NM_032319</t>
  </si>
  <si>
    <t>PRADC1</t>
  </si>
  <si>
    <t>NM_032409</t>
  </si>
  <si>
    <t>PINK1</t>
  </si>
  <si>
    <t>NM_032420</t>
  </si>
  <si>
    <t>PCDH1</t>
  </si>
  <si>
    <t>NM_032488</t>
  </si>
  <si>
    <t>CNFN</t>
  </si>
  <si>
    <t>NM_032593</t>
  </si>
  <si>
    <t>HINT2</t>
  </si>
  <si>
    <t>NM_032601</t>
  </si>
  <si>
    <t>MCEE</t>
  </si>
  <si>
    <t>NM_032635</t>
  </si>
  <si>
    <t>TMEM147</t>
  </si>
  <si>
    <t>NM_032726</t>
  </si>
  <si>
    <t>PLCD4</t>
  </si>
  <si>
    <t>NM_032750</t>
  </si>
  <si>
    <t>ABHD14B</t>
  </si>
  <si>
    <t>NM_032811</t>
  </si>
  <si>
    <t>TBRG1</t>
  </si>
  <si>
    <t>NM_032824</t>
  </si>
  <si>
    <t>TMEM87B</t>
  </si>
  <si>
    <t>NM_032833</t>
  </si>
  <si>
    <t>PPP1R15B</t>
  </si>
  <si>
    <t>NM_032836</t>
  </si>
  <si>
    <t>FIZ1</t>
  </si>
  <si>
    <t>NM_032864</t>
  </si>
  <si>
    <t>PRPF38A</t>
  </si>
  <si>
    <t>NM_032865</t>
  </si>
  <si>
    <t>TNS4</t>
  </si>
  <si>
    <t>NM_032873</t>
  </si>
  <si>
    <t>UBASH3B</t>
  </si>
  <si>
    <t>NM_032876</t>
  </si>
  <si>
    <t>AJUBA</t>
  </si>
  <si>
    <t>NM_032932</t>
  </si>
  <si>
    <t>RAB11FIP4</t>
  </si>
  <si>
    <t>MLXIPL</t>
  </si>
  <si>
    <t>NM_033014</t>
  </si>
  <si>
    <t>OGN</t>
  </si>
  <si>
    <t>NM_033025</t>
  </si>
  <si>
    <t>SYDE1</t>
  </si>
  <si>
    <t>NM_033046</t>
  </si>
  <si>
    <t>RTKN</t>
  </si>
  <si>
    <t>NM_033092</t>
  </si>
  <si>
    <t>TRIM5</t>
  </si>
  <si>
    <t>NM_033198</t>
  </si>
  <si>
    <t>NM_033222</t>
  </si>
  <si>
    <t>PSIP1</t>
  </si>
  <si>
    <t>NM_033281</t>
  </si>
  <si>
    <t>NM_033411</t>
  </si>
  <si>
    <t>RWDD2A</t>
  </si>
  <si>
    <t>NM_033480</t>
  </si>
  <si>
    <t>FBXO9</t>
  </si>
  <si>
    <t>NM_033495</t>
  </si>
  <si>
    <t>KLHL13</t>
  </si>
  <si>
    <t>NM_033505</t>
  </si>
  <si>
    <t>EPT1</t>
  </si>
  <si>
    <t>NM_033515</t>
  </si>
  <si>
    <t>ARHGAP18</t>
  </si>
  <si>
    <t>NM_033668</t>
  </si>
  <si>
    <t>ITGB1</t>
  </si>
  <si>
    <t>NM_052875</t>
  </si>
  <si>
    <t>VPS26B</t>
  </si>
  <si>
    <t>NM_052886</t>
  </si>
  <si>
    <t>MAL2</t>
  </si>
  <si>
    <t>NM_052893</t>
  </si>
  <si>
    <t>BTBD9</t>
  </si>
  <si>
    <t>NM_052905</t>
  </si>
  <si>
    <t>FMNL2</t>
  </si>
  <si>
    <t>NM_052936</t>
  </si>
  <si>
    <t>ATG4A</t>
  </si>
  <si>
    <t>NM_052943</t>
  </si>
  <si>
    <t>FAM46B</t>
  </si>
  <si>
    <t>NM_052950</t>
  </si>
  <si>
    <t>WDFY2</t>
  </si>
  <si>
    <t>NM_052972</t>
  </si>
  <si>
    <t>LRG1</t>
  </si>
  <si>
    <t>NM_052988</t>
  </si>
  <si>
    <t>CDK10</t>
  </si>
  <si>
    <t>NM_053045</t>
  </si>
  <si>
    <t>TMEM203</t>
  </si>
  <si>
    <t>NM_057158</t>
  </si>
  <si>
    <t>DUSP4</t>
  </si>
  <si>
    <t>NM_057749</t>
  </si>
  <si>
    <t>CCNE2</t>
  </si>
  <si>
    <t>NM_058169</t>
  </si>
  <si>
    <t>BORCS5</t>
  </si>
  <si>
    <t>NM_058179</t>
  </si>
  <si>
    <t>PSAT1</t>
  </si>
  <si>
    <t>NM_058187</t>
  </si>
  <si>
    <t>EVA1C</t>
  </si>
  <si>
    <t>NM_080594</t>
  </si>
  <si>
    <t>RNPS1</t>
  </si>
  <si>
    <t>NM_080656</t>
  </si>
  <si>
    <t>CDKN2AIPNL</t>
  </si>
  <si>
    <t>NM_080669</t>
  </si>
  <si>
    <t>SLC46A1</t>
  </si>
  <si>
    <t>NM_130398</t>
  </si>
  <si>
    <t>EXO1</t>
  </si>
  <si>
    <t>NM_130809</t>
  </si>
  <si>
    <t>PRRC1</t>
  </si>
  <si>
    <t>NM_130835</t>
  </si>
  <si>
    <t>OPA1</t>
  </si>
  <si>
    <t>NM_130906</t>
  </si>
  <si>
    <t>PPIL3</t>
  </si>
  <si>
    <t>NM_133263</t>
  </si>
  <si>
    <t>NM_133436</t>
  </si>
  <si>
    <t>ASNS</t>
  </si>
  <si>
    <t>NM_133467</t>
  </si>
  <si>
    <t>CITED4</t>
  </si>
  <si>
    <t>NM_138288</t>
  </si>
  <si>
    <t>SPTSSA</t>
  </si>
  <si>
    <t>NM_138357</t>
  </si>
  <si>
    <t>MCU</t>
  </si>
  <si>
    <t>NM_138370</t>
  </si>
  <si>
    <t>PKDCC</t>
  </si>
  <si>
    <t>NM_138383</t>
  </si>
  <si>
    <t>MTSS1L</t>
  </si>
  <si>
    <t>NM_138444</t>
  </si>
  <si>
    <t>KCTD12</t>
  </si>
  <si>
    <t>NM_138463</t>
  </si>
  <si>
    <t>TLCD1</t>
  </si>
  <si>
    <t>NM_138573</t>
  </si>
  <si>
    <t>NRG4</t>
  </si>
  <si>
    <t>NM_138690</t>
  </si>
  <si>
    <t>GRIN3B</t>
  </si>
  <si>
    <t>NM_138809</t>
  </si>
  <si>
    <t>CMBL</t>
  </si>
  <si>
    <t>NM_138957</t>
  </si>
  <si>
    <t>MAPK1</t>
  </si>
  <si>
    <t>NM_139215</t>
  </si>
  <si>
    <t>TAF15</t>
  </si>
  <si>
    <t>NM_139244</t>
  </si>
  <si>
    <t>STXBP5</t>
  </si>
  <si>
    <t>NM_139246</t>
  </si>
  <si>
    <t>TSTD2</t>
  </si>
  <si>
    <t>NM_139248</t>
  </si>
  <si>
    <t>LIPH</t>
  </si>
  <si>
    <t>NM_139343</t>
  </si>
  <si>
    <t>BIN1</t>
  </si>
  <si>
    <t>NM_144567</t>
  </si>
  <si>
    <t>ANGEL2</t>
  </si>
  <si>
    <t>NM_144593</t>
  </si>
  <si>
    <t>RHEBL1</t>
  </si>
  <si>
    <t>NM_144658</t>
  </si>
  <si>
    <t>DOCK11</t>
  </si>
  <si>
    <t>NM_144668</t>
  </si>
  <si>
    <t>WDR66</t>
  </si>
  <si>
    <t>NM_144717</t>
  </si>
  <si>
    <t>IL20RB</t>
  </si>
  <si>
    <t>NM_144775</t>
  </si>
  <si>
    <t>SMCR8</t>
  </si>
  <si>
    <t>NM_144778</t>
  </si>
  <si>
    <t>MBNL2</t>
  </si>
  <si>
    <t>NM_144973</t>
  </si>
  <si>
    <t>DENND5B</t>
  </si>
  <si>
    <t>NM_144975</t>
  </si>
  <si>
    <t>SLFN5</t>
  </si>
  <si>
    <t>NM_144988</t>
  </si>
  <si>
    <t>ALG14</t>
  </si>
  <si>
    <t>NM_145341</t>
  </si>
  <si>
    <t>PDCD4</t>
  </si>
  <si>
    <t>NM_145792</t>
  </si>
  <si>
    <t>MGST1</t>
  </si>
  <si>
    <t>NM_145803</t>
  </si>
  <si>
    <t>TRAF6</t>
  </si>
  <si>
    <t>NM_147156</t>
  </si>
  <si>
    <t>SGMS1</t>
  </si>
  <si>
    <t>NM_152221</t>
  </si>
  <si>
    <t>CSNK1E</t>
  </si>
  <si>
    <t>NM_152230</t>
  </si>
  <si>
    <t>IPMK</t>
  </si>
  <si>
    <t>NM_152277</t>
  </si>
  <si>
    <t>UBTD2</t>
  </si>
  <si>
    <t>NM_152342</t>
  </si>
  <si>
    <t>CDYL2</t>
  </si>
  <si>
    <t>NM_152405</t>
  </si>
  <si>
    <t>JMY</t>
  </si>
  <si>
    <t>NM_152407</t>
  </si>
  <si>
    <t>GRPEL2</t>
  </si>
  <si>
    <t>NM_152515</t>
  </si>
  <si>
    <t>CKAP2L</t>
  </si>
  <si>
    <t>NM_152540</t>
  </si>
  <si>
    <t>SCFD2</t>
  </si>
  <si>
    <t>NM_152562</t>
  </si>
  <si>
    <t>CDCA2</t>
  </si>
  <si>
    <t>NM_152586</t>
  </si>
  <si>
    <t>USP54</t>
  </si>
  <si>
    <t>NM_152624</t>
  </si>
  <si>
    <t>DCP2</t>
  </si>
  <si>
    <t>NM_152628</t>
  </si>
  <si>
    <t>SNX31</t>
  </si>
  <si>
    <t>NM_152695</t>
  </si>
  <si>
    <t>ZNF449</t>
  </si>
  <si>
    <t>NM_152772</t>
  </si>
  <si>
    <t>TCP11L2</t>
  </si>
  <si>
    <t>NM_152903</t>
  </si>
  <si>
    <t>KBTBD6</t>
  </si>
  <si>
    <t>NM_153223</t>
  </si>
  <si>
    <t>CEP120</t>
  </si>
  <si>
    <t>NM_153256</t>
  </si>
  <si>
    <t>PROSER2</t>
  </si>
  <si>
    <t>NM_153267</t>
  </si>
  <si>
    <t>MAMDC2</t>
  </si>
  <si>
    <t>NM_153339</t>
  </si>
  <si>
    <t>PUSL1</t>
  </si>
  <si>
    <t>NM_153343</t>
  </si>
  <si>
    <t>ENPP6</t>
  </si>
  <si>
    <t>NM_153369</t>
  </si>
  <si>
    <t>MFSD4B</t>
  </si>
  <si>
    <t>NM_153460</t>
  </si>
  <si>
    <t>IL17RC</t>
  </si>
  <si>
    <t>NM_153480</t>
  </si>
  <si>
    <t>IL17RE</t>
  </si>
  <si>
    <t>NM_153486</t>
  </si>
  <si>
    <t>LDHD</t>
  </si>
  <si>
    <t>NM_153490</t>
  </si>
  <si>
    <t>KRT13</t>
  </si>
  <si>
    <t>NM_153676</t>
  </si>
  <si>
    <t>USH1C</t>
  </si>
  <si>
    <t>NM_153690</t>
  </si>
  <si>
    <t>FAM43A</t>
  </si>
  <si>
    <t>NM_153695</t>
  </si>
  <si>
    <t>ZNF367</t>
  </si>
  <si>
    <t>NM_153836</t>
  </si>
  <si>
    <t>CREG2</t>
  </si>
  <si>
    <t>NM_170695</t>
  </si>
  <si>
    <t>TGIF1</t>
  </si>
  <si>
    <t>NM_170707</t>
  </si>
  <si>
    <t>LMNA</t>
  </si>
  <si>
    <t>NM_170776</t>
  </si>
  <si>
    <t>ADGRG3</t>
  </si>
  <si>
    <t>NM_172089</t>
  </si>
  <si>
    <t>TNFSF12-TNFSF13</t>
  </si>
  <si>
    <t>NM_172175</t>
  </si>
  <si>
    <t>IL15</t>
  </si>
  <si>
    <t>NM_173200</t>
  </si>
  <si>
    <t>NR4A3</t>
  </si>
  <si>
    <t>NM_173348</t>
  </si>
  <si>
    <t>FAM149B1</t>
  </si>
  <si>
    <t>NM_173505</t>
  </si>
  <si>
    <t>ANKRD29</t>
  </si>
  <si>
    <t>NM_173515</t>
  </si>
  <si>
    <t>CNKSR3</t>
  </si>
  <si>
    <t>NM_173551</t>
  </si>
  <si>
    <t>ANKS6</t>
  </si>
  <si>
    <t>NM_173582</t>
  </si>
  <si>
    <t>PGM2L1</t>
  </si>
  <si>
    <t>NM_173587</t>
  </si>
  <si>
    <t>RCOR2</t>
  </si>
  <si>
    <t>NM_173595</t>
  </si>
  <si>
    <t>ANKRD52</t>
  </si>
  <si>
    <t>NM_173630</t>
  </si>
  <si>
    <t>RTTN</t>
  </si>
  <si>
    <t>NM_173632</t>
  </si>
  <si>
    <t>ZNF776</t>
  </si>
  <si>
    <t>NM_173814</t>
  </si>
  <si>
    <t>PRTG</t>
  </si>
  <si>
    <t>NM_173822</t>
  </si>
  <si>
    <t>FAM126B</t>
  </si>
  <si>
    <t>NM_174899</t>
  </si>
  <si>
    <t>FBXO36</t>
  </si>
  <si>
    <t>NM_174911</t>
  </si>
  <si>
    <t>FAM84B</t>
  </si>
  <si>
    <t>NM_174942</t>
  </si>
  <si>
    <t>GAS2L3</t>
  </si>
  <si>
    <t>NM_176072</t>
  </si>
  <si>
    <t>P2RY2</t>
  </si>
  <si>
    <t>NM_176796</t>
  </si>
  <si>
    <t>P2RY6</t>
  </si>
  <si>
    <t>NM_177401</t>
  </si>
  <si>
    <t>MIDN</t>
  </si>
  <si>
    <t>NM_177424</t>
  </si>
  <si>
    <t>NM_177966</t>
  </si>
  <si>
    <t>PDE12</t>
  </si>
  <si>
    <t>NM_178155</t>
  </si>
  <si>
    <t>FUT8</t>
  </si>
  <si>
    <t>NM_178435</t>
  </si>
  <si>
    <t>LCE3E</t>
  </si>
  <si>
    <t>NM_178833</t>
  </si>
  <si>
    <t>SLC9B2</t>
  </si>
  <si>
    <t>NM_178858</t>
  </si>
  <si>
    <t>SFXN2</t>
  </si>
  <si>
    <t>NM_180989</t>
  </si>
  <si>
    <t>GPR180</t>
  </si>
  <si>
    <t>NM_181353</t>
  </si>
  <si>
    <t>ID1</t>
  </si>
  <si>
    <t>NM_181503</t>
  </si>
  <si>
    <t>EXOSC8</t>
  </si>
  <si>
    <t>NM_181659</t>
  </si>
  <si>
    <t>NCOA3</t>
  </si>
  <si>
    <t>NM_181672</t>
  </si>
  <si>
    <t>OGT</t>
  </si>
  <si>
    <t>NM_181701</t>
  </si>
  <si>
    <t>QSOX2</t>
  </si>
  <si>
    <t>NM_181784</t>
  </si>
  <si>
    <t>SPRED2</t>
  </si>
  <si>
    <t>NM_182487</t>
  </si>
  <si>
    <t>OLFML2A</t>
  </si>
  <si>
    <t>NM_182493</t>
  </si>
  <si>
    <t>MYLK3</t>
  </si>
  <si>
    <t>NM_182565</t>
  </si>
  <si>
    <t>UBALD2</t>
  </si>
  <si>
    <t>NM_182569</t>
  </si>
  <si>
    <t>GDPD1</t>
  </si>
  <si>
    <t>NM_182663</t>
  </si>
  <si>
    <t>RASSF5</t>
  </si>
  <si>
    <t>NM_182691</t>
  </si>
  <si>
    <t>SRPK2</t>
  </si>
  <si>
    <t>NM_182710</t>
  </si>
  <si>
    <t>KAT5</t>
  </si>
  <si>
    <t>NM_182751</t>
  </si>
  <si>
    <t>MCM10</t>
  </si>
  <si>
    <t>NM_182757</t>
  </si>
  <si>
    <t>RNF144B</t>
  </si>
  <si>
    <t>NM_182832</t>
  </si>
  <si>
    <t>PLAC4</t>
  </si>
  <si>
    <t>NM_182852</t>
  </si>
  <si>
    <t>CCNB1IP1</t>
  </si>
  <si>
    <t>NM_182905</t>
  </si>
  <si>
    <t>WASH1</t>
  </si>
  <si>
    <t>NM_182915</t>
  </si>
  <si>
    <t>STEAP3</t>
  </si>
  <si>
    <t>NM_182972</t>
  </si>
  <si>
    <t>IRF2BP2</t>
  </si>
  <si>
    <t>NM_183001</t>
  </si>
  <si>
    <t>SHC1</t>
  </si>
  <si>
    <t>NM_183047</t>
  </si>
  <si>
    <t>ZMYND8</t>
  </si>
  <si>
    <t>NM_183240</t>
  </si>
  <si>
    <t>TMEM37</t>
  </si>
  <si>
    <t>CREB3L2</t>
  </si>
  <si>
    <t>NM_194271</t>
  </si>
  <si>
    <t>RNF34</t>
  </si>
  <si>
    <t>NM_194328</t>
  </si>
  <si>
    <t>RNF38</t>
  </si>
  <si>
    <t>NM_198076</t>
  </si>
  <si>
    <t>COX20</t>
  </si>
  <si>
    <t>NM_198141</t>
  </si>
  <si>
    <t>GANC</t>
  </si>
  <si>
    <t>MITF</t>
  </si>
  <si>
    <t>NM_198253</t>
  </si>
  <si>
    <t>TERT</t>
  </si>
  <si>
    <t>NM_198282</t>
  </si>
  <si>
    <t>TMEM173</t>
  </si>
  <si>
    <t>NM_198390</t>
  </si>
  <si>
    <t>CMIP</t>
  </si>
  <si>
    <t>NM_198433</t>
  </si>
  <si>
    <t>AURKA</t>
  </si>
  <si>
    <t>NM_198468</t>
  </si>
  <si>
    <t>MMS22L</t>
  </si>
  <si>
    <t>NM_198576</t>
  </si>
  <si>
    <t>AGRN</t>
  </si>
  <si>
    <t>NM_198593</t>
  </si>
  <si>
    <t>C1QTNF1</t>
  </si>
  <si>
    <t>NM_198841</t>
  </si>
  <si>
    <t>FAM120AOS</t>
  </si>
  <si>
    <t>NM_198901</t>
  </si>
  <si>
    <t>SRI</t>
  </si>
  <si>
    <t>NM_198955</t>
  </si>
  <si>
    <t>MGAT5B</t>
  </si>
  <si>
    <t>NM_198963</t>
  </si>
  <si>
    <t>DHX57</t>
  </si>
  <si>
    <t>NM_198976</t>
  </si>
  <si>
    <t>NELFCD</t>
  </si>
  <si>
    <t>NM_199051</t>
  </si>
  <si>
    <t>BRINP3</t>
  </si>
  <si>
    <t>NM_199187</t>
  </si>
  <si>
    <t>KRT18</t>
  </si>
  <si>
    <t>NM_199193</t>
  </si>
  <si>
    <t>BRE</t>
  </si>
  <si>
    <t>NM_199242</t>
  </si>
  <si>
    <t>UNC13D</t>
  </si>
  <si>
    <t>NM_199461</t>
  </si>
  <si>
    <t>NANOS1</t>
  </si>
  <si>
    <t>NM_201269</t>
  </si>
  <si>
    <t>ZNF644</t>
  </si>
  <si>
    <t>NM_201382</t>
  </si>
  <si>
    <t>PLEC</t>
  </si>
  <si>
    <t>NM_201442</t>
  </si>
  <si>
    <t>C1S</t>
  </si>
  <si>
    <t>NM_201544</t>
  </si>
  <si>
    <t>LGALS8</t>
  </si>
  <si>
    <t>NM_201555</t>
  </si>
  <si>
    <t>FHL2</t>
  </si>
  <si>
    <t>NM_201596</t>
  </si>
  <si>
    <t>CACNB2</t>
  </si>
  <si>
    <t>NM_201649</t>
  </si>
  <si>
    <t>FOXM1</t>
  </si>
  <si>
    <t>NM_203342</t>
  </si>
  <si>
    <t>EPB41</t>
  </si>
  <si>
    <t>NM_203351</t>
  </si>
  <si>
    <t>MAP3K3</t>
  </si>
  <si>
    <t>E2F7</t>
  </si>
  <si>
    <t>NM_203403</t>
  </si>
  <si>
    <t>LURAP1L</t>
  </si>
  <si>
    <t>NM_206827</t>
  </si>
  <si>
    <t>RASL11A</t>
  </si>
  <si>
    <t>NM_206880</t>
  </si>
  <si>
    <t>OR2V2</t>
  </si>
  <si>
    <t>NM_206917</t>
  </si>
  <si>
    <t>BEX3</t>
  </si>
  <si>
    <t>NM_207343</t>
  </si>
  <si>
    <t>RNF214</t>
  </si>
  <si>
    <t>NM_207371</t>
  </si>
  <si>
    <t>SKIDA1</t>
  </si>
  <si>
    <t>NM_213560</t>
  </si>
  <si>
    <t>PKN1</t>
  </si>
  <si>
    <t>NR_001530</t>
  </si>
  <si>
    <t>TTTY9A</t>
  </si>
  <si>
    <t>NR_002174</t>
  </si>
  <si>
    <t>CMAHP</t>
  </si>
  <si>
    <t>NR_002188</t>
  </si>
  <si>
    <t>GBAP1</t>
  </si>
  <si>
    <t>NR_002570</t>
  </si>
  <si>
    <t>CYP2D7</t>
  </si>
  <si>
    <t>NR_002779</t>
  </si>
  <si>
    <t>NUDT9P1</t>
  </si>
  <si>
    <t>NR_002992</t>
  </si>
  <si>
    <t>SNORA7B</t>
  </si>
  <si>
    <t>NR_003077</t>
  </si>
  <si>
    <t>SNORD99</t>
  </si>
  <si>
    <t>NR_003086</t>
  </si>
  <si>
    <t>HSD17B7P2</t>
  </si>
  <si>
    <t>NR_003594</t>
  </si>
  <si>
    <t>REXO1L2P</t>
  </si>
  <si>
    <t>NR_003614</t>
  </si>
  <si>
    <t>PMS2P2</t>
  </si>
  <si>
    <t>NR_003677</t>
  </si>
  <si>
    <t>MCTS2P</t>
  </si>
  <si>
    <t>NR_004381</t>
  </si>
  <si>
    <t>SNORD105</t>
  </si>
  <si>
    <t>NR_015378</t>
  </si>
  <si>
    <t>ZNF674-AS1</t>
  </si>
  <si>
    <t>NR_015431</t>
  </si>
  <si>
    <t>LINC-PINT</t>
  </si>
  <si>
    <t>NR_023312</t>
  </si>
  <si>
    <t>CIRBP</t>
  </si>
  <si>
    <t>NR_023349</t>
  </si>
  <si>
    <t>TSEN15</t>
  </si>
  <si>
    <t>NR_024077</t>
  </si>
  <si>
    <t>WASH2P</t>
  </si>
  <si>
    <t>NR_024101</t>
  </si>
  <si>
    <t>DLGAP1-AS1</t>
  </si>
  <si>
    <t>NR_024108</t>
  </si>
  <si>
    <t>PFKL</t>
  </si>
  <si>
    <t>NR_024158</t>
  </si>
  <si>
    <t>PP7080</t>
  </si>
  <si>
    <t>NR_024270</t>
  </si>
  <si>
    <t>LINC01144</t>
  </si>
  <si>
    <t>NR_024278</t>
  </si>
  <si>
    <t>LOC646762</t>
  </si>
  <si>
    <t>NR_024282</t>
  </si>
  <si>
    <t>MISP3</t>
  </si>
  <si>
    <t>NR_024406</t>
  </si>
  <si>
    <t>LINC00917</t>
  </si>
  <si>
    <t>NR_024419</t>
  </si>
  <si>
    <t>LOC100192426</t>
  </si>
  <si>
    <t>NR_024455</t>
  </si>
  <si>
    <t>LINC01134</t>
  </si>
  <si>
    <t>NR_024489</t>
  </si>
  <si>
    <t>LOC100129534</t>
  </si>
  <si>
    <t>NR_024490</t>
  </si>
  <si>
    <t>GABPB1-AS1</t>
  </si>
  <si>
    <t>NR_024540</t>
  </si>
  <si>
    <t>WASH7P</t>
  </si>
  <si>
    <t>NR_024549</t>
  </si>
  <si>
    <t>DMTF1</t>
  </si>
  <si>
    <t>NR_024554</t>
  </si>
  <si>
    <t>RHOBTB1</t>
  </si>
  <si>
    <t>NR_024559</t>
  </si>
  <si>
    <t>MAPT-AS1</t>
  </si>
  <si>
    <t>NR_024591</t>
  </si>
  <si>
    <t>POM121L1P</t>
  </si>
  <si>
    <t>NR_024630</t>
  </si>
  <si>
    <t>CCDC177</t>
  </si>
  <si>
    <t>NR_026659</t>
  </si>
  <si>
    <t>LOC727896</t>
  </si>
  <si>
    <t>NR_026698</t>
  </si>
  <si>
    <t>KPNA1</t>
  </si>
  <si>
    <t>NR_026761</t>
  </si>
  <si>
    <t>LINC00467</t>
  </si>
  <si>
    <t>NR_026770</t>
  </si>
  <si>
    <t>FAM215A</t>
  </si>
  <si>
    <t>NR_026810</t>
  </si>
  <si>
    <t>FAM106CP</t>
  </si>
  <si>
    <t>NR_026845</t>
  </si>
  <si>
    <t>URB1-AS1</t>
  </si>
  <si>
    <t>NR_026869</t>
  </si>
  <si>
    <t>LINC00052</t>
  </si>
  <si>
    <t>NR_026960</t>
  </si>
  <si>
    <t>LINC00319</t>
  </si>
  <si>
    <t>NR_027018</t>
  </si>
  <si>
    <t>PGAP2</t>
  </si>
  <si>
    <t>NR_027115</t>
  </si>
  <si>
    <t>LINC01622</t>
  </si>
  <si>
    <t>NR_027244</t>
  </si>
  <si>
    <t>LINC01106</t>
  </si>
  <si>
    <t>NR_027264</t>
  </si>
  <si>
    <t>GLG1</t>
  </si>
  <si>
    <t>NR_027297</t>
  </si>
  <si>
    <t>HOMER3</t>
  </si>
  <si>
    <t>NR_027417</t>
  </si>
  <si>
    <t>LOC644669</t>
  </si>
  <si>
    <t>NR_027442</t>
  </si>
  <si>
    <t>LOC100288842</t>
  </si>
  <si>
    <t>NR_027451</t>
  </si>
  <si>
    <t>NORAD</t>
  </si>
  <si>
    <t>NR_027499</t>
  </si>
  <si>
    <t>BCDIN3D-AS1</t>
  </si>
  <si>
    <t>BACH1</t>
  </si>
  <si>
    <t>NR_027775</t>
  </si>
  <si>
    <t>PMS2P5</t>
  </si>
  <si>
    <t>NR_027779</t>
  </si>
  <si>
    <t>TTLL1</t>
  </si>
  <si>
    <t>NR_027783</t>
  </si>
  <si>
    <t>SAT1</t>
  </si>
  <si>
    <t>NR_027793</t>
  </si>
  <si>
    <t>LINC00518</t>
  </si>
  <si>
    <t>NR_027928</t>
  </si>
  <si>
    <t>CHKB-CPT1B</t>
  </si>
  <si>
    <t>NR_028302</t>
  </si>
  <si>
    <t>DUBR</t>
  </si>
  <si>
    <t>NR_028303</t>
  </si>
  <si>
    <t>LINC00882</t>
  </si>
  <si>
    <t>NR_028459</t>
  </si>
  <si>
    <t>ATXN3</t>
  </si>
  <si>
    <t>NR_028581</t>
  </si>
  <si>
    <t>G6PC3</t>
  </si>
  <si>
    <t>NR_029379</t>
  </si>
  <si>
    <t>PHKA2-AS1</t>
  </si>
  <si>
    <t>NR_029422</t>
  </si>
  <si>
    <t>RNU12</t>
  </si>
  <si>
    <t>NR_029493</t>
  </si>
  <si>
    <t>MIR21</t>
  </si>
  <si>
    <t>NR_029661</t>
  </si>
  <si>
    <t>MIRLET7I</t>
  </si>
  <si>
    <t>NR_029946</t>
  </si>
  <si>
    <t>MIR424</t>
  </si>
  <si>
    <t>NR_030293</t>
  </si>
  <si>
    <t>MIR568</t>
  </si>
  <si>
    <t>NR_030774</t>
  </si>
  <si>
    <t>UPRT</t>
  </si>
  <si>
    <t>NR_033227</t>
  </si>
  <si>
    <t>CHTF8</t>
  </si>
  <si>
    <t>NR_033230</t>
  </si>
  <si>
    <t>SMPD4</t>
  </si>
  <si>
    <t>NR_033683</t>
  </si>
  <si>
    <t>PCYT2</t>
  </si>
  <si>
    <t>FOXP2</t>
  </si>
  <si>
    <t>NR_033777</t>
  </si>
  <si>
    <t>TEX21P</t>
  </si>
  <si>
    <t>NR_033967</t>
  </si>
  <si>
    <t>SLC2A1-AS1</t>
  </si>
  <si>
    <t>NR_034053</t>
  </si>
  <si>
    <t>TNPO3</t>
  </si>
  <si>
    <t>NR_034089</t>
  </si>
  <si>
    <t>CCDC18-AS1</t>
  </si>
  <si>
    <t>NR_034120</t>
  </si>
  <si>
    <t>NR_034137</t>
  </si>
  <si>
    <t>ZBED5-AS1</t>
  </si>
  <si>
    <t>NR_036071</t>
  </si>
  <si>
    <t>MIR548S</t>
  </si>
  <si>
    <t>NR_036466</t>
  </si>
  <si>
    <t>LINC00987</t>
  </si>
  <si>
    <t>NR_036476</t>
  </si>
  <si>
    <t>TMEM198B</t>
  </si>
  <si>
    <t>NR_036500</t>
  </si>
  <si>
    <t>FOXN3-AS1</t>
  </si>
  <si>
    <t>NR_036523</t>
  </si>
  <si>
    <t>MICA</t>
  </si>
  <si>
    <t>NR_036684</t>
  </si>
  <si>
    <t>CES2</t>
  </si>
  <si>
    <t>NR_037434</t>
  </si>
  <si>
    <t>MIR3661</t>
  </si>
  <si>
    <t>NR_037592</t>
  </si>
  <si>
    <t>NR_037859</t>
  </si>
  <si>
    <t>PIR-FIGF</t>
  </si>
  <si>
    <t>NR_037928</t>
  </si>
  <si>
    <t>P2RX5-TAX1BP3</t>
  </si>
  <si>
    <t>NR_038103</t>
  </si>
  <si>
    <t>TECR</t>
  </si>
  <si>
    <t>NR_038421</t>
  </si>
  <si>
    <t>LINC01220</t>
  </si>
  <si>
    <t>NR_038430</t>
  </si>
  <si>
    <t>RNASEH1-AS1</t>
  </si>
  <si>
    <t>NR_038935</t>
  </si>
  <si>
    <t>LOC100288846</t>
  </si>
  <si>
    <t>NR_038942</t>
  </si>
  <si>
    <t>PARTICL</t>
  </si>
  <si>
    <t>NR_038956</t>
  </si>
  <si>
    <t>NUP50-AS1</t>
  </si>
  <si>
    <t>NR_039890</t>
  </si>
  <si>
    <t>MIR4737</t>
  </si>
  <si>
    <t>NR_039980</t>
  </si>
  <si>
    <t>LOC286437</t>
  </si>
  <si>
    <t>NR_039997</t>
  </si>
  <si>
    <t>LOC100506083</t>
  </si>
  <si>
    <t>NR_040006</t>
  </si>
  <si>
    <t>CLPTM1</t>
  </si>
  <si>
    <t>NR_040016</t>
  </si>
  <si>
    <t>TMEM50B</t>
  </si>
  <si>
    <t>NR_040053</t>
  </si>
  <si>
    <t>RNF41</t>
  </si>
  <si>
    <t>NR_040081</t>
  </si>
  <si>
    <t>LOC100506804</t>
  </si>
  <si>
    <t>NR_040116</t>
  </si>
  <si>
    <t>NSF</t>
  </si>
  <si>
    <t>NR_045058</t>
  </si>
  <si>
    <t>UBTF</t>
  </si>
  <si>
    <t>NR_045105</t>
  </si>
  <si>
    <t>VWA9</t>
  </si>
  <si>
    <t>NR_045417</t>
  </si>
  <si>
    <t>AKIP1</t>
  </si>
  <si>
    <t>NR_045566</t>
  </si>
  <si>
    <t>BBS4</t>
  </si>
  <si>
    <t>NR_045597</t>
  </si>
  <si>
    <t>PDE10A</t>
  </si>
  <si>
    <t>NR_045662</t>
  </si>
  <si>
    <t>MYPN</t>
  </si>
  <si>
    <t>NR_046020</t>
  </si>
  <si>
    <t>TMPRSS3</t>
  </si>
  <si>
    <t>NR_046083</t>
  </si>
  <si>
    <t>ADIPOR1</t>
  </si>
  <si>
    <t>NR_046110</t>
  </si>
  <si>
    <t>LINC01123</t>
  </si>
  <si>
    <t>NR_046478</t>
  </si>
  <si>
    <t>FKBP14</t>
  </si>
  <si>
    <t>NR_046734</t>
  </si>
  <si>
    <t>PRRT3-AS1</t>
  </si>
  <si>
    <t>NR_046756</t>
  </si>
  <si>
    <t>MACC1-AS1</t>
  </si>
  <si>
    <t>NR_047690</t>
  </si>
  <si>
    <t>HYAL1</t>
  </si>
  <si>
    <t>XR_109069</t>
  </si>
  <si>
    <t>XR_109768</t>
  </si>
  <si>
    <t>LL0XNC01-250H12.3</t>
  </si>
  <si>
    <t>XR_110532</t>
  </si>
  <si>
    <t>LOC100128242</t>
  </si>
  <si>
    <t>p-Value</t>
  </si>
  <si>
    <t>RefSeq</t>
  </si>
  <si>
    <t>FoldChange</t>
  </si>
  <si>
    <t>CREB1</t>
  </si>
  <si>
    <t>c-Myc</t>
  </si>
  <si>
    <t>SP1</t>
  </si>
  <si>
    <t>p53</t>
  </si>
  <si>
    <t>ESR1 (nuclear)</t>
  </si>
  <si>
    <t>Androgen receptor</t>
  </si>
  <si>
    <t>Oct-3/4</t>
  </si>
  <si>
    <t>RelA (p65 NF-kB subunit)</t>
  </si>
  <si>
    <t>EGR1</t>
  </si>
  <si>
    <t>C/EBPbeta</t>
  </si>
  <si>
    <t>NANOG</t>
  </si>
  <si>
    <t>SP3</t>
  </si>
  <si>
    <t>c-Jun</t>
  </si>
  <si>
    <t>CUX1 (p110)</t>
  </si>
  <si>
    <t>GCR</t>
  </si>
  <si>
    <t>IRF4</t>
  </si>
  <si>
    <t>SREBP1 (nuclear)</t>
  </si>
  <si>
    <t>KLF4</t>
  </si>
  <si>
    <t>E2F4</t>
  </si>
  <si>
    <t>ZNF143</t>
  </si>
  <si>
    <t>p63</t>
  </si>
  <si>
    <t>HSF1</t>
  </si>
  <si>
    <t>YY1</t>
  </si>
  <si>
    <t>ATF-4</t>
  </si>
  <si>
    <t>TCF7L2 (TCF4)</t>
  </si>
  <si>
    <t>STAT1</t>
  </si>
  <si>
    <t>C/EBPalpha</t>
  </si>
  <si>
    <t>PR (nuclear)</t>
  </si>
  <si>
    <t>XBP1</t>
  </si>
  <si>
    <t>NFYA</t>
  </si>
  <si>
    <t>SOX2</t>
  </si>
  <si>
    <t>NF-kB1 (p50)</t>
  </si>
  <si>
    <t>C/EBP zeta</t>
  </si>
  <si>
    <t>E2F3</t>
  </si>
  <si>
    <t>GATA-3</t>
  </si>
  <si>
    <t>FOXO3A</t>
  </si>
  <si>
    <t>PU.1</t>
  </si>
  <si>
    <t>PPAR-gamma</t>
  </si>
  <si>
    <t>HNF4-alpha</t>
  </si>
  <si>
    <t>STAT5A</t>
  </si>
  <si>
    <t>SRF</t>
  </si>
  <si>
    <t>c-Rel (NF-kB subunit)</t>
  </si>
  <si>
    <t>PAX8</t>
  </si>
  <si>
    <t>Fra-2</t>
  </si>
  <si>
    <t>NFYB</t>
  </si>
  <si>
    <t>WT1</t>
  </si>
  <si>
    <t>SREBP2 (nuclear)</t>
  </si>
  <si>
    <t>SMAD4</t>
  </si>
  <si>
    <t>E2F2</t>
  </si>
  <si>
    <t>Elk-1</t>
  </si>
  <si>
    <t>NRF2</t>
  </si>
  <si>
    <t>AP-2A</t>
  </si>
  <si>
    <t>RARalpha</t>
  </si>
  <si>
    <t>c-Fos</t>
  </si>
  <si>
    <t>ATF-6 alpha (90kDa)</t>
  </si>
  <si>
    <t>RelB (NF-kB subunit)</t>
  </si>
  <si>
    <t>ATF-3</t>
  </si>
  <si>
    <t>E2F6</t>
  </si>
  <si>
    <t>LRH1</t>
  </si>
  <si>
    <t>FKHR</t>
  </si>
  <si>
    <t>IRF8</t>
  </si>
  <si>
    <t>VDR</t>
  </si>
  <si>
    <t>ERR1</t>
  </si>
  <si>
    <t>PROX1</t>
  </si>
  <si>
    <t>SMAD3</t>
  </si>
  <si>
    <t>DEC1 (Stra13)</t>
  </si>
  <si>
    <t>ARNT</t>
  </si>
  <si>
    <t>JunD</t>
  </si>
  <si>
    <t>TR-beta</t>
  </si>
  <si>
    <t>STAT6</t>
  </si>
  <si>
    <t>TBP</t>
  </si>
  <si>
    <t>PPAR-beta(delta)</t>
  </si>
  <si>
    <t>ATH1</t>
  </si>
  <si>
    <t>Bcl-6</t>
  </si>
  <si>
    <t>b-Myb</t>
  </si>
  <si>
    <t>KLF11 (TIEG2)</t>
  </si>
  <si>
    <t>TR-alpha</t>
  </si>
  <si>
    <t>SHP</t>
  </si>
  <si>
    <t>NK31</t>
  </si>
  <si>
    <t>Evi-1</t>
  </si>
  <si>
    <t>NF-kB2 (p100)</t>
  </si>
  <si>
    <t>PAX5</t>
  </si>
  <si>
    <t>c-Myb</t>
  </si>
  <si>
    <t>RUNX2</t>
  </si>
  <si>
    <t>ESR2</t>
  </si>
  <si>
    <t>USF1</t>
  </si>
  <si>
    <t>CTCF</t>
  </si>
  <si>
    <t>TAF1</t>
  </si>
  <si>
    <t>ZNF306</t>
  </si>
  <si>
    <t>HNF3-alpha</t>
  </si>
  <si>
    <t>p73</t>
  </si>
  <si>
    <t>KLF5</t>
  </si>
  <si>
    <t>DBP</t>
  </si>
  <si>
    <t>TEF-3</t>
  </si>
  <si>
    <t>PPAR-alpha</t>
  </si>
  <si>
    <t>SF1</t>
  </si>
  <si>
    <t>FXR</t>
  </si>
  <si>
    <t>CIC</t>
  </si>
  <si>
    <t>TFIIB</t>
  </si>
  <si>
    <t>SREBP1 precursor</t>
  </si>
  <si>
    <t>ATF-6 alpha (50kDa)</t>
  </si>
  <si>
    <t>ERM</t>
  </si>
  <si>
    <t>ROR-alpha</t>
  </si>
  <si>
    <t>NF-kB1 (p105)</t>
  </si>
  <si>
    <t>Pdx-1 (IPF1)</t>
  </si>
  <si>
    <t>TEF-1</t>
  </si>
  <si>
    <t>GATA-2</t>
  </si>
  <si>
    <t>NF-kB2 (p52)</t>
  </si>
  <si>
    <t>JunB</t>
  </si>
  <si>
    <t>ZNF161</t>
  </si>
  <si>
    <t>IRF1</t>
  </si>
  <si>
    <t>ZNF145</t>
  </si>
  <si>
    <t>STAT4</t>
  </si>
  <si>
    <t>HOXB9</t>
  </si>
  <si>
    <t>TAL1</t>
  </si>
  <si>
    <t>GATA-1</t>
  </si>
  <si>
    <t>TAF3</t>
  </si>
  <si>
    <t>Miz-1</t>
  </si>
  <si>
    <t>LXR-alpha</t>
  </si>
  <si>
    <t>ATF-2</t>
  </si>
  <si>
    <t>LXR-beta</t>
  </si>
  <si>
    <t>SMAD1</t>
  </si>
  <si>
    <t>E2F5</t>
  </si>
  <si>
    <t>SP4</t>
  </si>
  <si>
    <t>TWIST1</t>
  </si>
  <si>
    <t>RFX6</t>
  </si>
  <si>
    <t>ATF-1</t>
  </si>
  <si>
    <t>TRIP2</t>
  </si>
  <si>
    <t>SP2</t>
  </si>
  <si>
    <t>ZNF42 (MZF1)</t>
  </si>
  <si>
    <t>EGR2 (Krox20)</t>
  </si>
  <si>
    <t>MAZ</t>
  </si>
  <si>
    <t>PXR</t>
  </si>
  <si>
    <t>Elk-4</t>
  </si>
  <si>
    <t>TFIIE, alpha subunit</t>
  </si>
  <si>
    <t>MAFG</t>
  </si>
  <si>
    <t>C/EBPdelta</t>
  </si>
  <si>
    <t>NF-kB p50/p50</t>
  </si>
  <si>
    <t>USF2</t>
  </si>
  <si>
    <t>STAT2</t>
  </si>
  <si>
    <t>IRF9</t>
  </si>
  <si>
    <t>FLI1</t>
  </si>
  <si>
    <t>hASH1</t>
  </si>
  <si>
    <t>TFE3</t>
  </si>
  <si>
    <t>BLIMP1 (PRDI-BF1)</t>
  </si>
  <si>
    <t>Oct-1</t>
  </si>
  <si>
    <t>N-Myc</t>
  </si>
  <si>
    <t>REV-ERBalpha</t>
  </si>
  <si>
    <t>COUP-TFII</t>
  </si>
  <si>
    <t>NRF1</t>
  </si>
  <si>
    <t>ERF</t>
  </si>
  <si>
    <t>SOX9</t>
  </si>
  <si>
    <t>HOXB4</t>
  </si>
  <si>
    <t>NFYC</t>
  </si>
  <si>
    <t>GLI-2</t>
  </si>
  <si>
    <t>ATF-5</t>
  </si>
  <si>
    <t>FoxL2</t>
  </si>
  <si>
    <t>Lef-1</t>
  </si>
  <si>
    <t>MYOD</t>
  </si>
  <si>
    <t>HNF3-beta</t>
  </si>
  <si>
    <t>ERR3</t>
  </si>
  <si>
    <t>Fra-1</t>
  </si>
  <si>
    <t>E4BP4</t>
  </si>
  <si>
    <t>NUR77</t>
  </si>
  <si>
    <t>PEG3</t>
  </si>
  <si>
    <t>TITF1</t>
  </si>
  <si>
    <t>Elk-3</t>
  </si>
  <si>
    <t>KLF17</t>
  </si>
  <si>
    <t>Max</t>
  </si>
  <si>
    <t>FOXP3</t>
  </si>
  <si>
    <t>BTEB1</t>
  </si>
  <si>
    <t>PRDM5</t>
  </si>
  <si>
    <t>MAD</t>
  </si>
  <si>
    <t>BMAL1</t>
  </si>
  <si>
    <t>SLUG</t>
  </si>
  <si>
    <t>MIST1</t>
  </si>
  <si>
    <t>TCF8</t>
  </si>
  <si>
    <t>YB-1</t>
  </si>
  <si>
    <t>FOXD3</t>
  </si>
  <si>
    <t>AML1 (RUNX1)</t>
  </si>
  <si>
    <t>RARgamma</t>
  </si>
  <si>
    <t>ELF5</t>
  </si>
  <si>
    <t>NF-AT5</t>
  </si>
  <si>
    <t>ID2</t>
  </si>
  <si>
    <t>ZF5</t>
  </si>
  <si>
    <t>E4F1</t>
  </si>
  <si>
    <t>GATA-4</t>
  </si>
  <si>
    <t>STAT5B</t>
  </si>
  <si>
    <t>Aiolos</t>
  </si>
  <si>
    <t>FOXP1</t>
  </si>
  <si>
    <t>IRF7</t>
  </si>
  <si>
    <t>HSF2</t>
  </si>
  <si>
    <t>OTX2</t>
  </si>
  <si>
    <t>SNAIL1</t>
  </si>
  <si>
    <t>PAX7</t>
  </si>
  <si>
    <t>HES1</t>
  </si>
  <si>
    <t>NF-E2 (45 kDa)</t>
  </si>
  <si>
    <t>HOX11</t>
  </si>
  <si>
    <t>TAF4 (TAFII130)</t>
  </si>
  <si>
    <t>CDX2</t>
  </si>
  <si>
    <t>NF-AT2(NFATC1)</t>
  </si>
  <si>
    <t>HOXA2</t>
  </si>
  <si>
    <t>KLF2</t>
  </si>
  <si>
    <t>TCF7L1 (TCF3)</t>
  </si>
  <si>
    <t>TIEG1</t>
  </si>
  <si>
    <t>FOXN3</t>
  </si>
  <si>
    <t>NAB1</t>
  </si>
  <si>
    <t>MEF2A</t>
  </si>
  <si>
    <t>GFI-1</t>
  </si>
  <si>
    <t>BAPX1</t>
  </si>
  <si>
    <t>CAR</t>
  </si>
  <si>
    <t>EGR3</t>
  </si>
  <si>
    <t>Menin</t>
  </si>
  <si>
    <t>YAP1 (YAp65)</t>
  </si>
  <si>
    <t>HNF1-beta</t>
  </si>
  <si>
    <t>ELF1</t>
  </si>
  <si>
    <t>MSX1</t>
  </si>
  <si>
    <t>SOX5</t>
  </si>
  <si>
    <t>RARbeta</t>
  </si>
  <si>
    <t>ETV3</t>
  </si>
  <si>
    <t>IRF3</t>
  </si>
  <si>
    <t>ZNF281</t>
  </si>
  <si>
    <t>ChREBP</t>
  </si>
  <si>
    <t>ER81</t>
  </si>
  <si>
    <t>MCR</t>
  </si>
  <si>
    <t>HNF1-alpha</t>
  </si>
  <si>
    <t>CSDA</t>
  </si>
  <si>
    <t>RXRG</t>
  </si>
  <si>
    <t>SREBP2 precursor</t>
  </si>
  <si>
    <t>PEA3</t>
  </si>
  <si>
    <t>Oct-2</t>
  </si>
  <si>
    <t>AHRR</t>
  </si>
  <si>
    <t>HB9</t>
  </si>
  <si>
    <t>ZNF224</t>
  </si>
  <si>
    <t>IRF2</t>
  </si>
  <si>
    <t>DEC2</t>
  </si>
  <si>
    <t>Nkx6.1</t>
  </si>
  <si>
    <t>FOXK2 (ILF1-4)</t>
  </si>
  <si>
    <t>EKLF1</t>
  </si>
  <si>
    <t>SOX10</t>
  </si>
  <si>
    <t>SMAD5</t>
  </si>
  <si>
    <t>SOX3</t>
  </si>
  <si>
    <t>FBI-1 (Pokemon)</t>
  </si>
  <si>
    <t>MKL1</t>
  </si>
  <si>
    <t>AP-4</t>
  </si>
  <si>
    <t>KLF6</t>
  </si>
  <si>
    <t>BACH2</t>
  </si>
  <si>
    <t>PREP1</t>
  </si>
  <si>
    <t>MeCP2</t>
  </si>
  <si>
    <t>Mxi1</t>
  </si>
  <si>
    <t>OVOL1</t>
  </si>
  <si>
    <t>STOX1</t>
  </si>
  <si>
    <t>PAX6</t>
  </si>
  <si>
    <t>Rank</t>
  </si>
  <si>
    <t>Transcription Factor</t>
  </si>
  <si>
    <t>Rank: Wnt3a</t>
  </si>
  <si>
    <t>Rank: FA</t>
  </si>
  <si>
    <t>HSF4</t>
  </si>
  <si>
    <t>FosB</t>
  </si>
  <si>
    <t>MLX</t>
  </si>
  <si>
    <t>FOXE1</t>
  </si>
  <si>
    <t>ELF3</t>
  </si>
  <si>
    <t>EAR2</t>
  </si>
  <si>
    <t>NeuroD1 (NDF1)</t>
  </si>
  <si>
    <t>GRHL2</t>
  </si>
  <si>
    <t>PRDM14</t>
  </si>
  <si>
    <t>ZIC3</t>
  </si>
  <si>
    <t>THB Beta-1</t>
  </si>
  <si>
    <t>EBF2</t>
  </si>
  <si>
    <t>AP-2C</t>
  </si>
  <si>
    <t>E2A</t>
  </si>
  <si>
    <t>MEF2D</t>
  </si>
  <si>
    <t>HMG2</t>
  </si>
  <si>
    <t>POU4F2</t>
  </si>
  <si>
    <t>C/EBPgamma</t>
  </si>
  <si>
    <t>HOXD10</t>
  </si>
  <si>
    <t>NF-AT1(NFATC2)</t>
  </si>
  <si>
    <t>ERR2</t>
  </si>
  <si>
    <t>DLX5</t>
  </si>
  <si>
    <t>CSX (Nkx2.5)</t>
  </si>
  <si>
    <t>NURR1</t>
  </si>
  <si>
    <t>Sry</t>
  </si>
  <si>
    <t>PURB</t>
  </si>
  <si>
    <t>PMX2</t>
  </si>
  <si>
    <t>SPBP</t>
  </si>
  <si>
    <t>C/EBPepsilon</t>
  </si>
  <si>
    <t>HOXD13</t>
  </si>
  <si>
    <t>SP7</t>
  </si>
  <si>
    <t>IRX3</t>
  </si>
  <si>
    <t>FOXJ3</t>
  </si>
  <si>
    <t>HES6</t>
  </si>
  <si>
    <t>HOXC8</t>
  </si>
  <si>
    <t>NRB54</t>
  </si>
  <si>
    <t>OVOL2</t>
  </si>
  <si>
    <t>SOX1</t>
  </si>
  <si>
    <t>Average Rank</t>
  </si>
  <si>
    <t>TABLE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</si>
</sst>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6"/>
      <color indexed="8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1" applyFont="1" applyAlignment="1"/>
    <xf numFmtId="0" fontId="2" fillId="0" borderId="0" xfId="1"/>
    <xf numFmtId="0" fontId="4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/>
    <xf numFmtId="0" fontId="6" fillId="0" borderId="0" xfId="2"/>
    <xf numFmtId="0" fontId="1" fillId="0" borderId="0" xfId="0" applyFont="1"/>
    <xf numFmtId="0" fontId="8" fillId="0" borderId="0" xfId="0" applyFont="1"/>
    <xf numFmtId="11" fontId="0" fillId="0" borderId="0" xfId="0" applyNumberFormat="1"/>
    <xf numFmtId="0" fontId="2" fillId="0" borderId="1" xfId="1" applyFont="1" applyBorder="1" applyAlignment="1">
      <alignment vertical="top" wrapText="1"/>
    </xf>
    <xf numFmtId="0" fontId="9" fillId="0" borderId="0" xfId="0" applyFont="1"/>
  </cellXfs>
  <cellStyles count="5">
    <cellStyle name="Followed Hyperlink" xfId="3" builtinId="9" hidden="1"/>
    <cellStyle name="Followed Hyperlink" xfId="4" builtinId="9" hidden="1"/>
    <cellStyle name="Hyperlink" xfId="2" builtinId="8"/>
    <cellStyle name="Normal" xfId="0" builtinId="0"/>
    <cellStyle name="Normal 2" xfId="1" xr:uid="{00000000-0005-0000-0000-000004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9"/>
  <sheetViews>
    <sheetView tabSelected="1" workbookViewId="0"/>
  </sheetViews>
  <sheetFormatPr baseColWidth="10" defaultRowHeight="16" x14ac:dyDescent="0.2"/>
  <cols>
    <col min="1" max="1" width="21.6640625" customWidth="1"/>
    <col min="2" max="2" width="11.83203125" customWidth="1"/>
    <col min="3" max="3" width="8.83203125" customWidth="1"/>
    <col min="4" max="4" width="13.33203125" customWidth="1"/>
  </cols>
  <sheetData>
    <row r="1" spans="1:4" ht="24" x14ac:dyDescent="0.3">
      <c r="A1" s="10" t="s">
        <v>4336</v>
      </c>
    </row>
    <row r="2" spans="1:4" s="6" customFormat="1" x14ac:dyDescent="0.2">
      <c r="A2" s="6" t="s">
        <v>4294</v>
      </c>
      <c r="B2" s="6" t="s">
        <v>4295</v>
      </c>
      <c r="C2" s="6" t="s">
        <v>4296</v>
      </c>
      <c r="D2" s="6" t="s">
        <v>4335</v>
      </c>
    </row>
    <row r="3" spans="1:4" x14ac:dyDescent="0.2">
      <c r="A3" t="s">
        <v>4042</v>
      </c>
      <c r="B3">
        <f>IF(ISNA(VLOOKUP(A3,'Wnt3a TF Enrichment'!A$3:J$279,10,FALSE))=TRUE,"",VLOOKUP(A3,'Wnt3a TF Enrichment'!A$3:J$279,10,FALSE))</f>
        <v>3</v>
      </c>
      <c r="C3">
        <f>IF(ISNA(VLOOKUP(A3,'Fatty Acid TF Enrichment'!A$3:J$172,10,FALSE))=TRUE,"",VLOOKUP(A3,'Fatty Acid TF Enrichment'!A$3:J$172,10,FALSE))</f>
        <v>2</v>
      </c>
      <c r="D3">
        <f t="shared" ref="D3:D66" si="0">IF(B3="","",IF(C3="","",AVERAGE(B3:C3)))</f>
        <v>2.5</v>
      </c>
    </row>
    <row r="4" spans="1:4" x14ac:dyDescent="0.2">
      <c r="A4" t="s">
        <v>4041</v>
      </c>
      <c r="B4">
        <f>IF(ISNA(VLOOKUP(A4,'Wnt3a TF Enrichment'!A$3:J$279,10,FALSE))=TRUE,"",VLOOKUP(A4,'Wnt3a TF Enrichment'!A$3:J$279,10,FALSE))</f>
        <v>2</v>
      </c>
      <c r="C4">
        <f>IF(ISNA(VLOOKUP(A4,'Fatty Acid TF Enrichment'!A$3:J$172,10,FALSE))=TRUE,"",VLOOKUP(A4,'Fatty Acid TF Enrichment'!A$3:J$172,10,FALSE))</f>
        <v>3</v>
      </c>
      <c r="D4">
        <f t="shared" si="0"/>
        <v>2.5</v>
      </c>
    </row>
    <row r="5" spans="1:4" x14ac:dyDescent="0.2">
      <c r="A5" t="s">
        <v>4040</v>
      </c>
      <c r="B5">
        <f>IF(ISNA(VLOOKUP(A5,'Wnt3a TF Enrichment'!A$3:J$279,10,FALSE))=TRUE,"",VLOOKUP(A5,'Wnt3a TF Enrichment'!A$3:J$279,10,FALSE))</f>
        <v>1</v>
      </c>
      <c r="C5">
        <f>IF(ISNA(VLOOKUP(A5,'Fatty Acid TF Enrichment'!A$3:J$172,10,FALSE))=TRUE,"",VLOOKUP(A5,'Fatty Acid TF Enrichment'!A$3:J$172,10,FALSE))</f>
        <v>7</v>
      </c>
      <c r="D5">
        <f t="shared" si="0"/>
        <v>4</v>
      </c>
    </row>
    <row r="6" spans="1:4" x14ac:dyDescent="0.2">
      <c r="A6" t="s">
        <v>4045</v>
      </c>
      <c r="B6">
        <f>IF(ISNA(VLOOKUP(A6,'Wnt3a TF Enrichment'!A$3:J$279,10,FALSE))=TRUE,"",VLOOKUP(A6,'Wnt3a TF Enrichment'!A$3:J$279,10,FALSE))</f>
        <v>6</v>
      </c>
      <c r="C6">
        <f>IF(ISNA(VLOOKUP(A6,'Fatty Acid TF Enrichment'!A$3:J$172,10,FALSE))=TRUE,"",VLOOKUP(A6,'Fatty Acid TF Enrichment'!A$3:J$172,10,FALSE))</f>
        <v>10</v>
      </c>
      <c r="D6">
        <f t="shared" si="0"/>
        <v>8</v>
      </c>
    </row>
    <row r="7" spans="1:4" x14ac:dyDescent="0.2">
      <c r="A7" t="s">
        <v>4047</v>
      </c>
      <c r="B7">
        <f>IF(ISNA(VLOOKUP(A7,'Wnt3a TF Enrichment'!A$3:J$279,10,FALSE))=TRUE,"",VLOOKUP(A7,'Wnt3a TF Enrichment'!A$3:J$279,10,FALSE))</f>
        <v>10</v>
      </c>
      <c r="C7">
        <f>IF(ISNA(VLOOKUP(A7,'Fatty Acid TF Enrichment'!A$3:J$172,10,FALSE))=TRUE,"",VLOOKUP(A7,'Fatty Acid TF Enrichment'!A$3:J$172,10,FALSE))</f>
        <v>8</v>
      </c>
      <c r="D7">
        <f t="shared" si="0"/>
        <v>9</v>
      </c>
    </row>
    <row r="8" spans="1:4" x14ac:dyDescent="0.2">
      <c r="A8" t="s">
        <v>4044</v>
      </c>
      <c r="B8">
        <f>IF(ISNA(VLOOKUP(A8,'Wnt3a TF Enrichment'!A$3:J$279,10,FALSE))=TRUE,"",VLOOKUP(A8,'Wnt3a TF Enrichment'!A$3:J$279,10,FALSE))</f>
        <v>5</v>
      </c>
      <c r="C8">
        <f>IF(ISNA(VLOOKUP(A8,'Fatty Acid TF Enrichment'!A$3:J$172,10,FALSE))=TRUE,"",VLOOKUP(A8,'Fatty Acid TF Enrichment'!A$3:J$172,10,FALSE))</f>
        <v>13</v>
      </c>
      <c r="D8">
        <f t="shared" si="0"/>
        <v>9</v>
      </c>
    </row>
    <row r="9" spans="1:4" x14ac:dyDescent="0.2">
      <c r="A9" t="s">
        <v>4052</v>
      </c>
      <c r="B9">
        <f>IF(ISNA(VLOOKUP(A9,'Wnt3a TF Enrichment'!A$3:J$279,10,FALSE))=TRUE,"",VLOOKUP(A9,'Wnt3a TF Enrichment'!A$3:J$279,10,FALSE))</f>
        <v>15</v>
      </c>
      <c r="C9">
        <f>IF(ISNA(VLOOKUP(A9,'Fatty Acid TF Enrichment'!A$3:J$172,10,FALSE))=TRUE,"",VLOOKUP(A9,'Fatty Acid TF Enrichment'!A$3:J$172,10,FALSE))</f>
        <v>5</v>
      </c>
      <c r="D9">
        <f t="shared" si="0"/>
        <v>10</v>
      </c>
    </row>
    <row r="10" spans="1:4" x14ac:dyDescent="0.2">
      <c r="A10" t="s">
        <v>3</v>
      </c>
      <c r="B10">
        <f>IF(ISNA(VLOOKUP(A10,'Wnt3a TF Enrichment'!A$3:J$279,10,FALSE))=TRUE,"",VLOOKUP(A10,'Wnt3a TF Enrichment'!A$3:J$279,10,FALSE))</f>
        <v>7</v>
      </c>
      <c r="C10">
        <f>IF(ISNA(VLOOKUP(A10,'Fatty Acid TF Enrichment'!A$3:J$172,10,FALSE))=TRUE,"",VLOOKUP(A10,'Fatty Acid TF Enrichment'!A$3:J$172,10,FALSE))</f>
        <v>14</v>
      </c>
      <c r="D10">
        <f t="shared" si="0"/>
        <v>10.5</v>
      </c>
    </row>
    <row r="11" spans="1:4" x14ac:dyDescent="0.2">
      <c r="A11" t="s">
        <v>4049</v>
      </c>
      <c r="B11">
        <f>IF(ISNA(VLOOKUP(A11,'Wnt3a TF Enrichment'!A$3:J$279,10,FALSE))=TRUE,"",VLOOKUP(A11,'Wnt3a TF Enrichment'!A$3:J$279,10,FALSE))</f>
        <v>12</v>
      </c>
      <c r="C11">
        <f>IF(ISNA(VLOOKUP(A11,'Fatty Acid TF Enrichment'!A$3:J$172,10,FALSE))=TRUE,"",VLOOKUP(A11,'Fatty Acid TF Enrichment'!A$3:J$172,10,FALSE))</f>
        <v>11</v>
      </c>
      <c r="D11">
        <f t="shared" si="0"/>
        <v>11.5</v>
      </c>
    </row>
    <row r="12" spans="1:4" x14ac:dyDescent="0.2">
      <c r="A12" t="s">
        <v>4056</v>
      </c>
      <c r="B12">
        <f>IF(ISNA(VLOOKUP(A12,'Wnt3a TF Enrichment'!A$3:J$279,10,FALSE))=TRUE,"",VLOOKUP(A12,'Wnt3a TF Enrichment'!A$3:J$279,10,FALSE))</f>
        <v>20</v>
      </c>
      <c r="C12">
        <f>IF(ISNA(VLOOKUP(A12,'Fatty Acid TF Enrichment'!A$3:J$172,10,FALSE))=TRUE,"",VLOOKUP(A12,'Fatty Acid TF Enrichment'!A$3:J$172,10,FALSE))</f>
        <v>15</v>
      </c>
      <c r="D12">
        <f t="shared" si="0"/>
        <v>17.5</v>
      </c>
    </row>
    <row r="13" spans="1:4" x14ac:dyDescent="0.2">
      <c r="A13" t="s">
        <v>4050</v>
      </c>
      <c r="B13">
        <f>IF(ISNA(VLOOKUP(A13,'Wnt3a TF Enrichment'!A$3:J$279,10,FALSE))=TRUE,"",VLOOKUP(A13,'Wnt3a TF Enrichment'!A$3:J$279,10,FALSE))</f>
        <v>13</v>
      </c>
      <c r="C13">
        <f>IF(ISNA(VLOOKUP(A13,'Fatty Acid TF Enrichment'!A$3:J$172,10,FALSE))=TRUE,"",VLOOKUP(A13,'Fatty Acid TF Enrichment'!A$3:J$172,10,FALSE))</f>
        <v>22</v>
      </c>
      <c r="D13">
        <f t="shared" si="0"/>
        <v>17.5</v>
      </c>
    </row>
    <row r="14" spans="1:4" x14ac:dyDescent="0.2">
      <c r="A14" t="s">
        <v>4048</v>
      </c>
      <c r="B14">
        <f>IF(ISNA(VLOOKUP(A14,'Wnt3a TF Enrichment'!A$3:J$279,10,FALSE))=TRUE,"",VLOOKUP(A14,'Wnt3a TF Enrichment'!A$3:J$279,10,FALSE))</f>
        <v>11</v>
      </c>
      <c r="C14">
        <f>IF(ISNA(VLOOKUP(A14,'Fatty Acid TF Enrichment'!A$3:J$172,10,FALSE))=TRUE,"",VLOOKUP(A14,'Fatty Acid TF Enrichment'!A$3:J$172,10,FALSE))</f>
        <v>24</v>
      </c>
      <c r="D14">
        <f t="shared" si="0"/>
        <v>17.5</v>
      </c>
    </row>
    <row r="15" spans="1:4" x14ac:dyDescent="0.2">
      <c r="A15" t="s">
        <v>4066</v>
      </c>
      <c r="B15">
        <f>IF(ISNA(VLOOKUP(A15,'Wnt3a TF Enrichment'!A$3:J$279,10,FALSE))=TRUE,"",VLOOKUP(A15,'Wnt3a TF Enrichment'!A$3:J$279,10,FALSE))</f>
        <v>30</v>
      </c>
      <c r="C15">
        <f>IF(ISNA(VLOOKUP(A15,'Fatty Acid TF Enrichment'!A$3:J$172,10,FALSE))=TRUE,"",VLOOKUP(A15,'Fatty Acid TF Enrichment'!A$3:J$172,10,FALSE))</f>
        <v>6</v>
      </c>
      <c r="D15">
        <f t="shared" si="0"/>
        <v>18</v>
      </c>
    </row>
    <row r="16" spans="1:4" x14ac:dyDescent="0.2">
      <c r="A16" t="s">
        <v>4061</v>
      </c>
      <c r="B16">
        <f>IF(ISNA(VLOOKUP(A16,'Wnt3a TF Enrichment'!A$3:J$279,10,FALSE))=TRUE,"",VLOOKUP(A16,'Wnt3a TF Enrichment'!A$3:J$279,10,FALSE))</f>
        <v>25</v>
      </c>
      <c r="C16">
        <f>IF(ISNA(VLOOKUP(A16,'Fatty Acid TF Enrichment'!A$3:J$172,10,FALSE))=TRUE,"",VLOOKUP(A16,'Fatty Acid TF Enrichment'!A$3:J$172,10,FALSE))</f>
        <v>12</v>
      </c>
      <c r="D16">
        <f t="shared" si="0"/>
        <v>18.5</v>
      </c>
    </row>
    <row r="17" spans="1:4" x14ac:dyDescent="0.2">
      <c r="A17" t="s">
        <v>4043</v>
      </c>
      <c r="B17">
        <f>IF(ISNA(VLOOKUP(A17,'Wnt3a TF Enrichment'!A$3:J$279,10,FALSE))=TRUE,"",VLOOKUP(A17,'Wnt3a TF Enrichment'!A$3:J$279,10,FALSE))</f>
        <v>4</v>
      </c>
      <c r="C17">
        <f>IF(ISNA(VLOOKUP(A17,'Fatty Acid TF Enrichment'!A$3:J$172,10,FALSE))=TRUE,"",VLOOKUP(A17,'Fatty Acid TF Enrichment'!A$3:J$172,10,FALSE))</f>
        <v>35</v>
      </c>
      <c r="D17">
        <f t="shared" si="0"/>
        <v>19.5</v>
      </c>
    </row>
    <row r="18" spans="1:4" x14ac:dyDescent="0.2">
      <c r="A18" t="s">
        <v>4077</v>
      </c>
      <c r="B18">
        <f>IF(ISNA(VLOOKUP(A18,'Wnt3a TF Enrichment'!A$3:J$279,10,FALSE))=TRUE,"",VLOOKUP(A18,'Wnt3a TF Enrichment'!A$3:J$279,10,FALSE))</f>
        <v>41</v>
      </c>
      <c r="C18">
        <f>IF(ISNA(VLOOKUP(A18,'Fatty Acid TF Enrichment'!A$3:J$172,10,FALSE))=TRUE,"",VLOOKUP(A18,'Fatty Acid TF Enrichment'!A$3:J$172,10,FALSE))</f>
        <v>1</v>
      </c>
      <c r="D18">
        <f t="shared" si="0"/>
        <v>21</v>
      </c>
    </row>
    <row r="19" spans="1:4" x14ac:dyDescent="0.2">
      <c r="A19" t="s">
        <v>4065</v>
      </c>
      <c r="B19">
        <f>IF(ISNA(VLOOKUP(A19,'Wnt3a TF Enrichment'!A$3:J$279,10,FALSE))=TRUE,"",VLOOKUP(A19,'Wnt3a TF Enrichment'!A$3:J$279,10,FALSE))</f>
        <v>29</v>
      </c>
      <c r="C19">
        <f>IF(ISNA(VLOOKUP(A19,'Fatty Acid TF Enrichment'!A$3:J$172,10,FALSE))=TRUE,"",VLOOKUP(A19,'Fatty Acid TF Enrichment'!A$3:J$172,10,FALSE))</f>
        <v>17</v>
      </c>
      <c r="D19">
        <f t="shared" si="0"/>
        <v>23</v>
      </c>
    </row>
    <row r="20" spans="1:4" x14ac:dyDescent="0.2">
      <c r="A20" t="s">
        <v>4051</v>
      </c>
      <c r="B20">
        <f>IF(ISNA(VLOOKUP(A20,'Wnt3a TF Enrichment'!A$3:J$279,10,FALSE))=TRUE,"",VLOOKUP(A20,'Wnt3a TF Enrichment'!A$3:J$279,10,FALSE))</f>
        <v>14</v>
      </c>
      <c r="C20">
        <f>IF(ISNA(VLOOKUP(A20,'Fatty Acid TF Enrichment'!A$3:J$172,10,FALSE))=TRUE,"",VLOOKUP(A20,'Fatty Acid TF Enrichment'!A$3:J$172,10,FALSE))</f>
        <v>32</v>
      </c>
      <c r="D20">
        <f t="shared" si="0"/>
        <v>23</v>
      </c>
    </row>
    <row r="21" spans="1:4" x14ac:dyDescent="0.2">
      <c r="A21" t="s">
        <v>2</v>
      </c>
      <c r="B21">
        <f>IF(ISNA(VLOOKUP(A21,'Wnt3a TF Enrichment'!A$3:J$279,10,FALSE))=TRUE,"",VLOOKUP(A21,'Wnt3a TF Enrichment'!A$3:J$279,10,FALSE))</f>
        <v>9</v>
      </c>
      <c r="C21">
        <f>IF(ISNA(VLOOKUP(A21,'Fatty Acid TF Enrichment'!A$3:J$172,10,FALSE))=TRUE,"",VLOOKUP(A21,'Fatty Acid TF Enrichment'!A$3:J$172,10,FALSE))</f>
        <v>39</v>
      </c>
      <c r="D21">
        <f t="shared" si="0"/>
        <v>24</v>
      </c>
    </row>
    <row r="22" spans="1:4" x14ac:dyDescent="0.2">
      <c r="A22" t="s">
        <v>4046</v>
      </c>
      <c r="B22">
        <f>IF(ISNA(VLOOKUP(A22,'Wnt3a TF Enrichment'!A$3:J$279,10,FALSE))=TRUE,"",VLOOKUP(A22,'Wnt3a TF Enrichment'!A$3:J$279,10,FALSE))</f>
        <v>8</v>
      </c>
      <c r="C22">
        <f>IF(ISNA(VLOOKUP(A22,'Fatty Acid TF Enrichment'!A$3:J$172,10,FALSE))=TRUE,"",VLOOKUP(A22,'Fatty Acid TF Enrichment'!A$3:J$172,10,FALSE))</f>
        <v>43</v>
      </c>
      <c r="D22">
        <f t="shared" si="0"/>
        <v>25.5</v>
      </c>
    </row>
    <row r="23" spans="1:4" x14ac:dyDescent="0.2">
      <c r="A23" t="s">
        <v>4057</v>
      </c>
      <c r="B23">
        <f>IF(ISNA(VLOOKUP(A23,'Wnt3a TF Enrichment'!A$3:J$279,10,FALSE))=TRUE,"",VLOOKUP(A23,'Wnt3a TF Enrichment'!A$3:J$279,10,FALSE))</f>
        <v>21</v>
      </c>
      <c r="C23">
        <f>IF(ISNA(VLOOKUP(A23,'Fatty Acid TF Enrichment'!A$3:J$172,10,FALSE))=TRUE,"",VLOOKUP(A23,'Fatty Acid TF Enrichment'!A$3:J$172,10,FALSE))</f>
        <v>36</v>
      </c>
      <c r="D23">
        <f t="shared" si="0"/>
        <v>28.5</v>
      </c>
    </row>
    <row r="24" spans="1:4" x14ac:dyDescent="0.2">
      <c r="A24" t="s">
        <v>4054</v>
      </c>
      <c r="B24">
        <f>IF(ISNA(VLOOKUP(A24,'Wnt3a TF Enrichment'!A$3:J$279,10,FALSE))=TRUE,"",VLOOKUP(A24,'Wnt3a TF Enrichment'!A$3:J$279,10,FALSE))</f>
        <v>17</v>
      </c>
      <c r="C24">
        <f>IF(ISNA(VLOOKUP(A24,'Fatty Acid TF Enrichment'!A$3:J$172,10,FALSE))=TRUE,"",VLOOKUP(A24,'Fatty Acid TF Enrichment'!A$3:J$172,10,FALSE))</f>
        <v>46</v>
      </c>
      <c r="D24">
        <f t="shared" si="0"/>
        <v>31.5</v>
      </c>
    </row>
    <row r="25" spans="1:4" x14ac:dyDescent="0.2">
      <c r="A25" t="s">
        <v>4093</v>
      </c>
      <c r="B25">
        <f>IF(ISNA(VLOOKUP(A25,'Wnt3a TF Enrichment'!A$3:J$279,10,FALSE))=TRUE,"",VLOOKUP(A25,'Wnt3a TF Enrichment'!A$3:J$279,10,FALSE))</f>
        <v>60</v>
      </c>
      <c r="C25">
        <f>IF(ISNA(VLOOKUP(A25,'Fatty Acid TF Enrichment'!A$3:J$172,10,FALSE))=TRUE,"",VLOOKUP(A25,'Fatty Acid TF Enrichment'!A$3:J$172,10,FALSE))</f>
        <v>4</v>
      </c>
      <c r="D25">
        <f t="shared" si="0"/>
        <v>32</v>
      </c>
    </row>
    <row r="26" spans="1:4" x14ac:dyDescent="0.2">
      <c r="A26" t="s">
        <v>4078</v>
      </c>
      <c r="B26">
        <f>IF(ISNA(VLOOKUP(A26,'Wnt3a TF Enrichment'!A$3:J$279,10,FALSE))=TRUE,"",VLOOKUP(A26,'Wnt3a TF Enrichment'!A$3:J$279,10,FALSE))</f>
        <v>42</v>
      </c>
      <c r="C26">
        <f>IF(ISNA(VLOOKUP(A26,'Fatty Acid TF Enrichment'!A$3:J$172,10,FALSE))=TRUE,"",VLOOKUP(A26,'Fatty Acid TF Enrichment'!A$3:J$172,10,FALSE))</f>
        <v>27</v>
      </c>
      <c r="D26">
        <f t="shared" si="0"/>
        <v>34.5</v>
      </c>
    </row>
    <row r="27" spans="1:4" x14ac:dyDescent="0.2">
      <c r="A27" t="s">
        <v>4080</v>
      </c>
      <c r="B27">
        <f>IF(ISNA(VLOOKUP(A27,'Wnt3a TF Enrichment'!A$3:J$279,10,FALSE))=TRUE,"",VLOOKUP(A27,'Wnt3a TF Enrichment'!A$3:J$279,10,FALSE))</f>
        <v>45</v>
      </c>
      <c r="C27">
        <f>IF(ISNA(VLOOKUP(A27,'Fatty Acid TF Enrichment'!A$3:J$172,10,FALSE))=TRUE,"",VLOOKUP(A27,'Fatty Acid TF Enrichment'!A$3:J$172,10,FALSE))</f>
        <v>26</v>
      </c>
      <c r="D27">
        <f t="shared" si="0"/>
        <v>35.5</v>
      </c>
    </row>
    <row r="28" spans="1:4" x14ac:dyDescent="0.2">
      <c r="A28" t="s">
        <v>4070</v>
      </c>
      <c r="B28">
        <f>IF(ISNA(VLOOKUP(A28,'Wnt3a TF Enrichment'!A$3:J$279,10,FALSE))=TRUE,"",VLOOKUP(A28,'Wnt3a TF Enrichment'!A$3:J$279,10,FALSE))</f>
        <v>34</v>
      </c>
      <c r="C28">
        <f>IF(ISNA(VLOOKUP(A28,'Fatty Acid TF Enrichment'!A$3:J$172,10,FALSE))=TRUE,"",VLOOKUP(A28,'Fatty Acid TF Enrichment'!A$3:J$172,10,FALSE))</f>
        <v>37</v>
      </c>
      <c r="D28">
        <f t="shared" si="0"/>
        <v>35.5</v>
      </c>
    </row>
    <row r="29" spans="1:4" x14ac:dyDescent="0.2">
      <c r="A29" t="s">
        <v>4071</v>
      </c>
      <c r="B29">
        <f>IF(ISNA(VLOOKUP(A29,'Wnt3a TF Enrichment'!A$3:J$279,10,FALSE))=TRUE,"",VLOOKUP(A29,'Wnt3a TF Enrichment'!A$3:J$279,10,FALSE))</f>
        <v>35</v>
      </c>
      <c r="C29">
        <f>IF(ISNA(VLOOKUP(A29,'Fatty Acid TF Enrichment'!A$3:J$172,10,FALSE))=TRUE,"",VLOOKUP(A29,'Fatty Acid TF Enrichment'!A$3:J$172,10,FALSE))</f>
        <v>50</v>
      </c>
      <c r="D29">
        <f t="shared" si="0"/>
        <v>42.5</v>
      </c>
    </row>
    <row r="30" spans="1:4" x14ac:dyDescent="0.2">
      <c r="A30" t="s">
        <v>4102</v>
      </c>
      <c r="B30">
        <f>IF(ISNA(VLOOKUP(A30,'Wnt3a TF Enrichment'!A$3:J$279,10,FALSE))=TRUE,"",VLOOKUP(A30,'Wnt3a TF Enrichment'!A$3:J$279,10,FALSE))</f>
        <v>69</v>
      </c>
      <c r="C30">
        <f>IF(ISNA(VLOOKUP(A30,'Fatty Acid TF Enrichment'!A$3:J$172,10,FALSE))=TRUE,"",VLOOKUP(A30,'Fatty Acid TF Enrichment'!A$3:J$172,10,FALSE))</f>
        <v>21</v>
      </c>
      <c r="D30">
        <f t="shared" si="0"/>
        <v>45</v>
      </c>
    </row>
    <row r="31" spans="1:4" x14ac:dyDescent="0.2">
      <c r="A31" t="s">
        <v>4067</v>
      </c>
      <c r="B31">
        <f>IF(ISNA(VLOOKUP(A31,'Wnt3a TF Enrichment'!A$3:J$279,10,FALSE))=TRUE,"",VLOOKUP(A31,'Wnt3a TF Enrichment'!A$3:J$279,10,FALSE))</f>
        <v>31</v>
      </c>
      <c r="C31">
        <f>IF(ISNA(VLOOKUP(A31,'Fatty Acid TF Enrichment'!A$3:J$172,10,FALSE))=TRUE,"",VLOOKUP(A31,'Fatty Acid TF Enrichment'!A$3:J$172,10,FALSE))</f>
        <v>59</v>
      </c>
      <c r="D31">
        <f t="shared" si="0"/>
        <v>45</v>
      </c>
    </row>
    <row r="32" spans="1:4" x14ac:dyDescent="0.2">
      <c r="A32" t="s">
        <v>4062</v>
      </c>
      <c r="B32">
        <f>IF(ISNA(VLOOKUP(A32,'Wnt3a TF Enrichment'!A$3:J$279,10,FALSE))=TRUE,"",VLOOKUP(A32,'Wnt3a TF Enrichment'!A$3:J$279,10,FALSE))</f>
        <v>26</v>
      </c>
      <c r="C32">
        <f>IF(ISNA(VLOOKUP(A32,'Fatty Acid TF Enrichment'!A$3:J$172,10,FALSE))=TRUE,"",VLOOKUP(A32,'Fatty Acid TF Enrichment'!A$3:J$172,10,FALSE))</f>
        <v>64</v>
      </c>
      <c r="D32">
        <f t="shared" si="0"/>
        <v>45</v>
      </c>
    </row>
    <row r="33" spans="1:4" x14ac:dyDescent="0.2">
      <c r="A33" t="s">
        <v>4101</v>
      </c>
      <c r="B33">
        <f>IF(ISNA(VLOOKUP(A33,'Wnt3a TF Enrichment'!A$3:J$279,10,FALSE))=TRUE,"",VLOOKUP(A33,'Wnt3a TF Enrichment'!A$3:J$279,10,FALSE))</f>
        <v>68</v>
      </c>
      <c r="C33">
        <f>IF(ISNA(VLOOKUP(A33,'Fatty Acid TF Enrichment'!A$3:J$172,10,FALSE))=TRUE,"",VLOOKUP(A33,'Fatty Acid TF Enrichment'!A$3:J$172,10,FALSE))</f>
        <v>23</v>
      </c>
      <c r="D33">
        <f t="shared" si="0"/>
        <v>45.5</v>
      </c>
    </row>
    <row r="34" spans="1:4" x14ac:dyDescent="0.2">
      <c r="A34" t="s">
        <v>4090</v>
      </c>
      <c r="B34">
        <f>IF(ISNA(VLOOKUP(A34,'Wnt3a TF Enrichment'!A$3:J$279,10,FALSE))=TRUE,"",VLOOKUP(A34,'Wnt3a TF Enrichment'!A$3:J$279,10,FALSE))</f>
        <v>57</v>
      </c>
      <c r="C34">
        <f>IF(ISNA(VLOOKUP(A34,'Fatty Acid TF Enrichment'!A$3:J$172,10,FALSE))=TRUE,"",VLOOKUP(A34,'Fatty Acid TF Enrichment'!A$3:J$172,10,FALSE))</f>
        <v>34</v>
      </c>
      <c r="D34">
        <f t="shared" si="0"/>
        <v>45.5</v>
      </c>
    </row>
    <row r="35" spans="1:4" x14ac:dyDescent="0.2">
      <c r="A35" t="s">
        <v>4081</v>
      </c>
      <c r="B35">
        <f>IF(ISNA(VLOOKUP(A35,'Wnt3a TF Enrichment'!A$3:J$279,10,FALSE))=TRUE,"",VLOOKUP(A35,'Wnt3a TF Enrichment'!A$3:J$279,10,FALSE))</f>
        <v>47</v>
      </c>
      <c r="C35">
        <f>IF(ISNA(VLOOKUP(A35,'Fatty Acid TF Enrichment'!A$3:J$172,10,FALSE))=TRUE,"",VLOOKUP(A35,'Fatty Acid TF Enrichment'!A$3:J$172,10,FALSE))</f>
        <v>44</v>
      </c>
      <c r="D35">
        <f t="shared" si="0"/>
        <v>45.5</v>
      </c>
    </row>
    <row r="36" spans="1:4" x14ac:dyDescent="0.2">
      <c r="A36" t="s">
        <v>4</v>
      </c>
      <c r="B36">
        <f>IF(ISNA(VLOOKUP(A36,'Wnt3a TF Enrichment'!A$3:J$279,10,FALSE))=TRUE,"",VLOOKUP(A36,'Wnt3a TF Enrichment'!A$3:J$279,10,FALSE))</f>
        <v>73</v>
      </c>
      <c r="C36">
        <f>IF(ISNA(VLOOKUP(A36,'Fatty Acid TF Enrichment'!A$3:J$172,10,FALSE))=TRUE,"",VLOOKUP(A36,'Fatty Acid TF Enrichment'!A$3:J$172,10,FALSE))</f>
        <v>20</v>
      </c>
      <c r="D36">
        <f t="shared" si="0"/>
        <v>46.5</v>
      </c>
    </row>
    <row r="37" spans="1:4" x14ac:dyDescent="0.2">
      <c r="A37" t="s">
        <v>4111</v>
      </c>
      <c r="B37">
        <f>IF(ISNA(VLOOKUP(A37,'Wnt3a TF Enrichment'!A$3:J$279,10,FALSE))=TRUE,"",VLOOKUP(A37,'Wnt3a TF Enrichment'!A$3:J$279,10,FALSE))</f>
        <v>82</v>
      </c>
      <c r="C37">
        <f>IF(ISNA(VLOOKUP(A37,'Fatty Acid TF Enrichment'!A$3:J$172,10,FALSE))=TRUE,"",VLOOKUP(A37,'Fatty Acid TF Enrichment'!A$3:J$172,10,FALSE))</f>
        <v>16</v>
      </c>
      <c r="D37">
        <f t="shared" si="0"/>
        <v>49</v>
      </c>
    </row>
    <row r="38" spans="1:4" x14ac:dyDescent="0.2">
      <c r="A38" t="s">
        <v>4055</v>
      </c>
      <c r="B38">
        <f>IF(ISNA(VLOOKUP(A38,'Wnt3a TF Enrichment'!A$3:J$279,10,FALSE))=TRUE,"",VLOOKUP(A38,'Wnt3a TF Enrichment'!A$3:J$279,10,FALSE))</f>
        <v>18</v>
      </c>
      <c r="C38">
        <f>IF(ISNA(VLOOKUP(A38,'Fatty Acid TF Enrichment'!A$3:J$172,10,FALSE))=TRUE,"",VLOOKUP(A38,'Fatty Acid TF Enrichment'!A$3:J$172,10,FALSE))</f>
        <v>80</v>
      </c>
      <c r="D38">
        <f t="shared" si="0"/>
        <v>49</v>
      </c>
    </row>
    <row r="39" spans="1:4" x14ac:dyDescent="0.2">
      <c r="A39" t="s">
        <v>4104</v>
      </c>
      <c r="B39">
        <f>IF(ISNA(VLOOKUP(A39,'Wnt3a TF Enrichment'!A$3:J$279,10,FALSE))=TRUE,"",VLOOKUP(A39,'Wnt3a TF Enrichment'!A$3:J$279,10,FALSE))</f>
        <v>74</v>
      </c>
      <c r="C39">
        <f>IF(ISNA(VLOOKUP(A39,'Fatty Acid TF Enrichment'!A$3:J$172,10,FALSE))=TRUE,"",VLOOKUP(A39,'Fatty Acid TF Enrichment'!A$3:J$172,10,FALSE))</f>
        <v>30</v>
      </c>
      <c r="D39">
        <f t="shared" si="0"/>
        <v>52</v>
      </c>
    </row>
    <row r="40" spans="1:4" x14ac:dyDescent="0.2">
      <c r="A40" t="s">
        <v>4072</v>
      </c>
      <c r="B40">
        <f>IF(ISNA(VLOOKUP(A40,'Wnt3a TF Enrichment'!A$3:J$279,10,FALSE))=TRUE,"",VLOOKUP(A40,'Wnt3a TF Enrichment'!A$3:J$279,10,FALSE))</f>
        <v>36</v>
      </c>
      <c r="C40">
        <f>IF(ISNA(VLOOKUP(A40,'Fatty Acid TF Enrichment'!A$3:J$172,10,FALSE))=TRUE,"",VLOOKUP(A40,'Fatty Acid TF Enrichment'!A$3:J$172,10,FALSE))</f>
        <v>68</v>
      </c>
      <c r="D40">
        <f t="shared" si="0"/>
        <v>52</v>
      </c>
    </row>
    <row r="41" spans="1:4" x14ac:dyDescent="0.2">
      <c r="A41" t="s">
        <v>0</v>
      </c>
      <c r="B41">
        <f>IF(ISNA(VLOOKUP(A41,'Wnt3a TF Enrichment'!A$3:J$279,10,FALSE))=TRUE,"",VLOOKUP(A41,'Wnt3a TF Enrichment'!A$3:J$279,10,FALSE))</f>
        <v>19</v>
      </c>
      <c r="C41">
        <f>IF(ISNA(VLOOKUP(A41,'Fatty Acid TF Enrichment'!A$3:J$172,10,FALSE))=TRUE,"",VLOOKUP(A41,'Fatty Acid TF Enrichment'!A$3:J$172,10,FALSE))</f>
        <v>88</v>
      </c>
      <c r="D41">
        <f t="shared" si="0"/>
        <v>53.5</v>
      </c>
    </row>
    <row r="42" spans="1:4" x14ac:dyDescent="0.2">
      <c r="A42" t="s">
        <v>4063</v>
      </c>
      <c r="B42">
        <f>IF(ISNA(VLOOKUP(A42,'Wnt3a TF Enrichment'!A$3:J$279,10,FALSE))=TRUE,"",VLOOKUP(A42,'Wnt3a TF Enrichment'!A$3:J$279,10,FALSE))</f>
        <v>27</v>
      </c>
      <c r="C42">
        <f>IF(ISNA(VLOOKUP(A42,'Fatty Acid TF Enrichment'!A$3:J$172,10,FALSE))=TRUE,"",VLOOKUP(A42,'Fatty Acid TF Enrichment'!A$3:J$172,10,FALSE))</f>
        <v>81</v>
      </c>
      <c r="D42">
        <f t="shared" si="0"/>
        <v>54</v>
      </c>
    </row>
    <row r="43" spans="1:4" x14ac:dyDescent="0.2">
      <c r="A43" t="s">
        <v>4123</v>
      </c>
      <c r="B43">
        <f>IF(ISNA(VLOOKUP(A43,'Wnt3a TF Enrichment'!A$3:J$279,10,FALSE))=TRUE,"",VLOOKUP(A43,'Wnt3a TF Enrichment'!A$3:J$279,10,FALSE))</f>
        <v>94</v>
      </c>
      <c r="C43">
        <f>IF(ISNA(VLOOKUP(A43,'Fatty Acid TF Enrichment'!A$3:J$172,10,FALSE))=TRUE,"",VLOOKUP(A43,'Fatty Acid TF Enrichment'!A$3:J$172,10,FALSE))</f>
        <v>18</v>
      </c>
      <c r="D43">
        <f t="shared" si="0"/>
        <v>56</v>
      </c>
    </row>
    <row r="44" spans="1:4" x14ac:dyDescent="0.2">
      <c r="A44" t="s">
        <v>4134</v>
      </c>
      <c r="B44">
        <f>IF(ISNA(VLOOKUP(A44,'Wnt3a TF Enrichment'!A$3:J$279,10,FALSE))=TRUE,"",VLOOKUP(A44,'Wnt3a TF Enrichment'!A$3:J$279,10,FALSE))</f>
        <v>106</v>
      </c>
      <c r="C44">
        <f>IF(ISNA(VLOOKUP(A44,'Fatty Acid TF Enrichment'!A$3:J$172,10,FALSE))=TRUE,"",VLOOKUP(A44,'Fatty Acid TF Enrichment'!A$3:J$172,10,FALSE))</f>
        <v>9</v>
      </c>
      <c r="D44">
        <f t="shared" si="0"/>
        <v>57.5</v>
      </c>
    </row>
    <row r="45" spans="1:4" x14ac:dyDescent="0.2">
      <c r="A45" t="s">
        <v>4116</v>
      </c>
      <c r="B45">
        <f>IF(ISNA(VLOOKUP(A45,'Wnt3a TF Enrichment'!A$3:J$279,10,FALSE))=TRUE,"",VLOOKUP(A45,'Wnt3a TF Enrichment'!A$3:J$279,10,FALSE))</f>
        <v>87</v>
      </c>
      <c r="C45">
        <f>IF(ISNA(VLOOKUP(A45,'Fatty Acid TF Enrichment'!A$3:J$172,10,FALSE))=TRUE,"",VLOOKUP(A45,'Fatty Acid TF Enrichment'!A$3:J$172,10,FALSE))</f>
        <v>29</v>
      </c>
      <c r="D45">
        <f t="shared" si="0"/>
        <v>58</v>
      </c>
    </row>
    <row r="46" spans="1:4" x14ac:dyDescent="0.2">
      <c r="A46" t="s">
        <v>4096</v>
      </c>
      <c r="B46">
        <f>IF(ISNA(VLOOKUP(A46,'Wnt3a TF Enrichment'!A$3:J$279,10,FALSE))=TRUE,"",VLOOKUP(A46,'Wnt3a TF Enrichment'!A$3:J$279,10,FALSE))</f>
        <v>63</v>
      </c>
      <c r="C46">
        <f>IF(ISNA(VLOOKUP(A46,'Fatty Acid TF Enrichment'!A$3:J$172,10,FALSE))=TRUE,"",VLOOKUP(A46,'Fatty Acid TF Enrichment'!A$3:J$172,10,FALSE))</f>
        <v>53</v>
      </c>
      <c r="D46">
        <f t="shared" si="0"/>
        <v>58</v>
      </c>
    </row>
    <row r="47" spans="1:4" x14ac:dyDescent="0.2">
      <c r="A47" t="s">
        <v>4100</v>
      </c>
      <c r="B47">
        <f>IF(ISNA(VLOOKUP(A47,'Wnt3a TF Enrichment'!A$3:J$279,10,FALSE))=TRUE,"",VLOOKUP(A47,'Wnt3a TF Enrichment'!A$3:J$279,10,FALSE))</f>
        <v>67</v>
      </c>
      <c r="C47">
        <f>IF(ISNA(VLOOKUP(A47,'Fatty Acid TF Enrichment'!A$3:J$172,10,FALSE))=TRUE,"",VLOOKUP(A47,'Fatty Acid TF Enrichment'!A$3:J$172,10,FALSE))</f>
        <v>51</v>
      </c>
      <c r="D47">
        <f t="shared" si="0"/>
        <v>59</v>
      </c>
    </row>
    <row r="48" spans="1:4" x14ac:dyDescent="0.2">
      <c r="A48" t="s">
        <v>4076</v>
      </c>
      <c r="B48">
        <f>IF(ISNA(VLOOKUP(A48,'Wnt3a TF Enrichment'!A$3:J$279,10,FALSE))=TRUE,"",VLOOKUP(A48,'Wnt3a TF Enrichment'!A$3:J$279,10,FALSE))</f>
        <v>40</v>
      </c>
      <c r="C48">
        <f>IF(ISNA(VLOOKUP(A48,'Fatty Acid TF Enrichment'!A$3:J$172,10,FALSE))=TRUE,"",VLOOKUP(A48,'Fatty Acid TF Enrichment'!A$3:J$172,10,FALSE))</f>
        <v>78</v>
      </c>
      <c r="D48">
        <f t="shared" si="0"/>
        <v>59</v>
      </c>
    </row>
    <row r="49" spans="1:4" x14ac:dyDescent="0.2">
      <c r="A49" t="s">
        <v>4084</v>
      </c>
      <c r="B49">
        <f>IF(ISNA(VLOOKUP(A49,'Wnt3a TF Enrichment'!A$3:J$279,10,FALSE))=TRUE,"",VLOOKUP(A49,'Wnt3a TF Enrichment'!A$3:J$279,10,FALSE))</f>
        <v>51</v>
      </c>
      <c r="C49">
        <f>IF(ISNA(VLOOKUP(A49,'Fatty Acid TF Enrichment'!A$3:J$172,10,FALSE))=TRUE,"",VLOOKUP(A49,'Fatty Acid TF Enrichment'!A$3:J$172,10,FALSE))</f>
        <v>70</v>
      </c>
      <c r="D49">
        <f t="shared" si="0"/>
        <v>60.5</v>
      </c>
    </row>
    <row r="50" spans="1:4" x14ac:dyDescent="0.2">
      <c r="A50" t="s">
        <v>4069</v>
      </c>
      <c r="B50">
        <f>IF(ISNA(VLOOKUP(A50,'Wnt3a TF Enrichment'!A$3:J$279,10,FALSE))=TRUE,"",VLOOKUP(A50,'Wnt3a TF Enrichment'!A$3:J$279,10,FALSE))</f>
        <v>33</v>
      </c>
      <c r="C50">
        <f>IF(ISNA(VLOOKUP(A50,'Fatty Acid TF Enrichment'!A$3:J$172,10,FALSE))=TRUE,"",VLOOKUP(A50,'Fatty Acid TF Enrichment'!A$3:J$172,10,FALSE))</f>
        <v>90</v>
      </c>
      <c r="D50">
        <f t="shared" si="0"/>
        <v>61.5</v>
      </c>
    </row>
    <row r="51" spans="1:4" x14ac:dyDescent="0.2">
      <c r="A51" t="s">
        <v>4091</v>
      </c>
      <c r="B51">
        <f>IF(ISNA(VLOOKUP(A51,'Wnt3a TF Enrichment'!A$3:J$279,10,FALSE))=TRUE,"",VLOOKUP(A51,'Wnt3a TF Enrichment'!A$3:J$279,10,FALSE))</f>
        <v>58</v>
      </c>
      <c r="C51">
        <f>IF(ISNA(VLOOKUP(A51,'Fatty Acid TF Enrichment'!A$3:J$172,10,FALSE))=TRUE,"",VLOOKUP(A51,'Fatty Acid TF Enrichment'!A$3:J$172,10,FALSE))</f>
        <v>73</v>
      </c>
      <c r="D51">
        <f t="shared" si="0"/>
        <v>65.5</v>
      </c>
    </row>
    <row r="52" spans="1:4" x14ac:dyDescent="0.2">
      <c r="A52" t="s">
        <v>4075</v>
      </c>
      <c r="B52">
        <f>IF(ISNA(VLOOKUP(A52,'Wnt3a TF Enrichment'!A$3:J$279,10,FALSE))=TRUE,"",VLOOKUP(A52,'Wnt3a TF Enrichment'!A$3:J$279,10,FALSE))</f>
        <v>39</v>
      </c>
      <c r="C52">
        <f>IF(ISNA(VLOOKUP(A52,'Fatty Acid TF Enrichment'!A$3:J$172,10,FALSE))=TRUE,"",VLOOKUP(A52,'Fatty Acid TF Enrichment'!A$3:J$172,10,FALSE))</f>
        <v>92</v>
      </c>
      <c r="D52">
        <f t="shared" si="0"/>
        <v>65.5</v>
      </c>
    </row>
    <row r="53" spans="1:4" x14ac:dyDescent="0.2">
      <c r="A53" t="s">
        <v>4083</v>
      </c>
      <c r="B53">
        <f>IF(ISNA(VLOOKUP(A53,'Wnt3a TF Enrichment'!A$3:J$279,10,FALSE))=TRUE,"",VLOOKUP(A53,'Wnt3a TF Enrichment'!A$3:J$279,10,FALSE))</f>
        <v>50</v>
      </c>
      <c r="C53">
        <f>IF(ISNA(VLOOKUP(A53,'Fatty Acid TF Enrichment'!A$3:J$172,10,FALSE))=TRUE,"",VLOOKUP(A53,'Fatty Acid TF Enrichment'!A$3:J$172,10,FALSE))</f>
        <v>83</v>
      </c>
      <c r="D53">
        <f t="shared" si="0"/>
        <v>66.5</v>
      </c>
    </row>
    <row r="54" spans="1:4" x14ac:dyDescent="0.2">
      <c r="A54" t="s">
        <v>4095</v>
      </c>
      <c r="B54">
        <f>IF(ISNA(VLOOKUP(A54,'Wnt3a TF Enrichment'!A$3:J$279,10,FALSE))=TRUE,"",VLOOKUP(A54,'Wnt3a TF Enrichment'!A$3:J$279,10,FALSE))</f>
        <v>62</v>
      </c>
      <c r="C54">
        <f>IF(ISNA(VLOOKUP(A54,'Fatty Acid TF Enrichment'!A$3:J$172,10,FALSE))=TRUE,"",VLOOKUP(A54,'Fatty Acid TF Enrichment'!A$3:J$172,10,FALSE))</f>
        <v>72</v>
      </c>
      <c r="D54">
        <f t="shared" si="0"/>
        <v>67</v>
      </c>
    </row>
    <row r="55" spans="1:4" x14ac:dyDescent="0.2">
      <c r="A55" t="s">
        <v>1</v>
      </c>
      <c r="B55">
        <f>IF(ISNA(VLOOKUP(A55,'Wnt3a TF Enrichment'!A$3:J$279,10,FALSE))=TRUE,"",VLOOKUP(A55,'Wnt3a TF Enrichment'!A$3:J$279,10,FALSE))</f>
        <v>70</v>
      </c>
      <c r="C55">
        <f>IF(ISNA(VLOOKUP(A55,'Fatty Acid TF Enrichment'!A$3:J$172,10,FALSE))=TRUE,"",VLOOKUP(A55,'Fatty Acid TF Enrichment'!A$3:J$172,10,FALSE))</f>
        <v>75</v>
      </c>
      <c r="D55">
        <f t="shared" si="0"/>
        <v>72.5</v>
      </c>
    </row>
    <row r="56" spans="1:4" x14ac:dyDescent="0.2">
      <c r="A56" t="s">
        <v>4110</v>
      </c>
      <c r="B56">
        <f>IF(ISNA(VLOOKUP(A56,'Wnt3a TF Enrichment'!A$3:J$279,10,FALSE))=TRUE,"",VLOOKUP(A56,'Wnt3a TF Enrichment'!A$3:J$279,10,FALSE))</f>
        <v>81</v>
      </c>
      <c r="C56">
        <f>IF(ISNA(VLOOKUP(A56,'Fatty Acid TF Enrichment'!A$3:J$172,10,FALSE))=TRUE,"",VLOOKUP(A56,'Fatty Acid TF Enrichment'!A$3:J$172,10,FALSE))</f>
        <v>69</v>
      </c>
      <c r="D56">
        <f t="shared" si="0"/>
        <v>75</v>
      </c>
    </row>
    <row r="57" spans="1:4" x14ac:dyDescent="0.2">
      <c r="A57" t="s">
        <v>4145</v>
      </c>
      <c r="B57">
        <f>IF(ISNA(VLOOKUP(A57,'Wnt3a TF Enrichment'!A$3:J$279,10,FALSE))=TRUE,"",VLOOKUP(A57,'Wnt3a TF Enrichment'!A$3:J$279,10,FALSE))</f>
        <v>118</v>
      </c>
      <c r="C57">
        <f>IF(ISNA(VLOOKUP(A57,'Fatty Acid TF Enrichment'!A$3:J$172,10,FALSE))=TRUE,"",VLOOKUP(A57,'Fatty Acid TF Enrichment'!A$3:J$172,10,FALSE))</f>
        <v>33</v>
      </c>
      <c r="D57">
        <f t="shared" si="0"/>
        <v>75.5</v>
      </c>
    </row>
    <row r="58" spans="1:4" x14ac:dyDescent="0.2">
      <c r="A58" t="s">
        <v>4138</v>
      </c>
      <c r="B58">
        <f>IF(ISNA(VLOOKUP(A58,'Wnt3a TF Enrichment'!A$3:J$279,10,FALSE))=TRUE,"",VLOOKUP(A58,'Wnt3a TF Enrichment'!A$3:J$279,10,FALSE))</f>
        <v>110</v>
      </c>
      <c r="C58">
        <f>IF(ISNA(VLOOKUP(A58,'Fatty Acid TF Enrichment'!A$3:J$172,10,FALSE))=TRUE,"",VLOOKUP(A58,'Fatty Acid TF Enrichment'!A$3:J$172,10,FALSE))</f>
        <v>41</v>
      </c>
      <c r="D58">
        <f t="shared" si="0"/>
        <v>75.5</v>
      </c>
    </row>
    <row r="59" spans="1:4" x14ac:dyDescent="0.2">
      <c r="A59" t="s">
        <v>4125</v>
      </c>
      <c r="B59">
        <f>IF(ISNA(VLOOKUP(A59,'Wnt3a TF Enrichment'!A$3:J$279,10,FALSE))=TRUE,"",VLOOKUP(A59,'Wnt3a TF Enrichment'!A$3:J$279,10,FALSE))</f>
        <v>96</v>
      </c>
      <c r="C59">
        <f>IF(ISNA(VLOOKUP(A59,'Fatty Acid TF Enrichment'!A$3:J$172,10,FALSE))=TRUE,"",VLOOKUP(A59,'Fatty Acid TF Enrichment'!A$3:J$172,10,FALSE))</f>
        <v>55</v>
      </c>
      <c r="D59">
        <f t="shared" si="0"/>
        <v>75.5</v>
      </c>
    </row>
    <row r="60" spans="1:4" x14ac:dyDescent="0.2">
      <c r="A60" t="s">
        <v>3791</v>
      </c>
      <c r="B60">
        <f>IF(ISNA(VLOOKUP(A60,'Wnt3a TF Enrichment'!A$3:J$279,10,FALSE))=TRUE,"",VLOOKUP(A60,'Wnt3a TF Enrichment'!A$3:J$279,10,FALSE))</f>
        <v>49</v>
      </c>
      <c r="C60">
        <f>IF(ISNA(VLOOKUP(A60,'Fatty Acid TF Enrichment'!A$3:J$172,10,FALSE))=TRUE,"",VLOOKUP(A60,'Fatty Acid TF Enrichment'!A$3:J$172,10,FALSE))</f>
        <v>103</v>
      </c>
      <c r="D60">
        <f t="shared" si="0"/>
        <v>76</v>
      </c>
    </row>
    <row r="61" spans="1:4" x14ac:dyDescent="0.2">
      <c r="A61" t="s">
        <v>4136</v>
      </c>
      <c r="B61">
        <f>IF(ISNA(VLOOKUP(A61,'Wnt3a TF Enrichment'!A$3:J$279,10,FALSE))=TRUE,"",VLOOKUP(A61,'Wnt3a TF Enrichment'!A$3:J$279,10,FALSE))</f>
        <v>108</v>
      </c>
      <c r="C61">
        <f>IF(ISNA(VLOOKUP(A61,'Fatty Acid TF Enrichment'!A$3:J$172,10,FALSE))=TRUE,"",VLOOKUP(A61,'Fatty Acid TF Enrichment'!A$3:J$172,10,FALSE))</f>
        <v>54</v>
      </c>
      <c r="D61">
        <f t="shared" si="0"/>
        <v>81</v>
      </c>
    </row>
    <row r="62" spans="1:4" x14ac:dyDescent="0.2">
      <c r="A62" t="s">
        <v>4086</v>
      </c>
      <c r="B62">
        <f>IF(ISNA(VLOOKUP(A62,'Wnt3a TF Enrichment'!A$3:J$279,10,FALSE))=TRUE,"",VLOOKUP(A62,'Wnt3a TF Enrichment'!A$3:J$279,10,FALSE))</f>
        <v>53</v>
      </c>
      <c r="C62">
        <f>IF(ISNA(VLOOKUP(A62,'Fatty Acid TF Enrichment'!A$3:J$172,10,FALSE))=TRUE,"",VLOOKUP(A62,'Fatty Acid TF Enrichment'!A$3:J$172,10,FALSE))</f>
        <v>109</v>
      </c>
      <c r="D62">
        <f t="shared" si="0"/>
        <v>81</v>
      </c>
    </row>
    <row r="63" spans="1:4" x14ac:dyDescent="0.2">
      <c r="A63" t="s">
        <v>4073</v>
      </c>
      <c r="B63">
        <f>IF(ISNA(VLOOKUP(A63,'Wnt3a TF Enrichment'!A$3:J$279,10,FALSE))=TRUE,"",VLOOKUP(A63,'Wnt3a TF Enrichment'!A$3:J$279,10,FALSE))</f>
        <v>37</v>
      </c>
      <c r="C63">
        <f>IF(ISNA(VLOOKUP(A63,'Fatty Acid TF Enrichment'!A$3:J$172,10,FALSE))=TRUE,"",VLOOKUP(A63,'Fatty Acid TF Enrichment'!A$3:J$172,10,FALSE))</f>
        <v>127</v>
      </c>
      <c r="D63">
        <f t="shared" si="0"/>
        <v>82</v>
      </c>
    </row>
    <row r="64" spans="1:4" x14ac:dyDescent="0.2">
      <c r="A64" t="s">
        <v>4053</v>
      </c>
      <c r="B64">
        <f>IF(ISNA(VLOOKUP(A64,'Wnt3a TF Enrichment'!A$3:J$279,10,FALSE))=TRUE,"",VLOOKUP(A64,'Wnt3a TF Enrichment'!A$3:J$279,10,FALSE))</f>
        <v>16</v>
      </c>
      <c r="C64">
        <f>IF(ISNA(VLOOKUP(A64,'Fatty Acid TF Enrichment'!A$3:J$172,10,FALSE))=TRUE,"",VLOOKUP(A64,'Fatty Acid TF Enrichment'!A$3:J$172,10,FALSE))</f>
        <v>148</v>
      </c>
      <c r="D64">
        <f t="shared" si="0"/>
        <v>82</v>
      </c>
    </row>
    <row r="65" spans="1:4" x14ac:dyDescent="0.2">
      <c r="A65" t="s">
        <v>4060</v>
      </c>
      <c r="B65">
        <f>IF(ISNA(VLOOKUP(A65,'Wnt3a TF Enrichment'!A$3:J$279,10,FALSE))=TRUE,"",VLOOKUP(A65,'Wnt3a TF Enrichment'!A$3:J$279,10,FALSE))</f>
        <v>24</v>
      </c>
      <c r="C65">
        <f>IF(ISNA(VLOOKUP(A65,'Fatty Acid TF Enrichment'!A$3:J$172,10,FALSE))=TRUE,"",VLOOKUP(A65,'Fatty Acid TF Enrichment'!A$3:J$172,10,FALSE))</f>
        <v>146</v>
      </c>
      <c r="D65">
        <f t="shared" si="0"/>
        <v>85</v>
      </c>
    </row>
    <row r="66" spans="1:4" x14ac:dyDescent="0.2">
      <c r="A66" t="s">
        <v>4142</v>
      </c>
      <c r="B66">
        <f>IF(ISNA(VLOOKUP(A66,'Wnt3a TF Enrichment'!A$3:J$279,10,FALSE))=TRUE,"",VLOOKUP(A66,'Wnt3a TF Enrichment'!A$3:J$279,10,FALSE))</f>
        <v>115</v>
      </c>
      <c r="C66">
        <f>IF(ISNA(VLOOKUP(A66,'Fatty Acid TF Enrichment'!A$3:J$172,10,FALSE))=TRUE,"",VLOOKUP(A66,'Fatty Acid TF Enrichment'!A$3:J$172,10,FALSE))</f>
        <v>57</v>
      </c>
      <c r="D66">
        <f t="shared" si="0"/>
        <v>86</v>
      </c>
    </row>
    <row r="67" spans="1:4" x14ac:dyDescent="0.2">
      <c r="A67" t="s">
        <v>4120</v>
      </c>
      <c r="B67">
        <f>IF(ISNA(VLOOKUP(A67,'Wnt3a TF Enrichment'!A$3:J$279,10,FALSE))=TRUE,"",VLOOKUP(A67,'Wnt3a TF Enrichment'!A$3:J$279,10,FALSE))</f>
        <v>91</v>
      </c>
      <c r="C67">
        <f>IF(ISNA(VLOOKUP(A67,'Fatty Acid TF Enrichment'!A$3:J$172,10,FALSE))=TRUE,"",VLOOKUP(A67,'Fatty Acid TF Enrichment'!A$3:J$172,10,FALSE))</f>
        <v>82</v>
      </c>
      <c r="D67">
        <f t="shared" ref="D67:D130" si="1">IF(B67="","",IF(C67="","",AVERAGE(B67:C67)))</f>
        <v>86.5</v>
      </c>
    </row>
    <row r="68" spans="1:4" x14ac:dyDescent="0.2">
      <c r="A68" t="s">
        <v>4087</v>
      </c>
      <c r="B68">
        <f>IF(ISNA(VLOOKUP(A68,'Wnt3a TF Enrichment'!A$3:J$279,10,FALSE))=TRUE,"",VLOOKUP(A68,'Wnt3a TF Enrichment'!A$3:J$279,10,FALSE))</f>
        <v>54</v>
      </c>
      <c r="C68">
        <f>IF(ISNA(VLOOKUP(A68,'Fatty Acid TF Enrichment'!A$3:J$172,10,FALSE))=TRUE,"",VLOOKUP(A68,'Fatty Acid TF Enrichment'!A$3:J$172,10,FALSE))</f>
        <v>125</v>
      </c>
      <c r="D68">
        <f t="shared" si="1"/>
        <v>89.5</v>
      </c>
    </row>
    <row r="69" spans="1:4" x14ac:dyDescent="0.2">
      <c r="A69" t="s">
        <v>2006</v>
      </c>
      <c r="B69">
        <f>IF(ISNA(VLOOKUP(A69,'Wnt3a TF Enrichment'!A$3:J$279,10,FALSE))=TRUE,"",VLOOKUP(A69,'Wnt3a TF Enrichment'!A$3:J$279,10,FALSE))</f>
        <v>75</v>
      </c>
      <c r="C69">
        <f>IF(ISNA(VLOOKUP(A69,'Fatty Acid TF Enrichment'!A$3:J$172,10,FALSE))=TRUE,"",VLOOKUP(A69,'Fatty Acid TF Enrichment'!A$3:J$172,10,FALSE))</f>
        <v>105</v>
      </c>
      <c r="D69">
        <f t="shared" si="1"/>
        <v>90</v>
      </c>
    </row>
    <row r="70" spans="1:4" x14ac:dyDescent="0.2">
      <c r="A70" t="s">
        <v>4176</v>
      </c>
      <c r="B70">
        <f>IF(ISNA(VLOOKUP(A70,'Wnt3a TF Enrichment'!A$3:J$279,10,FALSE))=TRUE,"",VLOOKUP(A70,'Wnt3a TF Enrichment'!A$3:J$279,10,FALSE))</f>
        <v>150</v>
      </c>
      <c r="C70">
        <f>IF(ISNA(VLOOKUP(A70,'Fatty Acid TF Enrichment'!A$3:J$172,10,FALSE))=TRUE,"",VLOOKUP(A70,'Fatty Acid TF Enrichment'!A$3:J$172,10,FALSE))</f>
        <v>31</v>
      </c>
      <c r="D70">
        <f t="shared" si="1"/>
        <v>90.5</v>
      </c>
    </row>
    <row r="71" spans="1:4" x14ac:dyDescent="0.2">
      <c r="A71" t="s">
        <v>4092</v>
      </c>
      <c r="B71">
        <f>IF(ISNA(VLOOKUP(A71,'Wnt3a TF Enrichment'!A$3:J$279,10,FALSE))=TRUE,"",VLOOKUP(A71,'Wnt3a TF Enrichment'!A$3:J$279,10,FALSE))</f>
        <v>59</v>
      </c>
      <c r="C71">
        <f>IF(ISNA(VLOOKUP(A71,'Fatty Acid TF Enrichment'!A$3:J$172,10,FALSE))=TRUE,"",VLOOKUP(A71,'Fatty Acid TF Enrichment'!A$3:J$172,10,FALSE))</f>
        <v>124</v>
      </c>
      <c r="D71">
        <f t="shared" si="1"/>
        <v>91.5</v>
      </c>
    </row>
    <row r="72" spans="1:4" x14ac:dyDescent="0.2">
      <c r="A72" t="s">
        <v>4112</v>
      </c>
      <c r="B72">
        <f>IF(ISNA(VLOOKUP(A72,'Wnt3a TF Enrichment'!A$3:J$279,10,FALSE))=TRUE,"",VLOOKUP(A72,'Wnt3a TF Enrichment'!A$3:J$279,10,FALSE))</f>
        <v>83</v>
      </c>
      <c r="C72">
        <f>IF(ISNA(VLOOKUP(A72,'Fatty Acid TF Enrichment'!A$3:J$172,10,FALSE))=TRUE,"",VLOOKUP(A72,'Fatty Acid TF Enrichment'!A$3:J$172,10,FALSE))</f>
        <v>101</v>
      </c>
      <c r="D72">
        <f t="shared" si="1"/>
        <v>92</v>
      </c>
    </row>
    <row r="73" spans="1:4" x14ac:dyDescent="0.2">
      <c r="A73" t="s">
        <v>4165</v>
      </c>
      <c r="B73">
        <f>IF(ISNA(VLOOKUP(A73,'Wnt3a TF Enrichment'!A$3:J$279,10,FALSE))=TRUE,"",VLOOKUP(A73,'Wnt3a TF Enrichment'!A$3:J$279,10,FALSE))</f>
        <v>138</v>
      </c>
      <c r="C73">
        <f>IF(ISNA(VLOOKUP(A73,'Fatty Acid TF Enrichment'!A$3:J$172,10,FALSE))=TRUE,"",VLOOKUP(A73,'Fatty Acid TF Enrichment'!A$3:J$172,10,FALSE))</f>
        <v>47</v>
      </c>
      <c r="D73">
        <f t="shared" si="1"/>
        <v>92.5</v>
      </c>
    </row>
    <row r="74" spans="1:4" x14ac:dyDescent="0.2">
      <c r="A74" t="s">
        <v>4107</v>
      </c>
      <c r="B74">
        <f>IF(ISNA(VLOOKUP(A74,'Wnt3a TF Enrichment'!A$3:J$279,10,FALSE))=TRUE,"",VLOOKUP(A74,'Wnt3a TF Enrichment'!A$3:J$279,10,FALSE))</f>
        <v>78</v>
      </c>
      <c r="C74">
        <f>IF(ISNA(VLOOKUP(A74,'Fatty Acid TF Enrichment'!A$3:J$172,10,FALSE))=TRUE,"",VLOOKUP(A74,'Fatty Acid TF Enrichment'!A$3:J$172,10,FALSE))</f>
        <v>107</v>
      </c>
      <c r="D74">
        <f t="shared" si="1"/>
        <v>92.5</v>
      </c>
    </row>
    <row r="75" spans="1:4" x14ac:dyDescent="0.2">
      <c r="A75" t="s">
        <v>4177</v>
      </c>
      <c r="B75">
        <f>IF(ISNA(VLOOKUP(A75,'Wnt3a TF Enrichment'!A$3:J$279,10,FALSE))=TRUE,"",VLOOKUP(A75,'Wnt3a TF Enrichment'!A$3:J$279,10,FALSE))</f>
        <v>151</v>
      </c>
      <c r="C75">
        <f>IF(ISNA(VLOOKUP(A75,'Fatty Acid TF Enrichment'!A$3:J$172,10,FALSE))=TRUE,"",VLOOKUP(A75,'Fatty Acid TF Enrichment'!A$3:J$172,10,FALSE))</f>
        <v>38</v>
      </c>
      <c r="D75">
        <f t="shared" si="1"/>
        <v>94.5</v>
      </c>
    </row>
    <row r="76" spans="1:4" x14ac:dyDescent="0.2">
      <c r="A76" t="s">
        <v>4068</v>
      </c>
      <c r="B76">
        <f>IF(ISNA(VLOOKUP(A76,'Wnt3a TF Enrichment'!A$3:J$279,10,FALSE))=TRUE,"",VLOOKUP(A76,'Wnt3a TF Enrichment'!A$3:J$279,10,FALSE))</f>
        <v>32</v>
      </c>
      <c r="C76">
        <f>IF(ISNA(VLOOKUP(A76,'Fatty Acid TF Enrichment'!A$3:J$172,10,FALSE))=TRUE,"",VLOOKUP(A76,'Fatty Acid TF Enrichment'!A$3:J$172,10,FALSE))</f>
        <v>160</v>
      </c>
      <c r="D76">
        <f t="shared" si="1"/>
        <v>96</v>
      </c>
    </row>
    <row r="77" spans="1:4" x14ac:dyDescent="0.2">
      <c r="A77" t="s">
        <v>4158</v>
      </c>
      <c r="B77">
        <f>IF(ISNA(VLOOKUP(A77,'Wnt3a TF Enrichment'!A$3:J$279,10,FALSE))=TRUE,"",VLOOKUP(A77,'Wnt3a TF Enrichment'!A$3:J$279,10,FALSE))</f>
        <v>131</v>
      </c>
      <c r="C77">
        <f>IF(ISNA(VLOOKUP(A77,'Fatty Acid TF Enrichment'!A$3:J$172,10,FALSE))=TRUE,"",VLOOKUP(A77,'Fatty Acid TF Enrichment'!A$3:J$172,10,FALSE))</f>
        <v>62</v>
      </c>
      <c r="D77">
        <f t="shared" si="1"/>
        <v>96.5</v>
      </c>
    </row>
    <row r="78" spans="1:4" x14ac:dyDescent="0.2">
      <c r="A78" t="s">
        <v>4151</v>
      </c>
      <c r="B78">
        <f>IF(ISNA(VLOOKUP(A78,'Wnt3a TF Enrichment'!A$3:J$279,10,FALSE))=TRUE,"",VLOOKUP(A78,'Wnt3a TF Enrichment'!A$3:J$279,10,FALSE))</f>
        <v>124</v>
      </c>
      <c r="C78">
        <f>IF(ISNA(VLOOKUP(A78,'Fatty Acid TF Enrichment'!A$3:J$172,10,FALSE))=TRUE,"",VLOOKUP(A78,'Fatty Acid TF Enrichment'!A$3:J$172,10,FALSE))</f>
        <v>71</v>
      </c>
      <c r="D78">
        <f t="shared" si="1"/>
        <v>97.5</v>
      </c>
    </row>
    <row r="79" spans="1:4" x14ac:dyDescent="0.2">
      <c r="A79" t="s">
        <v>4115</v>
      </c>
      <c r="B79">
        <f>IF(ISNA(VLOOKUP(A79,'Wnt3a TF Enrichment'!A$3:J$279,10,FALSE))=TRUE,"",VLOOKUP(A79,'Wnt3a TF Enrichment'!A$3:J$279,10,FALSE))</f>
        <v>86</v>
      </c>
      <c r="C79">
        <f>IF(ISNA(VLOOKUP(A79,'Fatty Acid TF Enrichment'!A$3:J$172,10,FALSE))=TRUE,"",VLOOKUP(A79,'Fatty Acid TF Enrichment'!A$3:J$172,10,FALSE))</f>
        <v>113</v>
      </c>
      <c r="D79">
        <f t="shared" si="1"/>
        <v>99.5</v>
      </c>
    </row>
    <row r="80" spans="1:4" x14ac:dyDescent="0.2">
      <c r="A80" t="s">
        <v>4143</v>
      </c>
      <c r="B80">
        <f>IF(ISNA(VLOOKUP(A80,'Wnt3a TF Enrichment'!A$3:J$279,10,FALSE))=TRUE,"",VLOOKUP(A80,'Wnt3a TF Enrichment'!A$3:J$279,10,FALSE))</f>
        <v>116</v>
      </c>
      <c r="C80">
        <f>IF(ISNA(VLOOKUP(A80,'Fatty Acid TF Enrichment'!A$3:J$172,10,FALSE))=TRUE,"",VLOOKUP(A80,'Fatty Acid TF Enrichment'!A$3:J$172,10,FALSE))</f>
        <v>85</v>
      </c>
      <c r="D80">
        <f t="shared" si="1"/>
        <v>100.5</v>
      </c>
    </row>
    <row r="81" spans="1:4" x14ac:dyDescent="0.2">
      <c r="A81" t="s">
        <v>4099</v>
      </c>
      <c r="B81">
        <f>IF(ISNA(VLOOKUP(A81,'Wnt3a TF Enrichment'!A$3:J$279,10,FALSE))=TRUE,"",VLOOKUP(A81,'Wnt3a TF Enrichment'!A$3:J$279,10,FALSE))</f>
        <v>66</v>
      </c>
      <c r="C81">
        <f>IF(ISNA(VLOOKUP(A81,'Fatty Acid TF Enrichment'!A$3:J$172,10,FALSE))=TRUE,"",VLOOKUP(A81,'Fatty Acid TF Enrichment'!A$3:J$172,10,FALSE))</f>
        <v>137</v>
      </c>
      <c r="D81">
        <f t="shared" si="1"/>
        <v>101.5</v>
      </c>
    </row>
    <row r="82" spans="1:4" x14ac:dyDescent="0.2">
      <c r="A82" t="s">
        <v>4079</v>
      </c>
      <c r="B82">
        <f>IF(ISNA(VLOOKUP(A82,'Wnt3a TF Enrichment'!A$3:J$279,10,FALSE))=TRUE,"",VLOOKUP(A82,'Wnt3a TF Enrichment'!A$3:J$279,10,FALSE))</f>
        <v>43</v>
      </c>
      <c r="C82">
        <f>IF(ISNA(VLOOKUP(A82,'Fatty Acid TF Enrichment'!A$3:J$172,10,FALSE))=TRUE,"",VLOOKUP(A82,'Fatty Acid TF Enrichment'!A$3:J$172,10,FALSE))</f>
        <v>164</v>
      </c>
      <c r="D82">
        <f t="shared" si="1"/>
        <v>103.5</v>
      </c>
    </row>
    <row r="83" spans="1:4" x14ac:dyDescent="0.2">
      <c r="A83" t="s">
        <v>4114</v>
      </c>
      <c r="B83">
        <f>IF(ISNA(VLOOKUP(A83,'Wnt3a TF Enrichment'!A$3:J$279,10,FALSE))=TRUE,"",VLOOKUP(A83,'Wnt3a TF Enrichment'!A$3:J$279,10,FALSE))</f>
        <v>85</v>
      </c>
      <c r="C83">
        <f>IF(ISNA(VLOOKUP(A83,'Fatty Acid TF Enrichment'!A$3:J$172,10,FALSE))=TRUE,"",VLOOKUP(A83,'Fatty Acid TF Enrichment'!A$3:J$172,10,FALSE))</f>
        <v>123</v>
      </c>
      <c r="D83">
        <f t="shared" si="1"/>
        <v>104</v>
      </c>
    </row>
    <row r="84" spans="1:4" x14ac:dyDescent="0.2">
      <c r="A84" t="s">
        <v>4109</v>
      </c>
      <c r="B84">
        <f>IF(ISNA(VLOOKUP(A84,'Wnt3a TF Enrichment'!A$3:J$279,10,FALSE))=TRUE,"",VLOOKUP(A84,'Wnt3a TF Enrichment'!A$3:J$279,10,FALSE))</f>
        <v>80</v>
      </c>
      <c r="C84">
        <f>IF(ISNA(VLOOKUP(A84,'Fatty Acid TF Enrichment'!A$3:J$172,10,FALSE))=TRUE,"",VLOOKUP(A84,'Fatty Acid TF Enrichment'!A$3:J$172,10,FALSE))</f>
        <v>129</v>
      </c>
      <c r="D84">
        <f t="shared" si="1"/>
        <v>104.5</v>
      </c>
    </row>
    <row r="85" spans="1:4" x14ac:dyDescent="0.2">
      <c r="A85" t="s">
        <v>4148</v>
      </c>
      <c r="B85">
        <f>IF(ISNA(VLOOKUP(A85,'Wnt3a TF Enrichment'!A$3:J$279,10,FALSE))=TRUE,"",VLOOKUP(A85,'Wnt3a TF Enrichment'!A$3:J$279,10,FALSE))</f>
        <v>121</v>
      </c>
      <c r="C85">
        <f>IF(ISNA(VLOOKUP(A85,'Fatty Acid TF Enrichment'!A$3:J$172,10,FALSE))=TRUE,"",VLOOKUP(A85,'Fatty Acid TF Enrichment'!A$3:J$172,10,FALSE))</f>
        <v>89</v>
      </c>
      <c r="D85">
        <f t="shared" si="1"/>
        <v>105</v>
      </c>
    </row>
    <row r="86" spans="1:4" x14ac:dyDescent="0.2">
      <c r="A86" t="s">
        <v>4139</v>
      </c>
      <c r="B86">
        <f>IF(ISNA(VLOOKUP(A86,'Wnt3a TF Enrichment'!A$3:J$279,10,FALSE))=TRUE,"",VLOOKUP(A86,'Wnt3a TF Enrichment'!A$3:J$279,10,FALSE))</f>
        <v>111</v>
      </c>
      <c r="C86">
        <f>IF(ISNA(VLOOKUP(A86,'Fatty Acid TF Enrichment'!A$3:J$172,10,FALSE))=TRUE,"",VLOOKUP(A86,'Fatty Acid TF Enrichment'!A$3:J$172,10,FALSE))</f>
        <v>102</v>
      </c>
      <c r="D86">
        <f t="shared" si="1"/>
        <v>106.5</v>
      </c>
    </row>
    <row r="87" spans="1:4" x14ac:dyDescent="0.2">
      <c r="A87" t="s">
        <v>4097</v>
      </c>
      <c r="B87">
        <f>IF(ISNA(VLOOKUP(A87,'Wnt3a TF Enrichment'!A$3:J$279,10,FALSE))=TRUE,"",VLOOKUP(A87,'Wnt3a TF Enrichment'!A$3:J$279,10,FALSE))</f>
        <v>64</v>
      </c>
      <c r="C87">
        <f>IF(ISNA(VLOOKUP(A87,'Fatty Acid TF Enrichment'!A$3:J$172,10,FALSE))=TRUE,"",VLOOKUP(A87,'Fatty Acid TF Enrichment'!A$3:J$172,10,FALSE))</f>
        <v>149</v>
      </c>
      <c r="D87">
        <f t="shared" si="1"/>
        <v>106.5</v>
      </c>
    </row>
    <row r="88" spans="1:4" x14ac:dyDescent="0.2">
      <c r="A88" t="s">
        <v>4150</v>
      </c>
      <c r="B88">
        <f>IF(ISNA(VLOOKUP(A88,'Wnt3a TF Enrichment'!A$3:J$279,10,FALSE))=TRUE,"",VLOOKUP(A88,'Wnt3a TF Enrichment'!A$3:J$279,10,FALSE))</f>
        <v>123</v>
      </c>
      <c r="C88">
        <f>IF(ISNA(VLOOKUP(A88,'Fatty Acid TF Enrichment'!A$3:J$172,10,FALSE))=TRUE,"",VLOOKUP(A88,'Fatty Acid TF Enrichment'!A$3:J$172,10,FALSE))</f>
        <v>94</v>
      </c>
      <c r="D88">
        <f t="shared" si="1"/>
        <v>108.5</v>
      </c>
    </row>
    <row r="89" spans="1:4" x14ac:dyDescent="0.2">
      <c r="A89" t="s">
        <v>4201</v>
      </c>
      <c r="B89">
        <f>IF(ISNA(VLOOKUP(A89,'Wnt3a TF Enrichment'!A$3:J$279,10,FALSE))=TRUE,"",VLOOKUP(A89,'Wnt3a TF Enrichment'!A$3:J$279,10,FALSE))</f>
        <v>178</v>
      </c>
      <c r="C89">
        <f>IF(ISNA(VLOOKUP(A89,'Fatty Acid TF Enrichment'!A$3:J$172,10,FALSE))=TRUE,"",VLOOKUP(A89,'Fatty Acid TF Enrichment'!A$3:J$172,10,FALSE))</f>
        <v>40</v>
      </c>
      <c r="D89">
        <f t="shared" si="1"/>
        <v>109</v>
      </c>
    </row>
    <row r="90" spans="1:4" x14ac:dyDescent="0.2">
      <c r="A90" t="s">
        <v>4200</v>
      </c>
      <c r="B90">
        <f>IF(ISNA(VLOOKUP(A90,'Wnt3a TF Enrichment'!A$3:J$279,10,FALSE))=TRUE,"",VLOOKUP(A90,'Wnt3a TF Enrichment'!A$3:J$279,10,FALSE))</f>
        <v>177</v>
      </c>
      <c r="C90">
        <f>IF(ISNA(VLOOKUP(A90,'Fatty Acid TF Enrichment'!A$3:J$172,10,FALSE))=TRUE,"",VLOOKUP(A90,'Fatty Acid TF Enrichment'!A$3:J$172,10,FALSE))</f>
        <v>42</v>
      </c>
      <c r="D90">
        <f t="shared" si="1"/>
        <v>109.5</v>
      </c>
    </row>
    <row r="91" spans="1:4" x14ac:dyDescent="0.2">
      <c r="A91" t="s">
        <v>4155</v>
      </c>
      <c r="B91">
        <f>IF(ISNA(VLOOKUP(A91,'Wnt3a TF Enrichment'!A$3:J$279,10,FALSE))=TRUE,"",VLOOKUP(A91,'Wnt3a TF Enrichment'!A$3:J$279,10,FALSE))</f>
        <v>128</v>
      </c>
      <c r="C91">
        <f>IF(ISNA(VLOOKUP(A91,'Fatty Acid TF Enrichment'!A$3:J$172,10,FALSE))=TRUE,"",VLOOKUP(A91,'Fatty Acid TF Enrichment'!A$3:J$172,10,FALSE))</f>
        <v>93</v>
      </c>
      <c r="D91">
        <f t="shared" si="1"/>
        <v>110.5</v>
      </c>
    </row>
    <row r="92" spans="1:4" x14ac:dyDescent="0.2">
      <c r="A92" t="s">
        <v>4191</v>
      </c>
      <c r="B92">
        <f>IF(ISNA(VLOOKUP(A92,'Wnt3a TF Enrichment'!A$3:J$279,10,FALSE))=TRUE,"",VLOOKUP(A92,'Wnt3a TF Enrichment'!A$3:J$279,10,FALSE))</f>
        <v>166</v>
      </c>
      <c r="C92">
        <f>IF(ISNA(VLOOKUP(A92,'Fatty Acid TF Enrichment'!A$3:J$172,10,FALSE))=TRUE,"",VLOOKUP(A92,'Fatty Acid TF Enrichment'!A$3:J$172,10,FALSE))</f>
        <v>58</v>
      </c>
      <c r="D92">
        <f t="shared" si="1"/>
        <v>112</v>
      </c>
    </row>
    <row r="93" spans="1:4" x14ac:dyDescent="0.2">
      <c r="A93" t="s">
        <v>4199</v>
      </c>
      <c r="B93">
        <f>IF(ISNA(VLOOKUP(A93,'Wnt3a TF Enrichment'!A$3:J$279,10,FALSE))=TRUE,"",VLOOKUP(A93,'Wnt3a TF Enrichment'!A$3:J$279,10,FALSE))</f>
        <v>176</v>
      </c>
      <c r="C93">
        <f>IF(ISNA(VLOOKUP(A93,'Fatty Acid TF Enrichment'!A$3:J$172,10,FALSE))=TRUE,"",VLOOKUP(A93,'Fatty Acid TF Enrichment'!A$3:J$172,10,FALSE))</f>
        <v>49</v>
      </c>
      <c r="D93">
        <f t="shared" si="1"/>
        <v>112.5</v>
      </c>
    </row>
    <row r="94" spans="1:4" x14ac:dyDescent="0.2">
      <c r="A94" t="s">
        <v>4121</v>
      </c>
      <c r="B94">
        <f>IF(ISNA(VLOOKUP(A94,'Wnt3a TF Enrichment'!A$3:J$279,10,FALSE))=TRUE,"",VLOOKUP(A94,'Wnt3a TF Enrichment'!A$3:J$279,10,FALSE))</f>
        <v>92</v>
      </c>
      <c r="C94">
        <f>IF(ISNA(VLOOKUP(A94,'Fatty Acid TF Enrichment'!A$3:J$172,10,FALSE))=TRUE,"",VLOOKUP(A94,'Fatty Acid TF Enrichment'!A$3:J$172,10,FALSE))</f>
        <v>135</v>
      </c>
      <c r="D94">
        <f t="shared" si="1"/>
        <v>113.5</v>
      </c>
    </row>
    <row r="95" spans="1:4" x14ac:dyDescent="0.2">
      <c r="A95" t="s">
        <v>4126</v>
      </c>
      <c r="B95">
        <f>IF(ISNA(VLOOKUP(A95,'Wnt3a TF Enrichment'!A$3:J$279,10,FALSE))=TRUE,"",VLOOKUP(A95,'Wnt3a TF Enrichment'!A$3:J$279,10,FALSE))</f>
        <v>97</v>
      </c>
      <c r="C95">
        <f>IF(ISNA(VLOOKUP(A95,'Fatty Acid TF Enrichment'!A$3:J$172,10,FALSE))=TRUE,"",VLOOKUP(A95,'Fatty Acid TF Enrichment'!A$3:J$172,10,FALSE))</f>
        <v>131</v>
      </c>
      <c r="D95">
        <f t="shared" si="1"/>
        <v>114</v>
      </c>
    </row>
    <row r="96" spans="1:4" x14ac:dyDescent="0.2">
      <c r="A96" t="s">
        <v>4205</v>
      </c>
      <c r="B96">
        <f>IF(ISNA(VLOOKUP(A96,'Wnt3a TF Enrichment'!A$3:J$279,10,FALSE))=TRUE,"",VLOOKUP(A96,'Wnt3a TF Enrichment'!A$3:J$279,10,FALSE))</f>
        <v>182</v>
      </c>
      <c r="C96">
        <f>IF(ISNA(VLOOKUP(A96,'Fatty Acid TF Enrichment'!A$3:J$172,10,FALSE))=TRUE,"",VLOOKUP(A96,'Fatty Acid TF Enrichment'!A$3:J$172,10,FALSE))</f>
        <v>48</v>
      </c>
      <c r="D96">
        <f t="shared" si="1"/>
        <v>115</v>
      </c>
    </row>
    <row r="97" spans="1:4" x14ac:dyDescent="0.2">
      <c r="A97" t="s">
        <v>4181</v>
      </c>
      <c r="B97">
        <f>IF(ISNA(VLOOKUP(A97,'Wnt3a TF Enrichment'!A$3:J$279,10,FALSE))=TRUE,"",VLOOKUP(A97,'Wnt3a TF Enrichment'!A$3:J$279,10,FALSE))</f>
        <v>156</v>
      </c>
      <c r="C97">
        <f>IF(ISNA(VLOOKUP(A97,'Fatty Acid TF Enrichment'!A$3:J$172,10,FALSE))=TRUE,"",VLOOKUP(A97,'Fatty Acid TF Enrichment'!A$3:J$172,10,FALSE))</f>
        <v>77</v>
      </c>
      <c r="D97">
        <f t="shared" si="1"/>
        <v>116.5</v>
      </c>
    </row>
    <row r="98" spans="1:4" x14ac:dyDescent="0.2">
      <c r="A98" t="s">
        <v>4113</v>
      </c>
      <c r="B98">
        <f>IF(ISNA(VLOOKUP(A98,'Wnt3a TF Enrichment'!A$3:J$279,10,FALSE))=TRUE,"",VLOOKUP(A98,'Wnt3a TF Enrichment'!A$3:J$279,10,FALSE))</f>
        <v>84</v>
      </c>
      <c r="C98">
        <f>IF(ISNA(VLOOKUP(A98,'Fatty Acid TF Enrichment'!A$3:J$172,10,FALSE))=TRUE,"",VLOOKUP(A98,'Fatty Acid TF Enrichment'!A$3:J$172,10,FALSE))</f>
        <v>152</v>
      </c>
      <c r="D98">
        <f t="shared" si="1"/>
        <v>118</v>
      </c>
    </row>
    <row r="99" spans="1:4" x14ac:dyDescent="0.2">
      <c r="A99" t="s">
        <v>4178</v>
      </c>
      <c r="B99">
        <f>IF(ISNA(VLOOKUP(A99,'Wnt3a TF Enrichment'!A$3:J$279,10,FALSE))=TRUE,"",VLOOKUP(A99,'Wnt3a TF Enrichment'!A$3:J$279,10,FALSE))</f>
        <v>153</v>
      </c>
      <c r="C99">
        <f>IF(ISNA(VLOOKUP(A99,'Fatty Acid TF Enrichment'!A$3:J$172,10,FALSE))=TRUE,"",VLOOKUP(A99,'Fatty Acid TF Enrichment'!A$3:J$172,10,FALSE))</f>
        <v>86</v>
      </c>
      <c r="D99">
        <f t="shared" si="1"/>
        <v>119.5</v>
      </c>
    </row>
    <row r="100" spans="1:4" x14ac:dyDescent="0.2">
      <c r="A100" t="s">
        <v>4127</v>
      </c>
      <c r="B100">
        <f>IF(ISNA(VLOOKUP(A100,'Wnt3a TF Enrichment'!A$3:J$279,10,FALSE))=TRUE,"",VLOOKUP(A100,'Wnt3a TF Enrichment'!A$3:J$279,10,FALSE))</f>
        <v>98</v>
      </c>
      <c r="C100">
        <f>IF(ISNA(VLOOKUP(A100,'Fatty Acid TF Enrichment'!A$3:J$172,10,FALSE))=TRUE,"",VLOOKUP(A100,'Fatty Acid TF Enrichment'!A$3:J$172,10,FALSE))</f>
        <v>142</v>
      </c>
      <c r="D100">
        <f t="shared" si="1"/>
        <v>120</v>
      </c>
    </row>
    <row r="101" spans="1:4" x14ac:dyDescent="0.2">
      <c r="A101" t="s">
        <v>4192</v>
      </c>
      <c r="B101">
        <f>IF(ISNA(VLOOKUP(A101,'Wnt3a TF Enrichment'!A$3:J$279,10,FALSE))=TRUE,"",VLOOKUP(A101,'Wnt3a TF Enrichment'!A$3:J$279,10,FALSE))</f>
        <v>167</v>
      </c>
      <c r="C101">
        <f>IF(ISNA(VLOOKUP(A101,'Fatty Acid TF Enrichment'!A$3:J$172,10,FALSE))=TRUE,"",VLOOKUP(A101,'Fatty Acid TF Enrichment'!A$3:J$172,10,FALSE))</f>
        <v>74</v>
      </c>
      <c r="D101">
        <f t="shared" si="1"/>
        <v>120.5</v>
      </c>
    </row>
    <row r="102" spans="1:4" x14ac:dyDescent="0.2">
      <c r="A102" t="s">
        <v>4157</v>
      </c>
      <c r="B102">
        <f>IF(ISNA(VLOOKUP(A102,'Wnt3a TF Enrichment'!A$3:J$279,10,FALSE))=TRUE,"",VLOOKUP(A102,'Wnt3a TF Enrichment'!A$3:J$279,10,FALSE))</f>
        <v>130</v>
      </c>
      <c r="C102">
        <f>IF(ISNA(VLOOKUP(A102,'Fatty Acid TF Enrichment'!A$3:J$172,10,FALSE))=TRUE,"",VLOOKUP(A102,'Fatty Acid TF Enrichment'!A$3:J$172,10,FALSE))</f>
        <v>117</v>
      </c>
      <c r="D102">
        <f t="shared" si="1"/>
        <v>123.5</v>
      </c>
    </row>
    <row r="103" spans="1:4" x14ac:dyDescent="0.2">
      <c r="A103" t="s">
        <v>4159</v>
      </c>
      <c r="B103">
        <f>IF(ISNA(VLOOKUP(A103,'Wnt3a TF Enrichment'!A$3:J$279,10,FALSE))=TRUE,"",VLOOKUP(A103,'Wnt3a TF Enrichment'!A$3:J$279,10,FALSE))</f>
        <v>132</v>
      </c>
      <c r="C103">
        <f>IF(ISNA(VLOOKUP(A103,'Fatty Acid TF Enrichment'!A$3:J$172,10,FALSE))=TRUE,"",VLOOKUP(A103,'Fatty Acid TF Enrichment'!A$3:J$172,10,FALSE))</f>
        <v>122</v>
      </c>
      <c r="D103">
        <f t="shared" si="1"/>
        <v>127</v>
      </c>
    </row>
    <row r="104" spans="1:4" x14ac:dyDescent="0.2">
      <c r="A104" t="s">
        <v>4247</v>
      </c>
      <c r="B104">
        <f>IF(ISNA(VLOOKUP(A104,'Wnt3a TF Enrichment'!A$3:J$279,10,FALSE))=TRUE,"",VLOOKUP(A104,'Wnt3a TF Enrichment'!A$3:J$279,10,FALSE))</f>
        <v>227</v>
      </c>
      <c r="C104">
        <f>IF(ISNA(VLOOKUP(A104,'Fatty Acid TF Enrichment'!A$3:J$172,10,FALSE))=TRUE,"",VLOOKUP(A104,'Fatty Acid TF Enrichment'!A$3:J$172,10,FALSE))</f>
        <v>28</v>
      </c>
      <c r="D104">
        <f t="shared" si="1"/>
        <v>127.5</v>
      </c>
    </row>
    <row r="105" spans="1:4" x14ac:dyDescent="0.2">
      <c r="A105" t="s">
        <v>4133</v>
      </c>
      <c r="B105">
        <f>IF(ISNA(VLOOKUP(A105,'Wnt3a TF Enrichment'!A$3:J$279,10,FALSE))=TRUE,"",VLOOKUP(A105,'Wnt3a TF Enrichment'!A$3:J$279,10,FALSE))</f>
        <v>105</v>
      </c>
      <c r="C105">
        <f>IF(ISNA(VLOOKUP(A105,'Fatty Acid TF Enrichment'!A$3:J$172,10,FALSE))=TRUE,"",VLOOKUP(A105,'Fatty Acid TF Enrichment'!A$3:J$172,10,FALSE))</f>
        <v>155</v>
      </c>
      <c r="D105">
        <f t="shared" si="1"/>
        <v>130</v>
      </c>
    </row>
    <row r="106" spans="1:4" x14ac:dyDescent="0.2">
      <c r="A106" t="s">
        <v>4262</v>
      </c>
      <c r="B106">
        <f>IF(ISNA(VLOOKUP(A106,'Wnt3a TF Enrichment'!A$3:J$279,10,FALSE))=TRUE,"",VLOOKUP(A106,'Wnt3a TF Enrichment'!A$3:J$279,10,FALSE))</f>
        <v>245</v>
      </c>
      <c r="C106">
        <f>IF(ISNA(VLOOKUP(A106,'Fatty Acid TF Enrichment'!A$3:J$172,10,FALSE))=TRUE,"",VLOOKUP(A106,'Fatty Acid TF Enrichment'!A$3:J$172,10,FALSE))</f>
        <v>19</v>
      </c>
      <c r="D106">
        <f t="shared" si="1"/>
        <v>132</v>
      </c>
    </row>
    <row r="107" spans="1:4" x14ac:dyDescent="0.2">
      <c r="A107" t="s">
        <v>4222</v>
      </c>
      <c r="B107">
        <f>IF(ISNA(VLOOKUP(A107,'Wnt3a TF Enrichment'!A$3:J$279,10,FALSE))=TRUE,"",VLOOKUP(A107,'Wnt3a TF Enrichment'!A$3:J$279,10,FALSE))</f>
        <v>199</v>
      </c>
      <c r="C107">
        <f>IF(ISNA(VLOOKUP(A107,'Fatty Acid TF Enrichment'!A$3:J$172,10,FALSE))=TRUE,"",VLOOKUP(A107,'Fatty Acid TF Enrichment'!A$3:J$172,10,FALSE))</f>
        <v>65</v>
      </c>
      <c r="D107">
        <f t="shared" si="1"/>
        <v>132</v>
      </c>
    </row>
    <row r="108" spans="1:4" x14ac:dyDescent="0.2">
      <c r="A108" t="s">
        <v>4213</v>
      </c>
      <c r="B108">
        <f>IF(ISNA(VLOOKUP(A108,'Wnt3a TF Enrichment'!A$3:J$279,10,FALSE))=TRUE,"",VLOOKUP(A108,'Wnt3a TF Enrichment'!A$3:J$279,10,FALSE))</f>
        <v>190</v>
      </c>
      <c r="C108">
        <f>IF(ISNA(VLOOKUP(A108,'Fatty Acid TF Enrichment'!A$3:J$172,10,FALSE))=TRUE,"",VLOOKUP(A108,'Fatty Acid TF Enrichment'!A$3:J$172,10,FALSE))</f>
        <v>76</v>
      </c>
      <c r="D108">
        <f t="shared" si="1"/>
        <v>133</v>
      </c>
    </row>
    <row r="109" spans="1:4" x14ac:dyDescent="0.2">
      <c r="A109" t="s">
        <v>4230</v>
      </c>
      <c r="B109">
        <f>IF(ISNA(VLOOKUP(A109,'Wnt3a TF Enrichment'!A$3:J$279,10,FALSE))=TRUE,"",VLOOKUP(A109,'Wnt3a TF Enrichment'!A$3:J$279,10,FALSE))</f>
        <v>207</v>
      </c>
      <c r="C109">
        <f>IF(ISNA(VLOOKUP(A109,'Fatty Acid TF Enrichment'!A$3:J$172,10,FALSE))=TRUE,"",VLOOKUP(A109,'Fatty Acid TF Enrichment'!A$3:J$172,10,FALSE))</f>
        <v>67</v>
      </c>
      <c r="D109">
        <f t="shared" si="1"/>
        <v>137</v>
      </c>
    </row>
    <row r="110" spans="1:4" x14ac:dyDescent="0.2">
      <c r="A110" t="s">
        <v>1963</v>
      </c>
      <c r="B110">
        <f>IF(ISNA(VLOOKUP(A110,'Wnt3a TF Enrichment'!A$3:J$279,10,FALSE))=TRUE,"",VLOOKUP(A110,'Wnt3a TF Enrichment'!A$3:J$279,10,FALSE))</f>
        <v>152</v>
      </c>
      <c r="C110">
        <f>IF(ISNA(VLOOKUP(A110,'Fatty Acid TF Enrichment'!A$3:J$172,10,FALSE))=TRUE,"",VLOOKUP(A110,'Fatty Acid TF Enrichment'!A$3:J$172,10,FALSE))</f>
        <v>126</v>
      </c>
      <c r="D110">
        <f t="shared" si="1"/>
        <v>139</v>
      </c>
    </row>
    <row r="111" spans="1:4" x14ac:dyDescent="0.2">
      <c r="A111" t="s">
        <v>4196</v>
      </c>
      <c r="B111">
        <f>IF(ISNA(VLOOKUP(A111,'Wnt3a TF Enrichment'!A$3:J$279,10,FALSE))=TRUE,"",VLOOKUP(A111,'Wnt3a TF Enrichment'!A$3:J$279,10,FALSE))</f>
        <v>173</v>
      </c>
      <c r="C111">
        <f>IF(ISNA(VLOOKUP(A111,'Fatty Acid TF Enrichment'!A$3:J$172,10,FALSE))=TRUE,"",VLOOKUP(A111,'Fatty Acid TF Enrichment'!A$3:J$172,10,FALSE))</f>
        <v>108</v>
      </c>
      <c r="D111">
        <f t="shared" si="1"/>
        <v>140.5</v>
      </c>
    </row>
    <row r="112" spans="1:4" x14ac:dyDescent="0.2">
      <c r="A112" t="s">
        <v>4265</v>
      </c>
      <c r="B112">
        <f>IF(ISNA(VLOOKUP(A112,'Wnt3a TF Enrichment'!A$3:J$279,10,FALSE))=TRUE,"",VLOOKUP(A112,'Wnt3a TF Enrichment'!A$3:J$279,10,FALSE))</f>
        <v>248</v>
      </c>
      <c r="C112">
        <f>IF(ISNA(VLOOKUP(A112,'Fatty Acid TF Enrichment'!A$3:J$172,10,FALSE))=TRUE,"",VLOOKUP(A112,'Fatty Acid TF Enrichment'!A$3:J$172,10,FALSE))</f>
        <v>45</v>
      </c>
      <c r="D112">
        <f t="shared" si="1"/>
        <v>146.5</v>
      </c>
    </row>
    <row r="113" spans="1:4" x14ac:dyDescent="0.2">
      <c r="A113" t="s">
        <v>4219</v>
      </c>
      <c r="B113">
        <f>IF(ISNA(VLOOKUP(A113,'Wnt3a TF Enrichment'!A$3:J$279,10,FALSE))=TRUE,"",VLOOKUP(A113,'Wnt3a TF Enrichment'!A$3:J$279,10,FALSE))</f>
        <v>196</v>
      </c>
      <c r="C113">
        <f>IF(ISNA(VLOOKUP(A113,'Fatty Acid TF Enrichment'!A$3:J$172,10,FALSE))=TRUE,"",VLOOKUP(A113,'Fatty Acid TF Enrichment'!A$3:J$172,10,FALSE))</f>
        <v>97</v>
      </c>
      <c r="D113">
        <f t="shared" si="1"/>
        <v>146.5</v>
      </c>
    </row>
    <row r="114" spans="1:4" x14ac:dyDescent="0.2">
      <c r="A114" t="s">
        <v>4164</v>
      </c>
      <c r="B114">
        <f>IF(ISNA(VLOOKUP(A114,'Wnt3a TF Enrichment'!A$3:J$279,10,FALSE))=TRUE,"",VLOOKUP(A114,'Wnt3a TF Enrichment'!A$3:J$279,10,FALSE))</f>
        <v>137</v>
      </c>
      <c r="C114">
        <f>IF(ISNA(VLOOKUP(A114,'Fatty Acid TF Enrichment'!A$3:J$172,10,FALSE))=TRUE,"",VLOOKUP(A114,'Fatty Acid TF Enrichment'!A$3:J$172,10,FALSE))</f>
        <v>159</v>
      </c>
      <c r="D114">
        <f t="shared" si="1"/>
        <v>148</v>
      </c>
    </row>
    <row r="115" spans="1:4" x14ac:dyDescent="0.2">
      <c r="A115" t="s">
        <v>4203</v>
      </c>
      <c r="B115">
        <f>IF(ISNA(VLOOKUP(A115,'Wnt3a TF Enrichment'!A$3:J$279,10,FALSE))=TRUE,"",VLOOKUP(A115,'Wnt3a TF Enrichment'!A$3:J$279,10,FALSE))</f>
        <v>180</v>
      </c>
      <c r="C115">
        <f>IF(ISNA(VLOOKUP(A115,'Fatty Acid TF Enrichment'!A$3:J$172,10,FALSE))=TRUE,"",VLOOKUP(A115,'Fatty Acid TF Enrichment'!A$3:J$172,10,FALSE))</f>
        <v>118</v>
      </c>
      <c r="D115">
        <f t="shared" si="1"/>
        <v>149</v>
      </c>
    </row>
    <row r="116" spans="1:4" x14ac:dyDescent="0.2">
      <c r="A116" t="s">
        <v>4195</v>
      </c>
      <c r="B116">
        <f>IF(ISNA(VLOOKUP(A116,'Wnt3a TF Enrichment'!A$3:J$279,10,FALSE))=TRUE,"",VLOOKUP(A116,'Wnt3a TF Enrichment'!A$3:J$279,10,FALSE))</f>
        <v>172</v>
      </c>
      <c r="C116">
        <f>IF(ISNA(VLOOKUP(A116,'Fatty Acid TF Enrichment'!A$3:J$172,10,FALSE))=TRUE,"",VLOOKUP(A116,'Fatty Acid TF Enrichment'!A$3:J$172,10,FALSE))</f>
        <v>132</v>
      </c>
      <c r="D116">
        <f t="shared" si="1"/>
        <v>152</v>
      </c>
    </row>
    <row r="117" spans="1:4" x14ac:dyDescent="0.2">
      <c r="A117" t="s">
        <v>4218</v>
      </c>
      <c r="B117">
        <f>IF(ISNA(VLOOKUP(A117,'Wnt3a TF Enrichment'!A$3:J$279,10,FALSE))=TRUE,"",VLOOKUP(A117,'Wnt3a TF Enrichment'!A$3:J$279,10,FALSE))</f>
        <v>195</v>
      </c>
      <c r="C117">
        <f>IF(ISNA(VLOOKUP(A117,'Fatty Acid TF Enrichment'!A$3:J$172,10,FALSE))=TRUE,"",VLOOKUP(A117,'Fatty Acid TF Enrichment'!A$3:J$172,10,FALSE))</f>
        <v>111</v>
      </c>
      <c r="D117">
        <f t="shared" si="1"/>
        <v>153</v>
      </c>
    </row>
    <row r="118" spans="1:4" x14ac:dyDescent="0.2">
      <c r="A118" t="s">
        <v>4217</v>
      </c>
      <c r="B118">
        <f>IF(ISNA(VLOOKUP(A118,'Wnt3a TF Enrichment'!A$3:J$279,10,FALSE))=TRUE,"",VLOOKUP(A118,'Wnt3a TF Enrichment'!A$3:J$279,10,FALSE))</f>
        <v>194</v>
      </c>
      <c r="C118">
        <f>IF(ISNA(VLOOKUP(A118,'Fatty Acid TF Enrichment'!A$3:J$172,10,FALSE))=TRUE,"",VLOOKUP(A118,'Fatty Acid TF Enrichment'!A$3:J$172,10,FALSE))</f>
        <v>112</v>
      </c>
      <c r="D118">
        <f t="shared" si="1"/>
        <v>153</v>
      </c>
    </row>
    <row r="119" spans="1:4" x14ac:dyDescent="0.2">
      <c r="A119" t="s">
        <v>4258</v>
      </c>
      <c r="B119">
        <f>IF(ISNA(VLOOKUP(A119,'Wnt3a TF Enrichment'!A$3:J$279,10,FALSE))=TRUE,"",VLOOKUP(A119,'Wnt3a TF Enrichment'!A$3:J$279,10,FALSE))</f>
        <v>241</v>
      </c>
      <c r="C119">
        <f>IF(ISNA(VLOOKUP(A119,'Fatty Acid TF Enrichment'!A$3:J$172,10,FALSE))=TRUE,"",VLOOKUP(A119,'Fatty Acid TF Enrichment'!A$3:J$172,10,FALSE))</f>
        <v>66</v>
      </c>
      <c r="D119">
        <f t="shared" si="1"/>
        <v>153.5</v>
      </c>
    </row>
    <row r="120" spans="1:4" x14ac:dyDescent="0.2">
      <c r="A120" t="s">
        <v>4204</v>
      </c>
      <c r="B120">
        <f>IF(ISNA(VLOOKUP(A120,'Wnt3a TF Enrichment'!A$3:J$279,10,FALSE))=TRUE,"",VLOOKUP(A120,'Wnt3a TF Enrichment'!A$3:J$279,10,FALSE))</f>
        <v>181</v>
      </c>
      <c r="C120">
        <f>IF(ISNA(VLOOKUP(A120,'Fatty Acid TF Enrichment'!A$3:J$172,10,FALSE))=TRUE,"",VLOOKUP(A120,'Fatty Acid TF Enrichment'!A$3:J$172,10,FALSE))</f>
        <v>128</v>
      </c>
      <c r="D120">
        <f t="shared" si="1"/>
        <v>154.5</v>
      </c>
    </row>
    <row r="121" spans="1:4" x14ac:dyDescent="0.2">
      <c r="A121" t="s">
        <v>4188</v>
      </c>
      <c r="B121">
        <f>IF(ISNA(VLOOKUP(A121,'Wnt3a TF Enrichment'!A$3:J$279,10,FALSE))=TRUE,"",VLOOKUP(A121,'Wnt3a TF Enrichment'!A$3:J$279,10,FALSE))</f>
        <v>163</v>
      </c>
      <c r="C121">
        <f>IF(ISNA(VLOOKUP(A121,'Fatty Acid TF Enrichment'!A$3:J$172,10,FALSE))=TRUE,"",VLOOKUP(A121,'Fatty Acid TF Enrichment'!A$3:J$172,10,FALSE))</f>
        <v>147</v>
      </c>
      <c r="D121">
        <f t="shared" si="1"/>
        <v>155</v>
      </c>
    </row>
    <row r="122" spans="1:4" x14ac:dyDescent="0.2">
      <c r="A122" t="s">
        <v>4270</v>
      </c>
      <c r="B122">
        <f>IF(ISNA(VLOOKUP(A122,'Wnt3a TF Enrichment'!A$3:J$279,10,FALSE))=TRUE,"",VLOOKUP(A122,'Wnt3a TF Enrichment'!A$3:J$279,10,FALSE))</f>
        <v>255</v>
      </c>
      <c r="C122">
        <f>IF(ISNA(VLOOKUP(A122,'Fatty Acid TF Enrichment'!A$3:J$172,10,FALSE))=TRUE,"",VLOOKUP(A122,'Fatty Acid TF Enrichment'!A$3:J$172,10,FALSE))</f>
        <v>63</v>
      </c>
      <c r="D122">
        <f t="shared" si="1"/>
        <v>159</v>
      </c>
    </row>
    <row r="123" spans="1:4" x14ac:dyDescent="0.2">
      <c r="A123" t="s">
        <v>4274</v>
      </c>
      <c r="B123">
        <f>IF(ISNA(VLOOKUP(A123,'Wnt3a TF Enrichment'!A$3:J$279,10,FALSE))=TRUE,"",VLOOKUP(A123,'Wnt3a TF Enrichment'!A$3:J$279,10,FALSE))</f>
        <v>259</v>
      </c>
      <c r="C123">
        <f>IF(ISNA(VLOOKUP(A123,'Fatty Acid TF Enrichment'!A$3:J$172,10,FALSE))=TRUE,"",VLOOKUP(A123,'Fatty Acid TF Enrichment'!A$3:J$172,10,FALSE))</f>
        <v>60</v>
      </c>
      <c r="D123">
        <f t="shared" si="1"/>
        <v>159.5</v>
      </c>
    </row>
    <row r="124" spans="1:4" x14ac:dyDescent="0.2">
      <c r="A124" t="s">
        <v>4197</v>
      </c>
      <c r="B124">
        <f>IF(ISNA(VLOOKUP(A124,'Wnt3a TF Enrichment'!A$3:J$279,10,FALSE))=TRUE,"",VLOOKUP(A124,'Wnt3a TF Enrichment'!A$3:J$279,10,FALSE))</f>
        <v>174</v>
      </c>
      <c r="C124">
        <f>IF(ISNA(VLOOKUP(A124,'Fatty Acid TF Enrichment'!A$3:J$172,10,FALSE))=TRUE,"",VLOOKUP(A124,'Fatty Acid TF Enrichment'!A$3:J$172,10,FALSE))</f>
        <v>145</v>
      </c>
      <c r="D124">
        <f t="shared" si="1"/>
        <v>159.5</v>
      </c>
    </row>
    <row r="125" spans="1:4" x14ac:dyDescent="0.2">
      <c r="A125" t="s">
        <v>4189</v>
      </c>
      <c r="B125">
        <f>IF(ISNA(VLOOKUP(A125,'Wnt3a TF Enrichment'!A$3:J$279,10,FALSE))=TRUE,"",VLOOKUP(A125,'Wnt3a TF Enrichment'!A$3:J$279,10,FALSE))</f>
        <v>164</v>
      </c>
      <c r="C125">
        <f>IF(ISNA(VLOOKUP(A125,'Fatty Acid TF Enrichment'!A$3:J$172,10,FALSE))=TRUE,"",VLOOKUP(A125,'Fatty Acid TF Enrichment'!A$3:J$172,10,FALSE))</f>
        <v>158</v>
      </c>
      <c r="D125">
        <f t="shared" si="1"/>
        <v>161</v>
      </c>
    </row>
    <row r="126" spans="1:4" x14ac:dyDescent="0.2">
      <c r="A126" t="s">
        <v>4240</v>
      </c>
      <c r="B126">
        <f>IF(ISNA(VLOOKUP(A126,'Wnt3a TF Enrichment'!A$3:J$279,10,FALSE))=TRUE,"",VLOOKUP(A126,'Wnt3a TF Enrichment'!A$3:J$279,10,FALSE))</f>
        <v>217</v>
      </c>
      <c r="C126">
        <f>IF(ISNA(VLOOKUP(A126,'Fatty Acid TF Enrichment'!A$3:J$172,10,FALSE))=TRUE,"",VLOOKUP(A126,'Fatty Acid TF Enrichment'!A$3:J$172,10,FALSE))</f>
        <v>106</v>
      </c>
      <c r="D126">
        <f t="shared" si="1"/>
        <v>161.5</v>
      </c>
    </row>
    <row r="127" spans="1:4" x14ac:dyDescent="0.2">
      <c r="A127" t="s">
        <v>4264</v>
      </c>
      <c r="B127">
        <f>IF(ISNA(VLOOKUP(A127,'Wnt3a TF Enrichment'!A$3:J$279,10,FALSE))=TRUE,"",VLOOKUP(A127,'Wnt3a TF Enrichment'!A$3:J$279,10,FALSE))</f>
        <v>247</v>
      </c>
      <c r="C127">
        <f>IF(ISNA(VLOOKUP(A127,'Fatty Acid TF Enrichment'!A$3:J$172,10,FALSE))=TRUE,"",VLOOKUP(A127,'Fatty Acid TF Enrichment'!A$3:J$172,10,FALSE))</f>
        <v>87</v>
      </c>
      <c r="D127">
        <f t="shared" si="1"/>
        <v>167</v>
      </c>
    </row>
    <row r="128" spans="1:4" x14ac:dyDescent="0.2">
      <c r="A128" t="s">
        <v>4206</v>
      </c>
      <c r="B128">
        <f>IF(ISNA(VLOOKUP(A128,'Wnt3a TF Enrichment'!A$3:J$279,10,FALSE))=TRUE,"",VLOOKUP(A128,'Wnt3a TF Enrichment'!A$3:J$279,10,FALSE))</f>
        <v>183</v>
      </c>
      <c r="C128">
        <f>IF(ISNA(VLOOKUP(A128,'Fatty Acid TF Enrichment'!A$3:J$172,10,FALSE))=TRUE,"",VLOOKUP(A128,'Fatty Acid TF Enrichment'!A$3:J$172,10,FALSE))</f>
        <v>162</v>
      </c>
      <c r="D128">
        <f t="shared" si="1"/>
        <v>172.5</v>
      </c>
    </row>
    <row r="129" spans="1:4" x14ac:dyDescent="0.2">
      <c r="A129" t="s">
        <v>4260</v>
      </c>
      <c r="B129">
        <f>IF(ISNA(VLOOKUP(A129,'Wnt3a TF Enrichment'!A$3:J$279,10,FALSE))=TRUE,"",VLOOKUP(A129,'Wnt3a TF Enrichment'!A$3:J$279,10,FALSE))</f>
        <v>243</v>
      </c>
      <c r="C129">
        <f>IF(ISNA(VLOOKUP(A129,'Fatty Acid TF Enrichment'!A$3:J$172,10,FALSE))=TRUE,"",VLOOKUP(A129,'Fatty Acid TF Enrichment'!A$3:J$172,10,FALSE))</f>
        <v>110</v>
      </c>
      <c r="D129">
        <f t="shared" si="1"/>
        <v>176.5</v>
      </c>
    </row>
    <row r="130" spans="1:4" x14ac:dyDescent="0.2">
      <c r="A130" t="s">
        <v>4292</v>
      </c>
      <c r="B130">
        <f>IF(ISNA(VLOOKUP(A130,'Wnt3a TF Enrichment'!A$3:J$279,10,FALSE))=TRUE,"",VLOOKUP(A130,'Wnt3a TF Enrichment'!A$3:J$279,10,FALSE))</f>
        <v>277</v>
      </c>
      <c r="C130">
        <f>IF(ISNA(VLOOKUP(A130,'Fatty Acid TF Enrichment'!A$3:J$172,10,FALSE))=TRUE,"",VLOOKUP(A130,'Fatty Acid TF Enrichment'!A$3:J$172,10,FALSE))</f>
        <v>98</v>
      </c>
      <c r="D130">
        <f t="shared" si="1"/>
        <v>187.5</v>
      </c>
    </row>
    <row r="131" spans="1:4" x14ac:dyDescent="0.2">
      <c r="A131" t="s">
        <v>1744</v>
      </c>
      <c r="B131">
        <f>IF(ISNA(VLOOKUP(A131,'Wnt3a TF Enrichment'!A$3:J$279,10,FALSE))=TRUE,"",VLOOKUP(A131,'Wnt3a TF Enrichment'!A$3:J$279,10,FALSE))</f>
        <v>250</v>
      </c>
      <c r="C131">
        <f>IF(ISNA(VLOOKUP(A131,'Fatty Acid TF Enrichment'!A$3:J$172,10,FALSE))=TRUE,"",VLOOKUP(A131,'Fatty Acid TF Enrichment'!A$3:J$172,10,FALSE))</f>
        <v>150</v>
      </c>
      <c r="D131">
        <f t="shared" ref="D131:D194" si="2">IF(B131="","",IF(C131="","",AVERAGE(B131:C131)))</f>
        <v>200</v>
      </c>
    </row>
    <row r="132" spans="1:4" x14ac:dyDescent="0.2">
      <c r="A132" t="s">
        <v>4268</v>
      </c>
      <c r="B132">
        <f>IF(ISNA(VLOOKUP(A132,'Wnt3a TF Enrichment'!A$3:J$279,10,FALSE))=TRUE,"",VLOOKUP(A132,'Wnt3a TF Enrichment'!A$3:J$279,10,FALSE))</f>
        <v>252</v>
      </c>
      <c r="C132">
        <f>IF(ISNA(VLOOKUP(A132,'Fatty Acid TF Enrichment'!A$3:J$172,10,FALSE))=TRUE,"",VLOOKUP(A132,'Fatty Acid TF Enrichment'!A$3:J$172,10,FALSE))</f>
        <v>151</v>
      </c>
      <c r="D132">
        <f t="shared" si="2"/>
        <v>201.5</v>
      </c>
    </row>
    <row r="133" spans="1:4" x14ac:dyDescent="0.2">
      <c r="A133" t="s">
        <v>4058</v>
      </c>
      <c r="B133">
        <f>IF(ISNA(VLOOKUP(A133,'Wnt3a TF Enrichment'!A$3:J$279,10,FALSE))=TRUE,"",VLOOKUP(A133,'Wnt3a TF Enrichment'!A$3:J$279,10,FALSE))</f>
        <v>22</v>
      </c>
      <c r="C133" t="str">
        <f>IF(ISNA(VLOOKUP(A133,'Fatty Acid TF Enrichment'!A$3:J$172,10,FALSE))=TRUE,"",VLOOKUP(A133,'Fatty Acid TF Enrichment'!A$3:J$172,10,FALSE))</f>
        <v/>
      </c>
      <c r="D133" t="str">
        <f t="shared" si="2"/>
        <v/>
      </c>
    </row>
    <row r="134" spans="1:4" x14ac:dyDescent="0.2">
      <c r="A134" t="s">
        <v>4059</v>
      </c>
      <c r="B134">
        <f>IF(ISNA(VLOOKUP(A134,'Wnt3a TF Enrichment'!A$3:J$279,10,FALSE))=TRUE,"",VLOOKUP(A134,'Wnt3a TF Enrichment'!A$3:J$279,10,FALSE))</f>
        <v>23</v>
      </c>
      <c r="C134" t="str">
        <f>IF(ISNA(VLOOKUP(A134,'Fatty Acid TF Enrichment'!A$3:J$172,10,FALSE))=TRUE,"",VLOOKUP(A134,'Fatty Acid TF Enrichment'!A$3:J$172,10,FALSE))</f>
        <v/>
      </c>
      <c r="D134" t="str">
        <f t="shared" si="2"/>
        <v/>
      </c>
    </row>
    <row r="135" spans="1:4" x14ac:dyDescent="0.2">
      <c r="A135" t="s">
        <v>4064</v>
      </c>
      <c r="B135">
        <f>IF(ISNA(VLOOKUP(A135,'Wnt3a TF Enrichment'!A$3:J$279,10,FALSE))=TRUE,"",VLOOKUP(A135,'Wnt3a TF Enrichment'!A$3:J$279,10,FALSE))</f>
        <v>28</v>
      </c>
      <c r="C135" t="str">
        <f>IF(ISNA(VLOOKUP(A135,'Fatty Acid TF Enrichment'!A$3:J$172,10,FALSE))=TRUE,"",VLOOKUP(A135,'Fatty Acid TF Enrichment'!A$3:J$172,10,FALSE))</f>
        <v/>
      </c>
      <c r="D135" t="str">
        <f t="shared" si="2"/>
        <v/>
      </c>
    </row>
    <row r="136" spans="1:4" x14ac:dyDescent="0.2">
      <c r="A136" t="s">
        <v>4074</v>
      </c>
      <c r="B136">
        <f>IF(ISNA(VLOOKUP(A136,'Wnt3a TF Enrichment'!A$3:J$279,10,FALSE))=TRUE,"",VLOOKUP(A136,'Wnt3a TF Enrichment'!A$3:J$279,10,FALSE))</f>
        <v>38</v>
      </c>
      <c r="C136" t="str">
        <f>IF(ISNA(VLOOKUP(A136,'Fatty Acid TF Enrichment'!A$3:J$172,10,FALSE))=TRUE,"",VLOOKUP(A136,'Fatty Acid TF Enrichment'!A$3:J$172,10,FALSE))</f>
        <v/>
      </c>
      <c r="D136" t="str">
        <f t="shared" si="2"/>
        <v/>
      </c>
    </row>
    <row r="137" spans="1:4" x14ac:dyDescent="0.2">
      <c r="A137" t="s">
        <v>3786</v>
      </c>
      <c r="B137">
        <f>IF(ISNA(VLOOKUP(A137,'Wnt3a TF Enrichment'!A$3:J$279,10,FALSE))=TRUE,"",VLOOKUP(A137,'Wnt3a TF Enrichment'!A$3:J$279,10,FALSE))</f>
        <v>44</v>
      </c>
      <c r="C137" t="str">
        <f>IF(ISNA(VLOOKUP(A137,'Fatty Acid TF Enrichment'!A$3:J$172,10,FALSE))=TRUE,"",VLOOKUP(A137,'Fatty Acid TF Enrichment'!A$3:J$172,10,FALSE))</f>
        <v/>
      </c>
      <c r="D137" t="str">
        <f t="shared" si="2"/>
        <v/>
      </c>
    </row>
    <row r="138" spans="1:4" x14ac:dyDescent="0.2">
      <c r="A138" t="s">
        <v>594</v>
      </c>
      <c r="B138">
        <f>IF(ISNA(VLOOKUP(A138,'Wnt3a TF Enrichment'!A$3:J$279,10,FALSE))=TRUE,"",VLOOKUP(A138,'Wnt3a TF Enrichment'!A$3:J$279,10,FALSE))</f>
        <v>46</v>
      </c>
      <c r="C138" t="str">
        <f>IF(ISNA(VLOOKUP(A138,'Fatty Acid TF Enrichment'!A$3:J$172,10,FALSE))=TRUE,"",VLOOKUP(A138,'Fatty Acid TF Enrichment'!A$3:J$172,10,FALSE))</f>
        <v/>
      </c>
      <c r="D138" t="str">
        <f t="shared" si="2"/>
        <v/>
      </c>
    </row>
    <row r="139" spans="1:4" x14ac:dyDescent="0.2">
      <c r="A139" t="s">
        <v>4082</v>
      </c>
      <c r="B139">
        <f>IF(ISNA(VLOOKUP(A139,'Wnt3a TF Enrichment'!A$3:J$279,10,FALSE))=TRUE,"",VLOOKUP(A139,'Wnt3a TF Enrichment'!A$3:J$279,10,FALSE))</f>
        <v>48</v>
      </c>
      <c r="C139" t="str">
        <f>IF(ISNA(VLOOKUP(A139,'Fatty Acid TF Enrichment'!A$3:J$172,10,FALSE))=TRUE,"",VLOOKUP(A139,'Fatty Acid TF Enrichment'!A$3:J$172,10,FALSE))</f>
        <v/>
      </c>
      <c r="D139" t="str">
        <f t="shared" si="2"/>
        <v/>
      </c>
    </row>
    <row r="140" spans="1:4" x14ac:dyDescent="0.2">
      <c r="A140" t="s">
        <v>4085</v>
      </c>
      <c r="B140">
        <f>IF(ISNA(VLOOKUP(A140,'Wnt3a TF Enrichment'!A$3:J$279,10,FALSE))=TRUE,"",VLOOKUP(A140,'Wnt3a TF Enrichment'!A$3:J$279,10,FALSE))</f>
        <v>52</v>
      </c>
      <c r="C140" t="str">
        <f>IF(ISNA(VLOOKUP(A140,'Fatty Acid TF Enrichment'!A$3:J$172,10,FALSE))=TRUE,"",VLOOKUP(A140,'Fatty Acid TF Enrichment'!A$3:J$172,10,FALSE))</f>
        <v/>
      </c>
      <c r="D140" t="str">
        <f t="shared" si="2"/>
        <v/>
      </c>
    </row>
    <row r="141" spans="1:4" x14ac:dyDescent="0.2">
      <c r="A141" t="s">
        <v>4088</v>
      </c>
      <c r="B141">
        <f>IF(ISNA(VLOOKUP(A141,'Wnt3a TF Enrichment'!A$3:J$279,10,FALSE))=TRUE,"",VLOOKUP(A141,'Wnt3a TF Enrichment'!A$3:J$279,10,FALSE))</f>
        <v>55</v>
      </c>
      <c r="C141" t="str">
        <f>IF(ISNA(VLOOKUP(A141,'Fatty Acid TF Enrichment'!A$3:J$172,10,FALSE))=TRUE,"",VLOOKUP(A141,'Fatty Acid TF Enrichment'!A$3:J$172,10,FALSE))</f>
        <v/>
      </c>
      <c r="D141" t="str">
        <f t="shared" si="2"/>
        <v/>
      </c>
    </row>
    <row r="142" spans="1:4" x14ac:dyDescent="0.2">
      <c r="A142" t="s">
        <v>4089</v>
      </c>
      <c r="B142">
        <f>IF(ISNA(VLOOKUP(A142,'Wnt3a TF Enrichment'!A$3:J$279,10,FALSE))=TRUE,"",VLOOKUP(A142,'Wnt3a TF Enrichment'!A$3:J$279,10,FALSE))</f>
        <v>56</v>
      </c>
      <c r="C142" t="str">
        <f>IF(ISNA(VLOOKUP(A142,'Fatty Acid TF Enrichment'!A$3:J$172,10,FALSE))=TRUE,"",VLOOKUP(A142,'Fatty Acid TF Enrichment'!A$3:J$172,10,FALSE))</f>
        <v/>
      </c>
      <c r="D142" t="str">
        <f t="shared" si="2"/>
        <v/>
      </c>
    </row>
    <row r="143" spans="1:4" x14ac:dyDescent="0.2">
      <c r="A143" t="s">
        <v>4094</v>
      </c>
      <c r="B143">
        <f>IF(ISNA(VLOOKUP(A143,'Wnt3a TF Enrichment'!A$3:J$279,10,FALSE))=TRUE,"",VLOOKUP(A143,'Wnt3a TF Enrichment'!A$3:J$279,10,FALSE))</f>
        <v>61</v>
      </c>
      <c r="C143" t="str">
        <f>IF(ISNA(VLOOKUP(A143,'Fatty Acid TF Enrichment'!A$3:J$172,10,FALSE))=TRUE,"",VLOOKUP(A143,'Fatty Acid TF Enrichment'!A$3:J$172,10,FALSE))</f>
        <v/>
      </c>
      <c r="D143" t="str">
        <f t="shared" si="2"/>
        <v/>
      </c>
    </row>
    <row r="144" spans="1:4" x14ac:dyDescent="0.2">
      <c r="A144" t="s">
        <v>4098</v>
      </c>
      <c r="B144">
        <f>IF(ISNA(VLOOKUP(A144,'Wnt3a TF Enrichment'!A$3:J$279,10,FALSE))=TRUE,"",VLOOKUP(A144,'Wnt3a TF Enrichment'!A$3:J$279,10,FALSE))</f>
        <v>65</v>
      </c>
      <c r="C144" t="str">
        <f>IF(ISNA(VLOOKUP(A144,'Fatty Acid TF Enrichment'!A$3:J$172,10,FALSE))=TRUE,"",VLOOKUP(A144,'Fatty Acid TF Enrichment'!A$3:J$172,10,FALSE))</f>
        <v/>
      </c>
      <c r="D144" t="str">
        <f t="shared" si="2"/>
        <v/>
      </c>
    </row>
    <row r="145" spans="1:4" x14ac:dyDescent="0.2">
      <c r="A145" t="s">
        <v>1930</v>
      </c>
      <c r="B145">
        <f>IF(ISNA(VLOOKUP(A145,'Wnt3a TF Enrichment'!A$3:J$279,10,FALSE))=TRUE,"",VLOOKUP(A145,'Wnt3a TF Enrichment'!A$3:J$279,10,FALSE))</f>
        <v>71</v>
      </c>
      <c r="C145" t="str">
        <f>IF(ISNA(VLOOKUP(A145,'Fatty Acid TF Enrichment'!A$3:J$172,10,FALSE))=TRUE,"",VLOOKUP(A145,'Fatty Acid TF Enrichment'!A$3:J$172,10,FALSE))</f>
        <v/>
      </c>
      <c r="D145" t="str">
        <f t="shared" si="2"/>
        <v/>
      </c>
    </row>
    <row r="146" spans="1:4" x14ac:dyDescent="0.2">
      <c r="A146" t="s">
        <v>4103</v>
      </c>
      <c r="B146">
        <f>IF(ISNA(VLOOKUP(A146,'Wnt3a TF Enrichment'!A$3:J$279,10,FALSE))=TRUE,"",VLOOKUP(A146,'Wnt3a TF Enrichment'!A$3:J$279,10,FALSE))</f>
        <v>72</v>
      </c>
      <c r="C146" t="str">
        <f>IF(ISNA(VLOOKUP(A146,'Fatty Acid TF Enrichment'!A$3:J$172,10,FALSE))=TRUE,"",VLOOKUP(A146,'Fatty Acid TF Enrichment'!A$3:J$172,10,FALSE))</f>
        <v/>
      </c>
      <c r="D146" t="str">
        <f t="shared" si="2"/>
        <v/>
      </c>
    </row>
    <row r="147" spans="1:4" x14ac:dyDescent="0.2">
      <c r="A147" t="s">
        <v>4105</v>
      </c>
      <c r="B147">
        <f>IF(ISNA(VLOOKUP(A147,'Wnt3a TF Enrichment'!A$3:J$279,10,FALSE))=TRUE,"",VLOOKUP(A147,'Wnt3a TF Enrichment'!A$3:J$279,10,FALSE))</f>
        <v>76</v>
      </c>
      <c r="C147" t="str">
        <f>IF(ISNA(VLOOKUP(A147,'Fatty Acid TF Enrichment'!A$3:J$172,10,FALSE))=TRUE,"",VLOOKUP(A147,'Fatty Acid TF Enrichment'!A$3:J$172,10,FALSE))</f>
        <v/>
      </c>
      <c r="D147" t="str">
        <f t="shared" si="2"/>
        <v/>
      </c>
    </row>
    <row r="148" spans="1:4" x14ac:dyDescent="0.2">
      <c r="A148" t="s">
        <v>4106</v>
      </c>
      <c r="B148">
        <f>IF(ISNA(VLOOKUP(A148,'Wnt3a TF Enrichment'!A$3:J$279,10,FALSE))=TRUE,"",VLOOKUP(A148,'Wnt3a TF Enrichment'!A$3:J$279,10,FALSE))</f>
        <v>77</v>
      </c>
      <c r="C148" t="str">
        <f>IF(ISNA(VLOOKUP(A148,'Fatty Acid TF Enrichment'!A$3:J$172,10,FALSE))=TRUE,"",VLOOKUP(A148,'Fatty Acid TF Enrichment'!A$3:J$172,10,FALSE))</f>
        <v/>
      </c>
      <c r="D148" t="str">
        <f t="shared" si="2"/>
        <v/>
      </c>
    </row>
    <row r="149" spans="1:4" x14ac:dyDescent="0.2">
      <c r="A149" t="s">
        <v>4108</v>
      </c>
      <c r="B149">
        <f>IF(ISNA(VLOOKUP(A149,'Wnt3a TF Enrichment'!A$3:J$279,10,FALSE))=TRUE,"",VLOOKUP(A149,'Wnt3a TF Enrichment'!A$3:J$279,10,FALSE))</f>
        <v>79</v>
      </c>
      <c r="C149" t="str">
        <f>IF(ISNA(VLOOKUP(A149,'Fatty Acid TF Enrichment'!A$3:J$172,10,FALSE))=TRUE,"",VLOOKUP(A149,'Fatty Acid TF Enrichment'!A$3:J$172,10,FALSE))</f>
        <v/>
      </c>
      <c r="D149" t="str">
        <f t="shared" si="2"/>
        <v/>
      </c>
    </row>
    <row r="150" spans="1:4" x14ac:dyDescent="0.2">
      <c r="A150" t="s">
        <v>4117</v>
      </c>
      <c r="B150">
        <f>IF(ISNA(VLOOKUP(A150,'Wnt3a TF Enrichment'!A$3:J$279,10,FALSE))=TRUE,"",VLOOKUP(A150,'Wnt3a TF Enrichment'!A$3:J$279,10,FALSE))</f>
        <v>88</v>
      </c>
      <c r="C150" t="str">
        <f>IF(ISNA(VLOOKUP(A150,'Fatty Acid TF Enrichment'!A$3:J$172,10,FALSE))=TRUE,"",VLOOKUP(A150,'Fatty Acid TF Enrichment'!A$3:J$172,10,FALSE))</f>
        <v/>
      </c>
      <c r="D150" t="str">
        <f t="shared" si="2"/>
        <v/>
      </c>
    </row>
    <row r="151" spans="1:4" x14ac:dyDescent="0.2">
      <c r="A151" t="s">
        <v>4118</v>
      </c>
      <c r="B151">
        <f>IF(ISNA(VLOOKUP(A151,'Wnt3a TF Enrichment'!A$3:J$279,10,FALSE))=TRUE,"",VLOOKUP(A151,'Wnt3a TF Enrichment'!A$3:J$279,10,FALSE))</f>
        <v>89</v>
      </c>
      <c r="C151" t="str">
        <f>IF(ISNA(VLOOKUP(A151,'Fatty Acid TF Enrichment'!A$3:J$172,10,FALSE))=TRUE,"",VLOOKUP(A151,'Fatty Acid TF Enrichment'!A$3:J$172,10,FALSE))</f>
        <v/>
      </c>
      <c r="D151" t="str">
        <f t="shared" si="2"/>
        <v/>
      </c>
    </row>
    <row r="152" spans="1:4" x14ac:dyDescent="0.2">
      <c r="A152" t="s">
        <v>4119</v>
      </c>
      <c r="B152">
        <f>IF(ISNA(VLOOKUP(A152,'Wnt3a TF Enrichment'!A$3:J$279,10,FALSE))=TRUE,"",VLOOKUP(A152,'Wnt3a TF Enrichment'!A$3:J$279,10,FALSE))</f>
        <v>90</v>
      </c>
      <c r="C152" t="str">
        <f>IF(ISNA(VLOOKUP(A152,'Fatty Acid TF Enrichment'!A$3:J$172,10,FALSE))=TRUE,"",VLOOKUP(A152,'Fatty Acid TF Enrichment'!A$3:J$172,10,FALSE))</f>
        <v/>
      </c>
      <c r="D152" t="str">
        <f t="shared" si="2"/>
        <v/>
      </c>
    </row>
    <row r="153" spans="1:4" x14ac:dyDescent="0.2">
      <c r="A153" t="s">
        <v>4122</v>
      </c>
      <c r="B153">
        <f>IF(ISNA(VLOOKUP(A153,'Wnt3a TF Enrichment'!A$3:J$279,10,FALSE))=TRUE,"",VLOOKUP(A153,'Wnt3a TF Enrichment'!A$3:J$279,10,FALSE))</f>
        <v>93</v>
      </c>
      <c r="C153" t="str">
        <f>IF(ISNA(VLOOKUP(A153,'Fatty Acid TF Enrichment'!A$3:J$172,10,FALSE))=TRUE,"",VLOOKUP(A153,'Fatty Acid TF Enrichment'!A$3:J$172,10,FALSE))</f>
        <v/>
      </c>
      <c r="D153" t="str">
        <f t="shared" si="2"/>
        <v/>
      </c>
    </row>
    <row r="154" spans="1:4" x14ac:dyDescent="0.2">
      <c r="A154" t="s">
        <v>4124</v>
      </c>
      <c r="B154">
        <f>IF(ISNA(VLOOKUP(A154,'Wnt3a TF Enrichment'!A$3:J$279,10,FALSE))=TRUE,"",VLOOKUP(A154,'Wnt3a TF Enrichment'!A$3:J$279,10,FALSE))</f>
        <v>95</v>
      </c>
      <c r="C154" t="str">
        <f>IF(ISNA(VLOOKUP(A154,'Fatty Acid TF Enrichment'!A$3:J$172,10,FALSE))=TRUE,"",VLOOKUP(A154,'Fatty Acid TF Enrichment'!A$3:J$172,10,FALSE))</f>
        <v/>
      </c>
      <c r="D154" t="str">
        <f t="shared" si="2"/>
        <v/>
      </c>
    </row>
    <row r="155" spans="1:4" x14ac:dyDescent="0.2">
      <c r="A155" t="s">
        <v>4128</v>
      </c>
      <c r="B155">
        <f>IF(ISNA(VLOOKUP(A155,'Wnt3a TF Enrichment'!A$3:J$279,10,FALSE))=TRUE,"",VLOOKUP(A155,'Wnt3a TF Enrichment'!A$3:J$279,10,FALSE))</f>
        <v>99</v>
      </c>
      <c r="C155" t="str">
        <f>IF(ISNA(VLOOKUP(A155,'Fatty Acid TF Enrichment'!A$3:J$172,10,FALSE))=TRUE,"",VLOOKUP(A155,'Fatty Acid TF Enrichment'!A$3:J$172,10,FALSE))</f>
        <v/>
      </c>
      <c r="D155" t="str">
        <f t="shared" si="2"/>
        <v/>
      </c>
    </row>
    <row r="156" spans="1:4" x14ac:dyDescent="0.2">
      <c r="A156" t="s">
        <v>4129</v>
      </c>
      <c r="B156">
        <f>IF(ISNA(VLOOKUP(A156,'Wnt3a TF Enrichment'!A$3:J$279,10,FALSE))=TRUE,"",VLOOKUP(A156,'Wnt3a TF Enrichment'!A$3:J$279,10,FALSE))</f>
        <v>100</v>
      </c>
      <c r="C156" t="str">
        <f>IF(ISNA(VLOOKUP(A156,'Fatty Acid TF Enrichment'!A$3:J$172,10,FALSE))=TRUE,"",VLOOKUP(A156,'Fatty Acid TF Enrichment'!A$3:J$172,10,FALSE))</f>
        <v/>
      </c>
      <c r="D156" t="str">
        <f t="shared" si="2"/>
        <v/>
      </c>
    </row>
    <row r="157" spans="1:4" x14ac:dyDescent="0.2">
      <c r="A157" t="s">
        <v>4130</v>
      </c>
      <c r="B157">
        <f>IF(ISNA(VLOOKUP(A157,'Wnt3a TF Enrichment'!A$3:J$279,10,FALSE))=TRUE,"",VLOOKUP(A157,'Wnt3a TF Enrichment'!A$3:J$279,10,FALSE))</f>
        <v>101</v>
      </c>
      <c r="C157" t="str">
        <f>IF(ISNA(VLOOKUP(A157,'Fatty Acid TF Enrichment'!A$3:J$172,10,FALSE))=TRUE,"",VLOOKUP(A157,'Fatty Acid TF Enrichment'!A$3:J$172,10,FALSE))</f>
        <v/>
      </c>
      <c r="D157" t="str">
        <f t="shared" si="2"/>
        <v/>
      </c>
    </row>
    <row r="158" spans="1:4" x14ac:dyDescent="0.2">
      <c r="A158" t="s">
        <v>2131</v>
      </c>
      <c r="B158">
        <f>IF(ISNA(VLOOKUP(A158,'Wnt3a TF Enrichment'!A$3:J$279,10,FALSE))=TRUE,"",VLOOKUP(A158,'Wnt3a TF Enrichment'!A$3:J$279,10,FALSE))</f>
        <v>102</v>
      </c>
      <c r="C158" t="str">
        <f>IF(ISNA(VLOOKUP(A158,'Fatty Acid TF Enrichment'!A$3:J$172,10,FALSE))=TRUE,"",VLOOKUP(A158,'Fatty Acid TF Enrichment'!A$3:J$172,10,FALSE))</f>
        <v/>
      </c>
      <c r="D158" t="str">
        <f t="shared" si="2"/>
        <v/>
      </c>
    </row>
    <row r="159" spans="1:4" x14ac:dyDescent="0.2">
      <c r="A159" t="s">
        <v>4131</v>
      </c>
      <c r="B159">
        <f>IF(ISNA(VLOOKUP(A159,'Wnt3a TF Enrichment'!A$3:J$279,10,FALSE))=TRUE,"",VLOOKUP(A159,'Wnt3a TF Enrichment'!A$3:J$279,10,FALSE))</f>
        <v>103</v>
      </c>
      <c r="C159" t="str">
        <f>IF(ISNA(VLOOKUP(A159,'Fatty Acid TF Enrichment'!A$3:J$172,10,FALSE))=TRUE,"",VLOOKUP(A159,'Fatty Acid TF Enrichment'!A$3:J$172,10,FALSE))</f>
        <v/>
      </c>
      <c r="D159" t="str">
        <f t="shared" si="2"/>
        <v/>
      </c>
    </row>
    <row r="160" spans="1:4" x14ac:dyDescent="0.2">
      <c r="A160" t="s">
        <v>4132</v>
      </c>
      <c r="B160">
        <f>IF(ISNA(VLOOKUP(A160,'Wnt3a TF Enrichment'!A$3:J$279,10,FALSE))=TRUE,"",VLOOKUP(A160,'Wnt3a TF Enrichment'!A$3:J$279,10,FALSE))</f>
        <v>104</v>
      </c>
      <c r="C160" t="str">
        <f>IF(ISNA(VLOOKUP(A160,'Fatty Acid TF Enrichment'!A$3:J$172,10,FALSE))=TRUE,"",VLOOKUP(A160,'Fatty Acid TF Enrichment'!A$3:J$172,10,FALSE))</f>
        <v/>
      </c>
      <c r="D160" t="str">
        <f t="shared" si="2"/>
        <v/>
      </c>
    </row>
    <row r="161" spans="1:4" x14ac:dyDescent="0.2">
      <c r="A161" t="s">
        <v>4135</v>
      </c>
      <c r="B161">
        <f>IF(ISNA(VLOOKUP(A161,'Wnt3a TF Enrichment'!A$3:J$279,10,FALSE))=TRUE,"",VLOOKUP(A161,'Wnt3a TF Enrichment'!A$3:J$279,10,FALSE))</f>
        <v>107</v>
      </c>
      <c r="C161" t="str">
        <f>IF(ISNA(VLOOKUP(A161,'Fatty Acid TF Enrichment'!A$3:J$172,10,FALSE))=TRUE,"",VLOOKUP(A161,'Fatty Acid TF Enrichment'!A$3:J$172,10,FALSE))</f>
        <v/>
      </c>
      <c r="D161" t="str">
        <f t="shared" si="2"/>
        <v/>
      </c>
    </row>
    <row r="162" spans="1:4" x14ac:dyDescent="0.2">
      <c r="A162" t="s">
        <v>4137</v>
      </c>
      <c r="B162">
        <f>IF(ISNA(VLOOKUP(A162,'Wnt3a TF Enrichment'!A$3:J$279,10,FALSE))=TRUE,"",VLOOKUP(A162,'Wnt3a TF Enrichment'!A$3:J$279,10,FALSE))</f>
        <v>109</v>
      </c>
      <c r="C162" t="str">
        <f>IF(ISNA(VLOOKUP(A162,'Fatty Acid TF Enrichment'!A$3:J$172,10,FALSE))=TRUE,"",VLOOKUP(A162,'Fatty Acid TF Enrichment'!A$3:J$172,10,FALSE))</f>
        <v/>
      </c>
      <c r="D162" t="str">
        <f t="shared" si="2"/>
        <v/>
      </c>
    </row>
    <row r="163" spans="1:4" x14ac:dyDescent="0.2">
      <c r="A163" t="s">
        <v>3163</v>
      </c>
      <c r="B163">
        <f>IF(ISNA(VLOOKUP(A163,'Wnt3a TF Enrichment'!A$3:J$279,10,FALSE))=TRUE,"",VLOOKUP(A163,'Wnt3a TF Enrichment'!A$3:J$279,10,FALSE))</f>
        <v>112</v>
      </c>
      <c r="C163" t="str">
        <f>IF(ISNA(VLOOKUP(A163,'Fatty Acid TF Enrichment'!A$3:J$172,10,FALSE))=TRUE,"",VLOOKUP(A163,'Fatty Acid TF Enrichment'!A$3:J$172,10,FALSE))</f>
        <v/>
      </c>
      <c r="D163" t="str">
        <f t="shared" si="2"/>
        <v/>
      </c>
    </row>
    <row r="164" spans="1:4" x14ac:dyDescent="0.2">
      <c r="A164" t="s">
        <v>4140</v>
      </c>
      <c r="B164">
        <f>IF(ISNA(VLOOKUP(A164,'Wnt3a TF Enrichment'!A$3:J$279,10,FALSE))=TRUE,"",VLOOKUP(A164,'Wnt3a TF Enrichment'!A$3:J$279,10,FALSE))</f>
        <v>113</v>
      </c>
      <c r="C164" t="str">
        <f>IF(ISNA(VLOOKUP(A164,'Fatty Acid TF Enrichment'!A$3:J$172,10,FALSE))=TRUE,"",VLOOKUP(A164,'Fatty Acid TF Enrichment'!A$3:J$172,10,FALSE))</f>
        <v/>
      </c>
      <c r="D164" t="str">
        <f t="shared" si="2"/>
        <v/>
      </c>
    </row>
    <row r="165" spans="1:4" x14ac:dyDescent="0.2">
      <c r="A165" t="s">
        <v>4141</v>
      </c>
      <c r="B165">
        <f>IF(ISNA(VLOOKUP(A165,'Wnt3a TF Enrichment'!A$3:J$279,10,FALSE))=TRUE,"",VLOOKUP(A165,'Wnt3a TF Enrichment'!A$3:J$279,10,FALSE))</f>
        <v>114</v>
      </c>
      <c r="C165" t="str">
        <f>IF(ISNA(VLOOKUP(A165,'Fatty Acid TF Enrichment'!A$3:J$172,10,FALSE))=TRUE,"",VLOOKUP(A165,'Fatty Acid TF Enrichment'!A$3:J$172,10,FALSE))</f>
        <v/>
      </c>
      <c r="D165" t="str">
        <f t="shared" si="2"/>
        <v/>
      </c>
    </row>
    <row r="166" spans="1:4" x14ac:dyDescent="0.2">
      <c r="A166" t="s">
        <v>4144</v>
      </c>
      <c r="B166">
        <f>IF(ISNA(VLOOKUP(A166,'Wnt3a TF Enrichment'!A$3:J$279,10,FALSE))=TRUE,"",VLOOKUP(A166,'Wnt3a TF Enrichment'!A$3:J$279,10,FALSE))</f>
        <v>117</v>
      </c>
      <c r="C166" t="str">
        <f>IF(ISNA(VLOOKUP(A166,'Fatty Acid TF Enrichment'!A$3:J$172,10,FALSE))=TRUE,"",VLOOKUP(A166,'Fatty Acid TF Enrichment'!A$3:J$172,10,FALSE))</f>
        <v/>
      </c>
      <c r="D166" t="str">
        <f t="shared" si="2"/>
        <v/>
      </c>
    </row>
    <row r="167" spans="1:4" x14ac:dyDescent="0.2">
      <c r="A167" t="s">
        <v>4146</v>
      </c>
      <c r="B167">
        <f>IF(ISNA(VLOOKUP(A167,'Wnt3a TF Enrichment'!A$3:J$279,10,FALSE))=TRUE,"",VLOOKUP(A167,'Wnt3a TF Enrichment'!A$3:J$279,10,FALSE))</f>
        <v>119</v>
      </c>
      <c r="C167" t="str">
        <f>IF(ISNA(VLOOKUP(A167,'Fatty Acid TF Enrichment'!A$3:J$172,10,FALSE))=TRUE,"",VLOOKUP(A167,'Fatty Acid TF Enrichment'!A$3:J$172,10,FALSE))</f>
        <v/>
      </c>
      <c r="D167" t="str">
        <f t="shared" si="2"/>
        <v/>
      </c>
    </row>
    <row r="168" spans="1:4" x14ac:dyDescent="0.2">
      <c r="A168" t="s">
        <v>4147</v>
      </c>
      <c r="B168">
        <f>IF(ISNA(VLOOKUP(A168,'Wnt3a TF Enrichment'!A$3:J$279,10,FALSE))=TRUE,"",VLOOKUP(A168,'Wnt3a TF Enrichment'!A$3:J$279,10,FALSE))</f>
        <v>120</v>
      </c>
      <c r="C168" t="str">
        <f>IF(ISNA(VLOOKUP(A168,'Fatty Acid TF Enrichment'!A$3:J$172,10,FALSE))=TRUE,"",VLOOKUP(A168,'Fatty Acid TF Enrichment'!A$3:J$172,10,FALSE))</f>
        <v/>
      </c>
      <c r="D168" t="str">
        <f t="shared" si="2"/>
        <v/>
      </c>
    </row>
    <row r="169" spans="1:4" x14ac:dyDescent="0.2">
      <c r="A169" t="s">
        <v>4149</v>
      </c>
      <c r="B169">
        <f>IF(ISNA(VLOOKUP(A169,'Wnt3a TF Enrichment'!A$3:J$279,10,FALSE))=TRUE,"",VLOOKUP(A169,'Wnt3a TF Enrichment'!A$3:J$279,10,FALSE))</f>
        <v>122</v>
      </c>
      <c r="C169" t="str">
        <f>IF(ISNA(VLOOKUP(A169,'Fatty Acid TF Enrichment'!A$3:J$172,10,FALSE))=TRUE,"",VLOOKUP(A169,'Fatty Acid TF Enrichment'!A$3:J$172,10,FALSE))</f>
        <v/>
      </c>
      <c r="D169" t="str">
        <f t="shared" si="2"/>
        <v/>
      </c>
    </row>
    <row r="170" spans="1:4" x14ac:dyDescent="0.2">
      <c r="A170" t="s">
        <v>4152</v>
      </c>
      <c r="B170">
        <f>IF(ISNA(VLOOKUP(A170,'Wnt3a TF Enrichment'!A$3:J$279,10,FALSE))=TRUE,"",VLOOKUP(A170,'Wnt3a TF Enrichment'!A$3:J$279,10,FALSE))</f>
        <v>125</v>
      </c>
      <c r="C170" t="str">
        <f>IF(ISNA(VLOOKUP(A170,'Fatty Acid TF Enrichment'!A$3:J$172,10,FALSE))=TRUE,"",VLOOKUP(A170,'Fatty Acid TF Enrichment'!A$3:J$172,10,FALSE))</f>
        <v/>
      </c>
      <c r="D170" t="str">
        <f t="shared" si="2"/>
        <v/>
      </c>
    </row>
    <row r="171" spans="1:4" x14ac:dyDescent="0.2">
      <c r="A171" t="s">
        <v>4153</v>
      </c>
      <c r="B171">
        <f>IF(ISNA(VLOOKUP(A171,'Wnt3a TF Enrichment'!A$3:J$279,10,FALSE))=TRUE,"",VLOOKUP(A171,'Wnt3a TF Enrichment'!A$3:J$279,10,FALSE))</f>
        <v>126</v>
      </c>
      <c r="C171" t="str">
        <f>IF(ISNA(VLOOKUP(A171,'Fatty Acid TF Enrichment'!A$3:J$172,10,FALSE))=TRUE,"",VLOOKUP(A171,'Fatty Acid TF Enrichment'!A$3:J$172,10,FALSE))</f>
        <v/>
      </c>
      <c r="D171" t="str">
        <f t="shared" si="2"/>
        <v/>
      </c>
    </row>
    <row r="172" spans="1:4" x14ac:dyDescent="0.2">
      <c r="A172" t="s">
        <v>4154</v>
      </c>
      <c r="B172">
        <f>IF(ISNA(VLOOKUP(A172,'Wnt3a TF Enrichment'!A$3:J$279,10,FALSE))=TRUE,"",VLOOKUP(A172,'Wnt3a TF Enrichment'!A$3:J$279,10,FALSE))</f>
        <v>127</v>
      </c>
      <c r="C172" t="str">
        <f>IF(ISNA(VLOOKUP(A172,'Fatty Acid TF Enrichment'!A$3:J$172,10,FALSE))=TRUE,"",VLOOKUP(A172,'Fatty Acid TF Enrichment'!A$3:J$172,10,FALSE))</f>
        <v/>
      </c>
      <c r="D172" t="str">
        <f t="shared" si="2"/>
        <v/>
      </c>
    </row>
    <row r="173" spans="1:4" x14ac:dyDescent="0.2">
      <c r="A173" t="s">
        <v>4156</v>
      </c>
      <c r="B173">
        <f>IF(ISNA(VLOOKUP(A173,'Wnt3a TF Enrichment'!A$3:J$279,10,FALSE))=TRUE,"",VLOOKUP(A173,'Wnt3a TF Enrichment'!A$3:J$279,10,FALSE))</f>
        <v>129</v>
      </c>
      <c r="C173" t="str">
        <f>IF(ISNA(VLOOKUP(A173,'Fatty Acid TF Enrichment'!A$3:J$172,10,FALSE))=TRUE,"",VLOOKUP(A173,'Fatty Acid TF Enrichment'!A$3:J$172,10,FALSE))</f>
        <v/>
      </c>
      <c r="D173" t="str">
        <f t="shared" si="2"/>
        <v/>
      </c>
    </row>
    <row r="174" spans="1:4" x14ac:dyDescent="0.2">
      <c r="A174" t="s">
        <v>4160</v>
      </c>
      <c r="B174">
        <f>IF(ISNA(VLOOKUP(A174,'Wnt3a TF Enrichment'!A$3:J$279,10,FALSE))=TRUE,"",VLOOKUP(A174,'Wnt3a TF Enrichment'!A$3:J$279,10,FALSE))</f>
        <v>133</v>
      </c>
      <c r="C174" t="str">
        <f>IF(ISNA(VLOOKUP(A174,'Fatty Acid TF Enrichment'!A$3:J$172,10,FALSE))=TRUE,"",VLOOKUP(A174,'Fatty Acid TF Enrichment'!A$3:J$172,10,FALSE))</f>
        <v/>
      </c>
      <c r="D174" t="str">
        <f t="shared" si="2"/>
        <v/>
      </c>
    </row>
    <row r="175" spans="1:4" x14ac:dyDescent="0.2">
      <c r="A175" t="s">
        <v>4161</v>
      </c>
      <c r="B175">
        <f>IF(ISNA(VLOOKUP(A175,'Wnt3a TF Enrichment'!A$3:J$279,10,FALSE))=TRUE,"",VLOOKUP(A175,'Wnt3a TF Enrichment'!A$3:J$279,10,FALSE))</f>
        <v>134</v>
      </c>
      <c r="C175" t="str">
        <f>IF(ISNA(VLOOKUP(A175,'Fatty Acid TF Enrichment'!A$3:J$172,10,FALSE))=TRUE,"",VLOOKUP(A175,'Fatty Acid TF Enrichment'!A$3:J$172,10,FALSE))</f>
        <v/>
      </c>
      <c r="D175" t="str">
        <f t="shared" si="2"/>
        <v/>
      </c>
    </row>
    <row r="176" spans="1:4" x14ac:dyDescent="0.2">
      <c r="A176" t="s">
        <v>4162</v>
      </c>
      <c r="B176">
        <f>IF(ISNA(VLOOKUP(A176,'Wnt3a TF Enrichment'!A$3:J$279,10,FALSE))=TRUE,"",VLOOKUP(A176,'Wnt3a TF Enrichment'!A$3:J$279,10,FALSE))</f>
        <v>135</v>
      </c>
      <c r="C176" t="str">
        <f>IF(ISNA(VLOOKUP(A176,'Fatty Acid TF Enrichment'!A$3:J$172,10,FALSE))=TRUE,"",VLOOKUP(A176,'Fatty Acid TF Enrichment'!A$3:J$172,10,FALSE))</f>
        <v/>
      </c>
      <c r="D176" t="str">
        <f t="shared" si="2"/>
        <v/>
      </c>
    </row>
    <row r="177" spans="1:4" x14ac:dyDescent="0.2">
      <c r="A177" t="s">
        <v>4163</v>
      </c>
      <c r="B177">
        <f>IF(ISNA(VLOOKUP(A177,'Wnt3a TF Enrichment'!A$3:J$279,10,FALSE))=TRUE,"",VLOOKUP(A177,'Wnt3a TF Enrichment'!A$3:J$279,10,FALSE))</f>
        <v>136</v>
      </c>
      <c r="C177" t="str">
        <f>IF(ISNA(VLOOKUP(A177,'Fatty Acid TF Enrichment'!A$3:J$172,10,FALSE))=TRUE,"",VLOOKUP(A177,'Fatty Acid TF Enrichment'!A$3:J$172,10,FALSE))</f>
        <v/>
      </c>
      <c r="D177" t="str">
        <f t="shared" si="2"/>
        <v/>
      </c>
    </row>
    <row r="178" spans="1:4" x14ac:dyDescent="0.2">
      <c r="A178" t="s">
        <v>4166</v>
      </c>
      <c r="B178">
        <f>IF(ISNA(VLOOKUP(A178,'Wnt3a TF Enrichment'!A$3:J$279,10,FALSE))=TRUE,"",VLOOKUP(A178,'Wnt3a TF Enrichment'!A$3:J$279,10,FALSE))</f>
        <v>139</v>
      </c>
      <c r="C178" t="str">
        <f>IF(ISNA(VLOOKUP(A178,'Fatty Acid TF Enrichment'!A$3:J$172,10,FALSE))=TRUE,"",VLOOKUP(A178,'Fatty Acid TF Enrichment'!A$3:J$172,10,FALSE))</f>
        <v/>
      </c>
      <c r="D178" t="str">
        <f t="shared" si="2"/>
        <v/>
      </c>
    </row>
    <row r="179" spans="1:4" x14ac:dyDescent="0.2">
      <c r="A179" t="s">
        <v>4167</v>
      </c>
      <c r="B179">
        <f>IF(ISNA(VLOOKUP(A179,'Wnt3a TF Enrichment'!A$3:J$279,10,FALSE))=TRUE,"",VLOOKUP(A179,'Wnt3a TF Enrichment'!A$3:J$279,10,FALSE))</f>
        <v>140</v>
      </c>
      <c r="C179" t="str">
        <f>IF(ISNA(VLOOKUP(A179,'Fatty Acid TF Enrichment'!A$3:J$172,10,FALSE))=TRUE,"",VLOOKUP(A179,'Fatty Acid TF Enrichment'!A$3:J$172,10,FALSE))</f>
        <v/>
      </c>
      <c r="D179" t="str">
        <f t="shared" si="2"/>
        <v/>
      </c>
    </row>
    <row r="180" spans="1:4" x14ac:dyDescent="0.2">
      <c r="A180" t="s">
        <v>4168</v>
      </c>
      <c r="B180">
        <f>IF(ISNA(VLOOKUP(A180,'Wnt3a TF Enrichment'!A$3:J$279,10,FALSE))=TRUE,"",VLOOKUP(A180,'Wnt3a TF Enrichment'!A$3:J$279,10,FALSE))</f>
        <v>141</v>
      </c>
      <c r="C180" t="str">
        <f>IF(ISNA(VLOOKUP(A180,'Fatty Acid TF Enrichment'!A$3:J$172,10,FALSE))=TRUE,"",VLOOKUP(A180,'Fatty Acid TF Enrichment'!A$3:J$172,10,FALSE))</f>
        <v/>
      </c>
      <c r="D180" t="str">
        <f t="shared" si="2"/>
        <v/>
      </c>
    </row>
    <row r="181" spans="1:4" x14ac:dyDescent="0.2">
      <c r="A181" t="s">
        <v>4169</v>
      </c>
      <c r="B181">
        <f>IF(ISNA(VLOOKUP(A181,'Wnt3a TF Enrichment'!A$3:J$279,10,FALSE))=TRUE,"",VLOOKUP(A181,'Wnt3a TF Enrichment'!A$3:J$279,10,FALSE))</f>
        <v>142</v>
      </c>
      <c r="C181" t="str">
        <f>IF(ISNA(VLOOKUP(A181,'Fatty Acid TF Enrichment'!A$3:J$172,10,FALSE))=TRUE,"",VLOOKUP(A181,'Fatty Acid TF Enrichment'!A$3:J$172,10,FALSE))</f>
        <v/>
      </c>
      <c r="D181" t="str">
        <f t="shared" si="2"/>
        <v/>
      </c>
    </row>
    <row r="182" spans="1:4" x14ac:dyDescent="0.2">
      <c r="A182" t="s">
        <v>3738</v>
      </c>
      <c r="B182">
        <f>IF(ISNA(VLOOKUP(A182,'Wnt3a TF Enrichment'!A$3:J$279,10,FALSE))=TRUE,"",VLOOKUP(A182,'Wnt3a TF Enrichment'!A$3:J$279,10,FALSE))</f>
        <v>143</v>
      </c>
      <c r="C182" t="str">
        <f>IF(ISNA(VLOOKUP(A182,'Fatty Acid TF Enrichment'!A$3:J$172,10,FALSE))=TRUE,"",VLOOKUP(A182,'Fatty Acid TF Enrichment'!A$3:J$172,10,FALSE))</f>
        <v/>
      </c>
      <c r="D182" t="str">
        <f t="shared" si="2"/>
        <v/>
      </c>
    </row>
    <row r="183" spans="1:4" x14ac:dyDescent="0.2">
      <c r="A183" t="s">
        <v>4170</v>
      </c>
      <c r="B183">
        <f>IF(ISNA(VLOOKUP(A183,'Wnt3a TF Enrichment'!A$3:J$279,10,FALSE))=TRUE,"",VLOOKUP(A183,'Wnt3a TF Enrichment'!A$3:J$279,10,FALSE))</f>
        <v>144</v>
      </c>
      <c r="C183" t="str">
        <f>IF(ISNA(VLOOKUP(A183,'Fatty Acid TF Enrichment'!A$3:J$172,10,FALSE))=TRUE,"",VLOOKUP(A183,'Fatty Acid TF Enrichment'!A$3:J$172,10,FALSE))</f>
        <v/>
      </c>
      <c r="D183" t="str">
        <f t="shared" si="2"/>
        <v/>
      </c>
    </row>
    <row r="184" spans="1:4" x14ac:dyDescent="0.2">
      <c r="A184" t="s">
        <v>4171</v>
      </c>
      <c r="B184">
        <f>IF(ISNA(VLOOKUP(A184,'Wnt3a TF Enrichment'!A$3:J$279,10,FALSE))=TRUE,"",VLOOKUP(A184,'Wnt3a TF Enrichment'!A$3:J$279,10,FALSE))</f>
        <v>145</v>
      </c>
      <c r="C184" t="str">
        <f>IF(ISNA(VLOOKUP(A184,'Fatty Acid TF Enrichment'!A$3:J$172,10,FALSE))=TRUE,"",VLOOKUP(A184,'Fatty Acid TF Enrichment'!A$3:J$172,10,FALSE))</f>
        <v/>
      </c>
      <c r="D184" t="str">
        <f t="shared" si="2"/>
        <v/>
      </c>
    </row>
    <row r="185" spans="1:4" x14ac:dyDescent="0.2">
      <c r="A185" t="s">
        <v>4172</v>
      </c>
      <c r="B185">
        <f>IF(ISNA(VLOOKUP(A185,'Wnt3a TF Enrichment'!A$3:J$279,10,FALSE))=TRUE,"",VLOOKUP(A185,'Wnt3a TF Enrichment'!A$3:J$279,10,FALSE))</f>
        <v>146</v>
      </c>
      <c r="C185" t="str">
        <f>IF(ISNA(VLOOKUP(A185,'Fatty Acid TF Enrichment'!A$3:J$172,10,FALSE))=TRUE,"",VLOOKUP(A185,'Fatty Acid TF Enrichment'!A$3:J$172,10,FALSE))</f>
        <v/>
      </c>
      <c r="D185" t="str">
        <f t="shared" si="2"/>
        <v/>
      </c>
    </row>
    <row r="186" spans="1:4" x14ac:dyDescent="0.2">
      <c r="A186" t="s">
        <v>4173</v>
      </c>
      <c r="B186">
        <f>IF(ISNA(VLOOKUP(A186,'Wnt3a TF Enrichment'!A$3:J$279,10,FALSE))=TRUE,"",VLOOKUP(A186,'Wnt3a TF Enrichment'!A$3:J$279,10,FALSE))</f>
        <v>147</v>
      </c>
      <c r="C186" t="str">
        <f>IF(ISNA(VLOOKUP(A186,'Fatty Acid TF Enrichment'!A$3:J$172,10,FALSE))=TRUE,"",VLOOKUP(A186,'Fatty Acid TF Enrichment'!A$3:J$172,10,FALSE))</f>
        <v/>
      </c>
      <c r="D186" t="str">
        <f t="shared" si="2"/>
        <v/>
      </c>
    </row>
    <row r="187" spans="1:4" x14ac:dyDescent="0.2">
      <c r="A187" t="s">
        <v>4174</v>
      </c>
      <c r="B187">
        <f>IF(ISNA(VLOOKUP(A187,'Wnt3a TF Enrichment'!A$3:J$279,10,FALSE))=TRUE,"",VLOOKUP(A187,'Wnt3a TF Enrichment'!A$3:J$279,10,FALSE))</f>
        <v>148</v>
      </c>
      <c r="C187" t="str">
        <f>IF(ISNA(VLOOKUP(A187,'Fatty Acid TF Enrichment'!A$3:J$172,10,FALSE))=TRUE,"",VLOOKUP(A187,'Fatty Acid TF Enrichment'!A$3:J$172,10,FALSE))</f>
        <v/>
      </c>
      <c r="D187" t="str">
        <f t="shared" si="2"/>
        <v/>
      </c>
    </row>
    <row r="188" spans="1:4" x14ac:dyDescent="0.2">
      <c r="A188" t="s">
        <v>4175</v>
      </c>
      <c r="B188">
        <f>IF(ISNA(VLOOKUP(A188,'Wnt3a TF Enrichment'!A$3:J$279,10,FALSE))=TRUE,"",VLOOKUP(A188,'Wnt3a TF Enrichment'!A$3:J$279,10,FALSE))</f>
        <v>149</v>
      </c>
      <c r="C188" t="str">
        <f>IF(ISNA(VLOOKUP(A188,'Fatty Acid TF Enrichment'!A$3:J$172,10,FALSE))=TRUE,"",VLOOKUP(A188,'Fatty Acid TF Enrichment'!A$3:J$172,10,FALSE))</f>
        <v/>
      </c>
      <c r="D188" t="str">
        <f t="shared" si="2"/>
        <v/>
      </c>
    </row>
    <row r="189" spans="1:4" x14ac:dyDescent="0.2">
      <c r="A189" t="s">
        <v>4179</v>
      </c>
      <c r="B189">
        <f>IF(ISNA(VLOOKUP(A189,'Wnt3a TF Enrichment'!A$3:J$279,10,FALSE))=TRUE,"",VLOOKUP(A189,'Wnt3a TF Enrichment'!A$3:J$279,10,FALSE))</f>
        <v>154</v>
      </c>
      <c r="C189" t="str">
        <f>IF(ISNA(VLOOKUP(A189,'Fatty Acid TF Enrichment'!A$3:J$172,10,FALSE))=TRUE,"",VLOOKUP(A189,'Fatty Acid TF Enrichment'!A$3:J$172,10,FALSE))</f>
        <v/>
      </c>
      <c r="D189" t="str">
        <f t="shared" si="2"/>
        <v/>
      </c>
    </row>
    <row r="190" spans="1:4" x14ac:dyDescent="0.2">
      <c r="A190" t="s">
        <v>4180</v>
      </c>
      <c r="B190">
        <f>IF(ISNA(VLOOKUP(A190,'Wnt3a TF Enrichment'!A$3:J$279,10,FALSE))=TRUE,"",VLOOKUP(A190,'Wnt3a TF Enrichment'!A$3:J$279,10,FALSE))</f>
        <v>155</v>
      </c>
      <c r="C190" t="str">
        <f>IF(ISNA(VLOOKUP(A190,'Fatty Acid TF Enrichment'!A$3:J$172,10,FALSE))=TRUE,"",VLOOKUP(A190,'Fatty Acid TF Enrichment'!A$3:J$172,10,FALSE))</f>
        <v/>
      </c>
      <c r="D190" t="str">
        <f t="shared" si="2"/>
        <v/>
      </c>
    </row>
    <row r="191" spans="1:4" x14ac:dyDescent="0.2">
      <c r="A191" t="s">
        <v>4182</v>
      </c>
      <c r="B191">
        <f>IF(ISNA(VLOOKUP(A191,'Wnt3a TF Enrichment'!A$3:J$279,10,FALSE))=TRUE,"",VLOOKUP(A191,'Wnt3a TF Enrichment'!A$3:J$279,10,FALSE))</f>
        <v>157</v>
      </c>
      <c r="C191" t="str">
        <f>IF(ISNA(VLOOKUP(A191,'Fatty Acid TF Enrichment'!A$3:J$172,10,FALSE))=TRUE,"",VLOOKUP(A191,'Fatty Acid TF Enrichment'!A$3:J$172,10,FALSE))</f>
        <v/>
      </c>
      <c r="D191" t="str">
        <f t="shared" si="2"/>
        <v/>
      </c>
    </row>
    <row r="192" spans="1:4" x14ac:dyDescent="0.2">
      <c r="A192" t="s">
        <v>4183</v>
      </c>
      <c r="B192">
        <f>IF(ISNA(VLOOKUP(A192,'Wnt3a TF Enrichment'!A$3:J$279,10,FALSE))=TRUE,"",VLOOKUP(A192,'Wnt3a TF Enrichment'!A$3:J$279,10,FALSE))</f>
        <v>158</v>
      </c>
      <c r="C192" t="str">
        <f>IF(ISNA(VLOOKUP(A192,'Fatty Acid TF Enrichment'!A$3:J$172,10,FALSE))=TRUE,"",VLOOKUP(A192,'Fatty Acid TF Enrichment'!A$3:J$172,10,FALSE))</f>
        <v/>
      </c>
      <c r="D192" t="str">
        <f t="shared" si="2"/>
        <v/>
      </c>
    </row>
    <row r="193" spans="1:4" x14ac:dyDescent="0.2">
      <c r="A193" t="s">
        <v>4184</v>
      </c>
      <c r="B193">
        <f>IF(ISNA(VLOOKUP(A193,'Wnt3a TF Enrichment'!A$3:J$279,10,FALSE))=TRUE,"",VLOOKUP(A193,'Wnt3a TF Enrichment'!A$3:J$279,10,FALSE))</f>
        <v>159</v>
      </c>
      <c r="C193" t="str">
        <f>IF(ISNA(VLOOKUP(A193,'Fatty Acid TF Enrichment'!A$3:J$172,10,FALSE))=TRUE,"",VLOOKUP(A193,'Fatty Acid TF Enrichment'!A$3:J$172,10,FALSE))</f>
        <v/>
      </c>
      <c r="D193" t="str">
        <f t="shared" si="2"/>
        <v/>
      </c>
    </row>
    <row r="194" spans="1:4" x14ac:dyDescent="0.2">
      <c r="A194" t="s">
        <v>4185</v>
      </c>
      <c r="B194">
        <f>IF(ISNA(VLOOKUP(A194,'Wnt3a TF Enrichment'!A$3:J$279,10,FALSE))=TRUE,"",VLOOKUP(A194,'Wnt3a TF Enrichment'!A$3:J$279,10,FALSE))</f>
        <v>160</v>
      </c>
      <c r="C194" t="str">
        <f>IF(ISNA(VLOOKUP(A194,'Fatty Acid TF Enrichment'!A$3:J$172,10,FALSE))=TRUE,"",VLOOKUP(A194,'Fatty Acid TF Enrichment'!A$3:J$172,10,FALSE))</f>
        <v/>
      </c>
      <c r="D194" t="str">
        <f t="shared" si="2"/>
        <v/>
      </c>
    </row>
    <row r="195" spans="1:4" x14ac:dyDescent="0.2">
      <c r="A195" t="s">
        <v>4186</v>
      </c>
      <c r="B195">
        <f>IF(ISNA(VLOOKUP(A195,'Wnt3a TF Enrichment'!A$3:J$279,10,FALSE))=TRUE,"",VLOOKUP(A195,'Wnt3a TF Enrichment'!A$3:J$279,10,FALSE))</f>
        <v>161</v>
      </c>
      <c r="C195" t="str">
        <f>IF(ISNA(VLOOKUP(A195,'Fatty Acid TF Enrichment'!A$3:J$172,10,FALSE))=TRUE,"",VLOOKUP(A195,'Fatty Acid TF Enrichment'!A$3:J$172,10,FALSE))</f>
        <v/>
      </c>
      <c r="D195" t="str">
        <f t="shared" ref="D195:D258" si="3">IF(B195="","",IF(C195="","",AVERAGE(B195:C195)))</f>
        <v/>
      </c>
    </row>
    <row r="196" spans="1:4" x14ac:dyDescent="0.2">
      <c r="A196" t="s">
        <v>4187</v>
      </c>
      <c r="B196">
        <f>IF(ISNA(VLOOKUP(A196,'Wnt3a TF Enrichment'!A$3:J$279,10,FALSE))=TRUE,"",VLOOKUP(A196,'Wnt3a TF Enrichment'!A$3:J$279,10,FALSE))</f>
        <v>162</v>
      </c>
      <c r="C196" t="str">
        <f>IF(ISNA(VLOOKUP(A196,'Fatty Acid TF Enrichment'!A$3:J$172,10,FALSE))=TRUE,"",VLOOKUP(A196,'Fatty Acid TF Enrichment'!A$3:J$172,10,FALSE))</f>
        <v/>
      </c>
      <c r="D196" t="str">
        <f t="shared" si="3"/>
        <v/>
      </c>
    </row>
    <row r="197" spans="1:4" x14ac:dyDescent="0.2">
      <c r="A197" t="s">
        <v>4190</v>
      </c>
      <c r="B197">
        <f>IF(ISNA(VLOOKUP(A197,'Wnt3a TF Enrichment'!A$3:J$279,10,FALSE))=TRUE,"",VLOOKUP(A197,'Wnt3a TF Enrichment'!A$3:J$279,10,FALSE))</f>
        <v>165</v>
      </c>
      <c r="C197" t="str">
        <f>IF(ISNA(VLOOKUP(A197,'Fatty Acid TF Enrichment'!A$3:J$172,10,FALSE))=TRUE,"",VLOOKUP(A197,'Fatty Acid TF Enrichment'!A$3:J$172,10,FALSE))</f>
        <v/>
      </c>
      <c r="D197" t="str">
        <f t="shared" si="3"/>
        <v/>
      </c>
    </row>
    <row r="198" spans="1:4" x14ac:dyDescent="0.2">
      <c r="A198" t="s">
        <v>4193</v>
      </c>
      <c r="B198">
        <f>IF(ISNA(VLOOKUP(A198,'Wnt3a TF Enrichment'!A$3:J$279,10,FALSE))=TRUE,"",VLOOKUP(A198,'Wnt3a TF Enrichment'!A$3:J$279,10,FALSE))</f>
        <v>168</v>
      </c>
      <c r="C198" t="str">
        <f>IF(ISNA(VLOOKUP(A198,'Fatty Acid TF Enrichment'!A$3:J$172,10,FALSE))=TRUE,"",VLOOKUP(A198,'Fatty Acid TF Enrichment'!A$3:J$172,10,FALSE))</f>
        <v/>
      </c>
      <c r="D198" t="str">
        <f t="shared" si="3"/>
        <v/>
      </c>
    </row>
    <row r="199" spans="1:4" x14ac:dyDescent="0.2">
      <c r="A199" t="s">
        <v>4194</v>
      </c>
      <c r="B199">
        <f>IF(ISNA(VLOOKUP(A199,'Wnt3a TF Enrichment'!A$3:J$279,10,FALSE))=TRUE,"",VLOOKUP(A199,'Wnt3a TF Enrichment'!A$3:J$279,10,FALSE))</f>
        <v>169</v>
      </c>
      <c r="C199" t="str">
        <f>IF(ISNA(VLOOKUP(A199,'Fatty Acid TF Enrichment'!A$3:J$172,10,FALSE))=TRUE,"",VLOOKUP(A199,'Fatty Acid TF Enrichment'!A$3:J$172,10,FALSE))</f>
        <v/>
      </c>
      <c r="D199" t="str">
        <f t="shared" si="3"/>
        <v/>
      </c>
    </row>
    <row r="200" spans="1:4" x14ac:dyDescent="0.2">
      <c r="A200" t="s">
        <v>1929</v>
      </c>
      <c r="B200">
        <f>IF(ISNA(VLOOKUP(A200,'Wnt3a TF Enrichment'!A$3:J$279,10,FALSE))=TRUE,"",VLOOKUP(A200,'Wnt3a TF Enrichment'!A$3:J$279,10,FALSE))</f>
        <v>170</v>
      </c>
      <c r="C200" t="str">
        <f>IF(ISNA(VLOOKUP(A200,'Fatty Acid TF Enrichment'!A$3:J$172,10,FALSE))=TRUE,"",VLOOKUP(A200,'Fatty Acid TF Enrichment'!A$3:J$172,10,FALSE))</f>
        <v/>
      </c>
      <c r="D200" t="str">
        <f t="shared" si="3"/>
        <v/>
      </c>
    </row>
    <row r="201" spans="1:4" x14ac:dyDescent="0.2">
      <c r="A201" t="s">
        <v>2517</v>
      </c>
      <c r="B201">
        <f>IF(ISNA(VLOOKUP(A201,'Wnt3a TF Enrichment'!A$3:J$279,10,FALSE))=TRUE,"",VLOOKUP(A201,'Wnt3a TF Enrichment'!A$3:J$279,10,FALSE))</f>
        <v>171</v>
      </c>
      <c r="C201" t="str">
        <f>IF(ISNA(VLOOKUP(A201,'Fatty Acid TF Enrichment'!A$3:J$172,10,FALSE))=TRUE,"",VLOOKUP(A201,'Fatty Acid TF Enrichment'!A$3:J$172,10,FALSE))</f>
        <v/>
      </c>
      <c r="D201" t="str">
        <f t="shared" si="3"/>
        <v/>
      </c>
    </row>
    <row r="202" spans="1:4" x14ac:dyDescent="0.2">
      <c r="A202" t="s">
        <v>4198</v>
      </c>
      <c r="B202">
        <f>IF(ISNA(VLOOKUP(A202,'Wnt3a TF Enrichment'!A$3:J$279,10,FALSE))=TRUE,"",VLOOKUP(A202,'Wnt3a TF Enrichment'!A$3:J$279,10,FALSE))</f>
        <v>175</v>
      </c>
      <c r="C202" t="str">
        <f>IF(ISNA(VLOOKUP(A202,'Fatty Acid TF Enrichment'!A$3:J$172,10,FALSE))=TRUE,"",VLOOKUP(A202,'Fatty Acid TF Enrichment'!A$3:J$172,10,FALSE))</f>
        <v/>
      </c>
      <c r="D202" t="str">
        <f t="shared" si="3"/>
        <v/>
      </c>
    </row>
    <row r="203" spans="1:4" x14ac:dyDescent="0.2">
      <c r="A203" t="s">
        <v>4202</v>
      </c>
      <c r="B203">
        <f>IF(ISNA(VLOOKUP(A203,'Wnt3a TF Enrichment'!A$3:J$279,10,FALSE))=TRUE,"",VLOOKUP(A203,'Wnt3a TF Enrichment'!A$3:J$279,10,FALSE))</f>
        <v>179</v>
      </c>
      <c r="C203" t="str">
        <f>IF(ISNA(VLOOKUP(A203,'Fatty Acid TF Enrichment'!A$3:J$172,10,FALSE))=TRUE,"",VLOOKUP(A203,'Fatty Acid TF Enrichment'!A$3:J$172,10,FALSE))</f>
        <v/>
      </c>
      <c r="D203" t="str">
        <f t="shared" si="3"/>
        <v/>
      </c>
    </row>
    <row r="204" spans="1:4" x14ac:dyDescent="0.2">
      <c r="A204" t="s">
        <v>4207</v>
      </c>
      <c r="B204">
        <f>IF(ISNA(VLOOKUP(A204,'Wnt3a TF Enrichment'!A$3:J$279,10,FALSE))=TRUE,"",VLOOKUP(A204,'Wnt3a TF Enrichment'!A$3:J$279,10,FALSE))</f>
        <v>184</v>
      </c>
      <c r="C204" t="str">
        <f>IF(ISNA(VLOOKUP(A204,'Fatty Acid TF Enrichment'!A$3:J$172,10,FALSE))=TRUE,"",VLOOKUP(A204,'Fatty Acid TF Enrichment'!A$3:J$172,10,FALSE))</f>
        <v/>
      </c>
      <c r="D204" t="str">
        <f t="shared" si="3"/>
        <v/>
      </c>
    </row>
    <row r="205" spans="1:4" x14ac:dyDescent="0.2">
      <c r="A205" t="s">
        <v>4208</v>
      </c>
      <c r="B205">
        <f>IF(ISNA(VLOOKUP(A205,'Wnt3a TF Enrichment'!A$3:J$279,10,FALSE))=TRUE,"",VLOOKUP(A205,'Wnt3a TF Enrichment'!A$3:J$279,10,FALSE))</f>
        <v>185</v>
      </c>
      <c r="C205" t="str">
        <f>IF(ISNA(VLOOKUP(A205,'Fatty Acid TF Enrichment'!A$3:J$172,10,FALSE))=TRUE,"",VLOOKUP(A205,'Fatty Acid TF Enrichment'!A$3:J$172,10,FALSE))</f>
        <v/>
      </c>
      <c r="D205" t="str">
        <f t="shared" si="3"/>
        <v/>
      </c>
    </row>
    <row r="206" spans="1:4" x14ac:dyDescent="0.2">
      <c r="A206" t="s">
        <v>4209</v>
      </c>
      <c r="B206">
        <f>IF(ISNA(VLOOKUP(A206,'Wnt3a TF Enrichment'!A$3:J$279,10,FALSE))=TRUE,"",VLOOKUP(A206,'Wnt3a TF Enrichment'!A$3:J$279,10,FALSE))</f>
        <v>186</v>
      </c>
      <c r="C206" t="str">
        <f>IF(ISNA(VLOOKUP(A206,'Fatty Acid TF Enrichment'!A$3:J$172,10,FALSE))=TRUE,"",VLOOKUP(A206,'Fatty Acid TF Enrichment'!A$3:J$172,10,FALSE))</f>
        <v/>
      </c>
      <c r="D206" t="str">
        <f t="shared" si="3"/>
        <v/>
      </c>
    </row>
    <row r="207" spans="1:4" x14ac:dyDescent="0.2">
      <c r="A207" t="s">
        <v>4210</v>
      </c>
      <c r="B207">
        <f>IF(ISNA(VLOOKUP(A207,'Wnt3a TF Enrichment'!A$3:J$279,10,FALSE))=TRUE,"",VLOOKUP(A207,'Wnt3a TF Enrichment'!A$3:J$279,10,FALSE))</f>
        <v>187</v>
      </c>
      <c r="C207" t="str">
        <f>IF(ISNA(VLOOKUP(A207,'Fatty Acid TF Enrichment'!A$3:J$172,10,FALSE))=TRUE,"",VLOOKUP(A207,'Fatty Acid TF Enrichment'!A$3:J$172,10,FALSE))</f>
        <v/>
      </c>
      <c r="D207" t="str">
        <f t="shared" si="3"/>
        <v/>
      </c>
    </row>
    <row r="208" spans="1:4" x14ac:dyDescent="0.2">
      <c r="A208" t="s">
        <v>4211</v>
      </c>
      <c r="B208">
        <f>IF(ISNA(VLOOKUP(A208,'Wnt3a TF Enrichment'!A$3:J$279,10,FALSE))=TRUE,"",VLOOKUP(A208,'Wnt3a TF Enrichment'!A$3:J$279,10,FALSE))</f>
        <v>188</v>
      </c>
      <c r="C208" t="str">
        <f>IF(ISNA(VLOOKUP(A208,'Fatty Acid TF Enrichment'!A$3:J$172,10,FALSE))=TRUE,"",VLOOKUP(A208,'Fatty Acid TF Enrichment'!A$3:J$172,10,FALSE))</f>
        <v/>
      </c>
      <c r="D208" t="str">
        <f t="shared" si="3"/>
        <v/>
      </c>
    </row>
    <row r="209" spans="1:4" x14ac:dyDescent="0.2">
      <c r="A209" t="s">
        <v>4212</v>
      </c>
      <c r="B209">
        <f>IF(ISNA(VLOOKUP(A209,'Wnt3a TF Enrichment'!A$3:J$279,10,FALSE))=TRUE,"",VLOOKUP(A209,'Wnt3a TF Enrichment'!A$3:J$279,10,FALSE))</f>
        <v>189</v>
      </c>
      <c r="C209" t="str">
        <f>IF(ISNA(VLOOKUP(A209,'Fatty Acid TF Enrichment'!A$3:J$172,10,FALSE))=TRUE,"",VLOOKUP(A209,'Fatty Acid TF Enrichment'!A$3:J$172,10,FALSE))</f>
        <v/>
      </c>
      <c r="D209" t="str">
        <f t="shared" si="3"/>
        <v/>
      </c>
    </row>
    <row r="210" spans="1:4" x14ac:dyDescent="0.2">
      <c r="A210" t="s">
        <v>4214</v>
      </c>
      <c r="B210">
        <f>IF(ISNA(VLOOKUP(A210,'Wnt3a TF Enrichment'!A$3:J$279,10,FALSE))=TRUE,"",VLOOKUP(A210,'Wnt3a TF Enrichment'!A$3:J$279,10,FALSE))</f>
        <v>191</v>
      </c>
      <c r="C210" t="str">
        <f>IF(ISNA(VLOOKUP(A210,'Fatty Acid TF Enrichment'!A$3:J$172,10,FALSE))=TRUE,"",VLOOKUP(A210,'Fatty Acid TF Enrichment'!A$3:J$172,10,FALSE))</f>
        <v/>
      </c>
      <c r="D210" t="str">
        <f t="shared" si="3"/>
        <v/>
      </c>
    </row>
    <row r="211" spans="1:4" x14ac:dyDescent="0.2">
      <c r="A211" t="s">
        <v>4215</v>
      </c>
      <c r="B211">
        <f>IF(ISNA(VLOOKUP(A211,'Wnt3a TF Enrichment'!A$3:J$279,10,FALSE))=TRUE,"",VLOOKUP(A211,'Wnt3a TF Enrichment'!A$3:J$279,10,FALSE))</f>
        <v>192</v>
      </c>
      <c r="C211" t="str">
        <f>IF(ISNA(VLOOKUP(A211,'Fatty Acid TF Enrichment'!A$3:J$172,10,FALSE))=TRUE,"",VLOOKUP(A211,'Fatty Acid TF Enrichment'!A$3:J$172,10,FALSE))</f>
        <v/>
      </c>
      <c r="D211" t="str">
        <f t="shared" si="3"/>
        <v/>
      </c>
    </row>
    <row r="212" spans="1:4" x14ac:dyDescent="0.2">
      <c r="A212" t="s">
        <v>4216</v>
      </c>
      <c r="B212">
        <f>IF(ISNA(VLOOKUP(A212,'Wnt3a TF Enrichment'!A$3:J$279,10,FALSE))=TRUE,"",VLOOKUP(A212,'Wnt3a TF Enrichment'!A$3:J$279,10,FALSE))</f>
        <v>193</v>
      </c>
      <c r="C212" t="str">
        <f>IF(ISNA(VLOOKUP(A212,'Fatty Acid TF Enrichment'!A$3:J$172,10,FALSE))=TRUE,"",VLOOKUP(A212,'Fatty Acid TF Enrichment'!A$3:J$172,10,FALSE))</f>
        <v/>
      </c>
      <c r="D212" t="str">
        <f t="shared" si="3"/>
        <v/>
      </c>
    </row>
    <row r="213" spans="1:4" x14ac:dyDescent="0.2">
      <c r="A213" t="s">
        <v>4220</v>
      </c>
      <c r="B213">
        <f>IF(ISNA(VLOOKUP(A213,'Wnt3a TF Enrichment'!A$3:J$279,10,FALSE))=TRUE,"",VLOOKUP(A213,'Wnt3a TF Enrichment'!A$3:J$279,10,FALSE))</f>
        <v>197</v>
      </c>
      <c r="C213" t="str">
        <f>IF(ISNA(VLOOKUP(A213,'Fatty Acid TF Enrichment'!A$3:J$172,10,FALSE))=TRUE,"",VLOOKUP(A213,'Fatty Acid TF Enrichment'!A$3:J$172,10,FALSE))</f>
        <v/>
      </c>
      <c r="D213" t="str">
        <f t="shared" si="3"/>
        <v/>
      </c>
    </row>
    <row r="214" spans="1:4" x14ac:dyDescent="0.2">
      <c r="A214" t="s">
        <v>4221</v>
      </c>
      <c r="B214">
        <f>IF(ISNA(VLOOKUP(A214,'Wnt3a TF Enrichment'!A$3:J$279,10,FALSE))=TRUE,"",VLOOKUP(A214,'Wnt3a TF Enrichment'!A$3:J$279,10,FALSE))</f>
        <v>198</v>
      </c>
      <c r="C214" t="str">
        <f>IF(ISNA(VLOOKUP(A214,'Fatty Acid TF Enrichment'!A$3:J$172,10,FALSE))=TRUE,"",VLOOKUP(A214,'Fatty Acid TF Enrichment'!A$3:J$172,10,FALSE))</f>
        <v/>
      </c>
      <c r="D214" t="str">
        <f t="shared" si="3"/>
        <v/>
      </c>
    </row>
    <row r="215" spans="1:4" x14ac:dyDescent="0.2">
      <c r="A215" t="s">
        <v>4223</v>
      </c>
      <c r="B215">
        <f>IF(ISNA(VLOOKUP(A215,'Wnt3a TF Enrichment'!A$3:J$279,10,FALSE))=TRUE,"",VLOOKUP(A215,'Wnt3a TF Enrichment'!A$3:J$279,10,FALSE))</f>
        <v>200</v>
      </c>
      <c r="C215" t="str">
        <f>IF(ISNA(VLOOKUP(A215,'Fatty Acid TF Enrichment'!A$3:J$172,10,FALSE))=TRUE,"",VLOOKUP(A215,'Fatty Acid TF Enrichment'!A$3:J$172,10,FALSE))</f>
        <v/>
      </c>
      <c r="D215" t="str">
        <f t="shared" si="3"/>
        <v/>
      </c>
    </row>
    <row r="216" spans="1:4" x14ac:dyDescent="0.2">
      <c r="A216" t="s">
        <v>4224</v>
      </c>
      <c r="B216">
        <f>IF(ISNA(VLOOKUP(A216,'Wnt3a TF Enrichment'!A$3:J$279,10,FALSE))=TRUE,"",VLOOKUP(A216,'Wnt3a TF Enrichment'!A$3:J$279,10,FALSE))</f>
        <v>201</v>
      </c>
      <c r="C216" t="str">
        <f>IF(ISNA(VLOOKUP(A216,'Fatty Acid TF Enrichment'!A$3:J$172,10,FALSE))=TRUE,"",VLOOKUP(A216,'Fatty Acid TF Enrichment'!A$3:J$172,10,FALSE))</f>
        <v/>
      </c>
      <c r="D216" t="str">
        <f t="shared" si="3"/>
        <v/>
      </c>
    </row>
    <row r="217" spans="1:4" x14ac:dyDescent="0.2">
      <c r="A217" t="s">
        <v>4225</v>
      </c>
      <c r="B217">
        <f>IF(ISNA(VLOOKUP(A217,'Wnt3a TF Enrichment'!A$3:J$279,10,FALSE))=TRUE,"",VLOOKUP(A217,'Wnt3a TF Enrichment'!A$3:J$279,10,FALSE))</f>
        <v>202</v>
      </c>
      <c r="C217" t="str">
        <f>IF(ISNA(VLOOKUP(A217,'Fatty Acid TF Enrichment'!A$3:J$172,10,FALSE))=TRUE,"",VLOOKUP(A217,'Fatty Acid TF Enrichment'!A$3:J$172,10,FALSE))</f>
        <v/>
      </c>
      <c r="D217" t="str">
        <f t="shared" si="3"/>
        <v/>
      </c>
    </row>
    <row r="218" spans="1:4" x14ac:dyDescent="0.2">
      <c r="A218" t="s">
        <v>4226</v>
      </c>
      <c r="B218">
        <f>IF(ISNA(VLOOKUP(A218,'Wnt3a TF Enrichment'!A$3:J$279,10,FALSE))=TRUE,"",VLOOKUP(A218,'Wnt3a TF Enrichment'!A$3:J$279,10,FALSE))</f>
        <v>203</v>
      </c>
      <c r="C218" t="str">
        <f>IF(ISNA(VLOOKUP(A218,'Fatty Acid TF Enrichment'!A$3:J$172,10,FALSE))=TRUE,"",VLOOKUP(A218,'Fatty Acid TF Enrichment'!A$3:J$172,10,FALSE))</f>
        <v/>
      </c>
      <c r="D218" t="str">
        <f t="shared" si="3"/>
        <v/>
      </c>
    </row>
    <row r="219" spans="1:4" x14ac:dyDescent="0.2">
      <c r="A219" t="s">
        <v>4227</v>
      </c>
      <c r="B219">
        <f>IF(ISNA(VLOOKUP(A219,'Wnt3a TF Enrichment'!A$3:J$279,10,FALSE))=TRUE,"",VLOOKUP(A219,'Wnt3a TF Enrichment'!A$3:J$279,10,FALSE))</f>
        <v>204</v>
      </c>
      <c r="C219" t="str">
        <f>IF(ISNA(VLOOKUP(A219,'Fatty Acid TF Enrichment'!A$3:J$172,10,FALSE))=TRUE,"",VLOOKUP(A219,'Fatty Acid TF Enrichment'!A$3:J$172,10,FALSE))</f>
        <v/>
      </c>
      <c r="D219" t="str">
        <f t="shared" si="3"/>
        <v/>
      </c>
    </row>
    <row r="220" spans="1:4" x14ac:dyDescent="0.2">
      <c r="A220" t="s">
        <v>4228</v>
      </c>
      <c r="B220">
        <f>IF(ISNA(VLOOKUP(A220,'Wnt3a TF Enrichment'!A$3:J$279,10,FALSE))=TRUE,"",VLOOKUP(A220,'Wnt3a TF Enrichment'!A$3:J$279,10,FALSE))</f>
        <v>205</v>
      </c>
      <c r="C220" t="str">
        <f>IF(ISNA(VLOOKUP(A220,'Fatty Acid TF Enrichment'!A$3:J$172,10,FALSE))=TRUE,"",VLOOKUP(A220,'Fatty Acid TF Enrichment'!A$3:J$172,10,FALSE))</f>
        <v/>
      </c>
      <c r="D220" t="str">
        <f t="shared" si="3"/>
        <v/>
      </c>
    </row>
    <row r="221" spans="1:4" x14ac:dyDescent="0.2">
      <c r="A221" t="s">
        <v>4229</v>
      </c>
      <c r="B221">
        <f>IF(ISNA(VLOOKUP(A221,'Wnt3a TF Enrichment'!A$3:J$279,10,FALSE))=TRUE,"",VLOOKUP(A221,'Wnt3a TF Enrichment'!A$3:J$279,10,FALSE))</f>
        <v>206</v>
      </c>
      <c r="C221" t="str">
        <f>IF(ISNA(VLOOKUP(A221,'Fatty Acid TF Enrichment'!A$3:J$172,10,FALSE))=TRUE,"",VLOOKUP(A221,'Fatty Acid TF Enrichment'!A$3:J$172,10,FALSE))</f>
        <v/>
      </c>
      <c r="D221" t="str">
        <f t="shared" si="3"/>
        <v/>
      </c>
    </row>
    <row r="222" spans="1:4" x14ac:dyDescent="0.2">
      <c r="A222" t="s">
        <v>4231</v>
      </c>
      <c r="B222">
        <f>IF(ISNA(VLOOKUP(A222,'Wnt3a TF Enrichment'!A$3:J$279,10,FALSE))=TRUE,"",VLOOKUP(A222,'Wnt3a TF Enrichment'!A$3:J$279,10,FALSE))</f>
        <v>208</v>
      </c>
      <c r="C222" t="str">
        <f>IF(ISNA(VLOOKUP(A222,'Fatty Acid TF Enrichment'!A$3:J$172,10,FALSE))=TRUE,"",VLOOKUP(A222,'Fatty Acid TF Enrichment'!A$3:J$172,10,FALSE))</f>
        <v/>
      </c>
      <c r="D222" t="str">
        <f t="shared" si="3"/>
        <v/>
      </c>
    </row>
    <row r="223" spans="1:4" x14ac:dyDescent="0.2">
      <c r="A223" t="s">
        <v>4232</v>
      </c>
      <c r="B223">
        <f>IF(ISNA(VLOOKUP(A223,'Wnt3a TF Enrichment'!A$3:J$279,10,FALSE))=TRUE,"",VLOOKUP(A223,'Wnt3a TF Enrichment'!A$3:J$279,10,FALSE))</f>
        <v>209</v>
      </c>
      <c r="C223" t="str">
        <f>IF(ISNA(VLOOKUP(A223,'Fatty Acid TF Enrichment'!A$3:J$172,10,FALSE))=TRUE,"",VLOOKUP(A223,'Fatty Acid TF Enrichment'!A$3:J$172,10,FALSE))</f>
        <v/>
      </c>
      <c r="D223" t="str">
        <f t="shared" si="3"/>
        <v/>
      </c>
    </row>
    <row r="224" spans="1:4" x14ac:dyDescent="0.2">
      <c r="A224" t="s">
        <v>4233</v>
      </c>
      <c r="B224">
        <f>IF(ISNA(VLOOKUP(A224,'Wnt3a TF Enrichment'!A$3:J$279,10,FALSE))=TRUE,"",VLOOKUP(A224,'Wnt3a TF Enrichment'!A$3:J$279,10,FALSE))</f>
        <v>210</v>
      </c>
      <c r="C224" t="str">
        <f>IF(ISNA(VLOOKUP(A224,'Fatty Acid TF Enrichment'!A$3:J$172,10,FALSE))=TRUE,"",VLOOKUP(A224,'Fatty Acid TF Enrichment'!A$3:J$172,10,FALSE))</f>
        <v/>
      </c>
      <c r="D224" t="str">
        <f t="shared" si="3"/>
        <v/>
      </c>
    </row>
    <row r="225" spans="1:4" x14ac:dyDescent="0.2">
      <c r="A225" t="s">
        <v>4234</v>
      </c>
      <c r="B225">
        <f>IF(ISNA(VLOOKUP(A225,'Wnt3a TF Enrichment'!A$3:J$279,10,FALSE))=TRUE,"",VLOOKUP(A225,'Wnt3a TF Enrichment'!A$3:J$279,10,FALSE))</f>
        <v>211</v>
      </c>
      <c r="C225" t="str">
        <f>IF(ISNA(VLOOKUP(A225,'Fatty Acid TF Enrichment'!A$3:J$172,10,FALSE))=TRUE,"",VLOOKUP(A225,'Fatty Acid TF Enrichment'!A$3:J$172,10,FALSE))</f>
        <v/>
      </c>
      <c r="D225" t="str">
        <f t="shared" si="3"/>
        <v/>
      </c>
    </row>
    <row r="226" spans="1:4" x14ac:dyDescent="0.2">
      <c r="A226" t="s">
        <v>4235</v>
      </c>
      <c r="B226">
        <f>IF(ISNA(VLOOKUP(A226,'Wnt3a TF Enrichment'!A$3:J$279,10,FALSE))=TRUE,"",VLOOKUP(A226,'Wnt3a TF Enrichment'!A$3:J$279,10,FALSE))</f>
        <v>212</v>
      </c>
      <c r="C226" t="str">
        <f>IF(ISNA(VLOOKUP(A226,'Fatty Acid TF Enrichment'!A$3:J$172,10,FALSE))=TRUE,"",VLOOKUP(A226,'Fatty Acid TF Enrichment'!A$3:J$172,10,FALSE))</f>
        <v/>
      </c>
      <c r="D226" t="str">
        <f t="shared" si="3"/>
        <v/>
      </c>
    </row>
    <row r="227" spans="1:4" x14ac:dyDescent="0.2">
      <c r="A227" t="s">
        <v>4236</v>
      </c>
      <c r="B227">
        <f>IF(ISNA(VLOOKUP(A227,'Wnt3a TF Enrichment'!A$3:J$279,10,FALSE))=TRUE,"",VLOOKUP(A227,'Wnt3a TF Enrichment'!A$3:J$279,10,FALSE))</f>
        <v>213</v>
      </c>
      <c r="C227" t="str">
        <f>IF(ISNA(VLOOKUP(A227,'Fatty Acid TF Enrichment'!A$3:J$172,10,FALSE))=TRUE,"",VLOOKUP(A227,'Fatty Acid TF Enrichment'!A$3:J$172,10,FALSE))</f>
        <v/>
      </c>
      <c r="D227" t="str">
        <f t="shared" si="3"/>
        <v/>
      </c>
    </row>
    <row r="228" spans="1:4" x14ac:dyDescent="0.2">
      <c r="A228" t="s">
        <v>4237</v>
      </c>
      <c r="B228">
        <f>IF(ISNA(VLOOKUP(A228,'Wnt3a TF Enrichment'!A$3:J$279,10,FALSE))=TRUE,"",VLOOKUP(A228,'Wnt3a TF Enrichment'!A$3:J$279,10,FALSE))</f>
        <v>214</v>
      </c>
      <c r="C228" t="str">
        <f>IF(ISNA(VLOOKUP(A228,'Fatty Acid TF Enrichment'!A$3:J$172,10,FALSE))=TRUE,"",VLOOKUP(A228,'Fatty Acid TF Enrichment'!A$3:J$172,10,FALSE))</f>
        <v/>
      </c>
      <c r="D228" t="str">
        <f t="shared" si="3"/>
        <v/>
      </c>
    </row>
    <row r="229" spans="1:4" x14ac:dyDescent="0.2">
      <c r="A229" t="s">
        <v>4238</v>
      </c>
      <c r="B229">
        <f>IF(ISNA(VLOOKUP(A229,'Wnt3a TF Enrichment'!A$3:J$279,10,FALSE))=TRUE,"",VLOOKUP(A229,'Wnt3a TF Enrichment'!A$3:J$279,10,FALSE))</f>
        <v>215</v>
      </c>
      <c r="C229" t="str">
        <f>IF(ISNA(VLOOKUP(A229,'Fatty Acid TF Enrichment'!A$3:J$172,10,FALSE))=TRUE,"",VLOOKUP(A229,'Fatty Acid TF Enrichment'!A$3:J$172,10,FALSE))</f>
        <v/>
      </c>
      <c r="D229" t="str">
        <f t="shared" si="3"/>
        <v/>
      </c>
    </row>
    <row r="230" spans="1:4" x14ac:dyDescent="0.2">
      <c r="A230" t="s">
        <v>4239</v>
      </c>
      <c r="B230">
        <f>IF(ISNA(VLOOKUP(A230,'Wnt3a TF Enrichment'!A$3:J$279,10,FALSE))=TRUE,"",VLOOKUP(A230,'Wnt3a TF Enrichment'!A$3:J$279,10,FALSE))</f>
        <v>216</v>
      </c>
      <c r="C230" t="str">
        <f>IF(ISNA(VLOOKUP(A230,'Fatty Acid TF Enrichment'!A$3:J$172,10,FALSE))=TRUE,"",VLOOKUP(A230,'Fatty Acid TF Enrichment'!A$3:J$172,10,FALSE))</f>
        <v/>
      </c>
      <c r="D230" t="str">
        <f t="shared" si="3"/>
        <v/>
      </c>
    </row>
    <row r="231" spans="1:4" x14ac:dyDescent="0.2">
      <c r="A231" t="s">
        <v>4241</v>
      </c>
      <c r="B231">
        <f>IF(ISNA(VLOOKUP(A231,'Wnt3a TF Enrichment'!A$3:J$279,10,FALSE))=TRUE,"",VLOOKUP(A231,'Wnt3a TF Enrichment'!A$3:J$279,10,FALSE))</f>
        <v>218</v>
      </c>
      <c r="C231" t="str">
        <f>IF(ISNA(VLOOKUP(A231,'Fatty Acid TF Enrichment'!A$3:J$172,10,FALSE))=TRUE,"",VLOOKUP(A231,'Fatty Acid TF Enrichment'!A$3:J$172,10,FALSE))</f>
        <v/>
      </c>
      <c r="D231" t="str">
        <f t="shared" si="3"/>
        <v/>
      </c>
    </row>
    <row r="232" spans="1:4" x14ac:dyDescent="0.2">
      <c r="A232" t="s">
        <v>4242</v>
      </c>
      <c r="B232">
        <f>IF(ISNA(VLOOKUP(A232,'Wnt3a TF Enrichment'!A$3:J$279,10,FALSE))=TRUE,"",VLOOKUP(A232,'Wnt3a TF Enrichment'!A$3:J$279,10,FALSE))</f>
        <v>219</v>
      </c>
      <c r="C232" t="str">
        <f>IF(ISNA(VLOOKUP(A232,'Fatty Acid TF Enrichment'!A$3:J$172,10,FALSE))=TRUE,"",VLOOKUP(A232,'Fatty Acid TF Enrichment'!A$3:J$172,10,FALSE))</f>
        <v/>
      </c>
      <c r="D232" t="str">
        <f t="shared" si="3"/>
        <v/>
      </c>
    </row>
    <row r="233" spans="1:4" x14ac:dyDescent="0.2">
      <c r="A233" t="s">
        <v>4243</v>
      </c>
      <c r="B233">
        <f>IF(ISNA(VLOOKUP(A233,'Wnt3a TF Enrichment'!A$3:J$279,10,FALSE))=TRUE,"",VLOOKUP(A233,'Wnt3a TF Enrichment'!A$3:J$279,10,FALSE))</f>
        <v>220</v>
      </c>
      <c r="C233" t="str">
        <f>IF(ISNA(VLOOKUP(A233,'Fatty Acid TF Enrichment'!A$3:J$172,10,FALSE))=TRUE,"",VLOOKUP(A233,'Fatty Acid TF Enrichment'!A$3:J$172,10,FALSE))</f>
        <v/>
      </c>
      <c r="D233" t="str">
        <f t="shared" si="3"/>
        <v/>
      </c>
    </row>
    <row r="234" spans="1:4" x14ac:dyDescent="0.2">
      <c r="A234" t="s">
        <v>4244</v>
      </c>
      <c r="B234">
        <f>IF(ISNA(VLOOKUP(A234,'Wnt3a TF Enrichment'!A$3:J$279,10,FALSE))=TRUE,"",VLOOKUP(A234,'Wnt3a TF Enrichment'!A$3:J$279,10,FALSE))</f>
        <v>221</v>
      </c>
      <c r="C234" t="str">
        <f>IF(ISNA(VLOOKUP(A234,'Fatty Acid TF Enrichment'!A$3:J$172,10,FALSE))=TRUE,"",VLOOKUP(A234,'Fatty Acid TF Enrichment'!A$3:J$172,10,FALSE))</f>
        <v/>
      </c>
      <c r="D234" t="str">
        <f t="shared" si="3"/>
        <v/>
      </c>
    </row>
    <row r="235" spans="1:4" x14ac:dyDescent="0.2">
      <c r="A235" t="s">
        <v>3021</v>
      </c>
      <c r="B235">
        <f>IF(ISNA(VLOOKUP(A235,'Wnt3a TF Enrichment'!A$3:J$279,10,FALSE))=TRUE,"",VLOOKUP(A235,'Wnt3a TF Enrichment'!A$3:J$279,10,FALSE))</f>
        <v>222</v>
      </c>
      <c r="C235" t="str">
        <f>IF(ISNA(VLOOKUP(A235,'Fatty Acid TF Enrichment'!A$3:J$172,10,FALSE))=TRUE,"",VLOOKUP(A235,'Fatty Acid TF Enrichment'!A$3:J$172,10,FALSE))</f>
        <v/>
      </c>
      <c r="D235" t="str">
        <f t="shared" si="3"/>
        <v/>
      </c>
    </row>
    <row r="236" spans="1:4" x14ac:dyDescent="0.2">
      <c r="A236" t="s">
        <v>3729</v>
      </c>
      <c r="B236">
        <f>IF(ISNA(VLOOKUP(A236,'Wnt3a TF Enrichment'!A$3:J$279,10,FALSE))=TRUE,"",VLOOKUP(A236,'Wnt3a TF Enrichment'!A$3:J$279,10,FALSE))</f>
        <v>223</v>
      </c>
      <c r="C236" t="str">
        <f>IF(ISNA(VLOOKUP(A236,'Fatty Acid TF Enrichment'!A$3:J$172,10,FALSE))=TRUE,"",VLOOKUP(A236,'Fatty Acid TF Enrichment'!A$3:J$172,10,FALSE))</f>
        <v/>
      </c>
      <c r="D236" t="str">
        <f t="shared" si="3"/>
        <v/>
      </c>
    </row>
    <row r="237" spans="1:4" x14ac:dyDescent="0.2">
      <c r="A237" t="s">
        <v>4245</v>
      </c>
      <c r="B237">
        <f>IF(ISNA(VLOOKUP(A237,'Wnt3a TF Enrichment'!A$3:J$279,10,FALSE))=TRUE,"",VLOOKUP(A237,'Wnt3a TF Enrichment'!A$3:J$279,10,FALSE))</f>
        <v>224</v>
      </c>
      <c r="C237" t="str">
        <f>IF(ISNA(VLOOKUP(A237,'Fatty Acid TF Enrichment'!A$3:J$172,10,FALSE))=TRUE,"",VLOOKUP(A237,'Fatty Acid TF Enrichment'!A$3:J$172,10,FALSE))</f>
        <v/>
      </c>
      <c r="D237" t="str">
        <f t="shared" si="3"/>
        <v/>
      </c>
    </row>
    <row r="238" spans="1:4" x14ac:dyDescent="0.2">
      <c r="A238" t="s">
        <v>2876</v>
      </c>
      <c r="B238">
        <f>IF(ISNA(VLOOKUP(A238,'Wnt3a TF Enrichment'!A$3:J$279,10,FALSE))=TRUE,"",VLOOKUP(A238,'Wnt3a TF Enrichment'!A$3:J$279,10,FALSE))</f>
        <v>225</v>
      </c>
      <c r="C238" t="str">
        <f>IF(ISNA(VLOOKUP(A238,'Fatty Acid TF Enrichment'!A$3:J$172,10,FALSE))=TRUE,"",VLOOKUP(A238,'Fatty Acid TF Enrichment'!A$3:J$172,10,FALSE))</f>
        <v/>
      </c>
      <c r="D238" t="str">
        <f t="shared" si="3"/>
        <v/>
      </c>
    </row>
    <row r="239" spans="1:4" x14ac:dyDescent="0.2">
      <c r="A239" t="s">
        <v>4246</v>
      </c>
      <c r="B239">
        <f>IF(ISNA(VLOOKUP(A239,'Wnt3a TF Enrichment'!A$3:J$279,10,FALSE))=TRUE,"",VLOOKUP(A239,'Wnt3a TF Enrichment'!A$3:J$279,10,FALSE))</f>
        <v>226</v>
      </c>
      <c r="C239" t="str">
        <f>IF(ISNA(VLOOKUP(A239,'Fatty Acid TF Enrichment'!A$3:J$172,10,FALSE))=TRUE,"",VLOOKUP(A239,'Fatty Acid TF Enrichment'!A$3:J$172,10,FALSE))</f>
        <v/>
      </c>
      <c r="D239" t="str">
        <f t="shared" si="3"/>
        <v/>
      </c>
    </row>
    <row r="240" spans="1:4" x14ac:dyDescent="0.2">
      <c r="A240" t="s">
        <v>4248</v>
      </c>
      <c r="B240">
        <f>IF(ISNA(VLOOKUP(A240,'Wnt3a TF Enrichment'!A$3:J$279,10,FALSE))=TRUE,"",VLOOKUP(A240,'Wnt3a TF Enrichment'!A$3:J$279,10,FALSE))</f>
        <v>228</v>
      </c>
      <c r="C240" t="str">
        <f>IF(ISNA(VLOOKUP(A240,'Fatty Acid TF Enrichment'!A$3:J$172,10,FALSE))=TRUE,"",VLOOKUP(A240,'Fatty Acid TF Enrichment'!A$3:J$172,10,FALSE))</f>
        <v/>
      </c>
      <c r="D240" t="str">
        <f t="shared" si="3"/>
        <v/>
      </c>
    </row>
    <row r="241" spans="1:4" x14ac:dyDescent="0.2">
      <c r="A241" t="s">
        <v>2599</v>
      </c>
      <c r="B241">
        <f>IF(ISNA(VLOOKUP(A241,'Wnt3a TF Enrichment'!A$3:J$279,10,FALSE))=TRUE,"",VLOOKUP(A241,'Wnt3a TF Enrichment'!A$3:J$279,10,FALSE))</f>
        <v>229</v>
      </c>
      <c r="C241" t="str">
        <f>IF(ISNA(VLOOKUP(A241,'Fatty Acid TF Enrichment'!A$3:J$172,10,FALSE))=TRUE,"",VLOOKUP(A241,'Fatty Acid TF Enrichment'!A$3:J$172,10,FALSE))</f>
        <v/>
      </c>
      <c r="D241" t="str">
        <f t="shared" si="3"/>
        <v/>
      </c>
    </row>
    <row r="242" spans="1:4" x14ac:dyDescent="0.2">
      <c r="A242" t="s">
        <v>4249</v>
      </c>
      <c r="B242">
        <f>IF(ISNA(VLOOKUP(A242,'Wnt3a TF Enrichment'!A$3:J$279,10,FALSE))=TRUE,"",VLOOKUP(A242,'Wnt3a TF Enrichment'!A$3:J$279,10,FALSE))</f>
        <v>230</v>
      </c>
      <c r="C242" t="str">
        <f>IF(ISNA(VLOOKUP(A242,'Fatty Acid TF Enrichment'!A$3:J$172,10,FALSE))=TRUE,"",VLOOKUP(A242,'Fatty Acid TF Enrichment'!A$3:J$172,10,FALSE))</f>
        <v/>
      </c>
      <c r="D242" t="str">
        <f t="shared" si="3"/>
        <v/>
      </c>
    </row>
    <row r="243" spans="1:4" x14ac:dyDescent="0.2">
      <c r="A243" t="s">
        <v>3908</v>
      </c>
      <c r="B243">
        <f>IF(ISNA(VLOOKUP(A243,'Wnt3a TF Enrichment'!A$3:J$279,10,FALSE))=TRUE,"",VLOOKUP(A243,'Wnt3a TF Enrichment'!A$3:J$279,10,FALSE))</f>
        <v>231</v>
      </c>
      <c r="C243" t="str">
        <f>IF(ISNA(VLOOKUP(A243,'Fatty Acid TF Enrichment'!A$3:J$172,10,FALSE))=TRUE,"",VLOOKUP(A243,'Fatty Acid TF Enrichment'!A$3:J$172,10,FALSE))</f>
        <v/>
      </c>
      <c r="D243" t="str">
        <f t="shared" si="3"/>
        <v/>
      </c>
    </row>
    <row r="244" spans="1:4" x14ac:dyDescent="0.2">
      <c r="A244" t="s">
        <v>4250</v>
      </c>
      <c r="B244">
        <f>IF(ISNA(VLOOKUP(A244,'Wnt3a TF Enrichment'!A$3:J$279,10,FALSE))=TRUE,"",VLOOKUP(A244,'Wnt3a TF Enrichment'!A$3:J$279,10,FALSE))</f>
        <v>232</v>
      </c>
      <c r="C244" t="str">
        <f>IF(ISNA(VLOOKUP(A244,'Fatty Acid TF Enrichment'!A$3:J$172,10,FALSE))=TRUE,"",VLOOKUP(A244,'Fatty Acid TF Enrichment'!A$3:J$172,10,FALSE))</f>
        <v/>
      </c>
      <c r="D244" t="str">
        <f t="shared" si="3"/>
        <v/>
      </c>
    </row>
    <row r="245" spans="1:4" x14ac:dyDescent="0.2">
      <c r="A245" t="s">
        <v>4251</v>
      </c>
      <c r="B245">
        <f>IF(ISNA(VLOOKUP(A245,'Wnt3a TF Enrichment'!A$3:J$279,10,FALSE))=TRUE,"",VLOOKUP(A245,'Wnt3a TF Enrichment'!A$3:J$279,10,FALSE))</f>
        <v>233</v>
      </c>
      <c r="C245" t="str">
        <f>IF(ISNA(VLOOKUP(A245,'Fatty Acid TF Enrichment'!A$3:J$172,10,FALSE))=TRUE,"",VLOOKUP(A245,'Fatty Acid TF Enrichment'!A$3:J$172,10,FALSE))</f>
        <v/>
      </c>
      <c r="D245" t="str">
        <f t="shared" si="3"/>
        <v/>
      </c>
    </row>
    <row r="246" spans="1:4" x14ac:dyDescent="0.2">
      <c r="A246" t="s">
        <v>4252</v>
      </c>
      <c r="B246">
        <f>IF(ISNA(VLOOKUP(A246,'Wnt3a TF Enrichment'!A$3:J$279,10,FALSE))=TRUE,"",VLOOKUP(A246,'Wnt3a TF Enrichment'!A$3:J$279,10,FALSE))</f>
        <v>234</v>
      </c>
      <c r="C246" t="str">
        <f>IF(ISNA(VLOOKUP(A246,'Fatty Acid TF Enrichment'!A$3:J$172,10,FALSE))=TRUE,"",VLOOKUP(A246,'Fatty Acid TF Enrichment'!A$3:J$172,10,FALSE))</f>
        <v/>
      </c>
      <c r="D246" t="str">
        <f t="shared" si="3"/>
        <v/>
      </c>
    </row>
    <row r="247" spans="1:4" x14ac:dyDescent="0.2">
      <c r="A247" t="s">
        <v>4253</v>
      </c>
      <c r="B247">
        <f>IF(ISNA(VLOOKUP(A247,'Wnt3a TF Enrichment'!A$3:J$279,10,FALSE))=TRUE,"",VLOOKUP(A247,'Wnt3a TF Enrichment'!A$3:J$279,10,FALSE))</f>
        <v>235</v>
      </c>
      <c r="C247" t="str">
        <f>IF(ISNA(VLOOKUP(A247,'Fatty Acid TF Enrichment'!A$3:J$172,10,FALSE))=TRUE,"",VLOOKUP(A247,'Fatty Acid TF Enrichment'!A$3:J$172,10,FALSE))</f>
        <v/>
      </c>
      <c r="D247" t="str">
        <f t="shared" si="3"/>
        <v/>
      </c>
    </row>
    <row r="248" spans="1:4" x14ac:dyDescent="0.2">
      <c r="A248" t="s">
        <v>4254</v>
      </c>
      <c r="B248">
        <f>IF(ISNA(VLOOKUP(A248,'Wnt3a TF Enrichment'!A$3:J$279,10,FALSE))=TRUE,"",VLOOKUP(A248,'Wnt3a TF Enrichment'!A$3:J$279,10,FALSE))</f>
        <v>236</v>
      </c>
      <c r="C248" t="str">
        <f>IF(ISNA(VLOOKUP(A248,'Fatty Acid TF Enrichment'!A$3:J$172,10,FALSE))=TRUE,"",VLOOKUP(A248,'Fatty Acid TF Enrichment'!A$3:J$172,10,FALSE))</f>
        <v/>
      </c>
      <c r="D248" t="str">
        <f t="shared" si="3"/>
        <v/>
      </c>
    </row>
    <row r="249" spans="1:4" x14ac:dyDescent="0.2">
      <c r="A249" t="s">
        <v>4255</v>
      </c>
      <c r="B249">
        <f>IF(ISNA(VLOOKUP(A249,'Wnt3a TF Enrichment'!A$3:J$279,10,FALSE))=TRUE,"",VLOOKUP(A249,'Wnt3a TF Enrichment'!A$3:J$279,10,FALSE))</f>
        <v>237</v>
      </c>
      <c r="C249" t="str">
        <f>IF(ISNA(VLOOKUP(A249,'Fatty Acid TF Enrichment'!A$3:J$172,10,FALSE))=TRUE,"",VLOOKUP(A249,'Fatty Acid TF Enrichment'!A$3:J$172,10,FALSE))</f>
        <v/>
      </c>
      <c r="D249" t="str">
        <f t="shared" si="3"/>
        <v/>
      </c>
    </row>
    <row r="250" spans="1:4" x14ac:dyDescent="0.2">
      <c r="A250" t="s">
        <v>4256</v>
      </c>
      <c r="B250">
        <f>IF(ISNA(VLOOKUP(A250,'Wnt3a TF Enrichment'!A$3:J$279,10,FALSE))=TRUE,"",VLOOKUP(A250,'Wnt3a TF Enrichment'!A$3:J$279,10,FALSE))</f>
        <v>238</v>
      </c>
      <c r="C250" t="str">
        <f>IF(ISNA(VLOOKUP(A250,'Fatty Acid TF Enrichment'!A$3:J$172,10,FALSE))=TRUE,"",VLOOKUP(A250,'Fatty Acid TF Enrichment'!A$3:J$172,10,FALSE))</f>
        <v/>
      </c>
      <c r="D250" t="str">
        <f t="shared" si="3"/>
        <v/>
      </c>
    </row>
    <row r="251" spans="1:4" x14ac:dyDescent="0.2">
      <c r="A251" t="s">
        <v>4257</v>
      </c>
      <c r="B251">
        <f>IF(ISNA(VLOOKUP(A251,'Wnt3a TF Enrichment'!A$3:J$279,10,FALSE))=TRUE,"",VLOOKUP(A251,'Wnt3a TF Enrichment'!A$3:J$279,10,FALSE))</f>
        <v>239</v>
      </c>
      <c r="C251" t="str">
        <f>IF(ISNA(VLOOKUP(A251,'Fatty Acid TF Enrichment'!A$3:J$172,10,FALSE))=TRUE,"",VLOOKUP(A251,'Fatty Acid TF Enrichment'!A$3:J$172,10,FALSE))</f>
        <v/>
      </c>
      <c r="D251" t="str">
        <f t="shared" si="3"/>
        <v/>
      </c>
    </row>
    <row r="252" spans="1:4" x14ac:dyDescent="0.2">
      <c r="A252" t="s">
        <v>3947</v>
      </c>
      <c r="B252">
        <f>IF(ISNA(VLOOKUP(A252,'Wnt3a TF Enrichment'!A$3:J$279,10,FALSE))=TRUE,"",VLOOKUP(A252,'Wnt3a TF Enrichment'!A$3:J$279,10,FALSE))</f>
        <v>240</v>
      </c>
      <c r="C252" t="str">
        <f>IF(ISNA(VLOOKUP(A252,'Fatty Acid TF Enrichment'!A$3:J$172,10,FALSE))=TRUE,"",VLOOKUP(A252,'Fatty Acid TF Enrichment'!A$3:J$172,10,FALSE))</f>
        <v/>
      </c>
      <c r="D252" t="str">
        <f t="shared" si="3"/>
        <v/>
      </c>
    </row>
    <row r="253" spans="1:4" x14ac:dyDescent="0.2">
      <c r="A253" t="s">
        <v>4259</v>
      </c>
      <c r="B253">
        <f>IF(ISNA(VLOOKUP(A253,'Wnt3a TF Enrichment'!A$3:J$279,10,FALSE))=TRUE,"",VLOOKUP(A253,'Wnt3a TF Enrichment'!A$3:J$279,10,FALSE))</f>
        <v>242</v>
      </c>
      <c r="C253" t="str">
        <f>IF(ISNA(VLOOKUP(A253,'Fatty Acid TF Enrichment'!A$3:J$172,10,FALSE))=TRUE,"",VLOOKUP(A253,'Fatty Acid TF Enrichment'!A$3:J$172,10,FALSE))</f>
        <v/>
      </c>
      <c r="D253" t="str">
        <f t="shared" si="3"/>
        <v/>
      </c>
    </row>
    <row r="254" spans="1:4" x14ac:dyDescent="0.2">
      <c r="A254" t="s">
        <v>4261</v>
      </c>
      <c r="B254">
        <f>IF(ISNA(VLOOKUP(A254,'Wnt3a TF Enrichment'!A$3:J$279,10,FALSE))=TRUE,"",VLOOKUP(A254,'Wnt3a TF Enrichment'!A$3:J$279,10,FALSE))</f>
        <v>244</v>
      </c>
      <c r="C254" t="str">
        <f>IF(ISNA(VLOOKUP(A254,'Fatty Acid TF Enrichment'!A$3:J$172,10,FALSE))=TRUE,"",VLOOKUP(A254,'Fatty Acid TF Enrichment'!A$3:J$172,10,FALSE))</f>
        <v/>
      </c>
      <c r="D254" t="str">
        <f t="shared" si="3"/>
        <v/>
      </c>
    </row>
    <row r="255" spans="1:4" x14ac:dyDescent="0.2">
      <c r="A255" t="s">
        <v>4263</v>
      </c>
      <c r="B255">
        <f>IF(ISNA(VLOOKUP(A255,'Wnt3a TF Enrichment'!A$3:J$279,10,FALSE))=TRUE,"",VLOOKUP(A255,'Wnt3a TF Enrichment'!A$3:J$279,10,FALSE))</f>
        <v>246</v>
      </c>
      <c r="C255" t="str">
        <f>IF(ISNA(VLOOKUP(A255,'Fatty Acid TF Enrichment'!A$3:J$172,10,FALSE))=TRUE,"",VLOOKUP(A255,'Fatty Acid TF Enrichment'!A$3:J$172,10,FALSE))</f>
        <v/>
      </c>
      <c r="D255" t="str">
        <f t="shared" si="3"/>
        <v/>
      </c>
    </row>
    <row r="256" spans="1:4" x14ac:dyDescent="0.2">
      <c r="A256" t="s">
        <v>4266</v>
      </c>
      <c r="B256">
        <f>IF(ISNA(VLOOKUP(A256,'Wnt3a TF Enrichment'!A$3:J$279,10,FALSE))=TRUE,"",VLOOKUP(A256,'Wnt3a TF Enrichment'!A$3:J$279,10,FALSE))</f>
        <v>249</v>
      </c>
      <c r="C256" t="str">
        <f>IF(ISNA(VLOOKUP(A256,'Fatty Acid TF Enrichment'!A$3:J$172,10,FALSE))=TRUE,"",VLOOKUP(A256,'Fatty Acid TF Enrichment'!A$3:J$172,10,FALSE))</f>
        <v/>
      </c>
      <c r="D256" t="str">
        <f t="shared" si="3"/>
        <v/>
      </c>
    </row>
    <row r="257" spans="1:4" x14ac:dyDescent="0.2">
      <c r="A257" t="s">
        <v>4267</v>
      </c>
      <c r="B257">
        <f>IF(ISNA(VLOOKUP(A257,'Wnt3a TF Enrichment'!A$3:J$279,10,FALSE))=TRUE,"",VLOOKUP(A257,'Wnt3a TF Enrichment'!A$3:J$279,10,FALSE))</f>
        <v>251</v>
      </c>
      <c r="C257" t="str">
        <f>IF(ISNA(VLOOKUP(A257,'Fatty Acid TF Enrichment'!A$3:J$172,10,FALSE))=TRUE,"",VLOOKUP(A257,'Fatty Acid TF Enrichment'!A$3:J$172,10,FALSE))</f>
        <v/>
      </c>
      <c r="D257" t="str">
        <f t="shared" si="3"/>
        <v/>
      </c>
    </row>
    <row r="258" spans="1:4" x14ac:dyDescent="0.2">
      <c r="A258" t="s">
        <v>1594</v>
      </c>
      <c r="B258">
        <f>IF(ISNA(VLOOKUP(A258,'Wnt3a TF Enrichment'!A$3:J$279,10,FALSE))=TRUE,"",VLOOKUP(A258,'Wnt3a TF Enrichment'!A$3:J$279,10,FALSE))</f>
        <v>253</v>
      </c>
      <c r="C258" t="str">
        <f>IF(ISNA(VLOOKUP(A258,'Fatty Acid TF Enrichment'!A$3:J$172,10,FALSE))=TRUE,"",VLOOKUP(A258,'Fatty Acid TF Enrichment'!A$3:J$172,10,FALSE))</f>
        <v/>
      </c>
      <c r="D258" t="str">
        <f t="shared" si="3"/>
        <v/>
      </c>
    </row>
    <row r="259" spans="1:4" x14ac:dyDescent="0.2">
      <c r="A259" t="s">
        <v>4269</v>
      </c>
      <c r="B259">
        <f>IF(ISNA(VLOOKUP(A259,'Wnt3a TF Enrichment'!A$3:J$279,10,FALSE))=TRUE,"",VLOOKUP(A259,'Wnt3a TF Enrichment'!A$3:J$279,10,FALSE))</f>
        <v>254</v>
      </c>
      <c r="C259" t="str">
        <f>IF(ISNA(VLOOKUP(A259,'Fatty Acid TF Enrichment'!A$3:J$172,10,FALSE))=TRUE,"",VLOOKUP(A259,'Fatty Acid TF Enrichment'!A$3:J$172,10,FALSE))</f>
        <v/>
      </c>
      <c r="D259" t="str">
        <f t="shared" ref="D259:D279" si="4">IF(B259="","",IF(C259="","",AVERAGE(B259:C259)))</f>
        <v/>
      </c>
    </row>
    <row r="260" spans="1:4" x14ac:dyDescent="0.2">
      <c r="A260" t="s">
        <v>4271</v>
      </c>
      <c r="B260">
        <f>IF(ISNA(VLOOKUP(A260,'Wnt3a TF Enrichment'!A$3:J$279,10,FALSE))=TRUE,"",VLOOKUP(A260,'Wnt3a TF Enrichment'!A$3:J$279,10,FALSE))</f>
        <v>256</v>
      </c>
      <c r="C260" t="str">
        <f>IF(ISNA(VLOOKUP(A260,'Fatty Acid TF Enrichment'!A$3:J$172,10,FALSE))=TRUE,"",VLOOKUP(A260,'Fatty Acid TF Enrichment'!A$3:J$172,10,FALSE))</f>
        <v/>
      </c>
      <c r="D260" t="str">
        <f t="shared" si="4"/>
        <v/>
      </c>
    </row>
    <row r="261" spans="1:4" x14ac:dyDescent="0.2">
      <c r="A261" t="s">
        <v>4272</v>
      </c>
      <c r="B261">
        <f>IF(ISNA(VLOOKUP(A261,'Wnt3a TF Enrichment'!A$3:J$279,10,FALSE))=TRUE,"",VLOOKUP(A261,'Wnt3a TF Enrichment'!A$3:J$279,10,FALSE))</f>
        <v>257</v>
      </c>
      <c r="C261" t="str">
        <f>IF(ISNA(VLOOKUP(A261,'Fatty Acid TF Enrichment'!A$3:J$172,10,FALSE))=TRUE,"",VLOOKUP(A261,'Fatty Acid TF Enrichment'!A$3:J$172,10,FALSE))</f>
        <v/>
      </c>
      <c r="D261" t="str">
        <f t="shared" si="4"/>
        <v/>
      </c>
    </row>
    <row r="262" spans="1:4" x14ac:dyDescent="0.2">
      <c r="A262" t="s">
        <v>4273</v>
      </c>
      <c r="B262">
        <f>IF(ISNA(VLOOKUP(A262,'Wnt3a TF Enrichment'!A$3:J$279,10,FALSE))=TRUE,"",VLOOKUP(A262,'Wnt3a TF Enrichment'!A$3:J$279,10,FALSE))</f>
        <v>258</v>
      </c>
      <c r="C262" t="str">
        <f>IF(ISNA(VLOOKUP(A262,'Fatty Acid TF Enrichment'!A$3:J$172,10,FALSE))=TRUE,"",VLOOKUP(A262,'Fatty Acid TF Enrichment'!A$3:J$172,10,FALSE))</f>
        <v/>
      </c>
      <c r="D262" t="str">
        <f t="shared" si="4"/>
        <v/>
      </c>
    </row>
    <row r="263" spans="1:4" x14ac:dyDescent="0.2">
      <c r="A263" t="s">
        <v>4275</v>
      </c>
      <c r="B263">
        <f>IF(ISNA(VLOOKUP(A263,'Wnt3a TF Enrichment'!A$3:J$279,10,FALSE))=TRUE,"",VLOOKUP(A263,'Wnt3a TF Enrichment'!A$3:J$279,10,FALSE))</f>
        <v>260</v>
      </c>
      <c r="C263" t="str">
        <f>IF(ISNA(VLOOKUP(A263,'Fatty Acid TF Enrichment'!A$3:J$172,10,FALSE))=TRUE,"",VLOOKUP(A263,'Fatty Acid TF Enrichment'!A$3:J$172,10,FALSE))</f>
        <v/>
      </c>
      <c r="D263" t="str">
        <f t="shared" si="4"/>
        <v/>
      </c>
    </row>
    <row r="264" spans="1:4" x14ac:dyDescent="0.2">
      <c r="A264" t="s">
        <v>4276</v>
      </c>
      <c r="B264">
        <f>IF(ISNA(VLOOKUP(A264,'Wnt3a TF Enrichment'!A$3:J$279,10,FALSE))=TRUE,"",VLOOKUP(A264,'Wnt3a TF Enrichment'!A$3:J$279,10,FALSE))</f>
        <v>261</v>
      </c>
      <c r="C264" t="str">
        <f>IF(ISNA(VLOOKUP(A264,'Fatty Acid TF Enrichment'!A$3:J$172,10,FALSE))=TRUE,"",VLOOKUP(A264,'Fatty Acid TF Enrichment'!A$3:J$172,10,FALSE))</f>
        <v/>
      </c>
      <c r="D264" t="str">
        <f t="shared" si="4"/>
        <v/>
      </c>
    </row>
    <row r="265" spans="1:4" x14ac:dyDescent="0.2">
      <c r="A265" t="s">
        <v>4277</v>
      </c>
      <c r="B265">
        <f>IF(ISNA(VLOOKUP(A265,'Wnt3a TF Enrichment'!A$3:J$279,10,FALSE))=TRUE,"",VLOOKUP(A265,'Wnt3a TF Enrichment'!A$3:J$279,10,FALSE))</f>
        <v>262</v>
      </c>
      <c r="C265" t="str">
        <f>IF(ISNA(VLOOKUP(A265,'Fatty Acid TF Enrichment'!A$3:J$172,10,FALSE))=TRUE,"",VLOOKUP(A265,'Fatty Acid TF Enrichment'!A$3:J$172,10,FALSE))</f>
        <v/>
      </c>
      <c r="D265" t="str">
        <f t="shared" si="4"/>
        <v/>
      </c>
    </row>
    <row r="266" spans="1:4" x14ac:dyDescent="0.2">
      <c r="A266" t="s">
        <v>4278</v>
      </c>
      <c r="B266">
        <f>IF(ISNA(VLOOKUP(A266,'Wnt3a TF Enrichment'!A$3:J$279,10,FALSE))=TRUE,"",VLOOKUP(A266,'Wnt3a TF Enrichment'!A$3:J$279,10,FALSE))</f>
        <v>263</v>
      </c>
      <c r="C266" t="str">
        <f>IF(ISNA(VLOOKUP(A266,'Fatty Acid TF Enrichment'!A$3:J$172,10,FALSE))=TRUE,"",VLOOKUP(A266,'Fatty Acid TF Enrichment'!A$3:J$172,10,FALSE))</f>
        <v/>
      </c>
      <c r="D266" t="str">
        <f t="shared" si="4"/>
        <v/>
      </c>
    </row>
    <row r="267" spans="1:4" x14ac:dyDescent="0.2">
      <c r="A267" t="s">
        <v>4279</v>
      </c>
      <c r="B267">
        <f>IF(ISNA(VLOOKUP(A267,'Wnt3a TF Enrichment'!A$3:J$279,10,FALSE))=TRUE,"",VLOOKUP(A267,'Wnt3a TF Enrichment'!A$3:J$279,10,FALSE))</f>
        <v>264</v>
      </c>
      <c r="C267" t="str">
        <f>IF(ISNA(VLOOKUP(A267,'Fatty Acid TF Enrichment'!A$3:J$172,10,FALSE))=TRUE,"",VLOOKUP(A267,'Fatty Acid TF Enrichment'!A$3:J$172,10,FALSE))</f>
        <v/>
      </c>
      <c r="D267" t="str">
        <f t="shared" si="4"/>
        <v/>
      </c>
    </row>
    <row r="268" spans="1:4" x14ac:dyDescent="0.2">
      <c r="A268" t="s">
        <v>4280</v>
      </c>
      <c r="B268">
        <f>IF(ISNA(VLOOKUP(A268,'Wnt3a TF Enrichment'!A$3:J$279,10,FALSE))=TRUE,"",VLOOKUP(A268,'Wnt3a TF Enrichment'!A$3:J$279,10,FALSE))</f>
        <v>265</v>
      </c>
      <c r="C268" t="str">
        <f>IF(ISNA(VLOOKUP(A268,'Fatty Acid TF Enrichment'!A$3:J$172,10,FALSE))=TRUE,"",VLOOKUP(A268,'Fatty Acid TF Enrichment'!A$3:J$172,10,FALSE))</f>
        <v/>
      </c>
      <c r="D268" t="str">
        <f t="shared" si="4"/>
        <v/>
      </c>
    </row>
    <row r="269" spans="1:4" x14ac:dyDescent="0.2">
      <c r="A269" t="s">
        <v>4281</v>
      </c>
      <c r="B269">
        <f>IF(ISNA(VLOOKUP(A269,'Wnt3a TF Enrichment'!A$3:J$279,10,FALSE))=TRUE,"",VLOOKUP(A269,'Wnt3a TF Enrichment'!A$3:J$279,10,FALSE))</f>
        <v>266</v>
      </c>
      <c r="C269" t="str">
        <f>IF(ISNA(VLOOKUP(A269,'Fatty Acid TF Enrichment'!A$3:J$172,10,FALSE))=TRUE,"",VLOOKUP(A269,'Fatty Acid TF Enrichment'!A$3:J$172,10,FALSE))</f>
        <v/>
      </c>
      <c r="D269" t="str">
        <f t="shared" si="4"/>
        <v/>
      </c>
    </row>
    <row r="270" spans="1:4" x14ac:dyDescent="0.2">
      <c r="A270" t="s">
        <v>4282</v>
      </c>
      <c r="B270">
        <f>IF(ISNA(VLOOKUP(A270,'Wnt3a TF Enrichment'!A$3:J$279,10,FALSE))=TRUE,"",VLOOKUP(A270,'Wnt3a TF Enrichment'!A$3:J$279,10,FALSE))</f>
        <v>267</v>
      </c>
      <c r="C270" t="str">
        <f>IF(ISNA(VLOOKUP(A270,'Fatty Acid TF Enrichment'!A$3:J$172,10,FALSE))=TRUE,"",VLOOKUP(A270,'Fatty Acid TF Enrichment'!A$3:J$172,10,FALSE))</f>
        <v/>
      </c>
      <c r="D270" t="str">
        <f t="shared" si="4"/>
        <v/>
      </c>
    </row>
    <row r="271" spans="1:4" x14ac:dyDescent="0.2">
      <c r="A271" t="s">
        <v>4283</v>
      </c>
      <c r="B271">
        <f>IF(ISNA(VLOOKUP(A271,'Wnt3a TF Enrichment'!A$3:J$279,10,FALSE))=TRUE,"",VLOOKUP(A271,'Wnt3a TF Enrichment'!A$3:J$279,10,FALSE))</f>
        <v>268</v>
      </c>
      <c r="C271" t="str">
        <f>IF(ISNA(VLOOKUP(A271,'Fatty Acid TF Enrichment'!A$3:J$172,10,FALSE))=TRUE,"",VLOOKUP(A271,'Fatty Acid TF Enrichment'!A$3:J$172,10,FALSE))</f>
        <v/>
      </c>
      <c r="D271" t="str">
        <f t="shared" si="4"/>
        <v/>
      </c>
    </row>
    <row r="272" spans="1:4" x14ac:dyDescent="0.2">
      <c r="A272" t="s">
        <v>4284</v>
      </c>
      <c r="B272">
        <f>IF(ISNA(VLOOKUP(A272,'Wnt3a TF Enrichment'!A$3:J$279,10,FALSE))=TRUE,"",VLOOKUP(A272,'Wnt3a TF Enrichment'!A$3:J$279,10,FALSE))</f>
        <v>269</v>
      </c>
      <c r="C272" t="str">
        <f>IF(ISNA(VLOOKUP(A272,'Fatty Acid TF Enrichment'!A$3:J$172,10,FALSE))=TRUE,"",VLOOKUP(A272,'Fatty Acid TF Enrichment'!A$3:J$172,10,FALSE))</f>
        <v/>
      </c>
      <c r="D272" t="str">
        <f t="shared" si="4"/>
        <v/>
      </c>
    </row>
    <row r="273" spans="1:4" x14ac:dyDescent="0.2">
      <c r="A273" t="s">
        <v>4285</v>
      </c>
      <c r="B273">
        <f>IF(ISNA(VLOOKUP(A273,'Wnt3a TF Enrichment'!A$3:J$279,10,FALSE))=TRUE,"",VLOOKUP(A273,'Wnt3a TF Enrichment'!A$3:J$279,10,FALSE))</f>
        <v>270</v>
      </c>
      <c r="C273" t="str">
        <f>IF(ISNA(VLOOKUP(A273,'Fatty Acid TF Enrichment'!A$3:J$172,10,FALSE))=TRUE,"",VLOOKUP(A273,'Fatty Acid TF Enrichment'!A$3:J$172,10,FALSE))</f>
        <v/>
      </c>
      <c r="D273" t="str">
        <f t="shared" si="4"/>
        <v/>
      </c>
    </row>
    <row r="274" spans="1:4" x14ac:dyDescent="0.2">
      <c r="A274" t="s">
        <v>4286</v>
      </c>
      <c r="B274">
        <f>IF(ISNA(VLOOKUP(A274,'Wnt3a TF Enrichment'!A$3:J$279,10,FALSE))=TRUE,"",VLOOKUP(A274,'Wnt3a TF Enrichment'!A$3:J$279,10,FALSE))</f>
        <v>271</v>
      </c>
      <c r="C274" t="str">
        <f>IF(ISNA(VLOOKUP(A274,'Fatty Acid TF Enrichment'!A$3:J$172,10,FALSE))=TRUE,"",VLOOKUP(A274,'Fatty Acid TF Enrichment'!A$3:J$172,10,FALSE))</f>
        <v/>
      </c>
      <c r="D274" t="str">
        <f t="shared" si="4"/>
        <v/>
      </c>
    </row>
    <row r="275" spans="1:4" x14ac:dyDescent="0.2">
      <c r="A275" t="s">
        <v>4287</v>
      </c>
      <c r="B275">
        <f>IF(ISNA(VLOOKUP(A275,'Wnt3a TF Enrichment'!A$3:J$279,10,FALSE))=TRUE,"",VLOOKUP(A275,'Wnt3a TF Enrichment'!A$3:J$279,10,FALSE))</f>
        <v>272</v>
      </c>
      <c r="C275" t="str">
        <f>IF(ISNA(VLOOKUP(A275,'Fatty Acid TF Enrichment'!A$3:J$172,10,FALSE))=TRUE,"",VLOOKUP(A275,'Fatty Acid TF Enrichment'!A$3:J$172,10,FALSE))</f>
        <v/>
      </c>
      <c r="D275" t="str">
        <f t="shared" si="4"/>
        <v/>
      </c>
    </row>
    <row r="276" spans="1:4" x14ac:dyDescent="0.2">
      <c r="A276" t="s">
        <v>4288</v>
      </c>
      <c r="B276">
        <f>IF(ISNA(VLOOKUP(A276,'Wnt3a TF Enrichment'!A$3:J$279,10,FALSE))=TRUE,"",VLOOKUP(A276,'Wnt3a TF Enrichment'!A$3:J$279,10,FALSE))</f>
        <v>273</v>
      </c>
      <c r="C276" t="str">
        <f>IF(ISNA(VLOOKUP(A276,'Fatty Acid TF Enrichment'!A$3:J$172,10,FALSE))=TRUE,"",VLOOKUP(A276,'Fatty Acid TF Enrichment'!A$3:J$172,10,FALSE))</f>
        <v/>
      </c>
      <c r="D276" t="str">
        <f t="shared" si="4"/>
        <v/>
      </c>
    </row>
    <row r="277" spans="1:4" x14ac:dyDescent="0.2">
      <c r="A277" t="s">
        <v>4289</v>
      </c>
      <c r="B277">
        <f>IF(ISNA(VLOOKUP(A277,'Wnt3a TF Enrichment'!A$3:J$279,10,FALSE))=TRUE,"",VLOOKUP(A277,'Wnt3a TF Enrichment'!A$3:J$279,10,FALSE))</f>
        <v>274</v>
      </c>
      <c r="C277" t="str">
        <f>IF(ISNA(VLOOKUP(A277,'Fatty Acid TF Enrichment'!A$3:J$172,10,FALSE))=TRUE,"",VLOOKUP(A277,'Fatty Acid TF Enrichment'!A$3:J$172,10,FALSE))</f>
        <v/>
      </c>
      <c r="D277" t="str">
        <f t="shared" si="4"/>
        <v/>
      </c>
    </row>
    <row r="278" spans="1:4" x14ac:dyDescent="0.2">
      <c r="A278" t="s">
        <v>4290</v>
      </c>
      <c r="B278">
        <f>IF(ISNA(VLOOKUP(A278,'Wnt3a TF Enrichment'!A$3:J$279,10,FALSE))=TRUE,"",VLOOKUP(A278,'Wnt3a TF Enrichment'!A$3:J$279,10,FALSE))</f>
        <v>275</v>
      </c>
      <c r="C278" t="str">
        <f>IF(ISNA(VLOOKUP(A278,'Fatty Acid TF Enrichment'!A$3:J$172,10,FALSE))=TRUE,"",VLOOKUP(A278,'Fatty Acid TF Enrichment'!A$3:J$172,10,FALSE))</f>
        <v/>
      </c>
      <c r="D278" t="str">
        <f t="shared" si="4"/>
        <v/>
      </c>
    </row>
    <row r="279" spans="1:4" x14ac:dyDescent="0.2">
      <c r="A279" t="s">
        <v>4291</v>
      </c>
      <c r="B279">
        <f>IF(ISNA(VLOOKUP(A279,'Wnt3a TF Enrichment'!A$3:J$279,10,FALSE))=TRUE,"",VLOOKUP(A279,'Wnt3a TF Enrichment'!A$3:J$279,10,FALSE))</f>
        <v>276</v>
      </c>
      <c r="C279" t="str">
        <f>IF(ISNA(VLOOKUP(A279,'Fatty Acid TF Enrichment'!A$3:J$172,10,FALSE))=TRUE,"",VLOOKUP(A279,'Fatty Acid TF Enrichment'!A$3:J$172,10,FALSE))</f>
        <v/>
      </c>
      <c r="D279" t="str">
        <f t="shared" si="4"/>
        <v/>
      </c>
    </row>
  </sheetData>
  <sortState ref="A3:D279">
    <sortCondition ref="D3:D279"/>
    <sortCondition ref="C3:C279"/>
    <sortCondition ref="B3:B27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9"/>
  <sheetViews>
    <sheetView zoomScale="90" workbookViewId="0">
      <pane xSplit="9" ySplit="2" topLeftCell="J3" activePane="bottomRight" state="frozen"/>
      <selection pane="topRight"/>
      <selection pane="bottomLeft"/>
      <selection pane="bottomRight"/>
    </sheetView>
  </sheetViews>
  <sheetFormatPr baseColWidth="10" defaultColWidth="8.83203125" defaultRowHeight="13" x14ac:dyDescent="0.15"/>
  <cols>
    <col min="1" max="1" width="14" style="2" customWidth="1"/>
    <col min="2" max="9" width="10" style="2" customWidth="1"/>
    <col min="10" max="16384" width="8.83203125" style="2"/>
  </cols>
  <sheetData>
    <row r="1" spans="1:10" ht="30" customHeight="1" x14ac:dyDescent="0.2">
      <c r="A1" s="1" t="s">
        <v>5</v>
      </c>
    </row>
    <row r="2" spans="1:10" ht="30" customHeight="1" x14ac:dyDescent="0.15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2" t="s">
        <v>4293</v>
      </c>
    </row>
    <row r="3" spans="1:10" ht="15" customHeight="1" x14ac:dyDescent="0.15">
      <c r="A3" s="9" t="s">
        <v>4040</v>
      </c>
      <c r="B3" s="4">
        <v>467</v>
      </c>
      <c r="C3" s="4">
        <v>1338</v>
      </c>
      <c r="D3" s="4">
        <v>5128</v>
      </c>
      <c r="E3" s="4">
        <v>38444</v>
      </c>
      <c r="F3" s="4">
        <v>178.5</v>
      </c>
      <c r="G3" s="4">
        <v>2.617</v>
      </c>
      <c r="H3" s="4">
        <v>2.368E-93</v>
      </c>
      <c r="I3" s="4">
        <v>23.61</v>
      </c>
      <c r="J3" s="2">
        <v>1</v>
      </c>
    </row>
    <row r="4" spans="1:10" ht="15" customHeight="1" x14ac:dyDescent="0.15">
      <c r="A4" s="9" t="s">
        <v>4041</v>
      </c>
      <c r="B4" s="4">
        <v>309</v>
      </c>
      <c r="C4" s="4">
        <v>1338</v>
      </c>
      <c r="D4" s="4">
        <v>2521</v>
      </c>
      <c r="E4" s="4">
        <v>38444</v>
      </c>
      <c r="F4" s="4">
        <v>87.74</v>
      </c>
      <c r="G4" s="4">
        <v>3.5219999999999998</v>
      </c>
      <c r="H4" s="4">
        <v>6.5790000000000005E-89</v>
      </c>
      <c r="I4" s="4">
        <v>24.87</v>
      </c>
      <c r="J4" s="2">
        <f>J3+1</f>
        <v>2</v>
      </c>
    </row>
    <row r="5" spans="1:10" ht="15" customHeight="1" x14ac:dyDescent="0.15">
      <c r="A5" s="9" t="s">
        <v>4042</v>
      </c>
      <c r="B5" s="4">
        <v>212</v>
      </c>
      <c r="C5" s="4">
        <v>1338</v>
      </c>
      <c r="D5" s="4">
        <v>1646</v>
      </c>
      <c r="E5" s="4">
        <v>38444</v>
      </c>
      <c r="F5" s="4">
        <v>57.29</v>
      </c>
      <c r="G5" s="4">
        <v>3.7010000000000001</v>
      </c>
      <c r="H5" s="4">
        <v>3.6439999999999998E-63</v>
      </c>
      <c r="I5" s="4">
        <v>21.27</v>
      </c>
      <c r="J5" s="2">
        <f t="shared" ref="J5:J68" si="0">J4+1</f>
        <v>3</v>
      </c>
    </row>
    <row r="6" spans="1:10" ht="15" customHeight="1" x14ac:dyDescent="0.15">
      <c r="A6" s="9" t="s">
        <v>4043</v>
      </c>
      <c r="B6" s="4">
        <v>161</v>
      </c>
      <c r="C6" s="4">
        <v>1338</v>
      </c>
      <c r="D6" s="4">
        <v>1275</v>
      </c>
      <c r="E6" s="4">
        <v>38444</v>
      </c>
      <c r="F6" s="4">
        <v>44.37</v>
      </c>
      <c r="G6" s="4">
        <v>3.6280000000000001</v>
      </c>
      <c r="H6" s="4">
        <v>1.9359999999999999E-46</v>
      </c>
      <c r="I6" s="4">
        <v>18.12</v>
      </c>
      <c r="J6" s="2">
        <f t="shared" si="0"/>
        <v>4</v>
      </c>
    </row>
    <row r="7" spans="1:10" ht="15" customHeight="1" x14ac:dyDescent="0.15">
      <c r="A7" s="9" t="s">
        <v>4044</v>
      </c>
      <c r="B7" s="4">
        <v>157</v>
      </c>
      <c r="C7" s="4">
        <v>1338</v>
      </c>
      <c r="D7" s="4">
        <v>1284</v>
      </c>
      <c r="E7" s="4">
        <v>38444</v>
      </c>
      <c r="F7" s="4">
        <v>44.69</v>
      </c>
      <c r="G7" s="4">
        <v>3.5129999999999999</v>
      </c>
      <c r="H7" s="4">
        <v>1.718E-43</v>
      </c>
      <c r="I7" s="4">
        <v>17.39</v>
      </c>
      <c r="J7" s="2">
        <f t="shared" si="0"/>
        <v>5</v>
      </c>
    </row>
    <row r="8" spans="1:10" ht="15" customHeight="1" x14ac:dyDescent="0.15">
      <c r="A8" s="9" t="s">
        <v>4045</v>
      </c>
      <c r="B8" s="4">
        <v>126</v>
      </c>
      <c r="C8" s="4">
        <v>1338</v>
      </c>
      <c r="D8" s="4">
        <v>1003</v>
      </c>
      <c r="E8" s="4">
        <v>38444</v>
      </c>
      <c r="F8" s="4">
        <v>34.909999999999997</v>
      </c>
      <c r="G8" s="4">
        <v>3.609</v>
      </c>
      <c r="H8" s="4">
        <v>4.453E-36</v>
      </c>
      <c r="I8" s="4">
        <v>15.9</v>
      </c>
      <c r="J8" s="2">
        <f t="shared" si="0"/>
        <v>6</v>
      </c>
    </row>
    <row r="9" spans="1:10" ht="15" customHeight="1" x14ac:dyDescent="0.15">
      <c r="A9" s="9" t="s">
        <v>3</v>
      </c>
      <c r="B9" s="4">
        <v>108</v>
      </c>
      <c r="C9" s="4">
        <v>1338</v>
      </c>
      <c r="D9" s="4">
        <v>852</v>
      </c>
      <c r="E9" s="4">
        <v>38444</v>
      </c>
      <c r="F9" s="4">
        <v>29.65</v>
      </c>
      <c r="G9" s="4">
        <v>3.6419999999999999</v>
      </c>
      <c r="H9" s="4">
        <v>2.469E-31</v>
      </c>
      <c r="I9" s="4">
        <v>14.81</v>
      </c>
      <c r="J9" s="2">
        <f t="shared" si="0"/>
        <v>7</v>
      </c>
    </row>
    <row r="10" spans="1:10" ht="15" customHeight="1" x14ac:dyDescent="0.15">
      <c r="A10" s="9" t="s">
        <v>4046</v>
      </c>
      <c r="B10" s="4">
        <v>132</v>
      </c>
      <c r="C10" s="4">
        <v>1338</v>
      </c>
      <c r="D10" s="4">
        <v>1245</v>
      </c>
      <c r="E10" s="4">
        <v>38444</v>
      </c>
      <c r="F10" s="4">
        <v>43.33</v>
      </c>
      <c r="G10" s="4">
        <v>3.0459999999999998</v>
      </c>
      <c r="H10" s="4">
        <v>3.3460000000000002E-30</v>
      </c>
      <c r="I10" s="4">
        <v>13.94</v>
      </c>
      <c r="J10" s="2">
        <f t="shared" si="0"/>
        <v>8</v>
      </c>
    </row>
    <row r="11" spans="1:10" ht="15" customHeight="1" x14ac:dyDescent="0.15">
      <c r="A11" s="9" t="s">
        <v>2</v>
      </c>
      <c r="B11" s="4">
        <v>96</v>
      </c>
      <c r="C11" s="4">
        <v>1338</v>
      </c>
      <c r="D11" s="4">
        <v>709</v>
      </c>
      <c r="E11" s="4">
        <v>38444</v>
      </c>
      <c r="F11" s="4">
        <v>24.68</v>
      </c>
      <c r="G11" s="4">
        <v>3.89</v>
      </c>
      <c r="H11" s="4">
        <v>3.4420000000000001E-30</v>
      </c>
      <c r="I11" s="4">
        <v>14.75</v>
      </c>
      <c r="J11" s="2">
        <f t="shared" si="0"/>
        <v>9</v>
      </c>
    </row>
    <row r="12" spans="1:10" ht="15" customHeight="1" x14ac:dyDescent="0.15">
      <c r="A12" s="9" t="s">
        <v>4047</v>
      </c>
      <c r="B12" s="4">
        <v>107</v>
      </c>
      <c r="C12" s="4">
        <v>1338</v>
      </c>
      <c r="D12" s="4">
        <v>938</v>
      </c>
      <c r="E12" s="4">
        <v>38444</v>
      </c>
      <c r="F12" s="4">
        <v>32.65</v>
      </c>
      <c r="G12" s="4">
        <v>3.278</v>
      </c>
      <c r="H12" s="4">
        <v>3.5749999999999999E-27</v>
      </c>
      <c r="I12" s="4">
        <v>13.41</v>
      </c>
      <c r="J12" s="2">
        <f t="shared" si="0"/>
        <v>10</v>
      </c>
    </row>
    <row r="13" spans="1:10" ht="15" customHeight="1" x14ac:dyDescent="0.15">
      <c r="A13" s="9" t="s">
        <v>4048</v>
      </c>
      <c r="B13" s="4">
        <v>71</v>
      </c>
      <c r="C13" s="4">
        <v>1338</v>
      </c>
      <c r="D13" s="4">
        <v>453</v>
      </c>
      <c r="E13" s="4">
        <v>38444</v>
      </c>
      <c r="F13" s="4">
        <v>15.77</v>
      </c>
      <c r="G13" s="4">
        <v>4.5030000000000001</v>
      </c>
      <c r="H13" s="4">
        <v>1.942E-26</v>
      </c>
      <c r="I13" s="4">
        <v>14.24</v>
      </c>
      <c r="J13" s="2">
        <f t="shared" si="0"/>
        <v>11</v>
      </c>
    </row>
    <row r="14" spans="1:10" ht="15" customHeight="1" x14ac:dyDescent="0.15">
      <c r="A14" s="9" t="s">
        <v>4049</v>
      </c>
      <c r="B14" s="4">
        <v>82</v>
      </c>
      <c r="C14" s="4">
        <v>1338</v>
      </c>
      <c r="D14" s="4">
        <v>635</v>
      </c>
      <c r="E14" s="4">
        <v>38444</v>
      </c>
      <c r="F14" s="4">
        <v>22.1</v>
      </c>
      <c r="G14" s="4">
        <v>3.71</v>
      </c>
      <c r="H14" s="4">
        <v>1.5280000000000001E-24</v>
      </c>
      <c r="I14" s="4">
        <v>13.08</v>
      </c>
      <c r="J14" s="2">
        <f t="shared" si="0"/>
        <v>12</v>
      </c>
    </row>
    <row r="15" spans="1:10" ht="15" customHeight="1" x14ac:dyDescent="0.15">
      <c r="A15" s="9" t="s">
        <v>4050</v>
      </c>
      <c r="B15" s="4">
        <v>86</v>
      </c>
      <c r="C15" s="4">
        <v>1338</v>
      </c>
      <c r="D15" s="4">
        <v>727</v>
      </c>
      <c r="E15" s="4">
        <v>38444</v>
      </c>
      <c r="F15" s="4">
        <v>25.3</v>
      </c>
      <c r="G15" s="4">
        <v>3.399</v>
      </c>
      <c r="H15" s="4">
        <v>4.4749999999999999E-23</v>
      </c>
      <c r="I15" s="4">
        <v>12.4</v>
      </c>
      <c r="J15" s="2">
        <f t="shared" si="0"/>
        <v>13</v>
      </c>
    </row>
    <row r="16" spans="1:10" ht="15" customHeight="1" x14ac:dyDescent="0.15">
      <c r="A16" s="9" t="s">
        <v>4051</v>
      </c>
      <c r="B16" s="4">
        <v>71</v>
      </c>
      <c r="C16" s="4">
        <v>1338</v>
      </c>
      <c r="D16" s="4">
        <v>520</v>
      </c>
      <c r="E16" s="4">
        <v>38444</v>
      </c>
      <c r="F16" s="4">
        <v>18.100000000000001</v>
      </c>
      <c r="G16" s="4">
        <v>3.923</v>
      </c>
      <c r="H16" s="4">
        <v>8.1559999999999997E-23</v>
      </c>
      <c r="I16" s="4">
        <v>12.74</v>
      </c>
      <c r="J16" s="2">
        <f t="shared" si="0"/>
        <v>14</v>
      </c>
    </row>
    <row r="17" spans="1:10" ht="15" customHeight="1" x14ac:dyDescent="0.15">
      <c r="A17" s="9" t="s">
        <v>4052</v>
      </c>
      <c r="B17" s="4">
        <v>88</v>
      </c>
      <c r="C17" s="4">
        <v>1338</v>
      </c>
      <c r="D17" s="4">
        <v>829</v>
      </c>
      <c r="E17" s="4">
        <v>38444</v>
      </c>
      <c r="F17" s="4">
        <v>28.85</v>
      </c>
      <c r="G17" s="4">
        <v>3.05</v>
      </c>
      <c r="H17" s="4">
        <v>1.985E-20</v>
      </c>
      <c r="I17" s="4">
        <v>11.33</v>
      </c>
      <c r="J17" s="2">
        <f t="shared" si="0"/>
        <v>15</v>
      </c>
    </row>
    <row r="18" spans="1:10" ht="15" customHeight="1" x14ac:dyDescent="0.15">
      <c r="A18" s="9" t="s">
        <v>4053</v>
      </c>
      <c r="B18" s="4">
        <v>121</v>
      </c>
      <c r="C18" s="4">
        <v>1338</v>
      </c>
      <c r="D18" s="4">
        <v>1399</v>
      </c>
      <c r="E18" s="4">
        <v>38444</v>
      </c>
      <c r="F18" s="4">
        <v>48.69</v>
      </c>
      <c r="G18" s="4">
        <v>2.4849999999999999</v>
      </c>
      <c r="H18" s="4">
        <v>3.7200000000000001E-20</v>
      </c>
      <c r="I18" s="4">
        <v>10.75</v>
      </c>
      <c r="J18" s="2">
        <f t="shared" si="0"/>
        <v>16</v>
      </c>
    </row>
    <row r="19" spans="1:10" ht="15" customHeight="1" x14ac:dyDescent="0.15">
      <c r="A19" s="9" t="s">
        <v>4054</v>
      </c>
      <c r="B19" s="4">
        <v>63</v>
      </c>
      <c r="C19" s="4">
        <v>1338</v>
      </c>
      <c r="D19" s="4">
        <v>484</v>
      </c>
      <c r="E19" s="4">
        <v>38444</v>
      </c>
      <c r="F19" s="4">
        <v>16.850000000000001</v>
      </c>
      <c r="G19" s="4">
        <v>3.74</v>
      </c>
      <c r="H19" s="4">
        <v>2.6059999999999998E-19</v>
      </c>
      <c r="I19" s="4">
        <v>11.52</v>
      </c>
      <c r="J19" s="2">
        <f t="shared" si="0"/>
        <v>17</v>
      </c>
    </row>
    <row r="20" spans="1:10" ht="15" customHeight="1" x14ac:dyDescent="0.15">
      <c r="A20" s="9" t="s">
        <v>4055</v>
      </c>
      <c r="B20" s="4">
        <v>58</v>
      </c>
      <c r="C20" s="4">
        <v>1338</v>
      </c>
      <c r="D20" s="4">
        <v>435</v>
      </c>
      <c r="E20" s="4">
        <v>38444</v>
      </c>
      <c r="F20" s="4">
        <v>15.14</v>
      </c>
      <c r="G20" s="4">
        <v>3.831</v>
      </c>
      <c r="H20" s="4">
        <v>2.2370000000000001E-18</v>
      </c>
      <c r="I20" s="4">
        <v>11.28</v>
      </c>
      <c r="J20" s="2">
        <f t="shared" si="0"/>
        <v>18</v>
      </c>
    </row>
    <row r="21" spans="1:10" ht="15" customHeight="1" x14ac:dyDescent="0.15">
      <c r="A21" s="9" t="s">
        <v>0</v>
      </c>
      <c r="B21" s="4">
        <v>73</v>
      </c>
      <c r="C21" s="4">
        <v>1338</v>
      </c>
      <c r="D21" s="4">
        <v>676</v>
      </c>
      <c r="E21" s="4">
        <v>38444</v>
      </c>
      <c r="F21" s="4">
        <v>23.53</v>
      </c>
      <c r="G21" s="4">
        <v>3.1030000000000002</v>
      </c>
      <c r="H21" s="4">
        <v>1.5009999999999999E-17</v>
      </c>
      <c r="I21" s="4">
        <v>10.47</v>
      </c>
      <c r="J21" s="2">
        <f t="shared" si="0"/>
        <v>19</v>
      </c>
    </row>
    <row r="22" spans="1:10" ht="15" customHeight="1" x14ac:dyDescent="0.15">
      <c r="A22" s="9" t="s">
        <v>4056</v>
      </c>
      <c r="B22" s="4">
        <v>32</v>
      </c>
      <c r="C22" s="4">
        <v>1338</v>
      </c>
      <c r="D22" s="4">
        <v>144</v>
      </c>
      <c r="E22" s="4">
        <v>38444</v>
      </c>
      <c r="F22" s="4">
        <v>5.0119999999999996</v>
      </c>
      <c r="G22" s="4">
        <v>6.3849999999999998</v>
      </c>
      <c r="H22" s="4">
        <v>3.7509999999999998E-17</v>
      </c>
      <c r="I22" s="4">
        <v>12.29</v>
      </c>
      <c r="J22" s="2">
        <f t="shared" si="0"/>
        <v>20</v>
      </c>
    </row>
    <row r="23" spans="1:10" ht="15" customHeight="1" x14ac:dyDescent="0.15">
      <c r="A23" s="9" t="s">
        <v>4057</v>
      </c>
      <c r="B23" s="4">
        <v>48</v>
      </c>
      <c r="C23" s="4">
        <v>1338</v>
      </c>
      <c r="D23" s="4">
        <v>328</v>
      </c>
      <c r="E23" s="4">
        <v>38444</v>
      </c>
      <c r="F23" s="4">
        <v>11.42</v>
      </c>
      <c r="G23" s="4">
        <v>4.2050000000000001</v>
      </c>
      <c r="H23" s="4">
        <v>4.5940000000000001E-17</v>
      </c>
      <c r="I23" s="4">
        <v>11.07</v>
      </c>
      <c r="J23" s="2">
        <f t="shared" si="0"/>
        <v>21</v>
      </c>
    </row>
    <row r="24" spans="1:10" ht="15" customHeight="1" x14ac:dyDescent="0.15">
      <c r="A24" s="9" t="s">
        <v>4058</v>
      </c>
      <c r="B24" s="4">
        <v>48</v>
      </c>
      <c r="C24" s="4">
        <v>1338</v>
      </c>
      <c r="D24" s="4">
        <v>342</v>
      </c>
      <c r="E24" s="4">
        <v>38444</v>
      </c>
      <c r="F24" s="4">
        <v>11.9</v>
      </c>
      <c r="G24" s="4">
        <v>4.0330000000000004</v>
      </c>
      <c r="H24" s="4">
        <v>2.496E-16</v>
      </c>
      <c r="I24" s="4">
        <v>10.7</v>
      </c>
      <c r="J24" s="2">
        <f t="shared" si="0"/>
        <v>22</v>
      </c>
    </row>
    <row r="25" spans="1:10" ht="15" customHeight="1" x14ac:dyDescent="0.15">
      <c r="A25" s="9" t="s">
        <v>4059</v>
      </c>
      <c r="B25" s="4">
        <v>89</v>
      </c>
      <c r="C25" s="4">
        <v>1338</v>
      </c>
      <c r="D25" s="4">
        <v>989</v>
      </c>
      <c r="E25" s="4">
        <v>38444</v>
      </c>
      <c r="F25" s="4">
        <v>34.42</v>
      </c>
      <c r="G25" s="4">
        <v>2.5859999999999999</v>
      </c>
      <c r="H25" s="4">
        <v>4.1300000000000001E-16</v>
      </c>
      <c r="I25" s="4">
        <v>9.593</v>
      </c>
      <c r="J25" s="2">
        <f t="shared" si="0"/>
        <v>23</v>
      </c>
    </row>
    <row r="26" spans="1:10" ht="15" customHeight="1" x14ac:dyDescent="0.15">
      <c r="A26" s="9" t="s">
        <v>4060</v>
      </c>
      <c r="B26" s="4">
        <v>55</v>
      </c>
      <c r="C26" s="4">
        <v>1338</v>
      </c>
      <c r="D26" s="4">
        <v>445</v>
      </c>
      <c r="E26" s="4">
        <v>38444</v>
      </c>
      <c r="F26" s="4">
        <v>15.49</v>
      </c>
      <c r="G26" s="4">
        <v>3.5510000000000002</v>
      </c>
      <c r="H26" s="4">
        <v>4.9459999999999999E-16</v>
      </c>
      <c r="I26" s="4">
        <v>10.28</v>
      </c>
      <c r="J26" s="2">
        <f t="shared" si="0"/>
        <v>24</v>
      </c>
    </row>
    <row r="27" spans="1:10" ht="15" customHeight="1" x14ac:dyDescent="0.15">
      <c r="A27" s="9" t="s">
        <v>4061</v>
      </c>
      <c r="B27" s="4">
        <v>43</v>
      </c>
      <c r="C27" s="4">
        <v>1338</v>
      </c>
      <c r="D27" s="4">
        <v>289</v>
      </c>
      <c r="E27" s="4">
        <v>38444</v>
      </c>
      <c r="F27" s="4">
        <v>10.06</v>
      </c>
      <c r="G27" s="4">
        <v>4.2750000000000004</v>
      </c>
      <c r="H27" s="4">
        <v>1.071E-15</v>
      </c>
      <c r="I27" s="4">
        <v>10.61</v>
      </c>
      <c r="J27" s="2">
        <f t="shared" si="0"/>
        <v>25</v>
      </c>
    </row>
    <row r="28" spans="1:10" ht="15" customHeight="1" x14ac:dyDescent="0.15">
      <c r="A28" s="9" t="s">
        <v>4062</v>
      </c>
      <c r="B28" s="4">
        <v>96</v>
      </c>
      <c r="C28" s="4">
        <v>1338</v>
      </c>
      <c r="D28" s="4">
        <v>1148</v>
      </c>
      <c r="E28" s="4">
        <v>38444</v>
      </c>
      <c r="F28" s="4">
        <v>39.950000000000003</v>
      </c>
      <c r="G28" s="4">
        <v>2.403</v>
      </c>
      <c r="H28" s="4">
        <v>2.8839999999999999E-15</v>
      </c>
      <c r="I28" s="4">
        <v>9.1630000000000003</v>
      </c>
      <c r="J28" s="2">
        <f t="shared" si="0"/>
        <v>26</v>
      </c>
    </row>
    <row r="29" spans="1:10" ht="15" customHeight="1" x14ac:dyDescent="0.15">
      <c r="A29" s="9" t="s">
        <v>4063</v>
      </c>
      <c r="B29" s="4">
        <v>31</v>
      </c>
      <c r="C29" s="4">
        <v>1338</v>
      </c>
      <c r="D29" s="4">
        <v>158</v>
      </c>
      <c r="E29" s="4">
        <v>38444</v>
      </c>
      <c r="F29" s="4">
        <v>5.4989999999999997</v>
      </c>
      <c r="G29" s="4">
        <v>5.6369999999999996</v>
      </c>
      <c r="H29" s="4">
        <v>4.6800000000000003E-15</v>
      </c>
      <c r="I29" s="4">
        <v>11.09</v>
      </c>
      <c r="J29" s="2">
        <f t="shared" si="0"/>
        <v>27</v>
      </c>
    </row>
    <row r="30" spans="1:10" ht="15" customHeight="1" x14ac:dyDescent="0.15">
      <c r="A30" s="9" t="s">
        <v>4064</v>
      </c>
      <c r="B30" s="4">
        <v>49</v>
      </c>
      <c r="C30" s="4">
        <v>1338</v>
      </c>
      <c r="D30" s="4">
        <v>383</v>
      </c>
      <c r="E30" s="4">
        <v>38444</v>
      </c>
      <c r="F30" s="4">
        <v>13.33</v>
      </c>
      <c r="G30" s="4">
        <v>3.6760000000000002</v>
      </c>
      <c r="H30" s="4">
        <v>5.0720000000000004E-15</v>
      </c>
      <c r="I30" s="4">
        <v>9.9939999999999998</v>
      </c>
      <c r="J30" s="2">
        <f t="shared" si="0"/>
        <v>28</v>
      </c>
    </row>
    <row r="31" spans="1:10" ht="15" customHeight="1" x14ac:dyDescent="0.15">
      <c r="A31" s="9" t="s">
        <v>4065</v>
      </c>
      <c r="B31" s="4">
        <v>47</v>
      </c>
      <c r="C31" s="4">
        <v>1338</v>
      </c>
      <c r="D31" s="4">
        <v>360</v>
      </c>
      <c r="E31" s="4">
        <v>38444</v>
      </c>
      <c r="F31" s="4">
        <v>12.53</v>
      </c>
      <c r="G31" s="4">
        <v>3.7509999999999999</v>
      </c>
      <c r="H31" s="4">
        <v>8.4460000000000004E-15</v>
      </c>
      <c r="I31" s="4">
        <v>9.9589999999999996</v>
      </c>
      <c r="J31" s="2">
        <f t="shared" si="0"/>
        <v>29</v>
      </c>
    </row>
    <row r="32" spans="1:10" ht="15" customHeight="1" x14ac:dyDescent="0.15">
      <c r="A32" s="9" t="s">
        <v>4066</v>
      </c>
      <c r="B32" s="4">
        <v>49</v>
      </c>
      <c r="C32" s="4">
        <v>1338</v>
      </c>
      <c r="D32" s="4">
        <v>401</v>
      </c>
      <c r="E32" s="4">
        <v>38444</v>
      </c>
      <c r="F32" s="4">
        <v>13.96</v>
      </c>
      <c r="G32" s="4">
        <v>3.5110000000000001</v>
      </c>
      <c r="H32" s="4">
        <v>3.0589999999999999E-14</v>
      </c>
      <c r="I32" s="4">
        <v>9.5980000000000008</v>
      </c>
      <c r="J32" s="2">
        <f t="shared" si="0"/>
        <v>30</v>
      </c>
    </row>
    <row r="33" spans="1:10" ht="15" customHeight="1" x14ac:dyDescent="0.15">
      <c r="A33" s="9" t="s">
        <v>4067</v>
      </c>
      <c r="B33" s="4">
        <v>39</v>
      </c>
      <c r="C33" s="4">
        <v>1338</v>
      </c>
      <c r="D33" s="4">
        <v>267</v>
      </c>
      <c r="E33" s="4">
        <v>38444</v>
      </c>
      <c r="F33" s="4">
        <v>9.2929999999999993</v>
      </c>
      <c r="G33" s="4">
        <v>4.1970000000000001</v>
      </c>
      <c r="H33" s="4">
        <v>4.2139999999999998E-14</v>
      </c>
      <c r="I33" s="4">
        <v>9.9540000000000006</v>
      </c>
      <c r="J33" s="2">
        <f t="shared" si="0"/>
        <v>31</v>
      </c>
    </row>
    <row r="34" spans="1:10" ht="15" customHeight="1" x14ac:dyDescent="0.15">
      <c r="A34" s="9" t="s">
        <v>4068</v>
      </c>
      <c r="B34" s="4">
        <v>29</v>
      </c>
      <c r="C34" s="4">
        <v>1338</v>
      </c>
      <c r="D34" s="4">
        <v>157</v>
      </c>
      <c r="E34" s="4">
        <v>38444</v>
      </c>
      <c r="F34" s="4">
        <v>5.4640000000000004</v>
      </c>
      <c r="G34" s="4">
        <v>5.3070000000000004</v>
      </c>
      <c r="H34" s="4">
        <v>1.802E-13</v>
      </c>
      <c r="I34" s="4">
        <v>10.27</v>
      </c>
      <c r="J34" s="2">
        <f t="shared" si="0"/>
        <v>32</v>
      </c>
    </row>
    <row r="35" spans="1:10" ht="15" customHeight="1" x14ac:dyDescent="0.15">
      <c r="A35" s="9" t="s">
        <v>4069</v>
      </c>
      <c r="B35" s="4">
        <v>30</v>
      </c>
      <c r="C35" s="4">
        <v>1338</v>
      </c>
      <c r="D35" s="4">
        <v>177</v>
      </c>
      <c r="E35" s="4">
        <v>38444</v>
      </c>
      <c r="F35" s="4">
        <v>6.16</v>
      </c>
      <c r="G35" s="4">
        <v>4.87</v>
      </c>
      <c r="H35" s="4">
        <v>7.212E-13</v>
      </c>
      <c r="I35" s="4">
        <v>9.7989999999999995</v>
      </c>
      <c r="J35" s="2">
        <f t="shared" si="0"/>
        <v>33</v>
      </c>
    </row>
    <row r="36" spans="1:10" ht="15" customHeight="1" x14ac:dyDescent="0.15">
      <c r="A36" s="9" t="s">
        <v>4070</v>
      </c>
      <c r="B36" s="4">
        <v>61</v>
      </c>
      <c r="C36" s="4">
        <v>1338</v>
      </c>
      <c r="D36" s="4">
        <v>629</v>
      </c>
      <c r="E36" s="4">
        <v>38444</v>
      </c>
      <c r="F36" s="4">
        <v>21.89</v>
      </c>
      <c r="G36" s="4">
        <v>2.786</v>
      </c>
      <c r="H36" s="4">
        <v>8.2950000000000005E-13</v>
      </c>
      <c r="I36" s="4">
        <v>8.5779999999999994</v>
      </c>
      <c r="J36" s="2">
        <f t="shared" si="0"/>
        <v>34</v>
      </c>
    </row>
    <row r="37" spans="1:10" ht="15" customHeight="1" x14ac:dyDescent="0.15">
      <c r="A37" s="9" t="s">
        <v>4071</v>
      </c>
      <c r="B37" s="4">
        <v>51</v>
      </c>
      <c r="C37" s="4">
        <v>1338</v>
      </c>
      <c r="D37" s="4">
        <v>473</v>
      </c>
      <c r="E37" s="4">
        <v>38444</v>
      </c>
      <c r="F37" s="4">
        <v>16.46</v>
      </c>
      <c r="G37" s="4">
        <v>3.0979999999999999</v>
      </c>
      <c r="H37" s="4">
        <v>1.2330000000000001E-12</v>
      </c>
      <c r="I37" s="4">
        <v>8.718</v>
      </c>
      <c r="J37" s="2">
        <f t="shared" si="0"/>
        <v>35</v>
      </c>
    </row>
    <row r="38" spans="1:10" ht="15" customHeight="1" x14ac:dyDescent="0.15">
      <c r="A38" s="9" t="s">
        <v>4072</v>
      </c>
      <c r="B38" s="4">
        <v>22</v>
      </c>
      <c r="C38" s="4">
        <v>1338</v>
      </c>
      <c r="D38" s="4">
        <v>95</v>
      </c>
      <c r="E38" s="4">
        <v>38444</v>
      </c>
      <c r="F38" s="4">
        <v>3.306</v>
      </c>
      <c r="G38" s="4">
        <v>6.6539999999999999</v>
      </c>
      <c r="H38" s="4">
        <v>1.2640000000000001E-12</v>
      </c>
      <c r="I38" s="4">
        <v>10.48</v>
      </c>
      <c r="J38" s="2">
        <f t="shared" si="0"/>
        <v>36</v>
      </c>
    </row>
    <row r="39" spans="1:10" ht="15" customHeight="1" x14ac:dyDescent="0.15">
      <c r="A39" s="9" t="s">
        <v>4073</v>
      </c>
      <c r="B39" s="4">
        <v>30</v>
      </c>
      <c r="C39" s="4">
        <v>1338</v>
      </c>
      <c r="D39" s="4">
        <v>182</v>
      </c>
      <c r="E39" s="4">
        <v>38444</v>
      </c>
      <c r="F39" s="4">
        <v>6.3339999999999996</v>
      </c>
      <c r="G39" s="4">
        <v>4.7359999999999998</v>
      </c>
      <c r="H39" s="4">
        <v>1.5190000000000001E-12</v>
      </c>
      <c r="I39" s="4">
        <v>9.5939999999999994</v>
      </c>
      <c r="J39" s="2">
        <f t="shared" si="0"/>
        <v>37</v>
      </c>
    </row>
    <row r="40" spans="1:10" ht="15" customHeight="1" x14ac:dyDescent="0.15">
      <c r="A40" s="9" t="s">
        <v>4074</v>
      </c>
      <c r="B40" s="4">
        <v>61</v>
      </c>
      <c r="C40" s="4">
        <v>1338</v>
      </c>
      <c r="D40" s="4">
        <v>646</v>
      </c>
      <c r="E40" s="4">
        <v>38444</v>
      </c>
      <c r="F40" s="4">
        <v>22.48</v>
      </c>
      <c r="G40" s="4">
        <v>2.7130000000000001</v>
      </c>
      <c r="H40" s="4">
        <v>2.5900000000000001E-12</v>
      </c>
      <c r="I40" s="4">
        <v>8.3379999999999992</v>
      </c>
      <c r="J40" s="2">
        <f t="shared" si="0"/>
        <v>38</v>
      </c>
    </row>
    <row r="41" spans="1:10" ht="15" customHeight="1" x14ac:dyDescent="0.15">
      <c r="A41" s="9" t="s">
        <v>4075</v>
      </c>
      <c r="B41" s="4">
        <v>33</v>
      </c>
      <c r="C41" s="4">
        <v>1338</v>
      </c>
      <c r="D41" s="4">
        <v>226</v>
      </c>
      <c r="E41" s="4">
        <v>38444</v>
      </c>
      <c r="F41" s="4">
        <v>7.8659999999999997</v>
      </c>
      <c r="G41" s="4">
        <v>4.1950000000000003</v>
      </c>
      <c r="H41" s="4">
        <v>3.7879999999999996E-12</v>
      </c>
      <c r="I41" s="4">
        <v>9.1489999999999991</v>
      </c>
      <c r="J41" s="2">
        <f t="shared" si="0"/>
        <v>39</v>
      </c>
    </row>
    <row r="42" spans="1:10" ht="15" customHeight="1" x14ac:dyDescent="0.15">
      <c r="A42" s="9" t="s">
        <v>4076</v>
      </c>
      <c r="B42" s="4">
        <v>44</v>
      </c>
      <c r="C42" s="4">
        <v>1338</v>
      </c>
      <c r="D42" s="4">
        <v>397</v>
      </c>
      <c r="E42" s="4">
        <v>38444</v>
      </c>
      <c r="F42" s="4">
        <v>13.82</v>
      </c>
      <c r="G42" s="4">
        <v>3.1840000000000002</v>
      </c>
      <c r="H42" s="4">
        <v>1.731E-11</v>
      </c>
      <c r="I42" s="4">
        <v>8.3079999999999998</v>
      </c>
      <c r="J42" s="2">
        <f t="shared" si="0"/>
        <v>40</v>
      </c>
    </row>
    <row r="43" spans="1:10" ht="15" customHeight="1" x14ac:dyDescent="0.15">
      <c r="A43" s="9" t="s">
        <v>4077</v>
      </c>
      <c r="B43" s="4">
        <v>38</v>
      </c>
      <c r="C43" s="4">
        <v>1338</v>
      </c>
      <c r="D43" s="4">
        <v>319</v>
      </c>
      <c r="E43" s="4">
        <v>38444</v>
      </c>
      <c r="F43" s="4">
        <v>11.1</v>
      </c>
      <c r="G43" s="4">
        <v>3.423</v>
      </c>
      <c r="H43" s="4">
        <v>4.9670000000000001E-11</v>
      </c>
      <c r="I43" s="4">
        <v>8.2509999999999994</v>
      </c>
      <c r="J43" s="2">
        <f t="shared" si="0"/>
        <v>41</v>
      </c>
    </row>
    <row r="44" spans="1:10" ht="15" customHeight="1" x14ac:dyDescent="0.15">
      <c r="A44" s="9" t="s">
        <v>4078</v>
      </c>
      <c r="B44" s="4">
        <v>51</v>
      </c>
      <c r="C44" s="4">
        <v>1338</v>
      </c>
      <c r="D44" s="4">
        <v>524</v>
      </c>
      <c r="E44" s="4">
        <v>38444</v>
      </c>
      <c r="F44" s="4">
        <v>18.239999999999998</v>
      </c>
      <c r="G44" s="4">
        <v>2.7959999999999998</v>
      </c>
      <c r="H44" s="4">
        <v>5.4700000000000002E-11</v>
      </c>
      <c r="I44" s="4">
        <v>7.8630000000000004</v>
      </c>
      <c r="J44" s="2">
        <f t="shared" si="0"/>
        <v>42</v>
      </c>
    </row>
    <row r="45" spans="1:10" ht="15" customHeight="1" x14ac:dyDescent="0.15">
      <c r="A45" s="9" t="s">
        <v>4079</v>
      </c>
      <c r="B45" s="4">
        <v>22</v>
      </c>
      <c r="C45" s="4">
        <v>1338</v>
      </c>
      <c r="D45" s="4">
        <v>116</v>
      </c>
      <c r="E45" s="4">
        <v>38444</v>
      </c>
      <c r="F45" s="4">
        <v>4.0369999999999999</v>
      </c>
      <c r="G45" s="4">
        <v>5.4489999999999998</v>
      </c>
      <c r="H45" s="4">
        <v>8.5019999999999994E-11</v>
      </c>
      <c r="I45" s="4">
        <v>9.1129999999999995</v>
      </c>
      <c r="J45" s="2">
        <f t="shared" si="0"/>
        <v>43</v>
      </c>
    </row>
    <row r="46" spans="1:10" ht="15" customHeight="1" x14ac:dyDescent="0.15">
      <c r="A46" s="9" t="s">
        <v>3786</v>
      </c>
      <c r="B46" s="4">
        <v>23</v>
      </c>
      <c r="C46" s="4">
        <v>1338</v>
      </c>
      <c r="D46" s="4">
        <v>131</v>
      </c>
      <c r="E46" s="4">
        <v>38444</v>
      </c>
      <c r="F46" s="4">
        <v>4.5590000000000002</v>
      </c>
      <c r="G46" s="4">
        <v>5.0449999999999999</v>
      </c>
      <c r="H46" s="4">
        <v>1.623E-10</v>
      </c>
      <c r="I46" s="4">
        <v>8.8059999999999992</v>
      </c>
      <c r="J46" s="2">
        <f t="shared" si="0"/>
        <v>44</v>
      </c>
    </row>
    <row r="47" spans="1:10" ht="15" customHeight="1" x14ac:dyDescent="0.15">
      <c r="A47" s="9" t="s">
        <v>4080</v>
      </c>
      <c r="B47" s="4">
        <v>43</v>
      </c>
      <c r="C47" s="4">
        <v>1338</v>
      </c>
      <c r="D47" s="4">
        <v>412</v>
      </c>
      <c r="E47" s="4">
        <v>38444</v>
      </c>
      <c r="F47" s="4">
        <v>14.34</v>
      </c>
      <c r="G47" s="4">
        <v>2.9990000000000001</v>
      </c>
      <c r="H47" s="4">
        <v>2.0079999999999999E-10</v>
      </c>
      <c r="I47" s="4">
        <v>7.7460000000000004</v>
      </c>
      <c r="J47" s="2">
        <f t="shared" si="0"/>
        <v>45</v>
      </c>
    </row>
    <row r="48" spans="1:10" ht="15" customHeight="1" x14ac:dyDescent="0.15">
      <c r="A48" s="9" t="s">
        <v>594</v>
      </c>
      <c r="B48" s="4">
        <v>27</v>
      </c>
      <c r="C48" s="4">
        <v>1338</v>
      </c>
      <c r="D48" s="4">
        <v>185</v>
      </c>
      <c r="E48" s="4">
        <v>38444</v>
      </c>
      <c r="F48" s="4">
        <v>6.4390000000000001</v>
      </c>
      <c r="G48" s="4">
        <v>4.1929999999999996</v>
      </c>
      <c r="H48" s="4">
        <v>3.403E-10</v>
      </c>
      <c r="I48" s="4">
        <v>8.2680000000000007</v>
      </c>
      <c r="J48" s="2">
        <f t="shared" si="0"/>
        <v>46</v>
      </c>
    </row>
    <row r="49" spans="1:10" ht="15" customHeight="1" x14ac:dyDescent="0.15">
      <c r="A49" s="9" t="s">
        <v>4081</v>
      </c>
      <c r="B49" s="4">
        <v>30</v>
      </c>
      <c r="C49" s="4">
        <v>1338</v>
      </c>
      <c r="D49" s="4">
        <v>226</v>
      </c>
      <c r="E49" s="4">
        <v>38444</v>
      </c>
      <c r="F49" s="4">
        <v>7.8659999999999997</v>
      </c>
      <c r="G49" s="4">
        <v>3.8140000000000001</v>
      </c>
      <c r="H49" s="4">
        <v>3.8779999999999999E-10</v>
      </c>
      <c r="I49" s="4">
        <v>8.0570000000000004</v>
      </c>
      <c r="J49" s="2">
        <f t="shared" si="0"/>
        <v>47</v>
      </c>
    </row>
    <row r="50" spans="1:10" ht="15" customHeight="1" x14ac:dyDescent="0.15">
      <c r="A50" s="9" t="s">
        <v>4082</v>
      </c>
      <c r="B50" s="4">
        <v>19</v>
      </c>
      <c r="C50" s="4">
        <v>1338</v>
      </c>
      <c r="D50" s="4">
        <v>94</v>
      </c>
      <c r="E50" s="4">
        <v>38444</v>
      </c>
      <c r="F50" s="4">
        <v>3.2719999999999998</v>
      </c>
      <c r="G50" s="4">
        <v>5.8079999999999998</v>
      </c>
      <c r="H50" s="4">
        <v>5.2069999999999997E-10</v>
      </c>
      <c r="I50" s="4">
        <v>8.8620000000000001</v>
      </c>
      <c r="J50" s="2">
        <f t="shared" si="0"/>
        <v>48</v>
      </c>
    </row>
    <row r="51" spans="1:10" ht="15" customHeight="1" x14ac:dyDescent="0.15">
      <c r="A51" s="9" t="s">
        <v>3791</v>
      </c>
      <c r="B51" s="4">
        <v>14</v>
      </c>
      <c r="C51" s="4">
        <v>1338</v>
      </c>
      <c r="D51" s="4">
        <v>50</v>
      </c>
      <c r="E51" s="4">
        <v>38444</v>
      </c>
      <c r="F51" s="4">
        <v>1.74</v>
      </c>
      <c r="G51" s="4">
        <v>8.0449999999999999</v>
      </c>
      <c r="H51" s="4">
        <v>1.039E-9</v>
      </c>
      <c r="I51" s="4">
        <v>9.4659999999999993</v>
      </c>
      <c r="J51" s="2">
        <f t="shared" si="0"/>
        <v>49</v>
      </c>
    </row>
    <row r="52" spans="1:10" ht="15" customHeight="1" x14ac:dyDescent="0.15">
      <c r="A52" s="9" t="s">
        <v>4083</v>
      </c>
      <c r="B52" s="4">
        <v>17</v>
      </c>
      <c r="C52" s="4">
        <v>1338</v>
      </c>
      <c r="D52" s="4">
        <v>78</v>
      </c>
      <c r="E52" s="4">
        <v>38444</v>
      </c>
      <c r="F52" s="4">
        <v>2.7149999999999999</v>
      </c>
      <c r="G52" s="4">
        <v>6.2619999999999996</v>
      </c>
      <c r="H52" s="4">
        <v>1.231E-9</v>
      </c>
      <c r="I52" s="4">
        <v>8.8339999999999996</v>
      </c>
      <c r="J52" s="2">
        <f t="shared" si="0"/>
        <v>50</v>
      </c>
    </row>
    <row r="53" spans="1:10" ht="15" customHeight="1" x14ac:dyDescent="0.15">
      <c r="A53" s="9" t="s">
        <v>4084</v>
      </c>
      <c r="B53" s="4">
        <v>23</v>
      </c>
      <c r="C53" s="4">
        <v>1338</v>
      </c>
      <c r="D53" s="4">
        <v>146</v>
      </c>
      <c r="E53" s="4">
        <v>38444</v>
      </c>
      <c r="F53" s="4">
        <v>5.0810000000000004</v>
      </c>
      <c r="G53" s="4">
        <v>4.5259999999999998</v>
      </c>
      <c r="H53" s="4">
        <v>1.492E-9</v>
      </c>
      <c r="I53" s="4">
        <v>8.1059999999999999</v>
      </c>
      <c r="J53" s="2">
        <f t="shared" si="0"/>
        <v>51</v>
      </c>
    </row>
    <row r="54" spans="1:10" ht="15" customHeight="1" x14ac:dyDescent="0.15">
      <c r="A54" s="9" t="s">
        <v>4085</v>
      </c>
      <c r="B54" s="4">
        <v>25</v>
      </c>
      <c r="C54" s="4">
        <v>1338</v>
      </c>
      <c r="D54" s="4">
        <v>172</v>
      </c>
      <c r="E54" s="4">
        <v>38444</v>
      </c>
      <c r="F54" s="4">
        <v>5.9859999999999998</v>
      </c>
      <c r="G54" s="4">
        <v>4.1760000000000002</v>
      </c>
      <c r="H54" s="4">
        <v>1.657E-9</v>
      </c>
      <c r="I54" s="4">
        <v>7.9279999999999999</v>
      </c>
      <c r="J54" s="2">
        <f t="shared" si="0"/>
        <v>52</v>
      </c>
    </row>
    <row r="55" spans="1:10" ht="15" customHeight="1" x14ac:dyDescent="0.15">
      <c r="A55" s="9" t="s">
        <v>4086</v>
      </c>
      <c r="B55" s="4">
        <v>16</v>
      </c>
      <c r="C55" s="4">
        <v>1338</v>
      </c>
      <c r="D55" s="4">
        <v>71</v>
      </c>
      <c r="E55" s="4">
        <v>38444</v>
      </c>
      <c r="F55" s="4">
        <v>2.4710000000000001</v>
      </c>
      <c r="G55" s="4">
        <v>6.4749999999999996</v>
      </c>
      <c r="H55" s="4">
        <v>2.237E-9</v>
      </c>
      <c r="I55" s="4">
        <v>8.7680000000000007</v>
      </c>
      <c r="J55" s="2">
        <f t="shared" si="0"/>
        <v>53</v>
      </c>
    </row>
    <row r="56" spans="1:10" ht="15" customHeight="1" x14ac:dyDescent="0.15">
      <c r="A56" s="9" t="s">
        <v>4087</v>
      </c>
      <c r="B56" s="4">
        <v>29</v>
      </c>
      <c r="C56" s="4">
        <v>1338</v>
      </c>
      <c r="D56" s="4">
        <v>230</v>
      </c>
      <c r="E56" s="4">
        <v>38444</v>
      </c>
      <c r="F56" s="4">
        <v>8.0050000000000008</v>
      </c>
      <c r="G56" s="4">
        <v>3.6230000000000002</v>
      </c>
      <c r="H56" s="4">
        <v>2.5359999999999999E-9</v>
      </c>
      <c r="I56" s="4">
        <v>7.5759999999999996</v>
      </c>
      <c r="J56" s="2">
        <f t="shared" si="0"/>
        <v>54</v>
      </c>
    </row>
    <row r="57" spans="1:10" ht="15" customHeight="1" x14ac:dyDescent="0.15">
      <c r="A57" s="9" t="s">
        <v>4088</v>
      </c>
      <c r="B57" s="4">
        <v>22</v>
      </c>
      <c r="C57" s="4">
        <v>1338</v>
      </c>
      <c r="D57" s="4">
        <v>139</v>
      </c>
      <c r="E57" s="4">
        <v>38444</v>
      </c>
      <c r="F57" s="4">
        <v>4.8380000000000001</v>
      </c>
      <c r="G57" s="4">
        <v>4.548</v>
      </c>
      <c r="H57" s="4">
        <v>3.0800000000000001E-9</v>
      </c>
      <c r="I57" s="4">
        <v>7.9569999999999999</v>
      </c>
      <c r="J57" s="2">
        <f t="shared" si="0"/>
        <v>55</v>
      </c>
    </row>
    <row r="58" spans="1:10" ht="15" customHeight="1" x14ac:dyDescent="0.15">
      <c r="A58" s="9" t="s">
        <v>4089</v>
      </c>
      <c r="B58" s="4">
        <v>24</v>
      </c>
      <c r="C58" s="4">
        <v>1338</v>
      </c>
      <c r="D58" s="4">
        <v>165</v>
      </c>
      <c r="E58" s="4">
        <v>38444</v>
      </c>
      <c r="F58" s="4">
        <v>5.7430000000000003</v>
      </c>
      <c r="G58" s="4">
        <v>4.1790000000000003</v>
      </c>
      <c r="H58" s="4">
        <v>3.4389999999999998E-9</v>
      </c>
      <c r="I58" s="4">
        <v>7.7709999999999999</v>
      </c>
      <c r="J58" s="2">
        <f t="shared" si="0"/>
        <v>56</v>
      </c>
    </row>
    <row r="59" spans="1:10" ht="15" customHeight="1" x14ac:dyDescent="0.15">
      <c r="A59" s="9" t="s">
        <v>4090</v>
      </c>
      <c r="B59" s="4">
        <v>28</v>
      </c>
      <c r="C59" s="4">
        <v>1338</v>
      </c>
      <c r="D59" s="4">
        <v>219</v>
      </c>
      <c r="E59" s="4">
        <v>38444</v>
      </c>
      <c r="F59" s="4">
        <v>7.6219999999999999</v>
      </c>
      <c r="G59" s="4">
        <v>3.6739999999999999</v>
      </c>
      <c r="H59" s="4">
        <v>3.4699999999999998E-9</v>
      </c>
      <c r="I59" s="4">
        <v>7.5339999999999998</v>
      </c>
      <c r="J59" s="2">
        <f t="shared" si="0"/>
        <v>57</v>
      </c>
    </row>
    <row r="60" spans="1:10" ht="15" customHeight="1" x14ac:dyDescent="0.15">
      <c r="A60" s="9" t="s">
        <v>4091</v>
      </c>
      <c r="B60" s="4">
        <v>32</v>
      </c>
      <c r="C60" s="4">
        <v>1338</v>
      </c>
      <c r="D60" s="4">
        <v>277</v>
      </c>
      <c r="E60" s="4">
        <v>38444</v>
      </c>
      <c r="F60" s="4">
        <v>9.641</v>
      </c>
      <c r="G60" s="4">
        <v>3.319</v>
      </c>
      <c r="H60" s="4">
        <v>3.499E-9</v>
      </c>
      <c r="I60" s="4">
        <v>7.3559999999999999</v>
      </c>
      <c r="J60" s="2">
        <f t="shared" si="0"/>
        <v>58</v>
      </c>
    </row>
    <row r="61" spans="1:10" ht="15" customHeight="1" x14ac:dyDescent="0.15">
      <c r="A61" s="9" t="s">
        <v>4092</v>
      </c>
      <c r="B61" s="4">
        <v>22</v>
      </c>
      <c r="C61" s="4">
        <v>1338</v>
      </c>
      <c r="D61" s="4">
        <v>142</v>
      </c>
      <c r="E61" s="4">
        <v>38444</v>
      </c>
      <c r="F61" s="4">
        <v>4.9420000000000002</v>
      </c>
      <c r="G61" s="4">
        <v>4.452</v>
      </c>
      <c r="H61" s="4">
        <v>4.6390000000000002E-9</v>
      </c>
      <c r="I61" s="4">
        <v>7.8239999999999998</v>
      </c>
      <c r="J61" s="2">
        <f t="shared" si="0"/>
        <v>59</v>
      </c>
    </row>
    <row r="62" spans="1:10" ht="15" customHeight="1" x14ac:dyDescent="0.15">
      <c r="A62" s="9" t="s">
        <v>4093</v>
      </c>
      <c r="B62" s="4">
        <v>37</v>
      </c>
      <c r="C62" s="4">
        <v>1338</v>
      </c>
      <c r="D62" s="4">
        <v>362</v>
      </c>
      <c r="E62" s="4">
        <v>38444</v>
      </c>
      <c r="F62" s="4">
        <v>12.6</v>
      </c>
      <c r="G62" s="4">
        <v>2.9369999999999998</v>
      </c>
      <c r="H62" s="4">
        <v>6.3819999999999997E-9</v>
      </c>
      <c r="I62" s="4">
        <v>7.03</v>
      </c>
      <c r="J62" s="2">
        <f t="shared" si="0"/>
        <v>60</v>
      </c>
    </row>
    <row r="63" spans="1:10" ht="15" customHeight="1" x14ac:dyDescent="0.15">
      <c r="A63" s="9" t="s">
        <v>4094</v>
      </c>
      <c r="B63" s="4">
        <v>9</v>
      </c>
      <c r="C63" s="4">
        <v>1338</v>
      </c>
      <c r="D63" s="4">
        <v>20</v>
      </c>
      <c r="E63" s="4">
        <v>38444</v>
      </c>
      <c r="F63" s="4">
        <v>0.69610000000000005</v>
      </c>
      <c r="G63" s="4">
        <v>12.93</v>
      </c>
      <c r="H63" s="4">
        <v>8.6650000000000002E-9</v>
      </c>
      <c r="I63" s="4">
        <v>10.130000000000001</v>
      </c>
      <c r="J63" s="2">
        <f t="shared" si="0"/>
        <v>61</v>
      </c>
    </row>
    <row r="64" spans="1:10" ht="15" customHeight="1" x14ac:dyDescent="0.15">
      <c r="A64" s="9" t="s">
        <v>4095</v>
      </c>
      <c r="B64" s="4">
        <v>26</v>
      </c>
      <c r="C64" s="4">
        <v>1338</v>
      </c>
      <c r="D64" s="4">
        <v>200</v>
      </c>
      <c r="E64" s="4">
        <v>38444</v>
      </c>
      <c r="F64" s="4">
        <v>6.9610000000000003</v>
      </c>
      <c r="G64" s="4">
        <v>3.7349999999999999</v>
      </c>
      <c r="H64" s="4">
        <v>8.7649999999999994E-9</v>
      </c>
      <c r="I64" s="4">
        <v>7.3639999999999999</v>
      </c>
      <c r="J64" s="2">
        <f t="shared" si="0"/>
        <v>62</v>
      </c>
    </row>
    <row r="65" spans="1:10" ht="15" customHeight="1" x14ac:dyDescent="0.15">
      <c r="A65" s="9" t="s">
        <v>4096</v>
      </c>
      <c r="B65" s="4">
        <v>23</v>
      </c>
      <c r="C65" s="4">
        <v>1338</v>
      </c>
      <c r="D65" s="4">
        <v>160</v>
      </c>
      <c r="E65" s="4">
        <v>38444</v>
      </c>
      <c r="F65" s="4">
        <v>5.569</v>
      </c>
      <c r="G65" s="4">
        <v>4.13</v>
      </c>
      <c r="H65" s="4">
        <v>9.1209999999999994E-9</v>
      </c>
      <c r="I65" s="4">
        <v>7.5339999999999998</v>
      </c>
      <c r="J65" s="2">
        <f t="shared" si="0"/>
        <v>63</v>
      </c>
    </row>
    <row r="66" spans="1:10" ht="15" customHeight="1" x14ac:dyDescent="0.15">
      <c r="A66" s="9" t="s">
        <v>4097</v>
      </c>
      <c r="B66" s="4">
        <v>17</v>
      </c>
      <c r="C66" s="4">
        <v>1338</v>
      </c>
      <c r="D66" s="4">
        <v>91</v>
      </c>
      <c r="E66" s="4">
        <v>38444</v>
      </c>
      <c r="F66" s="4">
        <v>3.1669999999999998</v>
      </c>
      <c r="G66" s="4">
        <v>5.3680000000000003</v>
      </c>
      <c r="H66" s="4">
        <v>1.472E-8</v>
      </c>
      <c r="I66" s="4">
        <v>7.9210000000000003</v>
      </c>
      <c r="J66" s="2">
        <f t="shared" si="0"/>
        <v>64</v>
      </c>
    </row>
    <row r="67" spans="1:10" ht="15" customHeight="1" x14ac:dyDescent="0.15">
      <c r="A67" s="9" t="s">
        <v>4098</v>
      </c>
      <c r="B67" s="4">
        <v>19</v>
      </c>
      <c r="C67" s="4">
        <v>1338</v>
      </c>
      <c r="D67" s="4">
        <v>116</v>
      </c>
      <c r="E67" s="4">
        <v>38444</v>
      </c>
      <c r="F67" s="4">
        <v>4.0369999999999999</v>
      </c>
      <c r="G67" s="4">
        <v>4.7060000000000004</v>
      </c>
      <c r="H67" s="4">
        <v>2.03E-8</v>
      </c>
      <c r="I67" s="4">
        <v>7.5910000000000002</v>
      </c>
      <c r="J67" s="2">
        <f t="shared" si="0"/>
        <v>65</v>
      </c>
    </row>
    <row r="68" spans="1:10" ht="15" customHeight="1" x14ac:dyDescent="0.15">
      <c r="A68" s="9" t="s">
        <v>4099</v>
      </c>
      <c r="B68" s="4">
        <v>31</v>
      </c>
      <c r="C68" s="4">
        <v>1338</v>
      </c>
      <c r="D68" s="4">
        <v>283</v>
      </c>
      <c r="E68" s="4">
        <v>38444</v>
      </c>
      <c r="F68" s="4">
        <v>9.8490000000000002</v>
      </c>
      <c r="G68" s="4">
        <v>3.1469999999999998</v>
      </c>
      <c r="H68" s="4">
        <v>2.1480000000000001E-8</v>
      </c>
      <c r="I68" s="4">
        <v>6.8849999999999998</v>
      </c>
      <c r="J68" s="2">
        <f t="shared" si="0"/>
        <v>66</v>
      </c>
    </row>
    <row r="69" spans="1:10" ht="15" customHeight="1" x14ac:dyDescent="0.15">
      <c r="A69" s="9" t="s">
        <v>4100</v>
      </c>
      <c r="B69" s="4">
        <v>29</v>
      </c>
      <c r="C69" s="4">
        <v>1338</v>
      </c>
      <c r="D69" s="4">
        <v>258</v>
      </c>
      <c r="E69" s="4">
        <v>38444</v>
      </c>
      <c r="F69" s="4">
        <v>8.9789999999999992</v>
      </c>
      <c r="G69" s="4">
        <v>3.23</v>
      </c>
      <c r="H69" s="4">
        <v>3.4359999999999998E-8</v>
      </c>
      <c r="I69" s="4">
        <v>6.8230000000000004</v>
      </c>
      <c r="J69" s="2">
        <f t="shared" ref="J69:J132" si="1">J68+1</f>
        <v>67</v>
      </c>
    </row>
    <row r="70" spans="1:10" ht="15" customHeight="1" x14ac:dyDescent="0.15">
      <c r="A70" s="9" t="s">
        <v>4101</v>
      </c>
      <c r="B70" s="4">
        <v>28</v>
      </c>
      <c r="C70" s="4">
        <v>1338</v>
      </c>
      <c r="D70" s="4">
        <v>245</v>
      </c>
      <c r="E70" s="4">
        <v>38444</v>
      </c>
      <c r="F70" s="4">
        <v>8.5269999999999992</v>
      </c>
      <c r="G70" s="4">
        <v>3.2839999999999998</v>
      </c>
      <c r="H70" s="4">
        <v>4.1220000000000001E-8</v>
      </c>
      <c r="I70" s="4">
        <v>6.8090000000000002</v>
      </c>
      <c r="J70" s="2">
        <f t="shared" si="1"/>
        <v>68</v>
      </c>
    </row>
    <row r="71" spans="1:10" ht="15" customHeight="1" x14ac:dyDescent="0.15">
      <c r="A71" s="9" t="s">
        <v>4102</v>
      </c>
      <c r="B71" s="4">
        <v>25</v>
      </c>
      <c r="C71" s="4">
        <v>1338</v>
      </c>
      <c r="D71" s="4">
        <v>202</v>
      </c>
      <c r="E71" s="4">
        <v>38444</v>
      </c>
      <c r="F71" s="4">
        <v>7.03</v>
      </c>
      <c r="G71" s="4">
        <v>3.556</v>
      </c>
      <c r="H71" s="4">
        <v>4.5260000000000003E-8</v>
      </c>
      <c r="I71" s="4">
        <v>6.9160000000000004</v>
      </c>
      <c r="J71" s="2">
        <f t="shared" si="1"/>
        <v>69</v>
      </c>
    </row>
    <row r="72" spans="1:10" ht="15" customHeight="1" x14ac:dyDescent="0.15">
      <c r="A72" s="9" t="s">
        <v>1</v>
      </c>
      <c r="B72" s="4">
        <v>37</v>
      </c>
      <c r="C72" s="4">
        <v>1338</v>
      </c>
      <c r="D72" s="4">
        <v>393</v>
      </c>
      <c r="E72" s="4">
        <v>38444</v>
      </c>
      <c r="F72" s="4">
        <v>13.68</v>
      </c>
      <c r="G72" s="4">
        <v>2.7050000000000001</v>
      </c>
      <c r="H72" s="4">
        <v>5.5250000000000002E-8</v>
      </c>
      <c r="I72" s="4">
        <v>6.452</v>
      </c>
      <c r="J72" s="2">
        <f t="shared" si="1"/>
        <v>70</v>
      </c>
    </row>
    <row r="73" spans="1:10" ht="15" customHeight="1" x14ac:dyDescent="0.15">
      <c r="A73" s="9" t="s">
        <v>1930</v>
      </c>
      <c r="B73" s="4">
        <v>10</v>
      </c>
      <c r="C73" s="4">
        <v>1338</v>
      </c>
      <c r="D73" s="4">
        <v>31</v>
      </c>
      <c r="E73" s="4">
        <v>38444</v>
      </c>
      <c r="F73" s="4">
        <v>1.079</v>
      </c>
      <c r="G73" s="4">
        <v>9.2690000000000001</v>
      </c>
      <c r="H73" s="4">
        <v>5.7380000000000002E-8</v>
      </c>
      <c r="I73" s="4">
        <v>8.7449999999999992</v>
      </c>
      <c r="J73" s="2">
        <f t="shared" si="1"/>
        <v>71</v>
      </c>
    </row>
    <row r="74" spans="1:10" ht="15" customHeight="1" x14ac:dyDescent="0.15">
      <c r="A74" s="9" t="s">
        <v>4103</v>
      </c>
      <c r="B74" s="4">
        <v>12</v>
      </c>
      <c r="C74" s="4">
        <v>1338</v>
      </c>
      <c r="D74" s="4">
        <v>48</v>
      </c>
      <c r="E74" s="4">
        <v>38444</v>
      </c>
      <c r="F74" s="4">
        <v>1.671</v>
      </c>
      <c r="G74" s="4">
        <v>7.1829999999999998</v>
      </c>
      <c r="H74" s="4">
        <v>6.5680000000000003E-8</v>
      </c>
      <c r="I74" s="4">
        <v>8.14</v>
      </c>
      <c r="J74" s="2">
        <f t="shared" si="1"/>
        <v>72</v>
      </c>
    </row>
    <row r="75" spans="1:10" ht="15" customHeight="1" x14ac:dyDescent="0.15">
      <c r="A75" s="9" t="s">
        <v>4</v>
      </c>
      <c r="B75" s="4">
        <v>24</v>
      </c>
      <c r="C75" s="4">
        <v>1338</v>
      </c>
      <c r="D75" s="4">
        <v>192</v>
      </c>
      <c r="E75" s="4">
        <v>38444</v>
      </c>
      <c r="F75" s="4">
        <v>6.6820000000000004</v>
      </c>
      <c r="G75" s="4">
        <v>3.5920000000000001</v>
      </c>
      <c r="H75" s="4">
        <v>6.9069999999999996E-8</v>
      </c>
      <c r="I75" s="4">
        <v>6.8360000000000003</v>
      </c>
      <c r="J75" s="2">
        <f t="shared" si="1"/>
        <v>73</v>
      </c>
    </row>
    <row r="76" spans="1:10" ht="15" customHeight="1" x14ac:dyDescent="0.15">
      <c r="A76" s="9" t="s">
        <v>4104</v>
      </c>
      <c r="B76" s="4">
        <v>29</v>
      </c>
      <c r="C76" s="4">
        <v>1338</v>
      </c>
      <c r="D76" s="4">
        <v>268</v>
      </c>
      <c r="E76" s="4">
        <v>38444</v>
      </c>
      <c r="F76" s="4">
        <v>9.327</v>
      </c>
      <c r="G76" s="4">
        <v>3.109</v>
      </c>
      <c r="H76" s="4">
        <v>7.9059999999999995E-8</v>
      </c>
      <c r="I76" s="4">
        <v>6.5789999999999997</v>
      </c>
      <c r="J76" s="2">
        <f t="shared" si="1"/>
        <v>74</v>
      </c>
    </row>
    <row r="77" spans="1:10" ht="15" customHeight="1" x14ac:dyDescent="0.15">
      <c r="A77" s="9" t="s">
        <v>2006</v>
      </c>
      <c r="B77" s="4">
        <v>30</v>
      </c>
      <c r="C77" s="4">
        <v>1338</v>
      </c>
      <c r="D77" s="4">
        <v>285</v>
      </c>
      <c r="E77" s="4">
        <v>38444</v>
      </c>
      <c r="F77" s="4">
        <v>9.9190000000000005</v>
      </c>
      <c r="G77" s="4">
        <v>3.024</v>
      </c>
      <c r="H77" s="4">
        <v>8.7919999999999996E-8</v>
      </c>
      <c r="I77" s="4">
        <v>6.5140000000000002</v>
      </c>
      <c r="J77" s="2">
        <f t="shared" si="1"/>
        <v>75</v>
      </c>
    </row>
    <row r="78" spans="1:10" ht="15" customHeight="1" x14ac:dyDescent="0.15">
      <c r="A78" s="9" t="s">
        <v>4105</v>
      </c>
      <c r="B78" s="4">
        <v>14</v>
      </c>
      <c r="C78" s="4">
        <v>1338</v>
      </c>
      <c r="D78" s="4">
        <v>71</v>
      </c>
      <c r="E78" s="4">
        <v>38444</v>
      </c>
      <c r="F78" s="4">
        <v>2.4710000000000001</v>
      </c>
      <c r="G78" s="4">
        <v>5.6660000000000004</v>
      </c>
      <c r="H78" s="4">
        <v>1.3479999999999999E-7</v>
      </c>
      <c r="I78" s="4">
        <v>7.4720000000000004</v>
      </c>
      <c r="J78" s="2">
        <f t="shared" si="1"/>
        <v>76</v>
      </c>
    </row>
    <row r="79" spans="1:10" ht="15" customHeight="1" x14ac:dyDescent="0.15">
      <c r="A79" s="9" t="s">
        <v>4106</v>
      </c>
      <c r="B79" s="4">
        <v>15</v>
      </c>
      <c r="C79" s="4">
        <v>1338</v>
      </c>
      <c r="D79" s="4">
        <v>82</v>
      </c>
      <c r="E79" s="4">
        <v>38444</v>
      </c>
      <c r="F79" s="4">
        <v>2.8540000000000001</v>
      </c>
      <c r="G79" s="4">
        <v>5.2560000000000002</v>
      </c>
      <c r="H79" s="4">
        <v>1.378E-7</v>
      </c>
      <c r="I79" s="4">
        <v>7.3259999999999996</v>
      </c>
      <c r="J79" s="2">
        <f t="shared" si="1"/>
        <v>77</v>
      </c>
    </row>
    <row r="80" spans="1:10" ht="15" customHeight="1" x14ac:dyDescent="0.15">
      <c r="A80" s="9" t="s">
        <v>4107</v>
      </c>
      <c r="B80" s="4">
        <v>24</v>
      </c>
      <c r="C80" s="4">
        <v>1338</v>
      </c>
      <c r="D80" s="4">
        <v>203</v>
      </c>
      <c r="E80" s="4">
        <v>38444</v>
      </c>
      <c r="F80" s="4">
        <v>7.0650000000000004</v>
      </c>
      <c r="G80" s="4">
        <v>3.3969999999999998</v>
      </c>
      <c r="H80" s="4">
        <v>1.9880000000000001E-7</v>
      </c>
      <c r="I80" s="4">
        <v>6.5019999999999998</v>
      </c>
      <c r="J80" s="2">
        <f t="shared" si="1"/>
        <v>78</v>
      </c>
    </row>
    <row r="81" spans="1:10" ht="15" customHeight="1" x14ac:dyDescent="0.15">
      <c r="A81" s="9" t="s">
        <v>4108</v>
      </c>
      <c r="B81" s="4">
        <v>20</v>
      </c>
      <c r="C81" s="4">
        <v>1338</v>
      </c>
      <c r="D81" s="4">
        <v>147</v>
      </c>
      <c r="E81" s="4">
        <v>38444</v>
      </c>
      <c r="F81" s="4">
        <v>5.1159999999999997</v>
      </c>
      <c r="G81" s="4">
        <v>3.9089999999999998</v>
      </c>
      <c r="H81" s="4">
        <v>2.0910000000000001E-7</v>
      </c>
      <c r="I81" s="4">
        <v>6.7110000000000003</v>
      </c>
      <c r="J81" s="2">
        <f t="shared" si="1"/>
        <v>79</v>
      </c>
    </row>
    <row r="82" spans="1:10" ht="15" customHeight="1" x14ac:dyDescent="0.15">
      <c r="A82" s="9" t="s">
        <v>4109</v>
      </c>
      <c r="B82" s="4">
        <v>36</v>
      </c>
      <c r="C82" s="4">
        <v>1338</v>
      </c>
      <c r="D82" s="4">
        <v>397</v>
      </c>
      <c r="E82" s="4">
        <v>38444</v>
      </c>
      <c r="F82" s="4">
        <v>13.82</v>
      </c>
      <c r="G82" s="4">
        <v>2.605</v>
      </c>
      <c r="H82" s="4">
        <v>2.1019999999999999E-7</v>
      </c>
      <c r="I82" s="4">
        <v>6.1059999999999999</v>
      </c>
      <c r="J82" s="2">
        <f t="shared" si="1"/>
        <v>80</v>
      </c>
    </row>
    <row r="83" spans="1:10" ht="15" customHeight="1" x14ac:dyDescent="0.15">
      <c r="A83" s="9" t="s">
        <v>4110</v>
      </c>
      <c r="B83" s="4">
        <v>19</v>
      </c>
      <c r="C83" s="4">
        <v>1338</v>
      </c>
      <c r="D83" s="4">
        <v>136</v>
      </c>
      <c r="E83" s="4">
        <v>38444</v>
      </c>
      <c r="F83" s="4">
        <v>4.7329999999999997</v>
      </c>
      <c r="G83" s="4">
        <v>4.0140000000000002</v>
      </c>
      <c r="H83" s="4">
        <v>2.748E-7</v>
      </c>
      <c r="I83" s="4">
        <v>6.6859999999999999</v>
      </c>
      <c r="J83" s="2">
        <f t="shared" si="1"/>
        <v>81</v>
      </c>
    </row>
    <row r="84" spans="1:10" ht="15" customHeight="1" x14ac:dyDescent="0.15">
      <c r="A84" s="9" t="s">
        <v>4111</v>
      </c>
      <c r="B84" s="4">
        <v>18</v>
      </c>
      <c r="C84" s="4">
        <v>1338</v>
      </c>
      <c r="D84" s="4">
        <v>123</v>
      </c>
      <c r="E84" s="4">
        <v>38444</v>
      </c>
      <c r="F84" s="4">
        <v>4.2809999999999997</v>
      </c>
      <c r="G84" s="4">
        <v>4.2050000000000001</v>
      </c>
      <c r="H84" s="4">
        <v>2.7729999999999998E-7</v>
      </c>
      <c r="I84" s="4">
        <v>6.76</v>
      </c>
      <c r="J84" s="2">
        <f t="shared" si="1"/>
        <v>82</v>
      </c>
    </row>
    <row r="85" spans="1:10" ht="15" customHeight="1" x14ac:dyDescent="0.15">
      <c r="A85" s="9" t="s">
        <v>4112</v>
      </c>
      <c r="B85" s="4">
        <v>14</v>
      </c>
      <c r="C85" s="4">
        <v>1338</v>
      </c>
      <c r="D85" s="4">
        <v>76</v>
      </c>
      <c r="E85" s="4">
        <v>38444</v>
      </c>
      <c r="F85" s="4">
        <v>2.645</v>
      </c>
      <c r="G85" s="4">
        <v>5.2930000000000001</v>
      </c>
      <c r="H85" s="4">
        <v>3.2730000000000003E-7</v>
      </c>
      <c r="I85" s="4">
        <v>7.1130000000000004</v>
      </c>
      <c r="J85" s="2">
        <f t="shared" si="1"/>
        <v>83</v>
      </c>
    </row>
    <row r="86" spans="1:10" ht="15" customHeight="1" x14ac:dyDescent="0.15">
      <c r="A86" s="9" t="s">
        <v>4113</v>
      </c>
      <c r="B86" s="4">
        <v>20</v>
      </c>
      <c r="C86" s="4">
        <v>1338</v>
      </c>
      <c r="D86" s="4">
        <v>156</v>
      </c>
      <c r="E86" s="4">
        <v>38444</v>
      </c>
      <c r="F86" s="4">
        <v>5.4290000000000003</v>
      </c>
      <c r="G86" s="4">
        <v>3.6840000000000002</v>
      </c>
      <c r="H86" s="4">
        <v>5.539E-7</v>
      </c>
      <c r="I86" s="4">
        <v>6.3780000000000001</v>
      </c>
      <c r="J86" s="2">
        <f t="shared" si="1"/>
        <v>84</v>
      </c>
    </row>
    <row r="87" spans="1:10" ht="15" customHeight="1" x14ac:dyDescent="0.15">
      <c r="A87" s="9" t="s">
        <v>4114</v>
      </c>
      <c r="B87" s="4">
        <v>15</v>
      </c>
      <c r="C87" s="4">
        <v>1338</v>
      </c>
      <c r="D87" s="4">
        <v>93</v>
      </c>
      <c r="E87" s="4">
        <v>38444</v>
      </c>
      <c r="F87" s="4">
        <v>3.2370000000000001</v>
      </c>
      <c r="G87" s="4">
        <v>4.6340000000000003</v>
      </c>
      <c r="H87" s="4">
        <v>7.5499999999999997E-7</v>
      </c>
      <c r="I87" s="4">
        <v>6.6630000000000003</v>
      </c>
      <c r="J87" s="2">
        <f t="shared" si="1"/>
        <v>85</v>
      </c>
    </row>
    <row r="88" spans="1:10" ht="15" customHeight="1" x14ac:dyDescent="0.15">
      <c r="A88" s="9" t="s">
        <v>4115</v>
      </c>
      <c r="B88" s="4">
        <v>9</v>
      </c>
      <c r="C88" s="4">
        <v>1338</v>
      </c>
      <c r="D88" s="4">
        <v>33</v>
      </c>
      <c r="E88" s="4">
        <v>38444</v>
      </c>
      <c r="F88" s="4">
        <v>1.149</v>
      </c>
      <c r="G88" s="4">
        <v>7.8360000000000003</v>
      </c>
      <c r="H88" s="4">
        <v>1.322E-6</v>
      </c>
      <c r="I88" s="4">
        <v>7.46</v>
      </c>
      <c r="J88" s="2">
        <f t="shared" si="1"/>
        <v>86</v>
      </c>
    </row>
    <row r="89" spans="1:10" ht="15" customHeight="1" x14ac:dyDescent="0.15">
      <c r="A89" s="9" t="s">
        <v>4116</v>
      </c>
      <c r="B89" s="4">
        <v>17</v>
      </c>
      <c r="C89" s="4">
        <v>1338</v>
      </c>
      <c r="D89" s="4">
        <v>123</v>
      </c>
      <c r="E89" s="4">
        <v>38444</v>
      </c>
      <c r="F89" s="4">
        <v>4.2809999999999997</v>
      </c>
      <c r="G89" s="4">
        <v>3.9710000000000001</v>
      </c>
      <c r="H89" s="4">
        <v>1.3400000000000001E-6</v>
      </c>
      <c r="I89" s="4">
        <v>6.2670000000000003</v>
      </c>
      <c r="J89" s="2">
        <f t="shared" si="1"/>
        <v>87</v>
      </c>
    </row>
    <row r="90" spans="1:10" ht="15" customHeight="1" x14ac:dyDescent="0.15">
      <c r="A90" s="9" t="s">
        <v>4117</v>
      </c>
      <c r="B90" s="4">
        <v>11</v>
      </c>
      <c r="C90" s="4">
        <v>1338</v>
      </c>
      <c r="D90" s="4">
        <v>52</v>
      </c>
      <c r="E90" s="4">
        <v>38444</v>
      </c>
      <c r="F90" s="4">
        <v>1.81</v>
      </c>
      <c r="G90" s="4">
        <v>6.0780000000000003</v>
      </c>
      <c r="H90" s="4">
        <v>1.418E-6</v>
      </c>
      <c r="I90" s="4">
        <v>6.9580000000000002</v>
      </c>
      <c r="J90" s="2">
        <f t="shared" si="1"/>
        <v>88</v>
      </c>
    </row>
    <row r="91" spans="1:10" ht="15" customHeight="1" x14ac:dyDescent="0.15">
      <c r="A91" s="9" t="s">
        <v>4118</v>
      </c>
      <c r="B91" s="4">
        <v>13</v>
      </c>
      <c r="C91" s="4">
        <v>1338</v>
      </c>
      <c r="D91" s="4">
        <v>75</v>
      </c>
      <c r="E91" s="4">
        <v>38444</v>
      </c>
      <c r="F91" s="4">
        <v>2.61</v>
      </c>
      <c r="G91" s="4">
        <v>4.9800000000000004</v>
      </c>
      <c r="H91" s="4">
        <v>1.767E-6</v>
      </c>
      <c r="I91" s="4">
        <v>6.5519999999999996</v>
      </c>
      <c r="J91" s="2">
        <f t="shared" si="1"/>
        <v>89</v>
      </c>
    </row>
    <row r="92" spans="1:10" ht="15" customHeight="1" x14ac:dyDescent="0.15">
      <c r="A92" s="9" t="s">
        <v>4119</v>
      </c>
      <c r="B92" s="4">
        <v>14</v>
      </c>
      <c r="C92" s="4">
        <v>1338</v>
      </c>
      <c r="D92" s="4">
        <v>89</v>
      </c>
      <c r="E92" s="4">
        <v>38444</v>
      </c>
      <c r="F92" s="4">
        <v>3.0979999999999999</v>
      </c>
      <c r="G92" s="4">
        <v>4.5199999999999996</v>
      </c>
      <c r="H92" s="4">
        <v>2.3870000000000002E-6</v>
      </c>
      <c r="I92" s="4">
        <v>6.3129999999999997</v>
      </c>
      <c r="J92" s="2">
        <f t="shared" si="1"/>
        <v>90</v>
      </c>
    </row>
    <row r="93" spans="1:10" ht="15" customHeight="1" x14ac:dyDescent="0.15">
      <c r="A93" s="9" t="s">
        <v>4120</v>
      </c>
      <c r="B93" s="4">
        <v>6</v>
      </c>
      <c r="C93" s="4">
        <v>1338</v>
      </c>
      <c r="D93" s="4">
        <v>13</v>
      </c>
      <c r="E93" s="4">
        <v>38444</v>
      </c>
      <c r="F93" s="4">
        <v>0.45250000000000001</v>
      </c>
      <c r="G93" s="4">
        <v>13.26</v>
      </c>
      <c r="H93" s="4">
        <v>2.4439999999999998E-6</v>
      </c>
      <c r="I93" s="4">
        <v>8.3960000000000008</v>
      </c>
      <c r="J93" s="2">
        <f t="shared" si="1"/>
        <v>91</v>
      </c>
    </row>
    <row r="94" spans="1:10" ht="15" customHeight="1" x14ac:dyDescent="0.15">
      <c r="A94" s="9" t="s">
        <v>4121</v>
      </c>
      <c r="B94" s="4">
        <v>18</v>
      </c>
      <c r="C94" s="4">
        <v>1338</v>
      </c>
      <c r="D94" s="4">
        <v>144</v>
      </c>
      <c r="E94" s="4">
        <v>38444</v>
      </c>
      <c r="F94" s="4">
        <v>5.0119999999999996</v>
      </c>
      <c r="G94" s="4">
        <v>3.5920000000000001</v>
      </c>
      <c r="H94" s="4">
        <v>2.9040000000000001E-6</v>
      </c>
      <c r="I94" s="4">
        <v>5.9160000000000004</v>
      </c>
      <c r="J94" s="2">
        <f t="shared" si="1"/>
        <v>92</v>
      </c>
    </row>
    <row r="95" spans="1:10" ht="15" customHeight="1" x14ac:dyDescent="0.15">
      <c r="A95" s="9" t="s">
        <v>4122</v>
      </c>
      <c r="B95" s="4">
        <v>21</v>
      </c>
      <c r="C95" s="4">
        <v>1338</v>
      </c>
      <c r="D95" s="4">
        <v>190</v>
      </c>
      <c r="E95" s="4">
        <v>38444</v>
      </c>
      <c r="F95" s="4">
        <v>6.6130000000000004</v>
      </c>
      <c r="G95" s="4">
        <v>3.1760000000000002</v>
      </c>
      <c r="H95" s="4">
        <v>3.3560000000000001E-6</v>
      </c>
      <c r="I95" s="4">
        <v>5.7089999999999996</v>
      </c>
      <c r="J95" s="2">
        <f t="shared" si="1"/>
        <v>93</v>
      </c>
    </row>
    <row r="96" spans="1:10" ht="15" customHeight="1" x14ac:dyDescent="0.15">
      <c r="A96" s="9" t="s">
        <v>4123</v>
      </c>
      <c r="B96" s="4">
        <v>20</v>
      </c>
      <c r="C96" s="4">
        <v>1338</v>
      </c>
      <c r="D96" s="4">
        <v>176</v>
      </c>
      <c r="E96" s="4">
        <v>38444</v>
      </c>
      <c r="F96" s="4">
        <v>6.125</v>
      </c>
      <c r="G96" s="4">
        <v>3.2650000000000001</v>
      </c>
      <c r="H96" s="4">
        <v>3.7239999999999998E-6</v>
      </c>
      <c r="I96" s="4">
        <v>5.7190000000000003</v>
      </c>
      <c r="J96" s="2">
        <f t="shared" si="1"/>
        <v>94</v>
      </c>
    </row>
    <row r="97" spans="1:10" ht="15" customHeight="1" x14ac:dyDescent="0.15">
      <c r="A97" s="9" t="s">
        <v>4124</v>
      </c>
      <c r="B97" s="4">
        <v>18</v>
      </c>
      <c r="C97" s="4">
        <v>1338</v>
      </c>
      <c r="D97" s="4">
        <v>147</v>
      </c>
      <c r="E97" s="4">
        <v>38444</v>
      </c>
      <c r="F97" s="4">
        <v>5.1159999999999997</v>
      </c>
      <c r="G97" s="4">
        <v>3.5179999999999998</v>
      </c>
      <c r="H97" s="4">
        <v>3.907E-6</v>
      </c>
      <c r="I97" s="4">
        <v>5.8090000000000002</v>
      </c>
      <c r="J97" s="2">
        <f t="shared" si="1"/>
        <v>95</v>
      </c>
    </row>
    <row r="98" spans="1:10" ht="15" customHeight="1" x14ac:dyDescent="0.15">
      <c r="A98" s="9" t="s">
        <v>4125</v>
      </c>
      <c r="B98" s="4">
        <v>23</v>
      </c>
      <c r="C98" s="4">
        <v>1338</v>
      </c>
      <c r="D98" s="4">
        <v>224</v>
      </c>
      <c r="E98" s="4">
        <v>38444</v>
      </c>
      <c r="F98" s="4">
        <v>7.7960000000000003</v>
      </c>
      <c r="G98" s="4">
        <v>2.95</v>
      </c>
      <c r="H98" s="4">
        <v>4.1269999999999996E-6</v>
      </c>
      <c r="I98" s="4">
        <v>5.5590000000000002</v>
      </c>
      <c r="J98" s="2">
        <f t="shared" si="1"/>
        <v>96</v>
      </c>
    </row>
    <row r="99" spans="1:10" ht="15" customHeight="1" x14ac:dyDescent="0.15">
      <c r="A99" s="9" t="s">
        <v>4126</v>
      </c>
      <c r="B99" s="4">
        <v>19</v>
      </c>
      <c r="C99" s="4">
        <v>1338</v>
      </c>
      <c r="D99" s="4">
        <v>164</v>
      </c>
      <c r="E99" s="4">
        <v>38444</v>
      </c>
      <c r="F99" s="4">
        <v>5.7080000000000002</v>
      </c>
      <c r="G99" s="4">
        <v>3.3290000000000002</v>
      </c>
      <c r="H99" s="4">
        <v>4.8600000000000001E-6</v>
      </c>
      <c r="I99" s="4">
        <v>5.6749999999999998</v>
      </c>
      <c r="J99" s="2">
        <f t="shared" si="1"/>
        <v>97</v>
      </c>
    </row>
    <row r="100" spans="1:10" ht="15" customHeight="1" x14ac:dyDescent="0.15">
      <c r="A100" s="9" t="s">
        <v>4127</v>
      </c>
      <c r="B100" s="4">
        <v>8</v>
      </c>
      <c r="C100" s="4">
        <v>1338</v>
      </c>
      <c r="D100" s="4">
        <v>30</v>
      </c>
      <c r="E100" s="4">
        <v>38444</v>
      </c>
      <c r="F100" s="4">
        <v>1.044</v>
      </c>
      <c r="G100" s="4">
        <v>7.6619999999999999</v>
      </c>
      <c r="H100" s="4">
        <v>6.2280000000000003E-6</v>
      </c>
      <c r="I100" s="4">
        <v>6.9320000000000004</v>
      </c>
      <c r="J100" s="2">
        <f t="shared" si="1"/>
        <v>98</v>
      </c>
    </row>
    <row r="101" spans="1:10" ht="15" customHeight="1" x14ac:dyDescent="0.15">
      <c r="A101" s="9" t="s">
        <v>4128</v>
      </c>
      <c r="B101" s="4">
        <v>8</v>
      </c>
      <c r="C101" s="4">
        <v>1338</v>
      </c>
      <c r="D101" s="4">
        <v>30</v>
      </c>
      <c r="E101" s="4">
        <v>38444</v>
      </c>
      <c r="F101" s="4">
        <v>1.044</v>
      </c>
      <c r="G101" s="4">
        <v>7.6619999999999999</v>
      </c>
      <c r="H101" s="4">
        <v>6.2280000000000003E-6</v>
      </c>
      <c r="I101" s="4">
        <v>6.9320000000000004</v>
      </c>
      <c r="J101" s="2">
        <f t="shared" si="1"/>
        <v>99</v>
      </c>
    </row>
    <row r="102" spans="1:10" ht="15" customHeight="1" x14ac:dyDescent="0.15">
      <c r="A102" s="9" t="s">
        <v>4129</v>
      </c>
      <c r="B102" s="4">
        <v>23</v>
      </c>
      <c r="C102" s="4">
        <v>1338</v>
      </c>
      <c r="D102" s="4">
        <v>230</v>
      </c>
      <c r="E102" s="4">
        <v>38444</v>
      </c>
      <c r="F102" s="4">
        <v>8.0050000000000008</v>
      </c>
      <c r="G102" s="4">
        <v>2.8730000000000002</v>
      </c>
      <c r="H102" s="4">
        <v>6.4180000000000002E-6</v>
      </c>
      <c r="I102" s="4">
        <v>5.4109999999999996</v>
      </c>
      <c r="J102" s="2">
        <f t="shared" si="1"/>
        <v>100</v>
      </c>
    </row>
    <row r="103" spans="1:10" ht="15" customHeight="1" x14ac:dyDescent="0.15">
      <c r="A103" s="9" t="s">
        <v>4130</v>
      </c>
      <c r="B103" s="4">
        <v>19</v>
      </c>
      <c r="C103" s="4">
        <v>1338</v>
      </c>
      <c r="D103" s="4">
        <v>169</v>
      </c>
      <c r="E103" s="4">
        <v>38444</v>
      </c>
      <c r="F103" s="4">
        <v>5.8819999999999997</v>
      </c>
      <c r="G103" s="4">
        <v>3.23</v>
      </c>
      <c r="H103" s="4">
        <v>7.5480000000000004E-6</v>
      </c>
      <c r="I103" s="4">
        <v>5.5179999999999998</v>
      </c>
      <c r="J103" s="2">
        <f t="shared" si="1"/>
        <v>101</v>
      </c>
    </row>
    <row r="104" spans="1:10" ht="15" customHeight="1" x14ac:dyDescent="0.15">
      <c r="A104" s="9" t="s">
        <v>2131</v>
      </c>
      <c r="B104" s="4">
        <v>14</v>
      </c>
      <c r="C104" s="4">
        <v>1338</v>
      </c>
      <c r="D104" s="4">
        <v>98</v>
      </c>
      <c r="E104" s="4">
        <v>38444</v>
      </c>
      <c r="F104" s="4">
        <v>3.411</v>
      </c>
      <c r="G104" s="4">
        <v>4.1050000000000004</v>
      </c>
      <c r="H104" s="4">
        <v>7.6299999999999998E-6</v>
      </c>
      <c r="I104" s="4">
        <v>5.8440000000000003</v>
      </c>
      <c r="J104" s="2">
        <f t="shared" si="1"/>
        <v>102</v>
      </c>
    </row>
    <row r="105" spans="1:10" ht="15" customHeight="1" x14ac:dyDescent="0.15">
      <c r="A105" s="9" t="s">
        <v>4131</v>
      </c>
      <c r="B105" s="4">
        <v>12</v>
      </c>
      <c r="C105" s="4">
        <v>1338</v>
      </c>
      <c r="D105" s="4">
        <v>73</v>
      </c>
      <c r="E105" s="4">
        <v>38444</v>
      </c>
      <c r="F105" s="4">
        <v>2.5409999999999999</v>
      </c>
      <c r="G105" s="4">
        <v>4.7229999999999999</v>
      </c>
      <c r="H105" s="4">
        <v>7.7759999999999997E-6</v>
      </c>
      <c r="I105" s="4">
        <v>6.0460000000000003</v>
      </c>
      <c r="J105" s="2">
        <f t="shared" si="1"/>
        <v>103</v>
      </c>
    </row>
    <row r="106" spans="1:10" ht="15" customHeight="1" x14ac:dyDescent="0.15">
      <c r="A106" s="9" t="s">
        <v>4132</v>
      </c>
      <c r="B106" s="4">
        <v>32</v>
      </c>
      <c r="C106" s="4">
        <v>1338</v>
      </c>
      <c r="D106" s="4">
        <v>391</v>
      </c>
      <c r="E106" s="4">
        <v>38444</v>
      </c>
      <c r="F106" s="4">
        <v>13.61</v>
      </c>
      <c r="G106" s="4">
        <v>2.3519999999999999</v>
      </c>
      <c r="H106" s="4">
        <v>8.4479999999999994E-6</v>
      </c>
      <c r="I106" s="4">
        <v>5.101</v>
      </c>
      <c r="J106" s="2">
        <f t="shared" si="1"/>
        <v>104</v>
      </c>
    </row>
    <row r="107" spans="1:10" ht="15" customHeight="1" x14ac:dyDescent="0.15">
      <c r="A107" s="9" t="s">
        <v>4133</v>
      </c>
      <c r="B107" s="4">
        <v>12</v>
      </c>
      <c r="C107" s="4">
        <v>1338</v>
      </c>
      <c r="D107" s="4">
        <v>74</v>
      </c>
      <c r="E107" s="4">
        <v>38444</v>
      </c>
      <c r="F107" s="4">
        <v>2.5750000000000002</v>
      </c>
      <c r="G107" s="4">
        <v>4.6589999999999998</v>
      </c>
      <c r="H107" s="4">
        <v>8.9889999999999998E-6</v>
      </c>
      <c r="I107" s="4">
        <v>5.9829999999999997</v>
      </c>
      <c r="J107" s="2">
        <f t="shared" si="1"/>
        <v>105</v>
      </c>
    </row>
    <row r="108" spans="1:10" ht="15" customHeight="1" x14ac:dyDescent="0.15">
      <c r="A108" s="9" t="s">
        <v>4134</v>
      </c>
      <c r="B108" s="4">
        <v>21</v>
      </c>
      <c r="C108" s="4">
        <v>1338</v>
      </c>
      <c r="D108" s="4">
        <v>204</v>
      </c>
      <c r="E108" s="4">
        <v>38444</v>
      </c>
      <c r="F108" s="4">
        <v>7.1</v>
      </c>
      <c r="G108" s="4">
        <v>2.9580000000000002</v>
      </c>
      <c r="H108" s="4">
        <v>1.023E-5</v>
      </c>
      <c r="I108" s="4">
        <v>5.3239999999999998</v>
      </c>
      <c r="J108" s="2">
        <f t="shared" si="1"/>
        <v>106</v>
      </c>
    </row>
    <row r="109" spans="1:10" ht="15" customHeight="1" x14ac:dyDescent="0.15">
      <c r="A109" s="9" t="s">
        <v>4135</v>
      </c>
      <c r="B109" s="4">
        <v>12</v>
      </c>
      <c r="C109" s="4">
        <v>1338</v>
      </c>
      <c r="D109" s="4">
        <v>77</v>
      </c>
      <c r="E109" s="4">
        <v>38444</v>
      </c>
      <c r="F109" s="4">
        <v>2.68</v>
      </c>
      <c r="G109" s="4">
        <v>4.4779999999999998</v>
      </c>
      <c r="H109" s="4">
        <v>1.3679999999999999E-5</v>
      </c>
      <c r="I109" s="4">
        <v>5.8010000000000002</v>
      </c>
      <c r="J109" s="2">
        <f t="shared" si="1"/>
        <v>107</v>
      </c>
    </row>
    <row r="110" spans="1:10" ht="15" customHeight="1" x14ac:dyDescent="0.15">
      <c r="A110" s="9" t="s">
        <v>4136</v>
      </c>
      <c r="B110" s="4">
        <v>18</v>
      </c>
      <c r="C110" s="4">
        <v>1338</v>
      </c>
      <c r="D110" s="4">
        <v>162</v>
      </c>
      <c r="E110" s="4">
        <v>38444</v>
      </c>
      <c r="F110" s="4">
        <v>5.6379999999999999</v>
      </c>
      <c r="G110" s="4">
        <v>3.1920000000000002</v>
      </c>
      <c r="H110" s="4">
        <v>1.5279999999999999E-5</v>
      </c>
      <c r="I110" s="4">
        <v>5.31</v>
      </c>
      <c r="J110" s="2">
        <f t="shared" si="1"/>
        <v>108</v>
      </c>
    </row>
    <row r="111" spans="1:10" ht="15" customHeight="1" x14ac:dyDescent="0.15">
      <c r="A111" s="9" t="s">
        <v>4137</v>
      </c>
      <c r="B111" s="4">
        <v>6</v>
      </c>
      <c r="C111" s="4">
        <v>1338</v>
      </c>
      <c r="D111" s="4">
        <v>17</v>
      </c>
      <c r="E111" s="4">
        <v>38444</v>
      </c>
      <c r="F111" s="4">
        <v>0.5917</v>
      </c>
      <c r="G111" s="4">
        <v>10.14</v>
      </c>
      <c r="H111" s="4">
        <v>1.5630000000000001E-5</v>
      </c>
      <c r="I111" s="4">
        <v>7.1580000000000004</v>
      </c>
      <c r="J111" s="2">
        <f t="shared" si="1"/>
        <v>109</v>
      </c>
    </row>
    <row r="112" spans="1:10" ht="15" customHeight="1" x14ac:dyDescent="0.15">
      <c r="A112" s="9" t="s">
        <v>4138</v>
      </c>
      <c r="B112" s="4">
        <v>12</v>
      </c>
      <c r="C112" s="4">
        <v>1338</v>
      </c>
      <c r="D112" s="4">
        <v>79</v>
      </c>
      <c r="E112" s="4">
        <v>38444</v>
      </c>
      <c r="F112" s="4">
        <v>2.75</v>
      </c>
      <c r="G112" s="4">
        <v>4.3639999999999999</v>
      </c>
      <c r="H112" s="4">
        <v>1.7880000000000002E-5</v>
      </c>
      <c r="I112" s="4">
        <v>5.6840000000000002</v>
      </c>
      <c r="J112" s="2">
        <f t="shared" si="1"/>
        <v>110</v>
      </c>
    </row>
    <row r="113" spans="1:10" ht="15" customHeight="1" x14ac:dyDescent="0.15">
      <c r="A113" s="9" t="s">
        <v>4139</v>
      </c>
      <c r="B113" s="4">
        <v>10</v>
      </c>
      <c r="C113" s="4">
        <v>1338</v>
      </c>
      <c r="D113" s="4">
        <v>56</v>
      </c>
      <c r="E113" s="4">
        <v>38444</v>
      </c>
      <c r="F113" s="4">
        <v>1.9490000000000001</v>
      </c>
      <c r="G113" s="4">
        <v>5.1310000000000002</v>
      </c>
      <c r="H113" s="4">
        <v>2.0890000000000002E-5</v>
      </c>
      <c r="I113" s="4">
        <v>5.8739999999999997</v>
      </c>
      <c r="J113" s="2">
        <f t="shared" si="1"/>
        <v>111</v>
      </c>
    </row>
    <row r="114" spans="1:10" ht="15" customHeight="1" x14ac:dyDescent="0.15">
      <c r="A114" s="9" t="s">
        <v>3163</v>
      </c>
      <c r="B114" s="4">
        <v>16</v>
      </c>
      <c r="C114" s="4">
        <v>1338</v>
      </c>
      <c r="D114" s="4">
        <v>136</v>
      </c>
      <c r="E114" s="4">
        <v>38444</v>
      </c>
      <c r="F114" s="4">
        <v>4.7329999999999997</v>
      </c>
      <c r="G114" s="4">
        <v>3.38</v>
      </c>
      <c r="H114" s="4">
        <v>2.196E-5</v>
      </c>
      <c r="I114" s="4">
        <v>5.28</v>
      </c>
      <c r="J114" s="2">
        <f t="shared" si="1"/>
        <v>112</v>
      </c>
    </row>
    <row r="115" spans="1:10" ht="15" customHeight="1" x14ac:dyDescent="0.15">
      <c r="A115" s="9" t="s">
        <v>4140</v>
      </c>
      <c r="B115" s="4">
        <v>7</v>
      </c>
      <c r="C115" s="4">
        <v>1338</v>
      </c>
      <c r="D115" s="4">
        <v>26</v>
      </c>
      <c r="E115" s="4">
        <v>38444</v>
      </c>
      <c r="F115" s="4">
        <v>0.90490000000000004</v>
      </c>
      <c r="G115" s="4">
        <v>7.7359999999999998</v>
      </c>
      <c r="H115" s="4">
        <v>2.2390000000000001E-5</v>
      </c>
      <c r="I115" s="4">
        <v>6.524</v>
      </c>
      <c r="J115" s="2">
        <f t="shared" si="1"/>
        <v>113</v>
      </c>
    </row>
    <row r="116" spans="1:10" ht="15" customHeight="1" x14ac:dyDescent="0.15">
      <c r="A116" s="9" t="s">
        <v>4141</v>
      </c>
      <c r="B116" s="4">
        <v>6</v>
      </c>
      <c r="C116" s="4">
        <v>1338</v>
      </c>
      <c r="D116" s="4">
        <v>18</v>
      </c>
      <c r="E116" s="4">
        <v>38444</v>
      </c>
      <c r="F116" s="4">
        <v>0.62649999999999995</v>
      </c>
      <c r="G116" s="4">
        <v>9.577</v>
      </c>
      <c r="H116" s="4">
        <v>2.2759999999999999E-5</v>
      </c>
      <c r="I116" s="4">
        <v>6.9119999999999999</v>
      </c>
      <c r="J116" s="2">
        <f t="shared" si="1"/>
        <v>114</v>
      </c>
    </row>
    <row r="117" spans="1:10" ht="15" customHeight="1" x14ac:dyDescent="0.15">
      <c r="A117" s="9" t="s">
        <v>4142</v>
      </c>
      <c r="B117" s="4">
        <v>13</v>
      </c>
      <c r="C117" s="4">
        <v>1338</v>
      </c>
      <c r="D117" s="4">
        <v>94</v>
      </c>
      <c r="E117" s="4">
        <v>38444</v>
      </c>
      <c r="F117" s="4">
        <v>3.2719999999999998</v>
      </c>
      <c r="G117" s="4">
        <v>3.9740000000000002</v>
      </c>
      <c r="H117" s="4">
        <v>2.283E-5</v>
      </c>
      <c r="I117" s="4">
        <v>5.4809999999999999</v>
      </c>
      <c r="J117" s="2">
        <f t="shared" si="1"/>
        <v>115</v>
      </c>
    </row>
    <row r="118" spans="1:10" ht="15" customHeight="1" x14ac:dyDescent="0.15">
      <c r="A118" s="9" t="s">
        <v>4143</v>
      </c>
      <c r="B118" s="4">
        <v>11</v>
      </c>
      <c r="C118" s="4">
        <v>1338</v>
      </c>
      <c r="D118" s="4">
        <v>69</v>
      </c>
      <c r="E118" s="4">
        <v>38444</v>
      </c>
      <c r="F118" s="4">
        <v>2.4009999999999998</v>
      </c>
      <c r="G118" s="4">
        <v>4.5810000000000004</v>
      </c>
      <c r="H118" s="4">
        <v>2.493E-5</v>
      </c>
      <c r="I118" s="4">
        <v>5.6529999999999996</v>
      </c>
      <c r="J118" s="2">
        <f t="shared" si="1"/>
        <v>116</v>
      </c>
    </row>
    <row r="119" spans="1:10" ht="15" customHeight="1" x14ac:dyDescent="0.15">
      <c r="A119" s="9" t="s">
        <v>4144</v>
      </c>
      <c r="B119" s="4">
        <v>15</v>
      </c>
      <c r="C119" s="4">
        <v>1338</v>
      </c>
      <c r="D119" s="4">
        <v>123</v>
      </c>
      <c r="E119" s="4">
        <v>38444</v>
      </c>
      <c r="F119" s="4">
        <v>4.2809999999999997</v>
      </c>
      <c r="G119" s="4">
        <v>3.504</v>
      </c>
      <c r="H119" s="4">
        <v>2.5639999999999998E-5</v>
      </c>
      <c r="I119" s="4">
        <v>5.282</v>
      </c>
      <c r="J119" s="2">
        <f t="shared" si="1"/>
        <v>117</v>
      </c>
    </row>
    <row r="120" spans="1:10" ht="15" customHeight="1" x14ac:dyDescent="0.15">
      <c r="A120" s="9" t="s">
        <v>4145</v>
      </c>
      <c r="B120" s="4">
        <v>12</v>
      </c>
      <c r="C120" s="4">
        <v>1338</v>
      </c>
      <c r="D120" s="4">
        <v>82</v>
      </c>
      <c r="E120" s="4">
        <v>38444</v>
      </c>
      <c r="F120" s="4">
        <v>2.8540000000000001</v>
      </c>
      <c r="G120" s="4">
        <v>4.2050000000000001</v>
      </c>
      <c r="H120" s="4">
        <v>2.6290000000000001E-5</v>
      </c>
      <c r="I120" s="4">
        <v>5.5170000000000003</v>
      </c>
      <c r="J120" s="2">
        <f t="shared" si="1"/>
        <v>118</v>
      </c>
    </row>
    <row r="121" spans="1:10" ht="15" customHeight="1" x14ac:dyDescent="0.15">
      <c r="A121" s="9" t="s">
        <v>4146</v>
      </c>
      <c r="B121" s="4">
        <v>20</v>
      </c>
      <c r="C121" s="4">
        <v>1338</v>
      </c>
      <c r="D121" s="4">
        <v>202</v>
      </c>
      <c r="E121" s="4">
        <v>38444</v>
      </c>
      <c r="F121" s="4">
        <v>7.03</v>
      </c>
      <c r="G121" s="4">
        <v>2.8450000000000002</v>
      </c>
      <c r="H121" s="4">
        <v>2.9009999999999998E-5</v>
      </c>
      <c r="I121" s="4">
        <v>4.992</v>
      </c>
      <c r="J121" s="2">
        <f t="shared" si="1"/>
        <v>119</v>
      </c>
    </row>
    <row r="122" spans="1:10" ht="15" customHeight="1" x14ac:dyDescent="0.15">
      <c r="A122" s="9" t="s">
        <v>4147</v>
      </c>
      <c r="B122" s="4">
        <v>14</v>
      </c>
      <c r="C122" s="4">
        <v>1338</v>
      </c>
      <c r="D122" s="4">
        <v>110</v>
      </c>
      <c r="E122" s="4">
        <v>38444</v>
      </c>
      <c r="F122" s="4">
        <v>3.8279999999999998</v>
      </c>
      <c r="G122" s="4">
        <v>3.657</v>
      </c>
      <c r="H122" s="4">
        <v>2.9179999999999998E-5</v>
      </c>
      <c r="I122" s="4">
        <v>5.2990000000000004</v>
      </c>
      <c r="J122" s="2">
        <f t="shared" si="1"/>
        <v>120</v>
      </c>
    </row>
    <row r="123" spans="1:10" ht="15" customHeight="1" x14ac:dyDescent="0.15">
      <c r="A123" s="9" t="s">
        <v>4148</v>
      </c>
      <c r="B123" s="4">
        <v>16</v>
      </c>
      <c r="C123" s="4">
        <v>1338</v>
      </c>
      <c r="D123" s="4">
        <v>140</v>
      </c>
      <c r="E123" s="4">
        <v>38444</v>
      </c>
      <c r="F123" s="4">
        <v>4.8730000000000002</v>
      </c>
      <c r="G123" s="4">
        <v>3.2839999999999998</v>
      </c>
      <c r="H123" s="4">
        <v>3.1520000000000003E-5</v>
      </c>
      <c r="I123" s="4">
        <v>5.14</v>
      </c>
      <c r="J123" s="2">
        <f t="shared" si="1"/>
        <v>121</v>
      </c>
    </row>
    <row r="124" spans="1:10" ht="15" customHeight="1" x14ac:dyDescent="0.15">
      <c r="A124" s="9" t="s">
        <v>4149</v>
      </c>
      <c r="B124" s="4">
        <v>6</v>
      </c>
      <c r="C124" s="4">
        <v>1338</v>
      </c>
      <c r="D124" s="4">
        <v>19</v>
      </c>
      <c r="E124" s="4">
        <v>38444</v>
      </c>
      <c r="F124" s="4">
        <v>0.6613</v>
      </c>
      <c r="G124" s="4">
        <v>9.0730000000000004</v>
      </c>
      <c r="H124" s="4">
        <v>3.2280000000000003E-5</v>
      </c>
      <c r="I124" s="4">
        <v>6.6840000000000002</v>
      </c>
      <c r="J124" s="2">
        <f t="shared" si="1"/>
        <v>122</v>
      </c>
    </row>
    <row r="125" spans="1:10" ht="15" customHeight="1" x14ac:dyDescent="0.15">
      <c r="A125" s="9" t="s">
        <v>4150</v>
      </c>
      <c r="B125" s="4">
        <v>20</v>
      </c>
      <c r="C125" s="4">
        <v>1338</v>
      </c>
      <c r="D125" s="4">
        <v>205</v>
      </c>
      <c r="E125" s="4">
        <v>38444</v>
      </c>
      <c r="F125" s="4">
        <v>7.1349999999999998</v>
      </c>
      <c r="G125" s="4">
        <v>2.8029999999999999</v>
      </c>
      <c r="H125" s="4">
        <v>3.5840000000000002E-5</v>
      </c>
      <c r="I125" s="4">
        <v>4.9160000000000004</v>
      </c>
      <c r="J125" s="2">
        <f t="shared" si="1"/>
        <v>123</v>
      </c>
    </row>
    <row r="126" spans="1:10" ht="15" customHeight="1" x14ac:dyDescent="0.15">
      <c r="A126" s="9" t="s">
        <v>4151</v>
      </c>
      <c r="B126" s="4">
        <v>9</v>
      </c>
      <c r="C126" s="4">
        <v>1338</v>
      </c>
      <c r="D126" s="4">
        <v>48</v>
      </c>
      <c r="E126" s="4">
        <v>38444</v>
      </c>
      <c r="F126" s="4">
        <v>1.671</v>
      </c>
      <c r="G126" s="4">
        <v>5.3869999999999996</v>
      </c>
      <c r="H126" s="4">
        <v>3.595E-5</v>
      </c>
      <c r="I126" s="4">
        <v>5.7759999999999998</v>
      </c>
      <c r="J126" s="2">
        <f t="shared" si="1"/>
        <v>124</v>
      </c>
    </row>
    <row r="127" spans="1:10" ht="15" customHeight="1" x14ac:dyDescent="0.15">
      <c r="A127" s="9" t="s">
        <v>4152</v>
      </c>
      <c r="B127" s="4">
        <v>10</v>
      </c>
      <c r="C127" s="4">
        <v>1338</v>
      </c>
      <c r="D127" s="4">
        <v>61</v>
      </c>
      <c r="E127" s="4">
        <v>38444</v>
      </c>
      <c r="F127" s="4">
        <v>2.1230000000000002</v>
      </c>
      <c r="G127" s="4">
        <v>4.71</v>
      </c>
      <c r="H127" s="4">
        <v>4.5200000000000001E-5</v>
      </c>
      <c r="I127" s="4">
        <v>5.5069999999999997</v>
      </c>
      <c r="J127" s="2">
        <f t="shared" si="1"/>
        <v>125</v>
      </c>
    </row>
    <row r="128" spans="1:10" ht="15" customHeight="1" x14ac:dyDescent="0.15">
      <c r="A128" s="9" t="s">
        <v>4153</v>
      </c>
      <c r="B128" s="4">
        <v>4</v>
      </c>
      <c r="C128" s="4">
        <v>1338</v>
      </c>
      <c r="D128" s="4">
        <v>7</v>
      </c>
      <c r="E128" s="4">
        <v>38444</v>
      </c>
      <c r="F128" s="4">
        <v>0.24360000000000001</v>
      </c>
      <c r="G128" s="4">
        <v>16.420000000000002</v>
      </c>
      <c r="H128" s="4">
        <v>4.6999999999999997E-5</v>
      </c>
      <c r="I128" s="4">
        <v>7.7469999999999999</v>
      </c>
      <c r="J128" s="2">
        <f t="shared" si="1"/>
        <v>126</v>
      </c>
    </row>
    <row r="129" spans="1:10" ht="15" customHeight="1" x14ac:dyDescent="0.15">
      <c r="A129" s="9" t="s">
        <v>4154</v>
      </c>
      <c r="B129" s="4">
        <v>20</v>
      </c>
      <c r="C129" s="4">
        <v>1338</v>
      </c>
      <c r="D129" s="4">
        <v>209</v>
      </c>
      <c r="E129" s="4">
        <v>38444</v>
      </c>
      <c r="F129" s="4">
        <v>7.274</v>
      </c>
      <c r="G129" s="4">
        <v>2.75</v>
      </c>
      <c r="H129" s="4">
        <v>4.7160000000000002E-5</v>
      </c>
      <c r="I129" s="4">
        <v>4.8159999999999998</v>
      </c>
      <c r="J129" s="2">
        <f t="shared" si="1"/>
        <v>127</v>
      </c>
    </row>
    <row r="130" spans="1:10" ht="15" customHeight="1" x14ac:dyDescent="0.15">
      <c r="A130" s="9" t="s">
        <v>4155</v>
      </c>
      <c r="B130" s="4">
        <v>30</v>
      </c>
      <c r="C130" s="4">
        <v>1338</v>
      </c>
      <c r="D130" s="4">
        <v>389</v>
      </c>
      <c r="E130" s="4">
        <v>38444</v>
      </c>
      <c r="F130" s="4">
        <v>13.54</v>
      </c>
      <c r="G130" s="4">
        <v>2.2160000000000002</v>
      </c>
      <c r="H130" s="4">
        <v>4.8420000000000001E-5</v>
      </c>
      <c r="I130" s="4">
        <v>4.577</v>
      </c>
      <c r="J130" s="2">
        <f t="shared" si="1"/>
        <v>128</v>
      </c>
    </row>
    <row r="131" spans="1:10" ht="15" customHeight="1" x14ac:dyDescent="0.15">
      <c r="A131" s="9" t="s">
        <v>4156</v>
      </c>
      <c r="B131" s="4">
        <v>5</v>
      </c>
      <c r="C131" s="4">
        <v>1338</v>
      </c>
      <c r="D131" s="4">
        <v>13</v>
      </c>
      <c r="E131" s="4">
        <v>38444</v>
      </c>
      <c r="F131" s="4">
        <v>0.45250000000000001</v>
      </c>
      <c r="G131" s="4">
        <v>11.05</v>
      </c>
      <c r="H131" s="4">
        <v>5.164E-5</v>
      </c>
      <c r="I131" s="4">
        <v>6.883</v>
      </c>
      <c r="J131" s="2">
        <f t="shared" si="1"/>
        <v>129</v>
      </c>
    </row>
    <row r="132" spans="1:10" ht="15" customHeight="1" x14ac:dyDescent="0.15">
      <c r="A132" s="9" t="s">
        <v>4157</v>
      </c>
      <c r="B132" s="4">
        <v>14</v>
      </c>
      <c r="C132" s="4">
        <v>1338</v>
      </c>
      <c r="D132" s="4">
        <v>116</v>
      </c>
      <c r="E132" s="4">
        <v>38444</v>
      </c>
      <c r="F132" s="4">
        <v>4.0369999999999999</v>
      </c>
      <c r="G132" s="4">
        <v>3.468</v>
      </c>
      <c r="H132" s="4">
        <v>5.3010000000000002E-5</v>
      </c>
      <c r="I132" s="4">
        <v>5.0549999999999997</v>
      </c>
      <c r="J132" s="2">
        <f t="shared" si="1"/>
        <v>130</v>
      </c>
    </row>
    <row r="133" spans="1:10" ht="15" customHeight="1" x14ac:dyDescent="0.15">
      <c r="A133" s="9" t="s">
        <v>4158</v>
      </c>
      <c r="B133" s="4">
        <v>13</v>
      </c>
      <c r="C133" s="4">
        <v>1338</v>
      </c>
      <c r="D133" s="4">
        <v>102</v>
      </c>
      <c r="E133" s="4">
        <v>38444</v>
      </c>
      <c r="F133" s="4">
        <v>3.55</v>
      </c>
      <c r="G133" s="4">
        <v>3.6619999999999999</v>
      </c>
      <c r="H133" s="4">
        <v>5.4870000000000002E-5</v>
      </c>
      <c r="I133" s="4">
        <v>5.1120000000000001</v>
      </c>
      <c r="J133" s="2">
        <f t="shared" ref="J133:J196" si="2">J132+1</f>
        <v>131</v>
      </c>
    </row>
    <row r="134" spans="1:10" ht="15" customHeight="1" x14ac:dyDescent="0.15">
      <c r="A134" s="9" t="s">
        <v>4159</v>
      </c>
      <c r="B134" s="4">
        <v>18</v>
      </c>
      <c r="C134" s="4">
        <v>1338</v>
      </c>
      <c r="D134" s="4">
        <v>179</v>
      </c>
      <c r="E134" s="4">
        <v>38444</v>
      </c>
      <c r="F134" s="4">
        <v>6.23</v>
      </c>
      <c r="G134" s="4">
        <v>2.8889999999999998</v>
      </c>
      <c r="H134" s="4">
        <v>5.825E-5</v>
      </c>
      <c r="I134" s="4">
        <v>4.8109999999999999</v>
      </c>
      <c r="J134" s="2">
        <f t="shared" si="2"/>
        <v>132</v>
      </c>
    </row>
    <row r="135" spans="1:10" ht="15" customHeight="1" x14ac:dyDescent="0.15">
      <c r="A135" s="9" t="s">
        <v>4160</v>
      </c>
      <c r="B135" s="4">
        <v>8</v>
      </c>
      <c r="C135" s="4">
        <v>1338</v>
      </c>
      <c r="D135" s="4">
        <v>41</v>
      </c>
      <c r="E135" s="4">
        <v>38444</v>
      </c>
      <c r="F135" s="4">
        <v>1.427</v>
      </c>
      <c r="G135" s="4">
        <v>5.6059999999999999</v>
      </c>
      <c r="H135" s="4">
        <v>7.2379999999999995E-5</v>
      </c>
      <c r="I135" s="4">
        <v>5.6040000000000001</v>
      </c>
      <c r="J135" s="2">
        <f t="shared" si="2"/>
        <v>133</v>
      </c>
    </row>
    <row r="136" spans="1:10" ht="15" customHeight="1" x14ac:dyDescent="0.15">
      <c r="A136" s="9" t="s">
        <v>4161</v>
      </c>
      <c r="B136" s="4">
        <v>15</v>
      </c>
      <c r="C136" s="4">
        <v>1338</v>
      </c>
      <c r="D136" s="4">
        <v>135</v>
      </c>
      <c r="E136" s="4">
        <v>38444</v>
      </c>
      <c r="F136" s="4">
        <v>4.6989999999999998</v>
      </c>
      <c r="G136" s="4">
        <v>3.1920000000000002</v>
      </c>
      <c r="H136" s="4">
        <v>7.6340000000000004E-5</v>
      </c>
      <c r="I136" s="4">
        <v>4.8460000000000001</v>
      </c>
      <c r="J136" s="2">
        <f t="shared" si="2"/>
        <v>134</v>
      </c>
    </row>
    <row r="137" spans="1:10" ht="15" customHeight="1" x14ac:dyDescent="0.15">
      <c r="A137" s="9" t="s">
        <v>4162</v>
      </c>
      <c r="B137" s="4">
        <v>7</v>
      </c>
      <c r="C137" s="4">
        <v>1338</v>
      </c>
      <c r="D137" s="4">
        <v>31</v>
      </c>
      <c r="E137" s="4">
        <v>38444</v>
      </c>
      <c r="F137" s="4">
        <v>1.079</v>
      </c>
      <c r="G137" s="4">
        <v>6.4880000000000004</v>
      </c>
      <c r="H137" s="4">
        <v>7.6879999999999996E-5</v>
      </c>
      <c r="I137" s="4">
        <v>5.8049999999999997</v>
      </c>
      <c r="J137" s="2">
        <f t="shared" si="2"/>
        <v>135</v>
      </c>
    </row>
    <row r="138" spans="1:10" ht="15" customHeight="1" x14ac:dyDescent="0.15">
      <c r="A138" s="9" t="s">
        <v>4163</v>
      </c>
      <c r="B138" s="4">
        <v>10</v>
      </c>
      <c r="C138" s="4">
        <v>1338</v>
      </c>
      <c r="D138" s="4">
        <v>65</v>
      </c>
      <c r="E138" s="4">
        <v>38444</v>
      </c>
      <c r="F138" s="4">
        <v>2.262</v>
      </c>
      <c r="G138" s="4">
        <v>4.42</v>
      </c>
      <c r="H138" s="4">
        <v>7.9129999999999996E-5</v>
      </c>
      <c r="I138" s="4">
        <v>5.2409999999999997</v>
      </c>
      <c r="J138" s="2">
        <f t="shared" si="2"/>
        <v>136</v>
      </c>
    </row>
    <row r="139" spans="1:10" ht="15" customHeight="1" x14ac:dyDescent="0.15">
      <c r="A139" s="9" t="s">
        <v>4164</v>
      </c>
      <c r="B139" s="4">
        <v>15</v>
      </c>
      <c r="C139" s="4">
        <v>1338</v>
      </c>
      <c r="D139" s="4">
        <v>136</v>
      </c>
      <c r="E139" s="4">
        <v>38444</v>
      </c>
      <c r="F139" s="4">
        <v>4.7329999999999997</v>
      </c>
      <c r="G139" s="4">
        <v>3.169</v>
      </c>
      <c r="H139" s="4">
        <v>8.3079999999999997E-5</v>
      </c>
      <c r="I139" s="4">
        <v>4.8120000000000003</v>
      </c>
      <c r="J139" s="2">
        <f t="shared" si="2"/>
        <v>137</v>
      </c>
    </row>
    <row r="140" spans="1:10" ht="15" customHeight="1" x14ac:dyDescent="0.15">
      <c r="A140" s="9" t="s">
        <v>4165</v>
      </c>
      <c r="B140" s="4">
        <v>8</v>
      </c>
      <c r="C140" s="4">
        <v>1338</v>
      </c>
      <c r="D140" s="4">
        <v>42</v>
      </c>
      <c r="E140" s="4">
        <v>38444</v>
      </c>
      <c r="F140" s="4">
        <v>1.462</v>
      </c>
      <c r="G140" s="4">
        <v>5.4729999999999999</v>
      </c>
      <c r="H140" s="4">
        <v>8.6689999999999998E-5</v>
      </c>
      <c r="I140" s="4">
        <v>5.5069999999999997</v>
      </c>
      <c r="J140" s="2">
        <f t="shared" si="2"/>
        <v>138</v>
      </c>
    </row>
    <row r="141" spans="1:10" ht="15" customHeight="1" x14ac:dyDescent="0.15">
      <c r="A141" s="9" t="s">
        <v>4166</v>
      </c>
      <c r="B141" s="4">
        <v>10</v>
      </c>
      <c r="C141" s="4">
        <v>1338</v>
      </c>
      <c r="D141" s="4">
        <v>66</v>
      </c>
      <c r="E141" s="4">
        <v>38444</v>
      </c>
      <c r="F141" s="4">
        <v>2.2970000000000002</v>
      </c>
      <c r="G141" s="4">
        <v>4.3529999999999998</v>
      </c>
      <c r="H141" s="4">
        <v>9.0379999999999999E-5</v>
      </c>
      <c r="I141" s="4">
        <v>5.1779999999999999</v>
      </c>
      <c r="J141" s="2">
        <f t="shared" si="2"/>
        <v>139</v>
      </c>
    </row>
    <row r="142" spans="1:10" ht="15" customHeight="1" x14ac:dyDescent="0.15">
      <c r="A142" s="9" t="s">
        <v>4167</v>
      </c>
      <c r="B142" s="4">
        <v>4</v>
      </c>
      <c r="C142" s="4">
        <v>1338</v>
      </c>
      <c r="D142" s="4">
        <v>8</v>
      </c>
      <c r="E142" s="4">
        <v>38444</v>
      </c>
      <c r="F142" s="4">
        <v>0.27839999999999998</v>
      </c>
      <c r="G142" s="4">
        <v>14.37</v>
      </c>
      <c r="H142" s="4">
        <v>9.1390000000000004E-5</v>
      </c>
      <c r="I142" s="4">
        <v>7.18</v>
      </c>
      <c r="J142" s="2">
        <f t="shared" si="2"/>
        <v>140</v>
      </c>
    </row>
    <row r="143" spans="1:10" ht="15" customHeight="1" x14ac:dyDescent="0.15">
      <c r="A143" s="9" t="s">
        <v>4168</v>
      </c>
      <c r="B143" s="4">
        <v>8</v>
      </c>
      <c r="C143" s="4">
        <v>1338</v>
      </c>
      <c r="D143" s="4">
        <v>43</v>
      </c>
      <c r="E143" s="4">
        <v>38444</v>
      </c>
      <c r="F143" s="4">
        <v>1.4970000000000001</v>
      </c>
      <c r="G143" s="4">
        <v>5.3460000000000001</v>
      </c>
      <c r="H143" s="4">
        <v>1.033E-4</v>
      </c>
      <c r="I143" s="4">
        <v>5.4139999999999997</v>
      </c>
      <c r="J143" s="2">
        <f t="shared" si="2"/>
        <v>141</v>
      </c>
    </row>
    <row r="144" spans="1:10" ht="15" customHeight="1" x14ac:dyDescent="0.15">
      <c r="A144" s="9" t="s">
        <v>4169</v>
      </c>
      <c r="B144" s="4">
        <v>9</v>
      </c>
      <c r="C144" s="4">
        <v>1338</v>
      </c>
      <c r="D144" s="4">
        <v>55</v>
      </c>
      <c r="E144" s="4">
        <v>38444</v>
      </c>
      <c r="F144" s="4">
        <v>1.9139999999999999</v>
      </c>
      <c r="G144" s="4">
        <v>4.702</v>
      </c>
      <c r="H144" s="4">
        <v>1.0959999999999999E-4</v>
      </c>
      <c r="I144" s="4">
        <v>5.2169999999999996</v>
      </c>
      <c r="J144" s="2">
        <f t="shared" si="2"/>
        <v>142</v>
      </c>
    </row>
    <row r="145" spans="1:10" ht="15" customHeight="1" x14ac:dyDescent="0.15">
      <c r="A145" s="9" t="s">
        <v>3738</v>
      </c>
      <c r="B145" s="4">
        <v>15</v>
      </c>
      <c r="C145" s="4">
        <v>1338</v>
      </c>
      <c r="D145" s="4">
        <v>140</v>
      </c>
      <c r="E145" s="4">
        <v>38444</v>
      </c>
      <c r="F145" s="4">
        <v>4.8730000000000002</v>
      </c>
      <c r="G145" s="4">
        <v>3.0779999999999998</v>
      </c>
      <c r="H145" s="4">
        <v>1.155E-4</v>
      </c>
      <c r="I145" s="4">
        <v>4.6779999999999999</v>
      </c>
      <c r="J145" s="2">
        <f t="shared" si="2"/>
        <v>143</v>
      </c>
    </row>
    <row r="146" spans="1:10" ht="15" customHeight="1" x14ac:dyDescent="0.15">
      <c r="A146" s="9" t="s">
        <v>4170</v>
      </c>
      <c r="B146" s="4">
        <v>13</v>
      </c>
      <c r="C146" s="4">
        <v>1338</v>
      </c>
      <c r="D146" s="4">
        <v>110</v>
      </c>
      <c r="E146" s="4">
        <v>38444</v>
      </c>
      <c r="F146" s="4">
        <v>3.8279999999999998</v>
      </c>
      <c r="G146" s="4">
        <v>3.3959999999999999</v>
      </c>
      <c r="H146" s="4">
        <v>1.204E-4</v>
      </c>
      <c r="I146" s="4">
        <v>4.7779999999999996</v>
      </c>
      <c r="J146" s="2">
        <f t="shared" si="2"/>
        <v>144</v>
      </c>
    </row>
    <row r="147" spans="1:10" ht="15" customHeight="1" x14ac:dyDescent="0.15">
      <c r="A147" s="9" t="s">
        <v>4171</v>
      </c>
      <c r="B147" s="4">
        <v>8</v>
      </c>
      <c r="C147" s="4">
        <v>1338</v>
      </c>
      <c r="D147" s="4">
        <v>44</v>
      </c>
      <c r="E147" s="4">
        <v>38444</v>
      </c>
      <c r="F147" s="4">
        <v>1.5309999999999999</v>
      </c>
      <c r="G147" s="4">
        <v>5.2240000000000002</v>
      </c>
      <c r="H147" s="4">
        <v>1.2239999999999999E-4</v>
      </c>
      <c r="I147" s="4">
        <v>5.3239999999999998</v>
      </c>
      <c r="J147" s="2">
        <f t="shared" si="2"/>
        <v>145</v>
      </c>
    </row>
    <row r="148" spans="1:10" ht="15" customHeight="1" x14ac:dyDescent="0.15">
      <c r="A148" s="9" t="s">
        <v>4172</v>
      </c>
      <c r="B148" s="4">
        <v>8</v>
      </c>
      <c r="C148" s="4">
        <v>1338</v>
      </c>
      <c r="D148" s="4">
        <v>44</v>
      </c>
      <c r="E148" s="4">
        <v>38444</v>
      </c>
      <c r="F148" s="4">
        <v>1.5309999999999999</v>
      </c>
      <c r="G148" s="4">
        <v>5.2240000000000002</v>
      </c>
      <c r="H148" s="4">
        <v>1.2239999999999999E-4</v>
      </c>
      <c r="I148" s="4">
        <v>5.3239999999999998</v>
      </c>
      <c r="J148" s="2">
        <f t="shared" si="2"/>
        <v>146</v>
      </c>
    </row>
    <row r="149" spans="1:10" ht="15" customHeight="1" x14ac:dyDescent="0.15">
      <c r="A149" s="9" t="s">
        <v>4173</v>
      </c>
      <c r="B149" s="4">
        <v>7</v>
      </c>
      <c r="C149" s="4">
        <v>1338</v>
      </c>
      <c r="D149" s="4">
        <v>34</v>
      </c>
      <c r="E149" s="4">
        <v>38444</v>
      </c>
      <c r="F149" s="4">
        <v>1.1830000000000001</v>
      </c>
      <c r="G149" s="4">
        <v>5.9160000000000004</v>
      </c>
      <c r="H149" s="4">
        <v>1.4359999999999999E-4</v>
      </c>
      <c r="I149" s="4">
        <v>5.4450000000000003</v>
      </c>
      <c r="J149" s="2">
        <f t="shared" si="2"/>
        <v>147</v>
      </c>
    </row>
    <row r="150" spans="1:10" ht="15" customHeight="1" x14ac:dyDescent="0.15">
      <c r="A150" s="9" t="s">
        <v>4174</v>
      </c>
      <c r="B150" s="4">
        <v>4</v>
      </c>
      <c r="C150" s="4">
        <v>1338</v>
      </c>
      <c r="D150" s="4">
        <v>9</v>
      </c>
      <c r="E150" s="4">
        <v>38444</v>
      </c>
      <c r="F150" s="4">
        <v>0.31319999999999998</v>
      </c>
      <c r="G150" s="4">
        <v>12.77</v>
      </c>
      <c r="H150" s="4">
        <v>1.6000000000000001E-4</v>
      </c>
      <c r="I150" s="4">
        <v>6.7060000000000004</v>
      </c>
      <c r="J150" s="2">
        <f t="shared" si="2"/>
        <v>148</v>
      </c>
    </row>
    <row r="151" spans="1:10" ht="15" customHeight="1" x14ac:dyDescent="0.15">
      <c r="A151" s="9" t="s">
        <v>4175</v>
      </c>
      <c r="B151" s="4">
        <v>5</v>
      </c>
      <c r="C151" s="4">
        <v>1338</v>
      </c>
      <c r="D151" s="4">
        <v>16</v>
      </c>
      <c r="E151" s="4">
        <v>38444</v>
      </c>
      <c r="F151" s="4">
        <v>0.55689999999999995</v>
      </c>
      <c r="G151" s="4">
        <v>8.9789999999999992</v>
      </c>
      <c r="H151" s="4">
        <v>1.606E-4</v>
      </c>
      <c r="I151" s="4">
        <v>6.0620000000000003</v>
      </c>
      <c r="J151" s="2">
        <f t="shared" si="2"/>
        <v>149</v>
      </c>
    </row>
    <row r="152" spans="1:10" ht="15" customHeight="1" x14ac:dyDescent="0.15">
      <c r="A152" s="9" t="s">
        <v>4176</v>
      </c>
      <c r="B152" s="4">
        <v>16</v>
      </c>
      <c r="C152" s="4">
        <v>1338</v>
      </c>
      <c r="D152" s="4">
        <v>161</v>
      </c>
      <c r="E152" s="4">
        <v>38444</v>
      </c>
      <c r="F152" s="4">
        <v>5.6029999999999998</v>
      </c>
      <c r="G152" s="4">
        <v>2.855</v>
      </c>
      <c r="H152" s="4">
        <v>1.6860000000000001E-4</v>
      </c>
      <c r="I152" s="4">
        <v>4.4800000000000004</v>
      </c>
      <c r="J152" s="2">
        <f t="shared" si="2"/>
        <v>150</v>
      </c>
    </row>
    <row r="153" spans="1:10" ht="15" customHeight="1" x14ac:dyDescent="0.15">
      <c r="A153" s="9" t="s">
        <v>4177</v>
      </c>
      <c r="B153" s="4">
        <v>10</v>
      </c>
      <c r="C153" s="4">
        <v>1338</v>
      </c>
      <c r="D153" s="4">
        <v>71</v>
      </c>
      <c r="E153" s="4">
        <v>38444</v>
      </c>
      <c r="F153" s="4">
        <v>2.4710000000000001</v>
      </c>
      <c r="G153" s="4">
        <v>4.0469999999999997</v>
      </c>
      <c r="H153" s="4">
        <v>1.6909999999999999E-4</v>
      </c>
      <c r="I153" s="4">
        <v>4.88</v>
      </c>
      <c r="J153" s="2">
        <f t="shared" si="2"/>
        <v>151</v>
      </c>
    </row>
    <row r="154" spans="1:10" ht="15" customHeight="1" x14ac:dyDescent="0.15">
      <c r="A154" s="9" t="s">
        <v>1963</v>
      </c>
      <c r="B154" s="4">
        <v>11</v>
      </c>
      <c r="C154" s="4">
        <v>1338</v>
      </c>
      <c r="D154" s="4">
        <v>85</v>
      </c>
      <c r="E154" s="4">
        <v>38444</v>
      </c>
      <c r="F154" s="4">
        <v>2.9580000000000002</v>
      </c>
      <c r="G154" s="4">
        <v>3.718</v>
      </c>
      <c r="H154" s="4">
        <v>1.7579999999999999E-4</v>
      </c>
      <c r="I154" s="4">
        <v>4.7640000000000002</v>
      </c>
      <c r="J154" s="2">
        <f t="shared" si="2"/>
        <v>152</v>
      </c>
    </row>
    <row r="155" spans="1:10" ht="15" customHeight="1" x14ac:dyDescent="0.15">
      <c r="A155" s="9" t="s">
        <v>4178</v>
      </c>
      <c r="B155" s="4">
        <v>15</v>
      </c>
      <c r="C155" s="4">
        <v>1338</v>
      </c>
      <c r="D155" s="4">
        <v>146</v>
      </c>
      <c r="E155" s="4">
        <v>38444</v>
      </c>
      <c r="F155" s="4">
        <v>5.0810000000000004</v>
      </c>
      <c r="G155" s="4">
        <v>2.952</v>
      </c>
      <c r="H155" s="4">
        <v>1.8469999999999999E-4</v>
      </c>
      <c r="I155" s="4">
        <v>4.4870000000000001</v>
      </c>
      <c r="J155" s="2">
        <f t="shared" si="2"/>
        <v>153</v>
      </c>
    </row>
    <row r="156" spans="1:10" ht="15" customHeight="1" x14ac:dyDescent="0.15">
      <c r="A156" s="9" t="s">
        <v>4179</v>
      </c>
      <c r="B156" s="4">
        <v>10</v>
      </c>
      <c r="C156" s="4">
        <v>1338</v>
      </c>
      <c r="D156" s="4">
        <v>72</v>
      </c>
      <c r="E156" s="4">
        <v>38444</v>
      </c>
      <c r="F156" s="4">
        <v>2.5059999999999998</v>
      </c>
      <c r="G156" s="4">
        <v>3.9910000000000001</v>
      </c>
      <c r="H156" s="4">
        <v>1.9029999999999999E-4</v>
      </c>
      <c r="I156" s="4">
        <v>4.8230000000000004</v>
      </c>
      <c r="J156" s="2">
        <f t="shared" si="2"/>
        <v>154</v>
      </c>
    </row>
    <row r="157" spans="1:10" ht="15" customHeight="1" x14ac:dyDescent="0.15">
      <c r="A157" s="9" t="s">
        <v>4180</v>
      </c>
      <c r="B157" s="4">
        <v>6</v>
      </c>
      <c r="C157" s="4">
        <v>1338</v>
      </c>
      <c r="D157" s="4">
        <v>26</v>
      </c>
      <c r="E157" s="4">
        <v>38444</v>
      </c>
      <c r="F157" s="4">
        <v>0.90490000000000004</v>
      </c>
      <c r="G157" s="4">
        <v>6.6310000000000002</v>
      </c>
      <c r="H157" s="4">
        <v>2.2230000000000001E-4</v>
      </c>
      <c r="I157" s="4">
        <v>5.4539999999999997</v>
      </c>
      <c r="J157" s="2">
        <f t="shared" si="2"/>
        <v>155</v>
      </c>
    </row>
    <row r="158" spans="1:10" ht="15" customHeight="1" x14ac:dyDescent="0.15">
      <c r="A158" s="9" t="s">
        <v>4181</v>
      </c>
      <c r="B158" s="4">
        <v>13</v>
      </c>
      <c r="C158" s="4">
        <v>1338</v>
      </c>
      <c r="D158" s="4">
        <v>117</v>
      </c>
      <c r="E158" s="4">
        <v>38444</v>
      </c>
      <c r="F158" s="4">
        <v>4.0720000000000001</v>
      </c>
      <c r="G158" s="4">
        <v>3.1920000000000002</v>
      </c>
      <c r="H158" s="4">
        <v>2.2479999999999999E-4</v>
      </c>
      <c r="I158" s="4">
        <v>4.51</v>
      </c>
      <c r="J158" s="2">
        <f t="shared" si="2"/>
        <v>156</v>
      </c>
    </row>
    <row r="159" spans="1:10" ht="15" customHeight="1" x14ac:dyDescent="0.15">
      <c r="A159" s="9" t="s">
        <v>4182</v>
      </c>
      <c r="B159" s="4">
        <v>9</v>
      </c>
      <c r="C159" s="4">
        <v>1338</v>
      </c>
      <c r="D159" s="4">
        <v>61</v>
      </c>
      <c r="E159" s="4">
        <v>38444</v>
      </c>
      <c r="F159" s="4">
        <v>2.1230000000000002</v>
      </c>
      <c r="G159" s="4">
        <v>4.2389999999999999</v>
      </c>
      <c r="H159" s="4">
        <v>2.4810000000000001E-4</v>
      </c>
      <c r="I159" s="4">
        <v>4.8079999999999998</v>
      </c>
      <c r="J159" s="2">
        <f t="shared" si="2"/>
        <v>157</v>
      </c>
    </row>
    <row r="160" spans="1:10" ht="15" customHeight="1" x14ac:dyDescent="0.15">
      <c r="A160" s="9" t="s">
        <v>4183</v>
      </c>
      <c r="B160" s="4">
        <v>7</v>
      </c>
      <c r="C160" s="4">
        <v>1338</v>
      </c>
      <c r="D160" s="4">
        <v>37</v>
      </c>
      <c r="E160" s="4">
        <v>38444</v>
      </c>
      <c r="F160" s="4">
        <v>1.288</v>
      </c>
      <c r="G160" s="4">
        <v>5.4359999999999999</v>
      </c>
      <c r="H160" s="4">
        <v>2.5090000000000003E-4</v>
      </c>
      <c r="I160" s="4">
        <v>5.1260000000000003</v>
      </c>
      <c r="J160" s="2">
        <f t="shared" si="2"/>
        <v>158</v>
      </c>
    </row>
    <row r="161" spans="1:10" ht="15" customHeight="1" x14ac:dyDescent="0.15">
      <c r="A161" s="9" t="s">
        <v>4184</v>
      </c>
      <c r="B161" s="4">
        <v>11</v>
      </c>
      <c r="C161" s="4">
        <v>1338</v>
      </c>
      <c r="D161" s="4">
        <v>90</v>
      </c>
      <c r="E161" s="4">
        <v>38444</v>
      </c>
      <c r="F161" s="4">
        <v>3.1320000000000001</v>
      </c>
      <c r="G161" s="4">
        <v>3.512</v>
      </c>
      <c r="H161" s="4">
        <v>2.9280000000000002E-4</v>
      </c>
      <c r="I161" s="4">
        <v>4.53</v>
      </c>
      <c r="J161" s="2">
        <f t="shared" si="2"/>
        <v>159</v>
      </c>
    </row>
    <row r="162" spans="1:10" ht="15" customHeight="1" x14ac:dyDescent="0.15">
      <c r="A162" s="9" t="s">
        <v>4185</v>
      </c>
      <c r="B162" s="4">
        <v>17</v>
      </c>
      <c r="C162" s="4">
        <v>1338</v>
      </c>
      <c r="D162" s="4">
        <v>188</v>
      </c>
      <c r="E162" s="4">
        <v>38444</v>
      </c>
      <c r="F162" s="4">
        <v>6.5430000000000001</v>
      </c>
      <c r="G162" s="4">
        <v>2.5979999999999999</v>
      </c>
      <c r="H162" s="4">
        <v>3.321E-4</v>
      </c>
      <c r="I162" s="4">
        <v>4.1710000000000003</v>
      </c>
      <c r="J162" s="2">
        <f t="shared" si="2"/>
        <v>160</v>
      </c>
    </row>
    <row r="163" spans="1:10" ht="15" customHeight="1" x14ac:dyDescent="0.15">
      <c r="A163" s="9" t="s">
        <v>4186</v>
      </c>
      <c r="B163" s="4">
        <v>20</v>
      </c>
      <c r="C163" s="4">
        <v>1338</v>
      </c>
      <c r="D163" s="4">
        <v>242</v>
      </c>
      <c r="E163" s="4">
        <v>38444</v>
      </c>
      <c r="F163" s="4">
        <v>8.423</v>
      </c>
      <c r="G163" s="4">
        <v>2.375</v>
      </c>
      <c r="H163" s="4">
        <v>3.4380000000000001E-4</v>
      </c>
      <c r="I163" s="4">
        <v>4.0730000000000004</v>
      </c>
      <c r="J163" s="2">
        <f t="shared" si="2"/>
        <v>161</v>
      </c>
    </row>
    <row r="164" spans="1:10" ht="15" customHeight="1" x14ac:dyDescent="0.15">
      <c r="A164" s="9" t="s">
        <v>4187</v>
      </c>
      <c r="B164" s="4">
        <v>8</v>
      </c>
      <c r="C164" s="4">
        <v>1338</v>
      </c>
      <c r="D164" s="4">
        <v>51</v>
      </c>
      <c r="E164" s="4">
        <v>38444</v>
      </c>
      <c r="F164" s="4">
        <v>1.7749999999999999</v>
      </c>
      <c r="G164" s="4">
        <v>4.5069999999999997</v>
      </c>
      <c r="H164" s="4">
        <v>3.547E-4</v>
      </c>
      <c r="I164" s="4">
        <v>4.7590000000000003</v>
      </c>
      <c r="J164" s="2">
        <f t="shared" si="2"/>
        <v>162</v>
      </c>
    </row>
    <row r="165" spans="1:10" ht="15" customHeight="1" x14ac:dyDescent="0.15">
      <c r="A165" s="9" t="s">
        <v>4188</v>
      </c>
      <c r="B165" s="4">
        <v>12</v>
      </c>
      <c r="C165" s="4">
        <v>1338</v>
      </c>
      <c r="D165" s="4">
        <v>107</v>
      </c>
      <c r="E165" s="4">
        <v>38444</v>
      </c>
      <c r="F165" s="4">
        <v>3.7240000000000002</v>
      </c>
      <c r="G165" s="4">
        <v>3.222</v>
      </c>
      <c r="H165" s="4">
        <v>3.5510000000000001E-4</v>
      </c>
      <c r="I165" s="4">
        <v>4.3710000000000004</v>
      </c>
      <c r="J165" s="2">
        <f t="shared" si="2"/>
        <v>163</v>
      </c>
    </row>
    <row r="166" spans="1:10" ht="15" customHeight="1" x14ac:dyDescent="0.15">
      <c r="A166" s="9" t="s">
        <v>4189</v>
      </c>
      <c r="B166" s="4">
        <v>14</v>
      </c>
      <c r="C166" s="4">
        <v>1338</v>
      </c>
      <c r="D166" s="4">
        <v>140</v>
      </c>
      <c r="E166" s="4">
        <v>38444</v>
      </c>
      <c r="F166" s="4">
        <v>4.8730000000000002</v>
      </c>
      <c r="G166" s="4">
        <v>2.8730000000000002</v>
      </c>
      <c r="H166" s="4">
        <v>3.948E-4</v>
      </c>
      <c r="I166" s="4">
        <v>4.2160000000000002</v>
      </c>
      <c r="J166" s="2">
        <f t="shared" si="2"/>
        <v>164</v>
      </c>
    </row>
    <row r="167" spans="1:10" ht="15" customHeight="1" x14ac:dyDescent="0.15">
      <c r="A167" s="9" t="s">
        <v>4190</v>
      </c>
      <c r="B167" s="4">
        <v>3</v>
      </c>
      <c r="C167" s="4">
        <v>1338</v>
      </c>
      <c r="D167" s="4">
        <v>5</v>
      </c>
      <c r="E167" s="4">
        <v>38444</v>
      </c>
      <c r="F167" s="4">
        <v>0.17399999999999999</v>
      </c>
      <c r="G167" s="4">
        <v>17.239999999999998</v>
      </c>
      <c r="H167" s="4">
        <v>3.991E-4</v>
      </c>
      <c r="I167" s="4">
        <v>6.8959999999999999</v>
      </c>
      <c r="J167" s="2">
        <f t="shared" si="2"/>
        <v>165</v>
      </c>
    </row>
    <row r="168" spans="1:10" ht="15" customHeight="1" x14ac:dyDescent="0.15">
      <c r="A168" s="9" t="s">
        <v>4191</v>
      </c>
      <c r="B168" s="4">
        <v>16</v>
      </c>
      <c r="C168" s="4">
        <v>1338</v>
      </c>
      <c r="D168" s="4">
        <v>174</v>
      </c>
      <c r="E168" s="4">
        <v>38444</v>
      </c>
      <c r="F168" s="4">
        <v>6.056</v>
      </c>
      <c r="G168" s="4">
        <v>2.6419999999999999</v>
      </c>
      <c r="H168" s="4">
        <v>4.0749999999999998E-4</v>
      </c>
      <c r="I168" s="4">
        <v>4.1219999999999999</v>
      </c>
      <c r="J168" s="2">
        <f t="shared" si="2"/>
        <v>166</v>
      </c>
    </row>
    <row r="169" spans="1:10" ht="15" customHeight="1" x14ac:dyDescent="0.15">
      <c r="A169" s="9" t="s">
        <v>4192</v>
      </c>
      <c r="B169" s="4">
        <v>7</v>
      </c>
      <c r="C169" s="4">
        <v>1338</v>
      </c>
      <c r="D169" s="4">
        <v>40</v>
      </c>
      <c r="E169" s="4">
        <v>38444</v>
      </c>
      <c r="F169" s="4">
        <v>1.3919999999999999</v>
      </c>
      <c r="G169" s="4">
        <v>5.0279999999999996</v>
      </c>
      <c r="H169" s="4">
        <v>4.149E-4</v>
      </c>
      <c r="I169" s="4">
        <v>4.84</v>
      </c>
      <c r="J169" s="2">
        <f t="shared" si="2"/>
        <v>167</v>
      </c>
    </row>
    <row r="170" spans="1:10" ht="15" customHeight="1" x14ac:dyDescent="0.15">
      <c r="A170" s="9" t="s">
        <v>4193</v>
      </c>
      <c r="B170" s="4">
        <v>6</v>
      </c>
      <c r="C170" s="4">
        <v>1338</v>
      </c>
      <c r="D170" s="4">
        <v>29</v>
      </c>
      <c r="E170" s="4">
        <v>38444</v>
      </c>
      <c r="F170" s="4">
        <v>1.0089999999999999</v>
      </c>
      <c r="G170" s="4">
        <v>5.9450000000000003</v>
      </c>
      <c r="H170" s="4">
        <v>4.1950000000000001E-4</v>
      </c>
      <c r="I170" s="4">
        <v>5.0579999999999998</v>
      </c>
      <c r="J170" s="2">
        <f t="shared" si="2"/>
        <v>168</v>
      </c>
    </row>
    <row r="171" spans="1:10" ht="15" customHeight="1" x14ac:dyDescent="0.15">
      <c r="A171" s="9" t="s">
        <v>4194</v>
      </c>
      <c r="B171" s="4">
        <v>8</v>
      </c>
      <c r="C171" s="4">
        <v>1338</v>
      </c>
      <c r="D171" s="4">
        <v>54</v>
      </c>
      <c r="E171" s="4">
        <v>38444</v>
      </c>
      <c r="F171" s="4">
        <v>1.879</v>
      </c>
      <c r="G171" s="4">
        <v>4.2569999999999997</v>
      </c>
      <c r="H171" s="4">
        <v>5.2859999999999995E-4</v>
      </c>
      <c r="I171" s="4">
        <v>4.548</v>
      </c>
      <c r="J171" s="2">
        <f t="shared" si="2"/>
        <v>169</v>
      </c>
    </row>
    <row r="172" spans="1:10" ht="15" customHeight="1" x14ac:dyDescent="0.15">
      <c r="A172" s="9" t="s">
        <v>1929</v>
      </c>
      <c r="B172" s="4">
        <v>13</v>
      </c>
      <c r="C172" s="4">
        <v>1338</v>
      </c>
      <c r="D172" s="4">
        <v>130</v>
      </c>
      <c r="E172" s="4">
        <v>38444</v>
      </c>
      <c r="F172" s="4">
        <v>4.5250000000000004</v>
      </c>
      <c r="G172" s="4">
        <v>2.8730000000000002</v>
      </c>
      <c r="H172" s="4">
        <v>6.2799999999999998E-4</v>
      </c>
      <c r="I172" s="4">
        <v>4.0629999999999997</v>
      </c>
      <c r="J172" s="2">
        <f t="shared" si="2"/>
        <v>170</v>
      </c>
    </row>
    <row r="173" spans="1:10" ht="15" customHeight="1" x14ac:dyDescent="0.15">
      <c r="A173" s="9" t="s">
        <v>2517</v>
      </c>
      <c r="B173" s="4">
        <v>14</v>
      </c>
      <c r="C173" s="4">
        <v>1338</v>
      </c>
      <c r="D173" s="4">
        <v>147</v>
      </c>
      <c r="E173" s="4">
        <v>38444</v>
      </c>
      <c r="F173" s="4">
        <v>5.1159999999999997</v>
      </c>
      <c r="G173" s="4">
        <v>2.7360000000000002</v>
      </c>
      <c r="H173" s="4">
        <v>6.4599999999999998E-4</v>
      </c>
      <c r="I173" s="4">
        <v>4.0049999999999999</v>
      </c>
      <c r="J173" s="2">
        <f t="shared" si="2"/>
        <v>171</v>
      </c>
    </row>
    <row r="174" spans="1:10" ht="15" customHeight="1" x14ac:dyDescent="0.15">
      <c r="A174" s="9" t="s">
        <v>4195</v>
      </c>
      <c r="B174" s="4">
        <v>4</v>
      </c>
      <c r="C174" s="4">
        <v>1338</v>
      </c>
      <c r="D174" s="4">
        <v>13</v>
      </c>
      <c r="E174" s="4">
        <v>38444</v>
      </c>
      <c r="F174" s="4">
        <v>0.45250000000000001</v>
      </c>
      <c r="G174" s="4">
        <v>8.8409999999999993</v>
      </c>
      <c r="H174" s="4">
        <v>8.1170000000000005E-4</v>
      </c>
      <c r="I174" s="4">
        <v>5.3689999999999998</v>
      </c>
      <c r="J174" s="2">
        <f t="shared" si="2"/>
        <v>172</v>
      </c>
    </row>
    <row r="175" spans="1:10" ht="15" customHeight="1" x14ac:dyDescent="0.15">
      <c r="A175" s="9" t="s">
        <v>4196</v>
      </c>
      <c r="B175" s="4">
        <v>8</v>
      </c>
      <c r="C175" s="4">
        <v>1338</v>
      </c>
      <c r="D175" s="4">
        <v>60</v>
      </c>
      <c r="E175" s="4">
        <v>38444</v>
      </c>
      <c r="F175" s="4">
        <v>2.0880000000000001</v>
      </c>
      <c r="G175" s="4">
        <v>3.831</v>
      </c>
      <c r="H175" s="4">
        <v>1.0820000000000001E-3</v>
      </c>
      <c r="I175" s="4">
        <v>4.1669999999999998</v>
      </c>
      <c r="J175" s="2">
        <f t="shared" si="2"/>
        <v>173</v>
      </c>
    </row>
    <row r="176" spans="1:10" ht="15" customHeight="1" x14ac:dyDescent="0.15">
      <c r="A176" s="9" t="s">
        <v>4197</v>
      </c>
      <c r="B176" s="4">
        <v>14</v>
      </c>
      <c r="C176" s="4">
        <v>1338</v>
      </c>
      <c r="D176" s="4">
        <v>157</v>
      </c>
      <c r="E176" s="4">
        <v>38444</v>
      </c>
      <c r="F176" s="4">
        <v>5.4640000000000004</v>
      </c>
      <c r="G176" s="4">
        <v>2.5619999999999998</v>
      </c>
      <c r="H176" s="4">
        <v>1.23E-3</v>
      </c>
      <c r="I176" s="4">
        <v>3.7240000000000002</v>
      </c>
      <c r="J176" s="2">
        <f t="shared" si="2"/>
        <v>174</v>
      </c>
    </row>
    <row r="177" spans="1:10" ht="15" customHeight="1" x14ac:dyDescent="0.15">
      <c r="A177" s="9" t="s">
        <v>4198</v>
      </c>
      <c r="B177" s="4">
        <v>15</v>
      </c>
      <c r="C177" s="4">
        <v>1338</v>
      </c>
      <c r="D177" s="4">
        <v>178</v>
      </c>
      <c r="E177" s="4">
        <v>38444</v>
      </c>
      <c r="F177" s="4">
        <v>6.1950000000000003</v>
      </c>
      <c r="G177" s="4">
        <v>2.4209999999999998</v>
      </c>
      <c r="H177" s="4">
        <v>1.4840000000000001E-3</v>
      </c>
      <c r="I177" s="4">
        <v>3.609</v>
      </c>
      <c r="J177" s="2">
        <f t="shared" si="2"/>
        <v>175</v>
      </c>
    </row>
    <row r="178" spans="1:10" ht="15" customHeight="1" x14ac:dyDescent="0.15">
      <c r="A178" s="9" t="s">
        <v>4199</v>
      </c>
      <c r="B178" s="4">
        <v>21</v>
      </c>
      <c r="C178" s="4">
        <v>1338</v>
      </c>
      <c r="D178" s="4">
        <v>292</v>
      </c>
      <c r="E178" s="4">
        <v>38444</v>
      </c>
      <c r="F178" s="4">
        <v>10.16</v>
      </c>
      <c r="G178" s="4">
        <v>2.0659999999999998</v>
      </c>
      <c r="H178" s="4">
        <v>1.495E-3</v>
      </c>
      <c r="I178" s="4">
        <v>3.4729999999999999</v>
      </c>
      <c r="J178" s="2">
        <f t="shared" si="2"/>
        <v>176</v>
      </c>
    </row>
    <row r="179" spans="1:10" ht="15" customHeight="1" x14ac:dyDescent="0.15">
      <c r="A179" s="9" t="s">
        <v>4200</v>
      </c>
      <c r="B179" s="4">
        <v>11</v>
      </c>
      <c r="C179" s="4">
        <v>1338</v>
      </c>
      <c r="D179" s="4">
        <v>110</v>
      </c>
      <c r="E179" s="4">
        <v>38444</v>
      </c>
      <c r="F179" s="4">
        <v>3.8279999999999998</v>
      </c>
      <c r="G179" s="4">
        <v>2.8730000000000002</v>
      </c>
      <c r="H179" s="4">
        <v>1.6000000000000001E-3</v>
      </c>
      <c r="I179" s="4">
        <v>3.7360000000000002</v>
      </c>
      <c r="J179" s="2">
        <f t="shared" si="2"/>
        <v>177</v>
      </c>
    </row>
    <row r="180" spans="1:10" ht="15" customHeight="1" x14ac:dyDescent="0.15">
      <c r="A180" s="9" t="s">
        <v>4201</v>
      </c>
      <c r="B180" s="4">
        <v>10</v>
      </c>
      <c r="C180" s="4">
        <v>1338</v>
      </c>
      <c r="D180" s="4">
        <v>94</v>
      </c>
      <c r="E180" s="4">
        <v>38444</v>
      </c>
      <c r="F180" s="4">
        <v>3.2719999999999998</v>
      </c>
      <c r="G180" s="4">
        <v>3.0569999999999999</v>
      </c>
      <c r="H180" s="4">
        <v>1.614E-3</v>
      </c>
      <c r="I180" s="4">
        <v>3.7909999999999999</v>
      </c>
      <c r="J180" s="2">
        <f t="shared" si="2"/>
        <v>178</v>
      </c>
    </row>
    <row r="181" spans="1:10" ht="15" customHeight="1" x14ac:dyDescent="0.15">
      <c r="A181" s="9" t="s">
        <v>4202</v>
      </c>
      <c r="B181" s="4">
        <v>8</v>
      </c>
      <c r="C181" s="4">
        <v>1338</v>
      </c>
      <c r="D181" s="4">
        <v>64</v>
      </c>
      <c r="E181" s="4">
        <v>38444</v>
      </c>
      <c r="F181" s="4">
        <v>2.2269999999999999</v>
      </c>
      <c r="G181" s="4">
        <v>3.5920000000000001</v>
      </c>
      <c r="H181" s="4">
        <v>1.6570000000000001E-3</v>
      </c>
      <c r="I181" s="4">
        <v>3.94</v>
      </c>
      <c r="J181" s="2">
        <f t="shared" si="2"/>
        <v>179</v>
      </c>
    </row>
    <row r="182" spans="1:10" ht="15" customHeight="1" x14ac:dyDescent="0.15">
      <c r="A182" s="9" t="s">
        <v>4203</v>
      </c>
      <c r="B182" s="4">
        <v>8</v>
      </c>
      <c r="C182" s="4">
        <v>1338</v>
      </c>
      <c r="D182" s="4">
        <v>64</v>
      </c>
      <c r="E182" s="4">
        <v>38444</v>
      </c>
      <c r="F182" s="4">
        <v>2.2269999999999999</v>
      </c>
      <c r="G182" s="4">
        <v>3.5920000000000001</v>
      </c>
      <c r="H182" s="4">
        <v>1.6570000000000001E-3</v>
      </c>
      <c r="I182" s="4">
        <v>3.94</v>
      </c>
      <c r="J182" s="2">
        <f t="shared" si="2"/>
        <v>180</v>
      </c>
    </row>
    <row r="183" spans="1:10" ht="15" customHeight="1" x14ac:dyDescent="0.15">
      <c r="A183" s="9" t="s">
        <v>4204</v>
      </c>
      <c r="B183" s="4">
        <v>5</v>
      </c>
      <c r="C183" s="4">
        <v>1338</v>
      </c>
      <c r="D183" s="4">
        <v>26</v>
      </c>
      <c r="E183" s="4">
        <v>38444</v>
      </c>
      <c r="F183" s="4">
        <v>0.90490000000000004</v>
      </c>
      <c r="G183" s="4">
        <v>5.5250000000000004</v>
      </c>
      <c r="H183" s="4">
        <v>1.8109999999999999E-3</v>
      </c>
      <c r="I183" s="4">
        <v>4.383</v>
      </c>
      <c r="J183" s="2">
        <f t="shared" si="2"/>
        <v>181</v>
      </c>
    </row>
    <row r="184" spans="1:10" ht="15" customHeight="1" x14ac:dyDescent="0.15">
      <c r="A184" s="9" t="s">
        <v>4205</v>
      </c>
      <c r="B184" s="4">
        <v>10</v>
      </c>
      <c r="C184" s="4">
        <v>1338</v>
      </c>
      <c r="D184" s="4">
        <v>96</v>
      </c>
      <c r="E184" s="4">
        <v>38444</v>
      </c>
      <c r="F184" s="4">
        <v>3.3410000000000002</v>
      </c>
      <c r="G184" s="4">
        <v>2.9929999999999999</v>
      </c>
      <c r="H184" s="4">
        <v>1.8929999999999999E-3</v>
      </c>
      <c r="I184" s="4">
        <v>3.7130000000000001</v>
      </c>
      <c r="J184" s="2">
        <f t="shared" si="2"/>
        <v>182</v>
      </c>
    </row>
    <row r="185" spans="1:10" ht="15" customHeight="1" x14ac:dyDescent="0.15">
      <c r="A185" s="9" t="s">
        <v>4206</v>
      </c>
      <c r="B185" s="4">
        <v>4</v>
      </c>
      <c r="C185" s="4">
        <v>1338</v>
      </c>
      <c r="D185" s="4">
        <v>16</v>
      </c>
      <c r="E185" s="4">
        <v>38444</v>
      </c>
      <c r="F185" s="4">
        <v>0.55689999999999995</v>
      </c>
      <c r="G185" s="4">
        <v>7.1829999999999998</v>
      </c>
      <c r="H185" s="4">
        <v>1.9009999999999999E-3</v>
      </c>
      <c r="I185" s="4">
        <v>4.6970000000000001</v>
      </c>
      <c r="J185" s="2">
        <f t="shared" si="2"/>
        <v>183</v>
      </c>
    </row>
    <row r="186" spans="1:10" ht="15" customHeight="1" x14ac:dyDescent="0.15">
      <c r="A186" s="9" t="s">
        <v>4207</v>
      </c>
      <c r="B186" s="4">
        <v>4</v>
      </c>
      <c r="C186" s="4">
        <v>1338</v>
      </c>
      <c r="D186" s="4">
        <v>16</v>
      </c>
      <c r="E186" s="4">
        <v>38444</v>
      </c>
      <c r="F186" s="4">
        <v>0.55689999999999995</v>
      </c>
      <c r="G186" s="4">
        <v>7.1829999999999998</v>
      </c>
      <c r="H186" s="4">
        <v>1.9009999999999999E-3</v>
      </c>
      <c r="I186" s="4">
        <v>4.6970000000000001</v>
      </c>
      <c r="J186" s="2">
        <f t="shared" si="2"/>
        <v>184</v>
      </c>
    </row>
    <row r="187" spans="1:10" ht="15" customHeight="1" x14ac:dyDescent="0.15">
      <c r="A187" s="9" t="s">
        <v>4208</v>
      </c>
      <c r="B187" s="4">
        <v>10</v>
      </c>
      <c r="C187" s="4">
        <v>1338</v>
      </c>
      <c r="D187" s="4">
        <v>97</v>
      </c>
      <c r="E187" s="4">
        <v>38444</v>
      </c>
      <c r="F187" s="4">
        <v>3.3759999999999999</v>
      </c>
      <c r="G187" s="4">
        <v>2.9620000000000002</v>
      </c>
      <c r="H187" s="4">
        <v>2.0460000000000001E-3</v>
      </c>
      <c r="I187" s="4">
        <v>3.6739999999999999</v>
      </c>
      <c r="J187" s="2">
        <f t="shared" si="2"/>
        <v>185</v>
      </c>
    </row>
    <row r="188" spans="1:10" ht="15" customHeight="1" x14ac:dyDescent="0.15">
      <c r="A188" s="9" t="s">
        <v>4209</v>
      </c>
      <c r="B188" s="4">
        <v>20</v>
      </c>
      <c r="C188" s="4">
        <v>1338</v>
      </c>
      <c r="D188" s="4">
        <v>281</v>
      </c>
      <c r="E188" s="4">
        <v>38444</v>
      </c>
      <c r="F188" s="4">
        <v>9.7799999999999994</v>
      </c>
      <c r="G188" s="4">
        <v>2.0449999999999999</v>
      </c>
      <c r="H188" s="4">
        <v>2.1570000000000001E-3</v>
      </c>
      <c r="I188" s="4">
        <v>3.339</v>
      </c>
      <c r="J188" s="2">
        <f t="shared" si="2"/>
        <v>186</v>
      </c>
    </row>
    <row r="189" spans="1:10" ht="15" customHeight="1" x14ac:dyDescent="0.15">
      <c r="A189" s="9" t="s">
        <v>4210</v>
      </c>
      <c r="B189" s="4">
        <v>5</v>
      </c>
      <c r="C189" s="4">
        <v>1338</v>
      </c>
      <c r="D189" s="4">
        <v>27</v>
      </c>
      <c r="E189" s="4">
        <v>38444</v>
      </c>
      <c r="F189" s="4">
        <v>0.93969999999999998</v>
      </c>
      <c r="G189" s="4">
        <v>5.3209999999999997</v>
      </c>
      <c r="H189" s="4">
        <v>2.16E-3</v>
      </c>
      <c r="I189" s="4">
        <v>4.2649999999999997</v>
      </c>
      <c r="J189" s="2">
        <f t="shared" si="2"/>
        <v>187</v>
      </c>
    </row>
    <row r="190" spans="1:10" ht="15" customHeight="1" x14ac:dyDescent="0.15">
      <c r="A190" s="9" t="s">
        <v>4211</v>
      </c>
      <c r="B190" s="4">
        <v>9</v>
      </c>
      <c r="C190" s="4">
        <v>1338</v>
      </c>
      <c r="D190" s="4">
        <v>83</v>
      </c>
      <c r="E190" s="4">
        <v>38444</v>
      </c>
      <c r="F190" s="4">
        <v>2.8889999999999998</v>
      </c>
      <c r="G190" s="4">
        <v>3.1160000000000001</v>
      </c>
      <c r="H190" s="4">
        <v>2.382E-3</v>
      </c>
      <c r="I190" s="4">
        <v>3.6640000000000001</v>
      </c>
      <c r="J190" s="2">
        <f t="shared" si="2"/>
        <v>188</v>
      </c>
    </row>
    <row r="191" spans="1:10" ht="15" customHeight="1" x14ac:dyDescent="0.15">
      <c r="A191" s="9" t="s">
        <v>4212</v>
      </c>
      <c r="B191" s="4">
        <v>4</v>
      </c>
      <c r="C191" s="4">
        <v>1338</v>
      </c>
      <c r="D191" s="4">
        <v>17</v>
      </c>
      <c r="E191" s="4">
        <v>38444</v>
      </c>
      <c r="F191" s="4">
        <v>0.5917</v>
      </c>
      <c r="G191" s="4">
        <v>6.7610000000000001</v>
      </c>
      <c r="H191" s="4">
        <v>2.418E-3</v>
      </c>
      <c r="I191" s="4">
        <v>4.5110000000000001</v>
      </c>
      <c r="J191" s="2">
        <f t="shared" si="2"/>
        <v>189</v>
      </c>
    </row>
    <row r="192" spans="1:10" ht="15" customHeight="1" x14ac:dyDescent="0.15">
      <c r="A192" s="9" t="s">
        <v>4213</v>
      </c>
      <c r="B192" s="4">
        <v>11</v>
      </c>
      <c r="C192" s="4">
        <v>1338</v>
      </c>
      <c r="D192" s="4">
        <v>116</v>
      </c>
      <c r="E192" s="4">
        <v>38444</v>
      </c>
      <c r="F192" s="4">
        <v>4.0369999999999999</v>
      </c>
      <c r="G192" s="4">
        <v>2.7250000000000001</v>
      </c>
      <c r="H192" s="4">
        <v>2.4459999999999998E-3</v>
      </c>
      <c r="I192" s="4">
        <v>3.532</v>
      </c>
      <c r="J192" s="2">
        <f t="shared" si="2"/>
        <v>190</v>
      </c>
    </row>
    <row r="193" spans="1:10" ht="15" customHeight="1" x14ac:dyDescent="0.15">
      <c r="A193" s="9" t="s">
        <v>4214</v>
      </c>
      <c r="B193" s="4">
        <v>8</v>
      </c>
      <c r="C193" s="4">
        <v>1338</v>
      </c>
      <c r="D193" s="4">
        <v>68</v>
      </c>
      <c r="E193" s="4">
        <v>38444</v>
      </c>
      <c r="F193" s="4">
        <v>2.367</v>
      </c>
      <c r="G193" s="4">
        <v>3.38</v>
      </c>
      <c r="H193" s="4">
        <v>2.4489999999999998E-3</v>
      </c>
      <c r="I193" s="4">
        <v>3.7309999999999999</v>
      </c>
      <c r="J193" s="2">
        <f t="shared" si="2"/>
        <v>191</v>
      </c>
    </row>
    <row r="194" spans="1:10" ht="15" customHeight="1" x14ac:dyDescent="0.15">
      <c r="A194" s="9" t="s">
        <v>4215</v>
      </c>
      <c r="B194" s="4">
        <v>5</v>
      </c>
      <c r="C194" s="4">
        <v>1338</v>
      </c>
      <c r="D194" s="4">
        <v>28</v>
      </c>
      <c r="E194" s="4">
        <v>38444</v>
      </c>
      <c r="F194" s="4">
        <v>0.97450000000000003</v>
      </c>
      <c r="G194" s="4">
        <v>5.1310000000000002</v>
      </c>
      <c r="H194" s="4">
        <v>2.555E-3</v>
      </c>
      <c r="I194" s="4">
        <v>4.1520000000000001</v>
      </c>
      <c r="J194" s="2">
        <f t="shared" si="2"/>
        <v>192</v>
      </c>
    </row>
    <row r="195" spans="1:10" ht="15" customHeight="1" x14ac:dyDescent="0.15">
      <c r="A195" s="9" t="s">
        <v>4216</v>
      </c>
      <c r="B195" s="4">
        <v>11</v>
      </c>
      <c r="C195" s="4">
        <v>1338</v>
      </c>
      <c r="D195" s="4">
        <v>117</v>
      </c>
      <c r="E195" s="4">
        <v>38444</v>
      </c>
      <c r="F195" s="4">
        <v>4.0720000000000001</v>
      </c>
      <c r="G195" s="4">
        <v>2.7010000000000001</v>
      </c>
      <c r="H195" s="4">
        <v>2.6159999999999998E-3</v>
      </c>
      <c r="I195" s="4">
        <v>3.5</v>
      </c>
      <c r="J195" s="2">
        <f t="shared" si="2"/>
        <v>193</v>
      </c>
    </row>
    <row r="196" spans="1:10" ht="15" customHeight="1" x14ac:dyDescent="0.15">
      <c r="A196" s="9" t="s">
        <v>4217</v>
      </c>
      <c r="B196" s="4">
        <v>12</v>
      </c>
      <c r="C196" s="4">
        <v>1338</v>
      </c>
      <c r="D196" s="4">
        <v>135</v>
      </c>
      <c r="E196" s="4">
        <v>38444</v>
      </c>
      <c r="F196" s="4">
        <v>4.6989999999999998</v>
      </c>
      <c r="G196" s="4">
        <v>2.5539999999999998</v>
      </c>
      <c r="H196" s="4">
        <v>2.738E-3</v>
      </c>
      <c r="I196" s="4">
        <v>3.4350000000000001</v>
      </c>
      <c r="J196" s="2">
        <f t="shared" si="2"/>
        <v>194</v>
      </c>
    </row>
    <row r="197" spans="1:10" ht="15" customHeight="1" x14ac:dyDescent="0.15">
      <c r="A197" s="9" t="s">
        <v>4218</v>
      </c>
      <c r="B197" s="4">
        <v>6</v>
      </c>
      <c r="C197" s="4">
        <v>1338</v>
      </c>
      <c r="D197" s="4">
        <v>41</v>
      </c>
      <c r="E197" s="4">
        <v>38444</v>
      </c>
      <c r="F197" s="4">
        <v>1.427</v>
      </c>
      <c r="G197" s="4">
        <v>4.2050000000000001</v>
      </c>
      <c r="H197" s="4">
        <v>2.7850000000000001E-3</v>
      </c>
      <c r="I197" s="4">
        <v>3.899</v>
      </c>
      <c r="J197" s="2">
        <f t="shared" ref="J197:J260" si="3">J196+1</f>
        <v>195</v>
      </c>
    </row>
    <row r="198" spans="1:10" ht="15" customHeight="1" x14ac:dyDescent="0.15">
      <c r="A198" s="9" t="s">
        <v>4219</v>
      </c>
      <c r="B198" s="4">
        <v>21</v>
      </c>
      <c r="C198" s="4">
        <v>1338</v>
      </c>
      <c r="D198" s="4">
        <v>308</v>
      </c>
      <c r="E198" s="4">
        <v>38444</v>
      </c>
      <c r="F198" s="4">
        <v>10.72</v>
      </c>
      <c r="G198" s="4">
        <v>1.9590000000000001</v>
      </c>
      <c r="H198" s="4">
        <v>2.8349999999999998E-3</v>
      </c>
      <c r="I198" s="4">
        <v>3.2090000000000001</v>
      </c>
      <c r="J198" s="2">
        <f t="shared" si="3"/>
        <v>196</v>
      </c>
    </row>
    <row r="199" spans="1:10" ht="15" customHeight="1" x14ac:dyDescent="0.15">
      <c r="A199" s="9" t="s">
        <v>4220</v>
      </c>
      <c r="B199" s="4">
        <v>8</v>
      </c>
      <c r="C199" s="4">
        <v>1338</v>
      </c>
      <c r="D199" s="4">
        <v>70</v>
      </c>
      <c r="E199" s="4">
        <v>38444</v>
      </c>
      <c r="F199" s="4">
        <v>2.4359999999999999</v>
      </c>
      <c r="G199" s="4">
        <v>3.2839999999999998</v>
      </c>
      <c r="H199" s="4">
        <v>2.944E-3</v>
      </c>
      <c r="I199" s="4">
        <v>3.6309999999999998</v>
      </c>
      <c r="J199" s="2">
        <f t="shared" si="3"/>
        <v>197</v>
      </c>
    </row>
    <row r="200" spans="1:10" ht="15" customHeight="1" x14ac:dyDescent="0.15">
      <c r="A200" s="9" t="s">
        <v>4221</v>
      </c>
      <c r="B200" s="4">
        <v>5</v>
      </c>
      <c r="C200" s="4">
        <v>1338</v>
      </c>
      <c r="D200" s="4">
        <v>29</v>
      </c>
      <c r="E200" s="4">
        <v>38444</v>
      </c>
      <c r="F200" s="4">
        <v>1.0089999999999999</v>
      </c>
      <c r="G200" s="4">
        <v>4.9539999999999997</v>
      </c>
      <c r="H200" s="4">
        <v>3.0000000000000001E-3</v>
      </c>
      <c r="I200" s="4">
        <v>4.0449999999999999</v>
      </c>
      <c r="J200" s="2">
        <f t="shared" si="3"/>
        <v>198</v>
      </c>
    </row>
    <row r="201" spans="1:10" ht="15" customHeight="1" x14ac:dyDescent="0.15">
      <c r="A201" s="9" t="s">
        <v>4222</v>
      </c>
      <c r="B201" s="4">
        <v>5</v>
      </c>
      <c r="C201" s="4">
        <v>1338</v>
      </c>
      <c r="D201" s="4">
        <v>29</v>
      </c>
      <c r="E201" s="4">
        <v>38444</v>
      </c>
      <c r="F201" s="4">
        <v>1.0089999999999999</v>
      </c>
      <c r="G201" s="4">
        <v>4.9539999999999997</v>
      </c>
      <c r="H201" s="4">
        <v>3.0000000000000001E-3</v>
      </c>
      <c r="I201" s="4">
        <v>4.0449999999999999</v>
      </c>
      <c r="J201" s="2">
        <f t="shared" si="3"/>
        <v>199</v>
      </c>
    </row>
    <row r="202" spans="1:10" ht="15" customHeight="1" x14ac:dyDescent="0.15">
      <c r="A202" s="9" t="s">
        <v>4223</v>
      </c>
      <c r="B202" s="4">
        <v>3</v>
      </c>
      <c r="C202" s="4">
        <v>1338</v>
      </c>
      <c r="D202" s="4">
        <v>9</v>
      </c>
      <c r="E202" s="4">
        <v>38444</v>
      </c>
      <c r="F202" s="4">
        <v>0.31319999999999998</v>
      </c>
      <c r="G202" s="4">
        <v>9.577</v>
      </c>
      <c r="H202" s="4">
        <v>3.0179999999999998E-3</v>
      </c>
      <c r="I202" s="4">
        <v>4.8869999999999996</v>
      </c>
      <c r="J202" s="2">
        <f t="shared" si="3"/>
        <v>200</v>
      </c>
    </row>
    <row r="203" spans="1:10" ht="15" customHeight="1" x14ac:dyDescent="0.15">
      <c r="A203" s="9" t="s">
        <v>4224</v>
      </c>
      <c r="B203" s="4">
        <v>3</v>
      </c>
      <c r="C203" s="4">
        <v>1338</v>
      </c>
      <c r="D203" s="4">
        <v>9</v>
      </c>
      <c r="E203" s="4">
        <v>38444</v>
      </c>
      <c r="F203" s="4">
        <v>0.31319999999999998</v>
      </c>
      <c r="G203" s="4">
        <v>9.577</v>
      </c>
      <c r="H203" s="4">
        <v>3.0179999999999998E-3</v>
      </c>
      <c r="I203" s="4">
        <v>4.8869999999999996</v>
      </c>
      <c r="J203" s="2">
        <f t="shared" si="3"/>
        <v>201</v>
      </c>
    </row>
    <row r="204" spans="1:10" ht="15" customHeight="1" x14ac:dyDescent="0.15">
      <c r="A204" s="9" t="s">
        <v>4225</v>
      </c>
      <c r="B204" s="4">
        <v>6</v>
      </c>
      <c r="C204" s="4">
        <v>1338</v>
      </c>
      <c r="D204" s="4">
        <v>42</v>
      </c>
      <c r="E204" s="4">
        <v>38444</v>
      </c>
      <c r="F204" s="4">
        <v>1.462</v>
      </c>
      <c r="G204" s="4">
        <v>4.1050000000000004</v>
      </c>
      <c r="H204" s="4">
        <v>3.1549999999999998E-3</v>
      </c>
      <c r="I204" s="4">
        <v>3.823</v>
      </c>
      <c r="J204" s="2">
        <f t="shared" si="3"/>
        <v>202</v>
      </c>
    </row>
    <row r="205" spans="1:10" ht="15" customHeight="1" x14ac:dyDescent="0.15">
      <c r="A205" s="9" t="s">
        <v>4226</v>
      </c>
      <c r="B205" s="4">
        <v>14</v>
      </c>
      <c r="C205" s="4">
        <v>1338</v>
      </c>
      <c r="D205" s="4">
        <v>174</v>
      </c>
      <c r="E205" s="4">
        <v>38444</v>
      </c>
      <c r="F205" s="4">
        <v>6.056</v>
      </c>
      <c r="G205" s="4">
        <v>2.3119999999999998</v>
      </c>
      <c r="H205" s="4">
        <v>3.209E-3</v>
      </c>
      <c r="I205" s="4">
        <v>3.2930000000000001</v>
      </c>
      <c r="J205" s="2">
        <f t="shared" si="3"/>
        <v>203</v>
      </c>
    </row>
    <row r="206" spans="1:10" ht="15" customHeight="1" x14ac:dyDescent="0.15">
      <c r="A206" s="9" t="s">
        <v>4227</v>
      </c>
      <c r="B206" s="4">
        <v>8</v>
      </c>
      <c r="C206" s="4">
        <v>1338</v>
      </c>
      <c r="D206" s="4">
        <v>71</v>
      </c>
      <c r="E206" s="4">
        <v>38444</v>
      </c>
      <c r="F206" s="4">
        <v>2.4710000000000001</v>
      </c>
      <c r="G206" s="4">
        <v>3.2370000000000001</v>
      </c>
      <c r="H206" s="4">
        <v>3.2179999999999999E-3</v>
      </c>
      <c r="I206" s="4">
        <v>3.5830000000000002</v>
      </c>
      <c r="J206" s="2">
        <f t="shared" si="3"/>
        <v>204</v>
      </c>
    </row>
    <row r="207" spans="1:10" ht="15" customHeight="1" x14ac:dyDescent="0.15">
      <c r="A207" s="9" t="s">
        <v>4228</v>
      </c>
      <c r="B207" s="4">
        <v>4</v>
      </c>
      <c r="C207" s="4">
        <v>1338</v>
      </c>
      <c r="D207" s="4">
        <v>19</v>
      </c>
      <c r="E207" s="4">
        <v>38444</v>
      </c>
      <c r="F207" s="4">
        <v>0.6613</v>
      </c>
      <c r="G207" s="4">
        <v>6.0490000000000004</v>
      </c>
      <c r="H207" s="4">
        <v>3.725E-3</v>
      </c>
      <c r="I207" s="4">
        <v>4.18</v>
      </c>
      <c r="J207" s="2">
        <f t="shared" si="3"/>
        <v>205</v>
      </c>
    </row>
    <row r="208" spans="1:10" ht="15" customHeight="1" x14ac:dyDescent="0.15">
      <c r="A208" s="9" t="s">
        <v>4229</v>
      </c>
      <c r="B208" s="4">
        <v>6</v>
      </c>
      <c r="C208" s="4">
        <v>1338</v>
      </c>
      <c r="D208" s="4">
        <v>44</v>
      </c>
      <c r="E208" s="4">
        <v>38444</v>
      </c>
      <c r="F208" s="4">
        <v>1.5309999999999999</v>
      </c>
      <c r="G208" s="4">
        <v>3.9180000000000001</v>
      </c>
      <c r="H208" s="4">
        <v>4.0029999999999996E-3</v>
      </c>
      <c r="I208" s="4">
        <v>3.6779999999999999</v>
      </c>
      <c r="J208" s="2">
        <f t="shared" si="3"/>
        <v>206</v>
      </c>
    </row>
    <row r="209" spans="1:10" ht="15" customHeight="1" x14ac:dyDescent="0.15">
      <c r="A209" s="9" t="s">
        <v>4230</v>
      </c>
      <c r="B209" s="4">
        <v>6</v>
      </c>
      <c r="C209" s="4">
        <v>1338</v>
      </c>
      <c r="D209" s="4">
        <v>44</v>
      </c>
      <c r="E209" s="4">
        <v>38444</v>
      </c>
      <c r="F209" s="4">
        <v>1.5309999999999999</v>
      </c>
      <c r="G209" s="4">
        <v>3.9180000000000001</v>
      </c>
      <c r="H209" s="4">
        <v>4.0029999999999996E-3</v>
      </c>
      <c r="I209" s="4">
        <v>3.6779999999999999</v>
      </c>
      <c r="J209" s="2">
        <f t="shared" si="3"/>
        <v>207</v>
      </c>
    </row>
    <row r="210" spans="1:10" ht="15" customHeight="1" x14ac:dyDescent="0.15">
      <c r="A210" s="9" t="s">
        <v>4231</v>
      </c>
      <c r="B210" s="4">
        <v>5</v>
      </c>
      <c r="C210" s="4">
        <v>1338</v>
      </c>
      <c r="D210" s="4">
        <v>31</v>
      </c>
      <c r="E210" s="4">
        <v>38444</v>
      </c>
      <c r="F210" s="4">
        <v>1.079</v>
      </c>
      <c r="G210" s="4">
        <v>4.6340000000000003</v>
      </c>
      <c r="H210" s="4">
        <v>4.0530000000000002E-3</v>
      </c>
      <c r="I210" s="4">
        <v>3.8439999999999999</v>
      </c>
      <c r="J210" s="2">
        <f t="shared" si="3"/>
        <v>208</v>
      </c>
    </row>
    <row r="211" spans="1:10" ht="15" customHeight="1" x14ac:dyDescent="0.15">
      <c r="A211" s="9" t="s">
        <v>4232</v>
      </c>
      <c r="B211" s="4">
        <v>8</v>
      </c>
      <c r="C211" s="4">
        <v>1338</v>
      </c>
      <c r="D211" s="4">
        <v>74</v>
      </c>
      <c r="E211" s="4">
        <v>38444</v>
      </c>
      <c r="F211" s="4">
        <v>2.5750000000000002</v>
      </c>
      <c r="G211" s="4">
        <v>3.1059999999999999</v>
      </c>
      <c r="H211" s="4">
        <v>4.1619999999999999E-3</v>
      </c>
      <c r="I211" s="4">
        <v>3.444</v>
      </c>
      <c r="J211" s="2">
        <f t="shared" si="3"/>
        <v>209</v>
      </c>
    </row>
    <row r="212" spans="1:10" ht="15" customHeight="1" x14ac:dyDescent="0.15">
      <c r="A212" s="9" t="s">
        <v>4233</v>
      </c>
      <c r="B212" s="4">
        <v>10</v>
      </c>
      <c r="C212" s="4">
        <v>1338</v>
      </c>
      <c r="D212" s="4">
        <v>107</v>
      </c>
      <c r="E212" s="4">
        <v>38444</v>
      </c>
      <c r="F212" s="4">
        <v>3.7240000000000002</v>
      </c>
      <c r="G212" s="4">
        <v>2.6850000000000001</v>
      </c>
      <c r="H212" s="4">
        <v>4.1929999999999997E-3</v>
      </c>
      <c r="I212" s="4">
        <v>3.3149999999999999</v>
      </c>
      <c r="J212" s="2">
        <f t="shared" si="3"/>
        <v>210</v>
      </c>
    </row>
    <row r="213" spans="1:10" ht="15" customHeight="1" x14ac:dyDescent="0.15">
      <c r="A213" s="9" t="s">
        <v>4234</v>
      </c>
      <c r="B213" s="4">
        <v>6</v>
      </c>
      <c r="C213" s="4">
        <v>1338</v>
      </c>
      <c r="D213" s="4">
        <v>45</v>
      </c>
      <c r="E213" s="4">
        <v>38444</v>
      </c>
      <c r="F213" s="4">
        <v>1.5660000000000001</v>
      </c>
      <c r="G213" s="4">
        <v>3.831</v>
      </c>
      <c r="H213" s="4">
        <v>4.4850000000000003E-3</v>
      </c>
      <c r="I213" s="4">
        <v>3.6080000000000001</v>
      </c>
      <c r="J213" s="2">
        <f t="shared" si="3"/>
        <v>211</v>
      </c>
    </row>
    <row r="214" spans="1:10" ht="15" customHeight="1" x14ac:dyDescent="0.15">
      <c r="A214" s="9" t="s">
        <v>4235</v>
      </c>
      <c r="B214" s="4">
        <v>8</v>
      </c>
      <c r="C214" s="4">
        <v>1338</v>
      </c>
      <c r="D214" s="4">
        <v>76</v>
      </c>
      <c r="E214" s="4">
        <v>38444</v>
      </c>
      <c r="F214" s="4">
        <v>2.645</v>
      </c>
      <c r="G214" s="4">
        <v>3.024</v>
      </c>
      <c r="H214" s="4">
        <v>4.9020000000000001E-3</v>
      </c>
      <c r="I214" s="4">
        <v>3.355</v>
      </c>
      <c r="J214" s="2">
        <f t="shared" si="3"/>
        <v>212</v>
      </c>
    </row>
    <row r="215" spans="1:10" ht="15" customHeight="1" x14ac:dyDescent="0.15">
      <c r="A215" s="9" t="s">
        <v>4236</v>
      </c>
      <c r="B215" s="4">
        <v>7</v>
      </c>
      <c r="C215" s="4">
        <v>1338</v>
      </c>
      <c r="D215" s="4">
        <v>61</v>
      </c>
      <c r="E215" s="4">
        <v>38444</v>
      </c>
      <c r="F215" s="4">
        <v>2.1230000000000002</v>
      </c>
      <c r="G215" s="4">
        <v>3.2970000000000002</v>
      </c>
      <c r="H215" s="4">
        <v>5.1659999999999996E-3</v>
      </c>
      <c r="I215" s="4">
        <v>3.41</v>
      </c>
      <c r="J215" s="2">
        <f t="shared" si="3"/>
        <v>213</v>
      </c>
    </row>
    <row r="216" spans="1:10" ht="15" customHeight="1" x14ac:dyDescent="0.15">
      <c r="A216" s="9" t="s">
        <v>4237</v>
      </c>
      <c r="B216" s="4">
        <v>3</v>
      </c>
      <c r="C216" s="4">
        <v>1338</v>
      </c>
      <c r="D216" s="4">
        <v>11</v>
      </c>
      <c r="E216" s="4">
        <v>38444</v>
      </c>
      <c r="F216" s="4">
        <v>0.38279999999999997</v>
      </c>
      <c r="G216" s="4">
        <v>7.8360000000000003</v>
      </c>
      <c r="H216" s="4">
        <v>5.6270000000000001E-3</v>
      </c>
      <c r="I216" s="4">
        <v>4.306</v>
      </c>
      <c r="J216" s="2">
        <f t="shared" si="3"/>
        <v>214</v>
      </c>
    </row>
    <row r="217" spans="1:10" ht="15" customHeight="1" x14ac:dyDescent="0.15">
      <c r="A217" s="9" t="s">
        <v>4238</v>
      </c>
      <c r="B217" s="4">
        <v>3</v>
      </c>
      <c r="C217" s="4">
        <v>1338</v>
      </c>
      <c r="D217" s="4">
        <v>11</v>
      </c>
      <c r="E217" s="4">
        <v>38444</v>
      </c>
      <c r="F217" s="4">
        <v>0.38279999999999997</v>
      </c>
      <c r="G217" s="4">
        <v>7.8360000000000003</v>
      </c>
      <c r="H217" s="4">
        <v>5.6270000000000001E-3</v>
      </c>
      <c r="I217" s="4">
        <v>4.306</v>
      </c>
      <c r="J217" s="2">
        <f t="shared" si="3"/>
        <v>215</v>
      </c>
    </row>
    <row r="218" spans="1:10" ht="15" customHeight="1" x14ac:dyDescent="0.15">
      <c r="A218" s="9" t="s">
        <v>4239</v>
      </c>
      <c r="B218" s="4">
        <v>11</v>
      </c>
      <c r="C218" s="4">
        <v>1338</v>
      </c>
      <c r="D218" s="4">
        <v>130</v>
      </c>
      <c r="E218" s="4">
        <v>38444</v>
      </c>
      <c r="F218" s="4">
        <v>4.5250000000000004</v>
      </c>
      <c r="G218" s="4">
        <v>2.431</v>
      </c>
      <c r="H218" s="4">
        <v>5.8440000000000002E-3</v>
      </c>
      <c r="I218" s="4">
        <v>3.1040000000000001</v>
      </c>
      <c r="J218" s="2">
        <f t="shared" si="3"/>
        <v>216</v>
      </c>
    </row>
    <row r="219" spans="1:10" ht="15" customHeight="1" x14ac:dyDescent="0.15">
      <c r="A219" s="9" t="s">
        <v>4240</v>
      </c>
      <c r="B219" s="4">
        <v>11</v>
      </c>
      <c r="C219" s="4">
        <v>1338</v>
      </c>
      <c r="D219" s="4">
        <v>130</v>
      </c>
      <c r="E219" s="4">
        <v>38444</v>
      </c>
      <c r="F219" s="4">
        <v>4.5250000000000004</v>
      </c>
      <c r="G219" s="4">
        <v>2.431</v>
      </c>
      <c r="H219" s="4">
        <v>5.8440000000000002E-3</v>
      </c>
      <c r="I219" s="4">
        <v>3.1040000000000001</v>
      </c>
      <c r="J219" s="2">
        <f t="shared" si="3"/>
        <v>217</v>
      </c>
    </row>
    <row r="220" spans="1:10" ht="15" customHeight="1" x14ac:dyDescent="0.15">
      <c r="A220" s="9" t="s">
        <v>4241</v>
      </c>
      <c r="B220" s="4">
        <v>5</v>
      </c>
      <c r="C220" s="4">
        <v>1338</v>
      </c>
      <c r="D220" s="4">
        <v>34</v>
      </c>
      <c r="E220" s="4">
        <v>38444</v>
      </c>
      <c r="F220" s="4">
        <v>1.1830000000000001</v>
      </c>
      <c r="G220" s="4">
        <v>4.2249999999999996</v>
      </c>
      <c r="H220" s="4">
        <v>6.0910000000000001E-3</v>
      </c>
      <c r="I220" s="4">
        <v>3.573</v>
      </c>
      <c r="J220" s="2">
        <f t="shared" si="3"/>
        <v>218</v>
      </c>
    </row>
    <row r="221" spans="1:10" ht="15" customHeight="1" x14ac:dyDescent="0.15">
      <c r="A221" s="9" t="s">
        <v>4242</v>
      </c>
      <c r="B221" s="4">
        <v>6</v>
      </c>
      <c r="C221" s="4">
        <v>1338</v>
      </c>
      <c r="D221" s="4">
        <v>48</v>
      </c>
      <c r="E221" s="4">
        <v>38444</v>
      </c>
      <c r="F221" s="4">
        <v>1.671</v>
      </c>
      <c r="G221" s="4">
        <v>3.5920000000000001</v>
      </c>
      <c r="H221" s="4">
        <v>6.1890000000000001E-3</v>
      </c>
      <c r="I221" s="4">
        <v>3.4119999999999999</v>
      </c>
      <c r="J221" s="2">
        <f t="shared" si="3"/>
        <v>219</v>
      </c>
    </row>
    <row r="222" spans="1:10" ht="15" customHeight="1" x14ac:dyDescent="0.15">
      <c r="A222" s="9" t="s">
        <v>4243</v>
      </c>
      <c r="B222" s="4">
        <v>8</v>
      </c>
      <c r="C222" s="4">
        <v>1338</v>
      </c>
      <c r="D222" s="4">
        <v>79</v>
      </c>
      <c r="E222" s="4">
        <v>38444</v>
      </c>
      <c r="F222" s="4">
        <v>2.75</v>
      </c>
      <c r="G222" s="4">
        <v>2.91</v>
      </c>
      <c r="H222" s="4">
        <v>6.1929999999999997E-3</v>
      </c>
      <c r="I222" s="4">
        <v>3.226</v>
      </c>
      <c r="J222" s="2">
        <f t="shared" si="3"/>
        <v>220</v>
      </c>
    </row>
    <row r="223" spans="1:10" ht="15" customHeight="1" x14ac:dyDescent="0.15">
      <c r="A223" s="9" t="s">
        <v>4244</v>
      </c>
      <c r="B223" s="4">
        <v>4</v>
      </c>
      <c r="C223" s="4">
        <v>1338</v>
      </c>
      <c r="D223" s="4">
        <v>22</v>
      </c>
      <c r="E223" s="4">
        <v>38444</v>
      </c>
      <c r="F223" s="4">
        <v>0.76570000000000005</v>
      </c>
      <c r="G223" s="4">
        <v>5.2240000000000002</v>
      </c>
      <c r="H223" s="4">
        <v>6.4720000000000003E-3</v>
      </c>
      <c r="I223" s="4">
        <v>3.7629999999999999</v>
      </c>
      <c r="J223" s="2">
        <f t="shared" si="3"/>
        <v>221</v>
      </c>
    </row>
    <row r="224" spans="1:10" ht="15" customHeight="1" x14ac:dyDescent="0.15">
      <c r="A224" s="9" t="s">
        <v>3021</v>
      </c>
      <c r="B224" s="4">
        <v>6</v>
      </c>
      <c r="C224" s="4">
        <v>1338</v>
      </c>
      <c r="D224" s="4">
        <v>49</v>
      </c>
      <c r="E224" s="4">
        <v>38444</v>
      </c>
      <c r="F224" s="4">
        <v>1.7050000000000001</v>
      </c>
      <c r="G224" s="4">
        <v>3.5179999999999998</v>
      </c>
      <c r="H224" s="4">
        <v>6.8490000000000001E-3</v>
      </c>
      <c r="I224" s="4">
        <v>3.3490000000000002</v>
      </c>
      <c r="J224" s="2">
        <f t="shared" si="3"/>
        <v>222</v>
      </c>
    </row>
    <row r="225" spans="1:10" ht="15" customHeight="1" x14ac:dyDescent="0.15">
      <c r="A225" s="9" t="s">
        <v>3729</v>
      </c>
      <c r="B225" s="4">
        <v>2</v>
      </c>
      <c r="C225" s="4">
        <v>1338</v>
      </c>
      <c r="D225" s="4">
        <v>4</v>
      </c>
      <c r="E225" s="4">
        <v>38444</v>
      </c>
      <c r="F225" s="4">
        <v>0.13919999999999999</v>
      </c>
      <c r="G225" s="4">
        <v>14.37</v>
      </c>
      <c r="H225" s="4">
        <v>6.9300000000000004E-3</v>
      </c>
      <c r="I225" s="4">
        <v>5.0759999999999996</v>
      </c>
      <c r="J225" s="2">
        <f t="shared" si="3"/>
        <v>223</v>
      </c>
    </row>
    <row r="226" spans="1:10" ht="15" customHeight="1" x14ac:dyDescent="0.15">
      <c r="A226" s="9" t="s">
        <v>4245</v>
      </c>
      <c r="B226" s="4">
        <v>2</v>
      </c>
      <c r="C226" s="4">
        <v>1338</v>
      </c>
      <c r="D226" s="4">
        <v>4</v>
      </c>
      <c r="E226" s="4">
        <v>38444</v>
      </c>
      <c r="F226" s="4">
        <v>0.13919999999999999</v>
      </c>
      <c r="G226" s="4">
        <v>14.37</v>
      </c>
      <c r="H226" s="4">
        <v>6.9300000000000004E-3</v>
      </c>
      <c r="I226" s="4">
        <v>5.0759999999999996</v>
      </c>
      <c r="J226" s="2">
        <f t="shared" si="3"/>
        <v>224</v>
      </c>
    </row>
    <row r="227" spans="1:10" ht="15" customHeight="1" x14ac:dyDescent="0.15">
      <c r="A227" s="9" t="s">
        <v>2876</v>
      </c>
      <c r="B227" s="4">
        <v>2</v>
      </c>
      <c r="C227" s="4">
        <v>1338</v>
      </c>
      <c r="D227" s="4">
        <v>4</v>
      </c>
      <c r="E227" s="4">
        <v>38444</v>
      </c>
      <c r="F227" s="4">
        <v>0.13919999999999999</v>
      </c>
      <c r="G227" s="4">
        <v>14.37</v>
      </c>
      <c r="H227" s="4">
        <v>6.9300000000000004E-3</v>
      </c>
      <c r="I227" s="4">
        <v>5.0759999999999996</v>
      </c>
      <c r="J227" s="2">
        <f t="shared" si="3"/>
        <v>225</v>
      </c>
    </row>
    <row r="228" spans="1:10" ht="15" customHeight="1" x14ac:dyDescent="0.15">
      <c r="A228" s="9" t="s">
        <v>4246</v>
      </c>
      <c r="B228" s="4">
        <v>2</v>
      </c>
      <c r="C228" s="4">
        <v>1338</v>
      </c>
      <c r="D228" s="4">
        <v>4</v>
      </c>
      <c r="E228" s="4">
        <v>38444</v>
      </c>
      <c r="F228" s="4">
        <v>0.13919999999999999</v>
      </c>
      <c r="G228" s="4">
        <v>14.37</v>
      </c>
      <c r="H228" s="4">
        <v>6.9300000000000004E-3</v>
      </c>
      <c r="I228" s="4">
        <v>5.0759999999999996</v>
      </c>
      <c r="J228" s="2">
        <f t="shared" si="3"/>
        <v>226</v>
      </c>
    </row>
    <row r="229" spans="1:10" ht="15" customHeight="1" x14ac:dyDescent="0.15">
      <c r="A229" s="9" t="s">
        <v>4247</v>
      </c>
      <c r="B229" s="4">
        <v>8</v>
      </c>
      <c r="C229" s="4">
        <v>1338</v>
      </c>
      <c r="D229" s="4">
        <v>81</v>
      </c>
      <c r="E229" s="4">
        <v>38444</v>
      </c>
      <c r="F229" s="4">
        <v>2.819</v>
      </c>
      <c r="G229" s="4">
        <v>2.8380000000000001</v>
      </c>
      <c r="H229" s="4">
        <v>7.1879999999999999E-3</v>
      </c>
      <c r="I229" s="4">
        <v>3.1440000000000001</v>
      </c>
      <c r="J229" s="2">
        <f t="shared" si="3"/>
        <v>227</v>
      </c>
    </row>
    <row r="230" spans="1:10" ht="15" customHeight="1" x14ac:dyDescent="0.15">
      <c r="A230" s="9" t="s">
        <v>4248</v>
      </c>
      <c r="B230" s="4">
        <v>6</v>
      </c>
      <c r="C230" s="4">
        <v>1338</v>
      </c>
      <c r="D230" s="4">
        <v>50</v>
      </c>
      <c r="E230" s="4">
        <v>38444</v>
      </c>
      <c r="F230" s="4">
        <v>1.74</v>
      </c>
      <c r="G230" s="4">
        <v>3.448</v>
      </c>
      <c r="H230" s="4">
        <v>7.5579999999999996E-3</v>
      </c>
      <c r="I230" s="4">
        <v>3.2890000000000001</v>
      </c>
      <c r="J230" s="2">
        <f t="shared" si="3"/>
        <v>228</v>
      </c>
    </row>
    <row r="231" spans="1:10" ht="15" customHeight="1" x14ac:dyDescent="0.15">
      <c r="A231" s="9" t="s">
        <v>2599</v>
      </c>
      <c r="B231" s="4">
        <v>9</v>
      </c>
      <c r="C231" s="4">
        <v>1338</v>
      </c>
      <c r="D231" s="4">
        <v>99</v>
      </c>
      <c r="E231" s="4">
        <v>38444</v>
      </c>
      <c r="F231" s="4">
        <v>3.4460000000000002</v>
      </c>
      <c r="G231" s="4">
        <v>2.6120000000000001</v>
      </c>
      <c r="H231" s="4">
        <v>7.6860000000000001E-3</v>
      </c>
      <c r="I231" s="4">
        <v>3.05</v>
      </c>
      <c r="J231" s="2">
        <f t="shared" si="3"/>
        <v>229</v>
      </c>
    </row>
    <row r="232" spans="1:10" ht="15" customHeight="1" x14ac:dyDescent="0.15">
      <c r="A232" s="9" t="s">
        <v>4249</v>
      </c>
      <c r="B232" s="4">
        <v>7</v>
      </c>
      <c r="C232" s="4">
        <v>1338</v>
      </c>
      <c r="D232" s="4">
        <v>66</v>
      </c>
      <c r="E232" s="4">
        <v>38444</v>
      </c>
      <c r="F232" s="4">
        <v>2.2970000000000002</v>
      </c>
      <c r="G232" s="4">
        <v>3.0470000000000002</v>
      </c>
      <c r="H232" s="4">
        <v>7.9450000000000007E-3</v>
      </c>
      <c r="I232" s="4">
        <v>3.161</v>
      </c>
      <c r="J232" s="2">
        <f t="shared" si="3"/>
        <v>230</v>
      </c>
    </row>
    <row r="233" spans="1:10" ht="15" customHeight="1" x14ac:dyDescent="0.15">
      <c r="A233" s="9" t="s">
        <v>3908</v>
      </c>
      <c r="B233" s="4">
        <v>5</v>
      </c>
      <c r="C233" s="4">
        <v>1338</v>
      </c>
      <c r="D233" s="4">
        <v>37</v>
      </c>
      <c r="E233" s="4">
        <v>38444</v>
      </c>
      <c r="F233" s="4">
        <v>1.288</v>
      </c>
      <c r="G233" s="4">
        <v>3.883</v>
      </c>
      <c r="H233" s="4">
        <v>8.7600000000000004E-3</v>
      </c>
      <c r="I233" s="4">
        <v>3.331</v>
      </c>
      <c r="J233" s="2">
        <f t="shared" si="3"/>
        <v>231</v>
      </c>
    </row>
    <row r="234" spans="1:10" ht="15" customHeight="1" x14ac:dyDescent="0.15">
      <c r="A234" s="9" t="s">
        <v>4250</v>
      </c>
      <c r="B234" s="4">
        <v>4</v>
      </c>
      <c r="C234" s="4">
        <v>1338</v>
      </c>
      <c r="D234" s="4">
        <v>24</v>
      </c>
      <c r="E234" s="4">
        <v>38444</v>
      </c>
      <c r="F234" s="4">
        <v>0.83530000000000004</v>
      </c>
      <c r="G234" s="4">
        <v>4.7889999999999997</v>
      </c>
      <c r="H234" s="4">
        <v>8.8979999999999997E-3</v>
      </c>
      <c r="I234" s="4">
        <v>3.5259999999999998</v>
      </c>
      <c r="J234" s="2">
        <f t="shared" si="3"/>
        <v>232</v>
      </c>
    </row>
    <row r="235" spans="1:10" ht="15" customHeight="1" x14ac:dyDescent="0.15">
      <c r="A235" s="9" t="s">
        <v>4251</v>
      </c>
      <c r="B235" s="4">
        <v>4</v>
      </c>
      <c r="C235" s="4">
        <v>1338</v>
      </c>
      <c r="D235" s="4">
        <v>24</v>
      </c>
      <c r="E235" s="4">
        <v>38444</v>
      </c>
      <c r="F235" s="4">
        <v>0.83530000000000004</v>
      </c>
      <c r="G235" s="4">
        <v>4.7889999999999997</v>
      </c>
      <c r="H235" s="4">
        <v>8.8979999999999997E-3</v>
      </c>
      <c r="I235" s="4">
        <v>3.5259999999999998</v>
      </c>
      <c r="J235" s="2">
        <f t="shared" si="3"/>
        <v>233</v>
      </c>
    </row>
    <row r="236" spans="1:10" ht="15" customHeight="1" x14ac:dyDescent="0.15">
      <c r="A236" s="9" t="s">
        <v>4252</v>
      </c>
      <c r="B236" s="4">
        <v>3</v>
      </c>
      <c r="C236" s="4">
        <v>1338</v>
      </c>
      <c r="D236" s="4">
        <v>13</v>
      </c>
      <c r="E236" s="4">
        <v>38444</v>
      </c>
      <c r="F236" s="4">
        <v>0.45250000000000001</v>
      </c>
      <c r="G236" s="4">
        <v>6.6310000000000002</v>
      </c>
      <c r="H236" s="4">
        <v>9.2599999999999991E-3</v>
      </c>
      <c r="I236" s="4">
        <v>3.8559999999999999</v>
      </c>
      <c r="J236" s="2">
        <f t="shared" si="3"/>
        <v>234</v>
      </c>
    </row>
    <row r="237" spans="1:10" ht="15" customHeight="1" x14ac:dyDescent="0.15">
      <c r="A237" s="9" t="s">
        <v>4253</v>
      </c>
      <c r="B237" s="4">
        <v>3</v>
      </c>
      <c r="C237" s="4">
        <v>1338</v>
      </c>
      <c r="D237" s="4">
        <v>13</v>
      </c>
      <c r="E237" s="4">
        <v>38444</v>
      </c>
      <c r="F237" s="4">
        <v>0.45250000000000001</v>
      </c>
      <c r="G237" s="4">
        <v>6.6310000000000002</v>
      </c>
      <c r="H237" s="4">
        <v>9.2599999999999991E-3</v>
      </c>
      <c r="I237" s="4">
        <v>3.8559999999999999</v>
      </c>
      <c r="J237" s="2">
        <f t="shared" si="3"/>
        <v>235</v>
      </c>
    </row>
    <row r="238" spans="1:10" ht="15" customHeight="1" x14ac:dyDescent="0.15">
      <c r="A238" s="9" t="s">
        <v>4254</v>
      </c>
      <c r="B238" s="4">
        <v>9</v>
      </c>
      <c r="C238" s="4">
        <v>1338</v>
      </c>
      <c r="D238" s="4">
        <v>103</v>
      </c>
      <c r="E238" s="4">
        <v>38444</v>
      </c>
      <c r="F238" s="4">
        <v>3.585</v>
      </c>
      <c r="G238" s="4">
        <v>2.5110000000000001</v>
      </c>
      <c r="H238" s="4">
        <v>9.8639999999999995E-3</v>
      </c>
      <c r="I238" s="4">
        <v>2.915</v>
      </c>
      <c r="J238" s="2">
        <f t="shared" si="3"/>
        <v>236</v>
      </c>
    </row>
    <row r="239" spans="1:10" ht="15" customHeight="1" x14ac:dyDescent="0.15">
      <c r="A239" s="9" t="s">
        <v>4255</v>
      </c>
      <c r="B239" s="4">
        <v>8</v>
      </c>
      <c r="C239" s="4">
        <v>1338</v>
      </c>
      <c r="D239" s="4">
        <v>86</v>
      </c>
      <c r="E239" s="4">
        <v>38444</v>
      </c>
      <c r="F239" s="4">
        <v>2.9929999999999999</v>
      </c>
      <c r="G239" s="4">
        <v>2.673</v>
      </c>
      <c r="H239" s="4">
        <v>1.0200000000000001E-2</v>
      </c>
      <c r="I239" s="4">
        <v>2.9489999999999998</v>
      </c>
      <c r="J239" s="2">
        <f t="shared" si="3"/>
        <v>237</v>
      </c>
    </row>
    <row r="240" spans="1:10" ht="15" customHeight="1" x14ac:dyDescent="0.15">
      <c r="A240" s="9" t="s">
        <v>4256</v>
      </c>
      <c r="B240" s="4">
        <v>4</v>
      </c>
      <c r="C240" s="4">
        <v>1338</v>
      </c>
      <c r="D240" s="4">
        <v>25</v>
      </c>
      <c r="E240" s="4">
        <v>38444</v>
      </c>
      <c r="F240" s="4">
        <v>0.87009999999999998</v>
      </c>
      <c r="G240" s="4">
        <v>4.5970000000000004</v>
      </c>
      <c r="H240" s="4">
        <v>1.031E-2</v>
      </c>
      <c r="I240" s="4">
        <v>3.4159999999999999</v>
      </c>
      <c r="J240" s="2">
        <f t="shared" si="3"/>
        <v>238</v>
      </c>
    </row>
    <row r="241" spans="1:10" ht="15" customHeight="1" x14ac:dyDescent="0.15">
      <c r="A241" s="9" t="s">
        <v>4257</v>
      </c>
      <c r="B241" s="4">
        <v>4</v>
      </c>
      <c r="C241" s="4">
        <v>1338</v>
      </c>
      <c r="D241" s="4">
        <v>25</v>
      </c>
      <c r="E241" s="4">
        <v>38444</v>
      </c>
      <c r="F241" s="4">
        <v>0.87009999999999998</v>
      </c>
      <c r="G241" s="4">
        <v>4.5970000000000004</v>
      </c>
      <c r="H241" s="4">
        <v>1.031E-2</v>
      </c>
      <c r="I241" s="4">
        <v>3.4159999999999999</v>
      </c>
      <c r="J241" s="2">
        <f t="shared" si="3"/>
        <v>239</v>
      </c>
    </row>
    <row r="242" spans="1:10" ht="15" customHeight="1" x14ac:dyDescent="0.15">
      <c r="A242" s="9" t="s">
        <v>3947</v>
      </c>
      <c r="B242" s="4">
        <v>14</v>
      </c>
      <c r="C242" s="4">
        <v>1338</v>
      </c>
      <c r="D242" s="4">
        <v>200</v>
      </c>
      <c r="E242" s="4">
        <v>38444</v>
      </c>
      <c r="F242" s="4">
        <v>6.9610000000000003</v>
      </c>
      <c r="G242" s="4">
        <v>2.0110000000000001</v>
      </c>
      <c r="H242" s="4">
        <v>1.065E-2</v>
      </c>
      <c r="I242" s="4">
        <v>2.7229999999999999</v>
      </c>
      <c r="J242" s="2">
        <f t="shared" si="3"/>
        <v>240</v>
      </c>
    </row>
    <row r="243" spans="1:10" ht="15" customHeight="1" x14ac:dyDescent="0.15">
      <c r="A243" s="9" t="s">
        <v>4258</v>
      </c>
      <c r="B243" s="4">
        <v>6</v>
      </c>
      <c r="C243" s="4">
        <v>1338</v>
      </c>
      <c r="D243" s="4">
        <v>54</v>
      </c>
      <c r="E243" s="4">
        <v>38444</v>
      </c>
      <c r="F243" s="4">
        <v>1.879</v>
      </c>
      <c r="G243" s="4">
        <v>3.1920000000000002</v>
      </c>
      <c r="H243" s="4">
        <v>1.093E-2</v>
      </c>
      <c r="I243" s="4">
        <v>3.0619999999999998</v>
      </c>
      <c r="J243" s="2">
        <f t="shared" si="3"/>
        <v>241</v>
      </c>
    </row>
    <row r="244" spans="1:10" ht="15" customHeight="1" x14ac:dyDescent="0.15">
      <c r="A244" s="9" t="s">
        <v>4259</v>
      </c>
      <c r="B244" s="4">
        <v>2</v>
      </c>
      <c r="C244" s="4">
        <v>1338</v>
      </c>
      <c r="D244" s="4">
        <v>5</v>
      </c>
      <c r="E244" s="4">
        <v>38444</v>
      </c>
      <c r="F244" s="4">
        <v>0.17399999999999999</v>
      </c>
      <c r="G244" s="4">
        <v>11.49</v>
      </c>
      <c r="H244" s="4">
        <v>1.128E-2</v>
      </c>
      <c r="I244" s="4">
        <v>4.4560000000000004</v>
      </c>
      <c r="J244" s="2">
        <f t="shared" si="3"/>
        <v>242</v>
      </c>
    </row>
    <row r="245" spans="1:10" ht="15" customHeight="1" x14ac:dyDescent="0.15">
      <c r="A245" s="9" t="s">
        <v>4260</v>
      </c>
      <c r="B245" s="4">
        <v>6</v>
      </c>
      <c r="C245" s="4">
        <v>1338</v>
      </c>
      <c r="D245" s="4">
        <v>55</v>
      </c>
      <c r="E245" s="4">
        <v>38444</v>
      </c>
      <c r="F245" s="4">
        <v>1.9139999999999999</v>
      </c>
      <c r="G245" s="4">
        <v>3.1339999999999999</v>
      </c>
      <c r="H245" s="4">
        <v>1.192E-2</v>
      </c>
      <c r="I245" s="4">
        <v>3.008</v>
      </c>
      <c r="J245" s="2">
        <f t="shared" si="3"/>
        <v>243</v>
      </c>
    </row>
    <row r="246" spans="1:10" ht="15" customHeight="1" x14ac:dyDescent="0.15">
      <c r="A246" s="9" t="s">
        <v>4261</v>
      </c>
      <c r="B246" s="4">
        <v>5</v>
      </c>
      <c r="C246" s="4">
        <v>1338</v>
      </c>
      <c r="D246" s="4">
        <v>41</v>
      </c>
      <c r="E246" s="4">
        <v>38444</v>
      </c>
      <c r="F246" s="4">
        <v>1.427</v>
      </c>
      <c r="G246" s="4">
        <v>3.504</v>
      </c>
      <c r="H246" s="4">
        <v>1.3440000000000001E-2</v>
      </c>
      <c r="I246" s="4">
        <v>3.0459999999999998</v>
      </c>
      <c r="J246" s="2">
        <f t="shared" si="3"/>
        <v>244</v>
      </c>
    </row>
    <row r="247" spans="1:10" ht="15" customHeight="1" x14ac:dyDescent="0.15">
      <c r="A247" s="9" t="s">
        <v>4262</v>
      </c>
      <c r="B247" s="4">
        <v>7</v>
      </c>
      <c r="C247" s="4">
        <v>1338</v>
      </c>
      <c r="D247" s="4">
        <v>73</v>
      </c>
      <c r="E247" s="4">
        <v>38444</v>
      </c>
      <c r="F247" s="4">
        <v>2.5409999999999999</v>
      </c>
      <c r="G247" s="4">
        <v>2.7549999999999999</v>
      </c>
      <c r="H247" s="4">
        <v>1.35E-2</v>
      </c>
      <c r="I247" s="4">
        <v>2.85</v>
      </c>
      <c r="J247" s="2">
        <f t="shared" si="3"/>
        <v>245</v>
      </c>
    </row>
    <row r="248" spans="1:10" ht="15" customHeight="1" x14ac:dyDescent="0.15">
      <c r="A248" s="9" t="s">
        <v>4263</v>
      </c>
      <c r="B248" s="4">
        <v>4</v>
      </c>
      <c r="C248" s="4">
        <v>1338</v>
      </c>
      <c r="D248" s="4">
        <v>27</v>
      </c>
      <c r="E248" s="4">
        <v>38444</v>
      </c>
      <c r="F248" s="4">
        <v>0.93969999999999998</v>
      </c>
      <c r="G248" s="4">
        <v>4.2569999999999997</v>
      </c>
      <c r="H248" s="4">
        <v>1.354E-2</v>
      </c>
      <c r="I248" s="4">
        <v>3.214</v>
      </c>
      <c r="J248" s="2">
        <f t="shared" si="3"/>
        <v>246</v>
      </c>
    </row>
    <row r="249" spans="1:10" ht="15" customHeight="1" x14ac:dyDescent="0.15">
      <c r="A249" s="9" t="s">
        <v>4264</v>
      </c>
      <c r="B249" s="4">
        <v>4</v>
      </c>
      <c r="C249" s="4">
        <v>1338</v>
      </c>
      <c r="D249" s="4">
        <v>27</v>
      </c>
      <c r="E249" s="4">
        <v>38444</v>
      </c>
      <c r="F249" s="4">
        <v>0.93969999999999998</v>
      </c>
      <c r="G249" s="4">
        <v>4.2569999999999997</v>
      </c>
      <c r="H249" s="4">
        <v>1.354E-2</v>
      </c>
      <c r="I249" s="4">
        <v>3.214</v>
      </c>
      <c r="J249" s="2">
        <f t="shared" si="3"/>
        <v>247</v>
      </c>
    </row>
    <row r="250" spans="1:10" ht="15" customHeight="1" x14ac:dyDescent="0.15">
      <c r="A250" s="9" t="s">
        <v>4265</v>
      </c>
      <c r="B250" s="4">
        <v>17</v>
      </c>
      <c r="C250" s="4">
        <v>1338</v>
      </c>
      <c r="D250" s="4">
        <v>269</v>
      </c>
      <c r="E250" s="4">
        <v>38444</v>
      </c>
      <c r="F250" s="4">
        <v>9.3620000000000001</v>
      </c>
      <c r="G250" s="4">
        <v>1.8160000000000001</v>
      </c>
      <c r="H250" s="4">
        <v>1.372E-2</v>
      </c>
      <c r="I250" s="4">
        <v>2.5499999999999998</v>
      </c>
      <c r="J250" s="2">
        <f t="shared" si="3"/>
        <v>248</v>
      </c>
    </row>
    <row r="251" spans="1:10" ht="15" customHeight="1" x14ac:dyDescent="0.15">
      <c r="A251" s="9" t="s">
        <v>4266</v>
      </c>
      <c r="B251" s="4">
        <v>3</v>
      </c>
      <c r="C251" s="4">
        <v>1338</v>
      </c>
      <c r="D251" s="4">
        <v>15</v>
      </c>
      <c r="E251" s="4">
        <v>38444</v>
      </c>
      <c r="F251" s="4">
        <v>0.52210000000000001</v>
      </c>
      <c r="G251" s="4">
        <v>5.7460000000000004</v>
      </c>
      <c r="H251" s="4">
        <v>1.3990000000000001E-2</v>
      </c>
      <c r="I251" s="4">
        <v>3.4910000000000001</v>
      </c>
      <c r="J251" s="2">
        <f t="shared" si="3"/>
        <v>249</v>
      </c>
    </row>
    <row r="252" spans="1:10" ht="15" customHeight="1" x14ac:dyDescent="0.15">
      <c r="A252" s="9" t="s">
        <v>1744</v>
      </c>
      <c r="B252" s="4">
        <v>3</v>
      </c>
      <c r="C252" s="4">
        <v>1338</v>
      </c>
      <c r="D252" s="4">
        <v>15</v>
      </c>
      <c r="E252" s="4">
        <v>38444</v>
      </c>
      <c r="F252" s="4">
        <v>0.52210000000000001</v>
      </c>
      <c r="G252" s="4">
        <v>5.7460000000000004</v>
      </c>
      <c r="H252" s="4">
        <v>1.3990000000000001E-2</v>
      </c>
      <c r="I252" s="4">
        <v>3.4910000000000001</v>
      </c>
      <c r="J252" s="2">
        <f t="shared" si="3"/>
        <v>250</v>
      </c>
    </row>
    <row r="253" spans="1:10" ht="15" customHeight="1" x14ac:dyDescent="0.15">
      <c r="A253" s="9" t="s">
        <v>4267</v>
      </c>
      <c r="B253" s="4">
        <v>3</v>
      </c>
      <c r="C253" s="4">
        <v>1338</v>
      </c>
      <c r="D253" s="4">
        <v>15</v>
      </c>
      <c r="E253" s="4">
        <v>38444</v>
      </c>
      <c r="F253" s="4">
        <v>0.52210000000000001</v>
      </c>
      <c r="G253" s="4">
        <v>5.7460000000000004</v>
      </c>
      <c r="H253" s="4">
        <v>1.3990000000000001E-2</v>
      </c>
      <c r="I253" s="4">
        <v>3.4910000000000001</v>
      </c>
      <c r="J253" s="2">
        <f t="shared" si="3"/>
        <v>251</v>
      </c>
    </row>
    <row r="254" spans="1:10" ht="15" customHeight="1" x14ac:dyDescent="0.15">
      <c r="A254" s="9" t="s">
        <v>4268</v>
      </c>
      <c r="B254" s="4">
        <v>3</v>
      </c>
      <c r="C254" s="4">
        <v>1338</v>
      </c>
      <c r="D254" s="4">
        <v>15</v>
      </c>
      <c r="E254" s="4">
        <v>38444</v>
      </c>
      <c r="F254" s="4">
        <v>0.52210000000000001</v>
      </c>
      <c r="G254" s="4">
        <v>5.7460000000000004</v>
      </c>
      <c r="H254" s="4">
        <v>1.3990000000000001E-2</v>
      </c>
      <c r="I254" s="4">
        <v>3.4910000000000001</v>
      </c>
      <c r="J254" s="2">
        <f t="shared" si="3"/>
        <v>252</v>
      </c>
    </row>
    <row r="255" spans="1:10" ht="15" customHeight="1" x14ac:dyDescent="0.15">
      <c r="A255" s="9" t="s">
        <v>1594</v>
      </c>
      <c r="B255" s="4">
        <v>7</v>
      </c>
      <c r="C255" s="4">
        <v>1338</v>
      </c>
      <c r="D255" s="4">
        <v>74</v>
      </c>
      <c r="E255" s="4">
        <v>38444</v>
      </c>
      <c r="F255" s="4">
        <v>2.5750000000000002</v>
      </c>
      <c r="G255" s="4">
        <v>2.718</v>
      </c>
      <c r="H255" s="4">
        <v>1.448E-2</v>
      </c>
      <c r="I255" s="4">
        <v>2.8090000000000002</v>
      </c>
      <c r="J255" s="2">
        <f t="shared" si="3"/>
        <v>253</v>
      </c>
    </row>
    <row r="256" spans="1:10" ht="15" customHeight="1" x14ac:dyDescent="0.15">
      <c r="A256" s="9" t="s">
        <v>4269</v>
      </c>
      <c r="B256" s="4">
        <v>7</v>
      </c>
      <c r="C256" s="4">
        <v>1338</v>
      </c>
      <c r="D256" s="4">
        <v>75</v>
      </c>
      <c r="E256" s="4">
        <v>38444</v>
      </c>
      <c r="F256" s="4">
        <v>2.61</v>
      </c>
      <c r="G256" s="4">
        <v>2.6819999999999999</v>
      </c>
      <c r="H256" s="4">
        <v>1.5509999999999999E-2</v>
      </c>
      <c r="I256" s="4">
        <v>2.7679999999999998</v>
      </c>
      <c r="J256" s="2">
        <f t="shared" si="3"/>
        <v>254</v>
      </c>
    </row>
    <row r="257" spans="1:10" ht="15" customHeight="1" x14ac:dyDescent="0.15">
      <c r="A257" s="9" t="s">
        <v>4270</v>
      </c>
      <c r="B257" s="4">
        <v>5</v>
      </c>
      <c r="C257" s="4">
        <v>1338</v>
      </c>
      <c r="D257" s="4">
        <v>43</v>
      </c>
      <c r="E257" s="4">
        <v>38444</v>
      </c>
      <c r="F257" s="4">
        <v>1.4970000000000001</v>
      </c>
      <c r="G257" s="4">
        <v>3.3410000000000002</v>
      </c>
      <c r="H257" s="4">
        <v>1.6320000000000001E-2</v>
      </c>
      <c r="I257" s="4">
        <v>2.9169999999999998</v>
      </c>
      <c r="J257" s="2">
        <f t="shared" si="3"/>
        <v>255</v>
      </c>
    </row>
    <row r="258" spans="1:10" ht="15" customHeight="1" x14ac:dyDescent="0.15">
      <c r="A258" s="9" t="s">
        <v>4271</v>
      </c>
      <c r="B258" s="4">
        <v>2</v>
      </c>
      <c r="C258" s="4">
        <v>1338</v>
      </c>
      <c r="D258" s="4">
        <v>6</v>
      </c>
      <c r="E258" s="4">
        <v>38444</v>
      </c>
      <c r="F258" s="4">
        <v>0.20880000000000001</v>
      </c>
      <c r="G258" s="4">
        <v>9.577</v>
      </c>
      <c r="H258" s="4">
        <v>1.6539999999999999E-2</v>
      </c>
      <c r="I258" s="4">
        <v>3.99</v>
      </c>
      <c r="J258" s="2">
        <f t="shared" si="3"/>
        <v>256</v>
      </c>
    </row>
    <row r="259" spans="1:10" ht="15" customHeight="1" x14ac:dyDescent="0.15">
      <c r="A259" s="9" t="s">
        <v>4272</v>
      </c>
      <c r="B259" s="4">
        <v>2</v>
      </c>
      <c r="C259" s="4">
        <v>1338</v>
      </c>
      <c r="D259" s="4">
        <v>6</v>
      </c>
      <c r="E259" s="4">
        <v>38444</v>
      </c>
      <c r="F259" s="4">
        <v>0.20880000000000001</v>
      </c>
      <c r="G259" s="4">
        <v>9.577</v>
      </c>
      <c r="H259" s="4">
        <v>1.6539999999999999E-2</v>
      </c>
      <c r="I259" s="4">
        <v>3.99</v>
      </c>
      <c r="J259" s="2">
        <f t="shared" si="3"/>
        <v>257</v>
      </c>
    </row>
    <row r="260" spans="1:10" ht="15" customHeight="1" x14ac:dyDescent="0.15">
      <c r="A260" s="9" t="s">
        <v>4273</v>
      </c>
      <c r="B260" s="4">
        <v>2</v>
      </c>
      <c r="C260" s="4">
        <v>1338</v>
      </c>
      <c r="D260" s="4">
        <v>6</v>
      </c>
      <c r="E260" s="4">
        <v>38444</v>
      </c>
      <c r="F260" s="4">
        <v>0.20880000000000001</v>
      </c>
      <c r="G260" s="4">
        <v>9.577</v>
      </c>
      <c r="H260" s="4">
        <v>1.6539999999999999E-2</v>
      </c>
      <c r="I260" s="4">
        <v>3.99</v>
      </c>
      <c r="J260" s="2">
        <f t="shared" si="3"/>
        <v>258</v>
      </c>
    </row>
    <row r="261" spans="1:10" ht="15" customHeight="1" x14ac:dyDescent="0.15">
      <c r="A261" s="9" t="s">
        <v>4274</v>
      </c>
      <c r="B261" s="4">
        <v>7</v>
      </c>
      <c r="C261" s="4">
        <v>1338</v>
      </c>
      <c r="D261" s="4">
        <v>76</v>
      </c>
      <c r="E261" s="4">
        <v>38444</v>
      </c>
      <c r="F261" s="4">
        <v>2.645</v>
      </c>
      <c r="G261" s="4">
        <v>2.6459999999999999</v>
      </c>
      <c r="H261" s="4">
        <v>1.6580000000000001E-2</v>
      </c>
      <c r="I261" s="4">
        <v>2.7280000000000002</v>
      </c>
      <c r="J261" s="2">
        <f t="shared" ref="J261:J279" si="4">J260+1</f>
        <v>259</v>
      </c>
    </row>
    <row r="262" spans="1:10" ht="15" customHeight="1" x14ac:dyDescent="0.15">
      <c r="A262" s="9" t="s">
        <v>4275</v>
      </c>
      <c r="B262" s="4">
        <v>3</v>
      </c>
      <c r="C262" s="4">
        <v>1338</v>
      </c>
      <c r="D262" s="4">
        <v>16</v>
      </c>
      <c r="E262" s="4">
        <v>38444</v>
      </c>
      <c r="F262" s="4">
        <v>0.55689999999999995</v>
      </c>
      <c r="G262" s="4">
        <v>5.3869999999999996</v>
      </c>
      <c r="H262" s="4">
        <v>1.678E-2</v>
      </c>
      <c r="I262" s="4">
        <v>3.3330000000000002</v>
      </c>
      <c r="J262" s="2">
        <f t="shared" si="4"/>
        <v>260</v>
      </c>
    </row>
    <row r="263" spans="1:10" ht="15" customHeight="1" x14ac:dyDescent="0.15">
      <c r="A263" s="9" t="s">
        <v>4276</v>
      </c>
      <c r="B263" s="4">
        <v>3</v>
      </c>
      <c r="C263" s="4">
        <v>1338</v>
      </c>
      <c r="D263" s="4">
        <v>16</v>
      </c>
      <c r="E263" s="4">
        <v>38444</v>
      </c>
      <c r="F263" s="4">
        <v>0.55689999999999995</v>
      </c>
      <c r="G263" s="4">
        <v>5.3869999999999996</v>
      </c>
      <c r="H263" s="4">
        <v>1.678E-2</v>
      </c>
      <c r="I263" s="4">
        <v>3.3330000000000002</v>
      </c>
      <c r="J263" s="2">
        <f t="shared" si="4"/>
        <v>261</v>
      </c>
    </row>
    <row r="264" spans="1:10" ht="15" customHeight="1" x14ac:dyDescent="0.15">
      <c r="A264" s="9" t="s">
        <v>4277</v>
      </c>
      <c r="B264" s="4">
        <v>4</v>
      </c>
      <c r="C264" s="4">
        <v>1338</v>
      </c>
      <c r="D264" s="4">
        <v>29</v>
      </c>
      <c r="E264" s="4">
        <v>38444</v>
      </c>
      <c r="F264" s="4">
        <v>1.0089999999999999</v>
      </c>
      <c r="G264" s="4">
        <v>3.9630000000000001</v>
      </c>
      <c r="H264" s="4">
        <v>1.7350000000000001E-2</v>
      </c>
      <c r="I264" s="4">
        <v>3.0310000000000001</v>
      </c>
      <c r="J264" s="2">
        <f t="shared" si="4"/>
        <v>262</v>
      </c>
    </row>
    <row r="265" spans="1:10" ht="15" customHeight="1" x14ac:dyDescent="0.15">
      <c r="A265" s="9" t="s">
        <v>4278</v>
      </c>
      <c r="B265" s="4">
        <v>6</v>
      </c>
      <c r="C265" s="4">
        <v>1338</v>
      </c>
      <c r="D265" s="4">
        <v>60</v>
      </c>
      <c r="E265" s="4">
        <v>38444</v>
      </c>
      <c r="F265" s="4">
        <v>2.0880000000000001</v>
      </c>
      <c r="G265" s="4">
        <v>2.8730000000000002</v>
      </c>
      <c r="H265" s="4">
        <v>1.78E-2</v>
      </c>
      <c r="I265" s="4">
        <v>2.7570000000000001</v>
      </c>
      <c r="J265" s="2">
        <f t="shared" si="4"/>
        <v>263</v>
      </c>
    </row>
    <row r="266" spans="1:10" ht="15" customHeight="1" x14ac:dyDescent="0.15">
      <c r="A266" s="9" t="s">
        <v>4279</v>
      </c>
      <c r="B266" s="4">
        <v>5</v>
      </c>
      <c r="C266" s="4">
        <v>1338</v>
      </c>
      <c r="D266" s="4">
        <v>44</v>
      </c>
      <c r="E266" s="4">
        <v>38444</v>
      </c>
      <c r="F266" s="4">
        <v>1.5309999999999999</v>
      </c>
      <c r="G266" s="4">
        <v>3.2650000000000001</v>
      </c>
      <c r="H266" s="4">
        <v>1.789E-2</v>
      </c>
      <c r="I266" s="4">
        <v>2.855</v>
      </c>
      <c r="J266" s="2">
        <f t="shared" si="4"/>
        <v>264</v>
      </c>
    </row>
    <row r="267" spans="1:10" ht="15" customHeight="1" x14ac:dyDescent="0.15">
      <c r="A267" s="9" t="s">
        <v>4280</v>
      </c>
      <c r="B267" s="4">
        <v>7</v>
      </c>
      <c r="C267" s="4">
        <v>1338</v>
      </c>
      <c r="D267" s="4">
        <v>78</v>
      </c>
      <c r="E267" s="4">
        <v>38444</v>
      </c>
      <c r="F267" s="4">
        <v>2.7149999999999999</v>
      </c>
      <c r="G267" s="4">
        <v>2.5790000000000002</v>
      </c>
      <c r="H267" s="4">
        <v>1.8890000000000001E-2</v>
      </c>
      <c r="I267" s="4">
        <v>2.65</v>
      </c>
      <c r="J267" s="2">
        <f t="shared" si="4"/>
        <v>265</v>
      </c>
    </row>
    <row r="268" spans="1:10" ht="15" customHeight="1" x14ac:dyDescent="0.15">
      <c r="A268" s="9" t="s">
        <v>4281</v>
      </c>
      <c r="B268" s="4">
        <v>4</v>
      </c>
      <c r="C268" s="4">
        <v>1338</v>
      </c>
      <c r="D268" s="4">
        <v>30</v>
      </c>
      <c r="E268" s="4">
        <v>38444</v>
      </c>
      <c r="F268" s="4">
        <v>1.044</v>
      </c>
      <c r="G268" s="4">
        <v>3.831</v>
      </c>
      <c r="H268" s="4">
        <v>1.9480000000000001E-2</v>
      </c>
      <c r="I268" s="4">
        <v>2.9460000000000002</v>
      </c>
      <c r="J268" s="2">
        <f t="shared" si="4"/>
        <v>266</v>
      </c>
    </row>
    <row r="269" spans="1:10" ht="15" customHeight="1" x14ac:dyDescent="0.15">
      <c r="A269" s="9" t="s">
        <v>4282</v>
      </c>
      <c r="B269" s="4">
        <v>5</v>
      </c>
      <c r="C269" s="4">
        <v>1338</v>
      </c>
      <c r="D269" s="4">
        <v>45</v>
      </c>
      <c r="E269" s="4">
        <v>38444</v>
      </c>
      <c r="F269" s="4">
        <v>1.5660000000000001</v>
      </c>
      <c r="G269" s="4">
        <v>3.1920000000000002</v>
      </c>
      <c r="H269" s="4">
        <v>1.9570000000000001E-2</v>
      </c>
      <c r="I269" s="4">
        <v>2.794</v>
      </c>
      <c r="J269" s="2">
        <f t="shared" si="4"/>
        <v>267</v>
      </c>
    </row>
    <row r="270" spans="1:10" ht="15" customHeight="1" x14ac:dyDescent="0.15">
      <c r="A270" s="9" t="s">
        <v>4283</v>
      </c>
      <c r="B270" s="4">
        <v>3</v>
      </c>
      <c r="C270" s="4">
        <v>1338</v>
      </c>
      <c r="D270" s="4">
        <v>17</v>
      </c>
      <c r="E270" s="4">
        <v>38444</v>
      </c>
      <c r="F270" s="4">
        <v>0.5917</v>
      </c>
      <c r="G270" s="4">
        <v>5.07</v>
      </c>
      <c r="H270" s="4">
        <v>1.9859999999999999E-2</v>
      </c>
      <c r="I270" s="4">
        <v>3.1880000000000002</v>
      </c>
      <c r="J270" s="2">
        <f t="shared" si="4"/>
        <v>268</v>
      </c>
    </row>
    <row r="271" spans="1:10" ht="15" customHeight="1" x14ac:dyDescent="0.15">
      <c r="A271" s="9" t="s">
        <v>4284</v>
      </c>
      <c r="B271" s="4">
        <v>6</v>
      </c>
      <c r="C271" s="4">
        <v>1338</v>
      </c>
      <c r="D271" s="4">
        <v>62</v>
      </c>
      <c r="E271" s="4">
        <v>38444</v>
      </c>
      <c r="F271" s="4">
        <v>2.1579999999999999</v>
      </c>
      <c r="G271" s="4">
        <v>2.7810000000000001</v>
      </c>
      <c r="H271" s="4">
        <v>2.0629999999999999E-2</v>
      </c>
      <c r="I271" s="4">
        <v>2.6640000000000001</v>
      </c>
      <c r="J271" s="2">
        <f t="shared" si="4"/>
        <v>269</v>
      </c>
    </row>
    <row r="272" spans="1:10" ht="15" customHeight="1" x14ac:dyDescent="0.15">
      <c r="A272" s="9" t="s">
        <v>4285</v>
      </c>
      <c r="B272" s="4">
        <v>6</v>
      </c>
      <c r="C272" s="4">
        <v>1338</v>
      </c>
      <c r="D272" s="4">
        <v>62</v>
      </c>
      <c r="E272" s="4">
        <v>38444</v>
      </c>
      <c r="F272" s="4">
        <v>2.1579999999999999</v>
      </c>
      <c r="G272" s="4">
        <v>2.7810000000000001</v>
      </c>
      <c r="H272" s="4">
        <v>2.0629999999999999E-2</v>
      </c>
      <c r="I272" s="4">
        <v>2.6640000000000001</v>
      </c>
      <c r="J272" s="2">
        <f t="shared" si="4"/>
        <v>270</v>
      </c>
    </row>
    <row r="273" spans="1:10" ht="15" customHeight="1" x14ac:dyDescent="0.15">
      <c r="A273" s="9" t="s">
        <v>4286</v>
      </c>
      <c r="B273" s="4">
        <v>4</v>
      </c>
      <c r="C273" s="4">
        <v>1338</v>
      </c>
      <c r="D273" s="4">
        <v>31</v>
      </c>
      <c r="E273" s="4">
        <v>38444</v>
      </c>
      <c r="F273" s="4">
        <v>1.079</v>
      </c>
      <c r="G273" s="4">
        <v>3.7069999999999999</v>
      </c>
      <c r="H273" s="4">
        <v>2.1760000000000002E-2</v>
      </c>
      <c r="I273" s="4">
        <v>2.8639999999999999</v>
      </c>
      <c r="J273" s="2">
        <f t="shared" si="4"/>
        <v>271</v>
      </c>
    </row>
    <row r="274" spans="1:10" ht="15" customHeight="1" x14ac:dyDescent="0.15">
      <c r="A274" s="9" t="s">
        <v>4287</v>
      </c>
      <c r="B274" s="4">
        <v>4</v>
      </c>
      <c r="C274" s="4">
        <v>1338</v>
      </c>
      <c r="D274" s="4">
        <v>31</v>
      </c>
      <c r="E274" s="4">
        <v>38444</v>
      </c>
      <c r="F274" s="4">
        <v>1.079</v>
      </c>
      <c r="G274" s="4">
        <v>3.7069999999999999</v>
      </c>
      <c r="H274" s="4">
        <v>2.1760000000000002E-2</v>
      </c>
      <c r="I274" s="4">
        <v>2.8639999999999999</v>
      </c>
      <c r="J274" s="2">
        <f t="shared" si="4"/>
        <v>272</v>
      </c>
    </row>
    <row r="275" spans="1:10" ht="15" customHeight="1" x14ac:dyDescent="0.15">
      <c r="A275" s="9" t="s">
        <v>4288</v>
      </c>
      <c r="B275" s="4">
        <v>2</v>
      </c>
      <c r="C275" s="4">
        <v>1338</v>
      </c>
      <c r="D275" s="4">
        <v>7</v>
      </c>
      <c r="E275" s="4">
        <v>38444</v>
      </c>
      <c r="F275" s="4">
        <v>0.24360000000000001</v>
      </c>
      <c r="G275" s="4">
        <v>8.2089999999999996</v>
      </c>
      <c r="H275" s="4">
        <v>2.2620000000000001E-2</v>
      </c>
      <c r="I275" s="4">
        <v>3.6219999999999999</v>
      </c>
      <c r="J275" s="2">
        <f t="shared" si="4"/>
        <v>273</v>
      </c>
    </row>
    <row r="276" spans="1:10" ht="15" customHeight="1" x14ac:dyDescent="0.15">
      <c r="A276" s="9" t="s">
        <v>4289</v>
      </c>
      <c r="B276" s="4">
        <v>2</v>
      </c>
      <c r="C276" s="4">
        <v>1338</v>
      </c>
      <c r="D276" s="4">
        <v>7</v>
      </c>
      <c r="E276" s="4">
        <v>38444</v>
      </c>
      <c r="F276" s="4">
        <v>0.24360000000000001</v>
      </c>
      <c r="G276" s="4">
        <v>8.2089999999999996</v>
      </c>
      <c r="H276" s="4">
        <v>2.2620000000000001E-2</v>
      </c>
      <c r="I276" s="4">
        <v>3.6219999999999999</v>
      </c>
      <c r="J276" s="2">
        <f t="shared" si="4"/>
        <v>274</v>
      </c>
    </row>
    <row r="277" spans="1:10" ht="15" customHeight="1" x14ac:dyDescent="0.15">
      <c r="A277" s="9" t="s">
        <v>4290</v>
      </c>
      <c r="B277" s="4">
        <v>2</v>
      </c>
      <c r="C277" s="4">
        <v>1338</v>
      </c>
      <c r="D277" s="4">
        <v>7</v>
      </c>
      <c r="E277" s="4">
        <v>38444</v>
      </c>
      <c r="F277" s="4">
        <v>0.24360000000000001</v>
      </c>
      <c r="G277" s="4">
        <v>8.2089999999999996</v>
      </c>
      <c r="H277" s="4">
        <v>2.2620000000000001E-2</v>
      </c>
      <c r="I277" s="4">
        <v>3.6219999999999999</v>
      </c>
      <c r="J277" s="2">
        <f t="shared" si="4"/>
        <v>275</v>
      </c>
    </row>
    <row r="278" spans="1:10" ht="15" customHeight="1" x14ac:dyDescent="0.15">
      <c r="A278" s="9" t="s">
        <v>4291</v>
      </c>
      <c r="B278" s="4">
        <v>2</v>
      </c>
      <c r="C278" s="4">
        <v>1338</v>
      </c>
      <c r="D278" s="4">
        <v>7</v>
      </c>
      <c r="E278" s="4">
        <v>38444</v>
      </c>
      <c r="F278" s="4">
        <v>0.24360000000000001</v>
      </c>
      <c r="G278" s="4">
        <v>8.2089999999999996</v>
      </c>
      <c r="H278" s="4">
        <v>2.2620000000000001E-2</v>
      </c>
      <c r="I278" s="4">
        <v>3.6219999999999999</v>
      </c>
      <c r="J278" s="2">
        <f t="shared" si="4"/>
        <v>276</v>
      </c>
    </row>
    <row r="279" spans="1:10" ht="15" customHeight="1" x14ac:dyDescent="0.15">
      <c r="A279" s="9" t="s">
        <v>4292</v>
      </c>
      <c r="B279" s="4">
        <v>10</v>
      </c>
      <c r="C279" s="4">
        <v>1338</v>
      </c>
      <c r="D279" s="4">
        <v>138</v>
      </c>
      <c r="E279" s="4">
        <v>38444</v>
      </c>
      <c r="F279" s="4">
        <v>4.8029999999999999</v>
      </c>
      <c r="G279" s="4">
        <v>2.0819999999999999</v>
      </c>
      <c r="H279" s="4">
        <v>2.2769999999999999E-2</v>
      </c>
      <c r="I279" s="4">
        <v>2.4180000000000001</v>
      </c>
      <c r="J279" s="2">
        <f t="shared" si="4"/>
        <v>277</v>
      </c>
    </row>
  </sheetData>
  <autoFilter ref="A2:I2" xr:uid="{00000000-0009-0000-0000-000001000000}">
    <sortState ref="A3:I279">
      <sortCondition ref="H2:H279"/>
    </sortState>
  </autoFilter>
  <pageMargins left="0.7" right="0.7" top="0.75" bottom="0.75" header="0.5" footer="0.5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67"/>
  <sheetViews>
    <sheetView workbookViewId="0"/>
  </sheetViews>
  <sheetFormatPr baseColWidth="10" defaultRowHeight="16" x14ac:dyDescent="0.2"/>
  <sheetData>
    <row r="1" spans="1:4" x14ac:dyDescent="0.2">
      <c r="A1" s="6" t="s">
        <v>28</v>
      </c>
      <c r="B1" s="7" t="s">
        <v>4038</v>
      </c>
      <c r="C1" s="7" t="s">
        <v>4039</v>
      </c>
      <c r="D1" s="6" t="s">
        <v>4037</v>
      </c>
    </row>
    <row r="2" spans="1:4" x14ac:dyDescent="0.2">
      <c r="A2" t="s">
        <v>2654</v>
      </c>
      <c r="B2" t="s">
        <v>2653</v>
      </c>
      <c r="C2">
        <v>16.826499999999999</v>
      </c>
      <c r="D2">
        <v>1.88202E-4</v>
      </c>
    </row>
    <row r="3" spans="1:4" x14ac:dyDescent="0.2">
      <c r="A3" t="s">
        <v>2191</v>
      </c>
      <c r="B3" t="s">
        <v>2190</v>
      </c>
      <c r="C3">
        <v>6.5487599999999997</v>
      </c>
      <c r="D3">
        <v>3.3863700000000001E-3</v>
      </c>
    </row>
    <row r="4" spans="1:4" x14ac:dyDescent="0.2">
      <c r="A4" t="s">
        <v>2722</v>
      </c>
      <c r="B4" t="s">
        <v>2721</v>
      </c>
      <c r="C4">
        <v>4.6341000000000001</v>
      </c>
      <c r="D4">
        <v>3.3327999999999998E-4</v>
      </c>
    </row>
    <row r="5" spans="1:4" x14ac:dyDescent="0.2">
      <c r="A5" t="s">
        <v>2811</v>
      </c>
      <c r="B5" t="s">
        <v>2810</v>
      </c>
      <c r="C5">
        <v>4.5062100000000003</v>
      </c>
      <c r="D5" s="8">
        <v>5.4971000000000003E-6</v>
      </c>
    </row>
    <row r="6" spans="1:4" x14ac:dyDescent="0.2">
      <c r="A6" t="s">
        <v>3326</v>
      </c>
      <c r="B6" t="s">
        <v>3325</v>
      </c>
      <c r="C6">
        <v>3.9556300000000002</v>
      </c>
      <c r="D6">
        <v>2.7384000000000002E-3</v>
      </c>
    </row>
    <row r="7" spans="1:4" x14ac:dyDescent="0.2">
      <c r="A7" t="s">
        <v>3109</v>
      </c>
      <c r="B7" t="s">
        <v>3108</v>
      </c>
      <c r="C7">
        <v>3.9407700000000001</v>
      </c>
      <c r="D7">
        <v>4.1053999999999998E-4</v>
      </c>
    </row>
    <row r="8" spans="1:4" x14ac:dyDescent="0.2">
      <c r="A8" t="s">
        <v>2357</v>
      </c>
      <c r="B8" t="s">
        <v>1370</v>
      </c>
      <c r="C8">
        <v>3.6131799999999998</v>
      </c>
      <c r="D8" s="8">
        <v>2.9198999999999999E-5</v>
      </c>
    </row>
    <row r="9" spans="1:4" x14ac:dyDescent="0.2">
      <c r="A9" t="s">
        <v>3932</v>
      </c>
      <c r="B9" t="s">
        <v>3931</v>
      </c>
      <c r="C9">
        <v>3.32972</v>
      </c>
      <c r="D9">
        <v>3.1913200000000002E-4</v>
      </c>
    </row>
    <row r="10" spans="1:4" x14ac:dyDescent="0.2">
      <c r="A10" t="s">
        <v>2390</v>
      </c>
      <c r="B10" t="s">
        <v>2389</v>
      </c>
      <c r="C10">
        <v>3.3048000000000002</v>
      </c>
      <c r="D10">
        <v>1.04283E-4</v>
      </c>
    </row>
    <row r="11" spans="1:4" x14ac:dyDescent="0.2">
      <c r="A11" t="s">
        <v>1896</v>
      </c>
      <c r="B11" t="s">
        <v>1895</v>
      </c>
      <c r="C11">
        <v>3.2305000000000001</v>
      </c>
      <c r="D11" s="8">
        <v>4.6612E-5</v>
      </c>
    </row>
    <row r="12" spans="1:4" x14ac:dyDescent="0.2">
      <c r="A12" t="s">
        <v>3505</v>
      </c>
      <c r="B12" t="s">
        <v>3504</v>
      </c>
      <c r="C12">
        <v>3.1091500000000001</v>
      </c>
      <c r="D12">
        <v>5.56505E-4</v>
      </c>
    </row>
    <row r="13" spans="1:4" x14ac:dyDescent="0.2">
      <c r="A13" t="s">
        <v>2322</v>
      </c>
      <c r="B13" t="s">
        <v>2321</v>
      </c>
      <c r="C13">
        <v>2.91872</v>
      </c>
      <c r="D13" s="8">
        <v>8.1476999999999999E-6</v>
      </c>
    </row>
    <row r="14" spans="1:4" x14ac:dyDescent="0.2">
      <c r="A14" t="s">
        <v>1474</v>
      </c>
      <c r="B14" t="s">
        <v>1473</v>
      </c>
      <c r="C14">
        <v>2.87507</v>
      </c>
      <c r="D14">
        <v>1.3592400000000001E-3</v>
      </c>
    </row>
    <row r="15" spans="1:4" x14ac:dyDescent="0.2">
      <c r="A15" t="s">
        <v>2290</v>
      </c>
      <c r="B15" t="s">
        <v>2289</v>
      </c>
      <c r="C15">
        <v>2.8637700000000001</v>
      </c>
      <c r="D15">
        <v>1.15968E-3</v>
      </c>
    </row>
    <row r="16" spans="1:4" x14ac:dyDescent="0.2">
      <c r="A16" t="s">
        <v>1960</v>
      </c>
      <c r="B16" t="s">
        <v>1959</v>
      </c>
      <c r="C16">
        <v>2.85107</v>
      </c>
      <c r="D16" s="8">
        <v>4.5542000000000004E-6</v>
      </c>
    </row>
    <row r="17" spans="1:4" x14ac:dyDescent="0.2">
      <c r="A17" t="s">
        <v>1420</v>
      </c>
      <c r="B17" t="s">
        <v>1419</v>
      </c>
      <c r="C17">
        <v>2.81433</v>
      </c>
      <c r="D17">
        <v>2.4314200000000001E-4</v>
      </c>
    </row>
    <row r="18" spans="1:4" x14ac:dyDescent="0.2">
      <c r="A18" t="s">
        <v>2084</v>
      </c>
      <c r="B18" t="s">
        <v>2083</v>
      </c>
      <c r="C18">
        <v>2.8053400000000002</v>
      </c>
      <c r="D18" s="8">
        <v>6.2464000000000004E-5</v>
      </c>
    </row>
    <row r="19" spans="1:4" x14ac:dyDescent="0.2">
      <c r="A19" t="s">
        <v>3547</v>
      </c>
      <c r="B19" t="s">
        <v>3546</v>
      </c>
      <c r="C19">
        <v>2.7637</v>
      </c>
      <c r="D19">
        <v>1.4635599999999999E-4</v>
      </c>
    </row>
    <row r="20" spans="1:4" x14ac:dyDescent="0.2">
      <c r="A20" t="s">
        <v>3375</v>
      </c>
      <c r="B20" t="s">
        <v>3374</v>
      </c>
      <c r="C20">
        <v>2.6661199999999998</v>
      </c>
      <c r="D20" s="8">
        <v>5.9710999999999998E-5</v>
      </c>
    </row>
    <row r="21" spans="1:4" x14ac:dyDescent="0.2">
      <c r="A21" t="s">
        <v>2282</v>
      </c>
      <c r="B21" t="s">
        <v>2281</v>
      </c>
      <c r="C21">
        <v>2.65198</v>
      </c>
      <c r="D21" s="8">
        <v>1.5143000000000001E-5</v>
      </c>
    </row>
    <row r="22" spans="1:4" x14ac:dyDescent="0.2">
      <c r="A22" t="s">
        <v>1900</v>
      </c>
      <c r="B22" t="s">
        <v>1899</v>
      </c>
      <c r="C22">
        <v>2.64873</v>
      </c>
      <c r="D22">
        <v>1.29086E-3</v>
      </c>
    </row>
    <row r="23" spans="1:4" x14ac:dyDescent="0.2">
      <c r="A23" t="s">
        <v>1448</v>
      </c>
      <c r="B23" t="s">
        <v>1447</v>
      </c>
      <c r="C23">
        <v>2.6283400000000001</v>
      </c>
      <c r="D23">
        <v>1.83599E-4</v>
      </c>
    </row>
    <row r="24" spans="1:4" x14ac:dyDescent="0.2">
      <c r="A24" t="s">
        <v>2501</v>
      </c>
      <c r="B24" t="s">
        <v>2500</v>
      </c>
      <c r="C24">
        <v>2.62825</v>
      </c>
      <c r="D24">
        <v>2.0704199999999999E-3</v>
      </c>
    </row>
    <row r="25" spans="1:4" x14ac:dyDescent="0.2">
      <c r="A25" t="s">
        <v>3871</v>
      </c>
      <c r="B25" t="s">
        <v>3870</v>
      </c>
      <c r="C25">
        <v>2.5763400000000001</v>
      </c>
      <c r="D25">
        <v>4.1769600000000004E-3</v>
      </c>
    </row>
    <row r="26" spans="1:4" x14ac:dyDescent="0.2">
      <c r="A26" t="s">
        <v>1838</v>
      </c>
      <c r="B26" t="s">
        <v>1837</v>
      </c>
      <c r="C26">
        <v>2.4615900000000002</v>
      </c>
      <c r="D26" s="8">
        <v>5.0266000000000003E-5</v>
      </c>
    </row>
    <row r="27" spans="1:4" x14ac:dyDescent="0.2">
      <c r="A27" t="s">
        <v>3427</v>
      </c>
      <c r="B27" t="s">
        <v>3426</v>
      </c>
      <c r="C27">
        <v>2.4368699999999999</v>
      </c>
      <c r="D27">
        <v>2.1268599999999999E-4</v>
      </c>
    </row>
    <row r="28" spans="1:4" x14ac:dyDescent="0.2">
      <c r="A28" t="s">
        <v>3684</v>
      </c>
      <c r="B28" t="s">
        <v>3683</v>
      </c>
      <c r="C28">
        <v>2.42604</v>
      </c>
      <c r="D28">
        <v>6.3653600000000005E-4</v>
      </c>
    </row>
    <row r="29" spans="1:4" x14ac:dyDescent="0.2">
      <c r="A29" t="s">
        <v>2056</v>
      </c>
      <c r="B29" t="s">
        <v>1384</v>
      </c>
      <c r="C29">
        <v>2.4178700000000002</v>
      </c>
      <c r="D29">
        <v>1.04133E-3</v>
      </c>
    </row>
    <row r="30" spans="1:4" x14ac:dyDescent="0.2">
      <c r="A30" t="s">
        <v>3778</v>
      </c>
      <c r="B30" t="s">
        <v>3777</v>
      </c>
      <c r="C30">
        <v>2.38537</v>
      </c>
      <c r="D30">
        <v>2.44801E-3</v>
      </c>
    </row>
    <row r="31" spans="1:4" x14ac:dyDescent="0.2">
      <c r="A31" t="s">
        <v>3873</v>
      </c>
      <c r="B31" t="s">
        <v>3872</v>
      </c>
      <c r="C31">
        <v>2.3827199999999999</v>
      </c>
      <c r="D31">
        <v>2.53718E-3</v>
      </c>
    </row>
    <row r="32" spans="1:4" x14ac:dyDescent="0.2">
      <c r="A32" t="s">
        <v>2514</v>
      </c>
      <c r="B32" t="s">
        <v>2513</v>
      </c>
      <c r="C32">
        <v>2.3720500000000002</v>
      </c>
      <c r="D32">
        <v>3.2274499999999999E-4</v>
      </c>
    </row>
    <row r="33" spans="1:4" x14ac:dyDescent="0.2">
      <c r="A33" t="s">
        <v>1671</v>
      </c>
      <c r="B33" t="s">
        <v>1670</v>
      </c>
      <c r="C33">
        <v>2.3621300000000001</v>
      </c>
      <c r="D33">
        <v>1.2804900000000001E-4</v>
      </c>
    </row>
    <row r="34" spans="1:4" x14ac:dyDescent="0.2">
      <c r="A34" t="s">
        <v>2110</v>
      </c>
      <c r="B34" t="s">
        <v>2109</v>
      </c>
      <c r="C34">
        <v>2.35825</v>
      </c>
      <c r="D34">
        <v>4.5104200000000002E-3</v>
      </c>
    </row>
    <row r="35" spans="1:4" x14ac:dyDescent="0.2">
      <c r="A35" t="s">
        <v>1404</v>
      </c>
      <c r="B35" t="s">
        <v>1403</v>
      </c>
      <c r="C35">
        <v>2.3574000000000002</v>
      </c>
      <c r="D35">
        <v>1.09997E-3</v>
      </c>
    </row>
    <row r="36" spans="1:4" x14ac:dyDescent="0.2">
      <c r="A36" t="s">
        <v>2310</v>
      </c>
      <c r="B36" t="s">
        <v>2309</v>
      </c>
      <c r="C36">
        <v>2.3312300000000001</v>
      </c>
      <c r="D36">
        <v>3.8516100000000002E-4</v>
      </c>
    </row>
    <row r="37" spans="1:4" x14ac:dyDescent="0.2">
      <c r="A37" t="s">
        <v>2430</v>
      </c>
      <c r="B37" t="s">
        <v>2429</v>
      </c>
      <c r="C37">
        <v>2.32572</v>
      </c>
      <c r="D37">
        <v>3.15095E-3</v>
      </c>
    </row>
    <row r="38" spans="1:4" x14ac:dyDescent="0.2">
      <c r="A38" t="s">
        <v>3922</v>
      </c>
      <c r="B38" t="s">
        <v>3921</v>
      </c>
      <c r="C38">
        <v>2.2928700000000002</v>
      </c>
      <c r="D38">
        <v>1.5605899999999999E-3</v>
      </c>
    </row>
    <row r="39" spans="1:4" x14ac:dyDescent="0.2">
      <c r="A39" t="s">
        <v>3989</v>
      </c>
      <c r="B39" t="s">
        <v>3988</v>
      </c>
      <c r="C39">
        <v>2.2622100000000001</v>
      </c>
      <c r="D39">
        <v>1.4561299999999999E-3</v>
      </c>
    </row>
    <row r="40" spans="1:4" x14ac:dyDescent="0.2">
      <c r="A40" t="s">
        <v>1916</v>
      </c>
      <c r="B40" t="s">
        <v>1915</v>
      </c>
      <c r="C40">
        <v>2.2553200000000002</v>
      </c>
      <c r="D40">
        <v>5.9801899999999998E-4</v>
      </c>
    </row>
    <row r="41" spans="1:4" x14ac:dyDescent="0.2">
      <c r="A41" t="s">
        <v>3752</v>
      </c>
      <c r="B41" t="s">
        <v>3751</v>
      </c>
      <c r="C41">
        <v>2.17801</v>
      </c>
      <c r="D41">
        <v>2.11005E-4</v>
      </c>
    </row>
    <row r="42" spans="1:4" x14ac:dyDescent="0.2">
      <c r="A42" t="s">
        <v>2300</v>
      </c>
      <c r="B42" t="s">
        <v>2299</v>
      </c>
      <c r="C42">
        <v>2.1764000000000001</v>
      </c>
      <c r="D42">
        <v>8.6532899999999997E-4</v>
      </c>
    </row>
    <row r="43" spans="1:4" x14ac:dyDescent="0.2">
      <c r="A43" t="s">
        <v>3137</v>
      </c>
      <c r="B43" t="s">
        <v>3136</v>
      </c>
      <c r="C43">
        <v>2.1726800000000002</v>
      </c>
      <c r="D43">
        <v>2.2065600000000002E-3</v>
      </c>
    </row>
    <row r="44" spans="1:4" x14ac:dyDescent="0.2">
      <c r="A44" t="s">
        <v>1494</v>
      </c>
      <c r="B44" t="s">
        <v>1493</v>
      </c>
      <c r="C44">
        <v>2.1587100000000001</v>
      </c>
      <c r="D44">
        <v>3.3655299999999998E-3</v>
      </c>
    </row>
    <row r="45" spans="1:4" x14ac:dyDescent="0.2">
      <c r="A45" t="s">
        <v>607</v>
      </c>
      <c r="B45" t="s">
        <v>2134</v>
      </c>
      <c r="C45">
        <v>2.1553499999999999</v>
      </c>
      <c r="D45">
        <v>4.6539399999999996E-3</v>
      </c>
    </row>
    <row r="46" spans="1:4" x14ac:dyDescent="0.2">
      <c r="A46" t="s">
        <v>3541</v>
      </c>
      <c r="B46" t="s">
        <v>3540</v>
      </c>
      <c r="C46">
        <v>2.1496599999999999</v>
      </c>
      <c r="D46">
        <v>1.4656199999999999E-3</v>
      </c>
    </row>
    <row r="47" spans="1:4" x14ac:dyDescent="0.2">
      <c r="A47" t="s">
        <v>3914</v>
      </c>
      <c r="B47" t="s">
        <v>3913</v>
      </c>
      <c r="C47">
        <v>2.14697</v>
      </c>
      <c r="D47">
        <v>3.3850599999999997E-4</v>
      </c>
    </row>
    <row r="48" spans="1:4" x14ac:dyDescent="0.2">
      <c r="A48" t="s">
        <v>1638</v>
      </c>
      <c r="B48" t="s">
        <v>1637</v>
      </c>
      <c r="C48">
        <v>2.1456599999999999</v>
      </c>
      <c r="D48">
        <v>2.7515699999999999E-4</v>
      </c>
    </row>
    <row r="49" spans="1:4" x14ac:dyDescent="0.2">
      <c r="A49" t="s">
        <v>3782</v>
      </c>
      <c r="B49" t="s">
        <v>3781</v>
      </c>
      <c r="C49">
        <v>2.1379899999999998</v>
      </c>
      <c r="D49" s="8">
        <v>5.7378000000000004E-6</v>
      </c>
    </row>
    <row r="50" spans="1:4" x14ac:dyDescent="0.2">
      <c r="A50" t="s">
        <v>2156</v>
      </c>
      <c r="B50" t="s">
        <v>2155</v>
      </c>
      <c r="C50">
        <v>2.1189900000000002</v>
      </c>
      <c r="D50">
        <v>2.2121300000000001E-3</v>
      </c>
    </row>
    <row r="51" spans="1:4" x14ac:dyDescent="0.2">
      <c r="A51" t="s">
        <v>1991</v>
      </c>
      <c r="B51" t="s">
        <v>1990</v>
      </c>
      <c r="C51">
        <v>2.11524</v>
      </c>
      <c r="D51">
        <v>6.14111E-3</v>
      </c>
    </row>
    <row r="52" spans="1:4" x14ac:dyDescent="0.2">
      <c r="A52" t="s">
        <v>1480</v>
      </c>
      <c r="B52" t="s">
        <v>1479</v>
      </c>
      <c r="C52">
        <v>2.1072199999999999</v>
      </c>
      <c r="D52" s="8">
        <v>6.7570000000000005E-5</v>
      </c>
    </row>
    <row r="53" spans="1:4" x14ac:dyDescent="0.2">
      <c r="A53" t="s">
        <v>1446</v>
      </c>
      <c r="B53" t="s">
        <v>1445</v>
      </c>
      <c r="C53">
        <v>2.10487</v>
      </c>
      <c r="D53" s="8">
        <v>7.6519000000000004E-5</v>
      </c>
    </row>
    <row r="54" spans="1:4" x14ac:dyDescent="0.2">
      <c r="A54" t="s">
        <v>2443</v>
      </c>
      <c r="B54" t="s">
        <v>2442</v>
      </c>
      <c r="C54">
        <v>2.1010200000000001</v>
      </c>
      <c r="D54">
        <v>1.6210899999999999E-4</v>
      </c>
    </row>
    <row r="55" spans="1:4" x14ac:dyDescent="0.2">
      <c r="A55" t="s">
        <v>1438</v>
      </c>
      <c r="B55" t="s">
        <v>1437</v>
      </c>
      <c r="C55">
        <v>2.0827</v>
      </c>
      <c r="D55">
        <v>8.6605000000000004E-4</v>
      </c>
    </row>
    <row r="56" spans="1:4" x14ac:dyDescent="0.2">
      <c r="B56" t="s">
        <v>3956</v>
      </c>
      <c r="C56">
        <v>2.0679400000000001</v>
      </c>
      <c r="D56">
        <v>1.0291E-3</v>
      </c>
    </row>
    <row r="57" spans="1:4" x14ac:dyDescent="0.2">
      <c r="A57" t="s">
        <v>2124</v>
      </c>
      <c r="B57" t="s">
        <v>2123</v>
      </c>
      <c r="C57">
        <v>2.03104</v>
      </c>
      <c r="D57">
        <v>6.8292299999999999E-4</v>
      </c>
    </row>
    <row r="58" spans="1:4" x14ac:dyDescent="0.2">
      <c r="A58" t="s">
        <v>1856</v>
      </c>
      <c r="B58" t="s">
        <v>1358</v>
      </c>
      <c r="C58">
        <v>2.0285799999999998</v>
      </c>
      <c r="D58">
        <v>2.0906899999999999E-4</v>
      </c>
    </row>
    <row r="59" spans="1:4" x14ac:dyDescent="0.2">
      <c r="A59" t="s">
        <v>593</v>
      </c>
      <c r="B59" t="s">
        <v>1360</v>
      </c>
      <c r="C59">
        <v>2.0201199999999999</v>
      </c>
      <c r="D59">
        <v>1.1686199999999999E-4</v>
      </c>
    </row>
    <row r="60" spans="1:4" x14ac:dyDescent="0.2">
      <c r="A60" t="s">
        <v>3841</v>
      </c>
      <c r="B60" t="s">
        <v>3840</v>
      </c>
      <c r="C60">
        <v>2.0186199999999999</v>
      </c>
      <c r="D60" s="8">
        <v>1.2456999999999999E-5</v>
      </c>
    </row>
    <row r="61" spans="1:4" x14ac:dyDescent="0.2">
      <c r="A61" t="s">
        <v>2043</v>
      </c>
      <c r="B61" t="s">
        <v>2042</v>
      </c>
      <c r="C61">
        <v>2.0131700000000001</v>
      </c>
      <c r="D61">
        <v>1.5323100000000001E-4</v>
      </c>
    </row>
    <row r="62" spans="1:4" x14ac:dyDescent="0.2">
      <c r="A62" t="s">
        <v>2022</v>
      </c>
      <c r="B62" t="s">
        <v>1357</v>
      </c>
      <c r="C62">
        <v>2.0117699999999998</v>
      </c>
      <c r="D62" s="8">
        <v>5.1276999999999997E-5</v>
      </c>
    </row>
    <row r="63" spans="1:4" x14ac:dyDescent="0.2">
      <c r="A63" t="s">
        <v>3714</v>
      </c>
      <c r="B63" t="s">
        <v>3713</v>
      </c>
      <c r="C63">
        <v>1.9940800000000001</v>
      </c>
      <c r="D63" s="8">
        <v>5.2213999999999997E-6</v>
      </c>
    </row>
    <row r="64" spans="1:4" x14ac:dyDescent="0.2">
      <c r="A64" t="s">
        <v>3661</v>
      </c>
      <c r="B64" t="s">
        <v>3660</v>
      </c>
      <c r="C64">
        <v>1.9908600000000001</v>
      </c>
      <c r="D64">
        <v>1.05914E-4</v>
      </c>
    </row>
    <row r="65" spans="1:4" x14ac:dyDescent="0.2">
      <c r="A65" t="s">
        <v>2296</v>
      </c>
      <c r="B65" t="s">
        <v>2295</v>
      </c>
      <c r="C65">
        <v>1.9779</v>
      </c>
      <c r="D65" s="8">
        <v>7.1531000000000003E-5</v>
      </c>
    </row>
    <row r="66" spans="1:4" x14ac:dyDescent="0.2">
      <c r="A66" t="s">
        <v>1402</v>
      </c>
      <c r="B66" t="s">
        <v>1401</v>
      </c>
      <c r="C66">
        <v>1.9681500000000001</v>
      </c>
      <c r="D66" s="8">
        <v>4.6816E-5</v>
      </c>
    </row>
    <row r="67" spans="1:4" x14ac:dyDescent="0.2">
      <c r="A67" t="s">
        <v>594</v>
      </c>
      <c r="B67" t="s">
        <v>1369</v>
      </c>
      <c r="C67">
        <v>1.9643200000000001</v>
      </c>
      <c r="D67">
        <v>2.60005E-3</v>
      </c>
    </row>
    <row r="68" spans="1:4" x14ac:dyDescent="0.2">
      <c r="A68" t="s">
        <v>1400</v>
      </c>
      <c r="B68" t="s">
        <v>1399</v>
      </c>
      <c r="C68">
        <v>1.9491700000000001</v>
      </c>
      <c r="D68">
        <v>6.7112400000000003E-3</v>
      </c>
    </row>
    <row r="69" spans="1:4" x14ac:dyDescent="0.2">
      <c r="A69" t="s">
        <v>3020</v>
      </c>
      <c r="B69" t="s">
        <v>3019</v>
      </c>
      <c r="C69">
        <v>1.9028499999999999</v>
      </c>
      <c r="D69">
        <v>4.3019199999999998E-4</v>
      </c>
    </row>
    <row r="70" spans="1:4" x14ac:dyDescent="0.2">
      <c r="A70" t="s">
        <v>1559</v>
      </c>
      <c r="B70" t="s">
        <v>1558</v>
      </c>
      <c r="C70">
        <v>1.8936200000000001</v>
      </c>
      <c r="D70">
        <v>8.4870099999999997E-3</v>
      </c>
    </row>
    <row r="71" spans="1:4" x14ac:dyDescent="0.2">
      <c r="A71" t="s">
        <v>3629</v>
      </c>
      <c r="B71" t="s">
        <v>3628</v>
      </c>
      <c r="C71">
        <v>1.8875999999999999</v>
      </c>
      <c r="D71">
        <v>2.6131399999999999E-3</v>
      </c>
    </row>
    <row r="72" spans="1:4" x14ac:dyDescent="0.2">
      <c r="A72" t="s">
        <v>2629</v>
      </c>
      <c r="B72" t="s">
        <v>2628</v>
      </c>
      <c r="C72">
        <v>1.86314</v>
      </c>
      <c r="D72">
        <v>1.10283E-4</v>
      </c>
    </row>
    <row r="73" spans="1:4" x14ac:dyDescent="0.2">
      <c r="A73" t="s">
        <v>2284</v>
      </c>
      <c r="B73" t="s">
        <v>2283</v>
      </c>
      <c r="C73">
        <v>1.85649</v>
      </c>
      <c r="D73">
        <v>5.67565E-3</v>
      </c>
    </row>
    <row r="74" spans="1:4" x14ac:dyDescent="0.2">
      <c r="A74" t="s">
        <v>3001</v>
      </c>
      <c r="B74" t="s">
        <v>3000</v>
      </c>
      <c r="C74">
        <v>1.8485100000000001</v>
      </c>
      <c r="D74">
        <v>2.3318300000000001E-4</v>
      </c>
    </row>
    <row r="75" spans="1:4" x14ac:dyDescent="0.2">
      <c r="A75" t="s">
        <v>3712</v>
      </c>
      <c r="B75" t="s">
        <v>3711</v>
      </c>
      <c r="C75">
        <v>1.8403400000000001</v>
      </c>
      <c r="D75">
        <v>1.7388499999999999E-3</v>
      </c>
    </row>
    <row r="76" spans="1:4" x14ac:dyDescent="0.2">
      <c r="A76" t="s">
        <v>2024</v>
      </c>
      <c r="B76" t="s">
        <v>2023</v>
      </c>
      <c r="C76">
        <v>1.8360799999999999</v>
      </c>
      <c r="D76">
        <v>1.4106500000000001E-3</v>
      </c>
    </row>
    <row r="77" spans="1:4" x14ac:dyDescent="0.2">
      <c r="A77" t="s">
        <v>1406</v>
      </c>
      <c r="B77" t="s">
        <v>1405</v>
      </c>
      <c r="C77">
        <v>1.8288599999999999</v>
      </c>
      <c r="D77" s="8">
        <v>7.6474E-5</v>
      </c>
    </row>
    <row r="78" spans="1:4" x14ac:dyDescent="0.2">
      <c r="A78" t="s">
        <v>2683</v>
      </c>
      <c r="B78" t="s">
        <v>2682</v>
      </c>
      <c r="C78">
        <v>1.8285400000000001</v>
      </c>
      <c r="D78">
        <v>2.3663199999999999E-3</v>
      </c>
    </row>
    <row r="79" spans="1:4" x14ac:dyDescent="0.2">
      <c r="A79" t="s">
        <v>3367</v>
      </c>
      <c r="B79" t="s">
        <v>3366</v>
      </c>
      <c r="C79">
        <v>1.8206899999999999</v>
      </c>
      <c r="D79">
        <v>3.2766900000000001E-3</v>
      </c>
    </row>
    <row r="80" spans="1:4" x14ac:dyDescent="0.2">
      <c r="A80" t="s">
        <v>3543</v>
      </c>
      <c r="B80" t="s">
        <v>3542</v>
      </c>
      <c r="C80">
        <v>1.8192600000000001</v>
      </c>
      <c r="D80">
        <v>9.9965699999999998E-3</v>
      </c>
    </row>
    <row r="81" spans="1:4" x14ac:dyDescent="0.2">
      <c r="A81" t="s">
        <v>2356</v>
      </c>
      <c r="B81" t="s">
        <v>2355</v>
      </c>
      <c r="C81">
        <v>1.81671</v>
      </c>
      <c r="D81">
        <v>3.0813100000000001E-4</v>
      </c>
    </row>
    <row r="82" spans="1:4" x14ac:dyDescent="0.2">
      <c r="A82" t="s">
        <v>3815</v>
      </c>
      <c r="B82" t="s">
        <v>3814</v>
      </c>
      <c r="C82">
        <v>1.81535</v>
      </c>
      <c r="D82">
        <v>5.5805200000000003E-3</v>
      </c>
    </row>
    <row r="83" spans="1:4" x14ac:dyDescent="0.2">
      <c r="A83" t="s">
        <v>1977</v>
      </c>
      <c r="B83" t="s">
        <v>1976</v>
      </c>
      <c r="C83">
        <v>1.8147200000000001</v>
      </c>
      <c r="D83">
        <v>3.4294600000000001E-3</v>
      </c>
    </row>
    <row r="84" spans="1:4" x14ac:dyDescent="0.2">
      <c r="A84" t="s">
        <v>2208</v>
      </c>
      <c r="B84" t="s">
        <v>2207</v>
      </c>
      <c r="C84">
        <v>1.81118</v>
      </c>
      <c r="D84">
        <v>2.6961099999999998E-3</v>
      </c>
    </row>
    <row r="85" spans="1:4" x14ac:dyDescent="0.2">
      <c r="A85" t="s">
        <v>1661</v>
      </c>
      <c r="B85" t="s">
        <v>1660</v>
      </c>
      <c r="C85">
        <v>1.80745</v>
      </c>
      <c r="D85">
        <v>1.55468E-4</v>
      </c>
    </row>
    <row r="86" spans="1:4" x14ac:dyDescent="0.2">
      <c r="A86" t="s">
        <v>2803</v>
      </c>
      <c r="B86" t="s">
        <v>2802</v>
      </c>
      <c r="C86">
        <v>1.8069999999999999</v>
      </c>
      <c r="D86">
        <v>6.1918499999999996E-3</v>
      </c>
    </row>
    <row r="87" spans="1:4" x14ac:dyDescent="0.2">
      <c r="A87" t="s">
        <v>3480</v>
      </c>
      <c r="B87" t="s">
        <v>3479</v>
      </c>
      <c r="C87">
        <v>1.80288</v>
      </c>
      <c r="D87">
        <v>5.9342099999999997E-3</v>
      </c>
    </row>
    <row r="88" spans="1:4" x14ac:dyDescent="0.2">
      <c r="A88" t="s">
        <v>1515</v>
      </c>
      <c r="B88" t="s">
        <v>1514</v>
      </c>
      <c r="C88">
        <v>1.79233</v>
      </c>
      <c r="D88">
        <v>2.3282699999999999E-3</v>
      </c>
    </row>
    <row r="89" spans="1:4" x14ac:dyDescent="0.2">
      <c r="A89" t="s">
        <v>2807</v>
      </c>
      <c r="B89" t="s">
        <v>2806</v>
      </c>
      <c r="C89">
        <v>1.7869299999999999</v>
      </c>
      <c r="D89">
        <v>2.4099299999999998E-3</v>
      </c>
    </row>
    <row r="90" spans="1:4" x14ac:dyDescent="0.2">
      <c r="A90" t="s">
        <v>2712</v>
      </c>
      <c r="B90" t="s">
        <v>2711</v>
      </c>
      <c r="C90">
        <v>1.7855799999999999</v>
      </c>
      <c r="D90">
        <v>1.39482E-3</v>
      </c>
    </row>
    <row r="91" spans="1:4" x14ac:dyDescent="0.2">
      <c r="A91" t="s">
        <v>2058</v>
      </c>
      <c r="B91" t="s">
        <v>2057</v>
      </c>
      <c r="C91">
        <v>1.7852300000000001</v>
      </c>
      <c r="D91">
        <v>1.91285E-4</v>
      </c>
    </row>
    <row r="92" spans="1:4" x14ac:dyDescent="0.2">
      <c r="A92" t="s">
        <v>2130</v>
      </c>
      <c r="B92" t="s">
        <v>2129</v>
      </c>
      <c r="C92">
        <v>1.78132</v>
      </c>
      <c r="D92">
        <v>8.25248E-4</v>
      </c>
    </row>
    <row r="93" spans="1:4" x14ac:dyDescent="0.2">
      <c r="A93" t="s">
        <v>1780</v>
      </c>
      <c r="B93" t="s">
        <v>1779</v>
      </c>
      <c r="C93">
        <v>1.77921</v>
      </c>
      <c r="D93">
        <v>1.9457299999999999E-3</v>
      </c>
    </row>
    <row r="94" spans="1:4" x14ac:dyDescent="0.2">
      <c r="A94" t="s">
        <v>3486</v>
      </c>
      <c r="B94" t="s">
        <v>3485</v>
      </c>
      <c r="C94">
        <v>1.7639</v>
      </c>
      <c r="D94" s="8">
        <v>6.6954999999999998E-5</v>
      </c>
    </row>
    <row r="95" spans="1:4" x14ac:dyDescent="0.2">
      <c r="A95" t="s">
        <v>3555</v>
      </c>
      <c r="B95" t="s">
        <v>3554</v>
      </c>
      <c r="C95">
        <v>1.7457800000000001</v>
      </c>
      <c r="D95" s="8">
        <v>3.1275000000000001E-6</v>
      </c>
    </row>
    <row r="96" spans="1:4" x14ac:dyDescent="0.2">
      <c r="A96" t="s">
        <v>2013</v>
      </c>
      <c r="B96" t="s">
        <v>2012</v>
      </c>
      <c r="C96">
        <v>1.7437800000000001</v>
      </c>
      <c r="D96">
        <v>2.9291E-3</v>
      </c>
    </row>
    <row r="97" spans="1:4" x14ac:dyDescent="0.2">
      <c r="A97" t="s">
        <v>2089</v>
      </c>
      <c r="B97" t="s">
        <v>1380</v>
      </c>
      <c r="C97">
        <v>1.7415</v>
      </c>
      <c r="D97">
        <v>5.6872800000000003E-3</v>
      </c>
    </row>
    <row r="98" spans="1:4" x14ac:dyDescent="0.2">
      <c r="A98" t="s">
        <v>3795</v>
      </c>
      <c r="B98" t="s">
        <v>3794</v>
      </c>
      <c r="C98">
        <v>1.7343999999999999</v>
      </c>
      <c r="D98">
        <v>7.1792699999999997E-3</v>
      </c>
    </row>
    <row r="99" spans="1:4" x14ac:dyDescent="0.2">
      <c r="A99" t="s">
        <v>1920</v>
      </c>
      <c r="B99" t="s">
        <v>1919</v>
      </c>
      <c r="C99">
        <v>1.7292099999999999</v>
      </c>
      <c r="D99">
        <v>1.2642E-3</v>
      </c>
    </row>
    <row r="100" spans="1:4" x14ac:dyDescent="0.2">
      <c r="A100" t="s">
        <v>1993</v>
      </c>
      <c r="B100" t="s">
        <v>1992</v>
      </c>
      <c r="C100">
        <v>1.72689</v>
      </c>
      <c r="D100">
        <v>8.0966000000000007E-3</v>
      </c>
    </row>
    <row r="101" spans="1:4" x14ac:dyDescent="0.2">
      <c r="A101" t="s">
        <v>1432</v>
      </c>
      <c r="B101" t="s">
        <v>1431</v>
      </c>
      <c r="C101">
        <v>1.72445</v>
      </c>
      <c r="D101">
        <v>5.85748E-3</v>
      </c>
    </row>
    <row r="102" spans="1:4" x14ac:dyDescent="0.2">
      <c r="A102" t="s">
        <v>4036</v>
      </c>
      <c r="B102" t="s">
        <v>4035</v>
      </c>
      <c r="C102">
        <v>1.7237899999999999</v>
      </c>
      <c r="D102">
        <v>2.27901E-4</v>
      </c>
    </row>
    <row r="103" spans="1:4" x14ac:dyDescent="0.2">
      <c r="A103" t="s">
        <v>2771</v>
      </c>
      <c r="B103" t="s">
        <v>2770</v>
      </c>
      <c r="C103">
        <v>1.71899</v>
      </c>
      <c r="D103">
        <v>3.8673800000000002E-4</v>
      </c>
    </row>
    <row r="104" spans="1:4" x14ac:dyDescent="0.2">
      <c r="A104" t="s">
        <v>3805</v>
      </c>
      <c r="B104" t="s">
        <v>3804</v>
      </c>
      <c r="C104">
        <v>1.71885</v>
      </c>
      <c r="D104">
        <v>1.71282E-4</v>
      </c>
    </row>
    <row r="105" spans="1:4" x14ac:dyDescent="0.2">
      <c r="A105" t="s">
        <v>3023</v>
      </c>
      <c r="B105" t="s">
        <v>3022</v>
      </c>
      <c r="C105">
        <v>1.7070799999999999</v>
      </c>
      <c r="D105">
        <v>9.80286E-3</v>
      </c>
    </row>
    <row r="106" spans="1:4" x14ac:dyDescent="0.2">
      <c r="A106" t="s">
        <v>588</v>
      </c>
      <c r="B106" t="s">
        <v>3263</v>
      </c>
      <c r="C106">
        <v>1.7040299999999999</v>
      </c>
      <c r="D106">
        <v>3.38866E-4</v>
      </c>
    </row>
    <row r="107" spans="1:4" x14ac:dyDescent="0.2">
      <c r="A107" t="s">
        <v>1798</v>
      </c>
      <c r="B107" t="s">
        <v>1797</v>
      </c>
      <c r="C107">
        <v>1.6998200000000001</v>
      </c>
      <c r="D107">
        <v>7.15162E-3</v>
      </c>
    </row>
    <row r="108" spans="1:4" x14ac:dyDescent="0.2">
      <c r="A108" t="s">
        <v>1563</v>
      </c>
      <c r="B108" t="s">
        <v>1562</v>
      </c>
      <c r="C108">
        <v>1.69038</v>
      </c>
      <c r="D108">
        <v>2.0766600000000001E-3</v>
      </c>
    </row>
    <row r="109" spans="1:4" x14ac:dyDescent="0.2">
      <c r="A109" t="s">
        <v>1892</v>
      </c>
      <c r="B109" t="s">
        <v>1891</v>
      </c>
      <c r="C109">
        <v>1.6899500000000001</v>
      </c>
      <c r="D109">
        <v>1.03437E-3</v>
      </c>
    </row>
    <row r="110" spans="1:4" x14ac:dyDescent="0.2">
      <c r="A110" t="s">
        <v>3987</v>
      </c>
      <c r="B110" t="s">
        <v>3986</v>
      </c>
      <c r="C110">
        <v>1.68899</v>
      </c>
      <c r="D110">
        <v>1.6608000000000001E-4</v>
      </c>
    </row>
    <row r="111" spans="1:4" x14ac:dyDescent="0.2">
      <c r="A111" t="s">
        <v>3484</v>
      </c>
      <c r="B111" t="s">
        <v>3483</v>
      </c>
      <c r="C111">
        <v>1.68879</v>
      </c>
      <c r="D111">
        <v>2.07853E-4</v>
      </c>
    </row>
    <row r="112" spans="1:4" x14ac:dyDescent="0.2">
      <c r="A112" t="s">
        <v>3507</v>
      </c>
      <c r="B112" t="s">
        <v>3506</v>
      </c>
      <c r="C112">
        <v>1.68713</v>
      </c>
      <c r="D112">
        <v>5.2341699999999998E-4</v>
      </c>
    </row>
    <row r="113" spans="1:4" x14ac:dyDescent="0.2">
      <c r="A113" t="s">
        <v>3899</v>
      </c>
      <c r="B113" t="s">
        <v>3898</v>
      </c>
      <c r="C113">
        <v>1.68679</v>
      </c>
      <c r="D113">
        <v>1.1459399999999999E-4</v>
      </c>
    </row>
    <row r="114" spans="1:4" x14ac:dyDescent="0.2">
      <c r="A114" t="s">
        <v>1918</v>
      </c>
      <c r="B114" t="s">
        <v>1917</v>
      </c>
      <c r="C114">
        <v>1.68018</v>
      </c>
      <c r="D114">
        <v>2.6632600000000002E-3</v>
      </c>
    </row>
    <row r="115" spans="1:4" x14ac:dyDescent="0.2">
      <c r="A115" t="s">
        <v>1877</v>
      </c>
      <c r="B115" t="s">
        <v>1876</v>
      </c>
      <c r="C115">
        <v>1.6776599999999999</v>
      </c>
      <c r="D115">
        <v>2.8339100000000002E-4</v>
      </c>
    </row>
    <row r="116" spans="1:4" x14ac:dyDescent="0.2">
      <c r="A116" t="s">
        <v>1555</v>
      </c>
      <c r="B116" t="s">
        <v>1554</v>
      </c>
      <c r="C116">
        <v>1.6765600000000001</v>
      </c>
      <c r="D116" s="8">
        <v>8.1854000000000006E-5</v>
      </c>
    </row>
    <row r="117" spans="1:4" x14ac:dyDescent="0.2">
      <c r="A117" t="s">
        <v>3105</v>
      </c>
      <c r="B117" t="s">
        <v>3104</v>
      </c>
      <c r="C117">
        <v>1.6750100000000001</v>
      </c>
      <c r="D117">
        <v>8.3579900000000003E-4</v>
      </c>
    </row>
    <row r="118" spans="1:4" x14ac:dyDescent="0.2">
      <c r="A118" t="s">
        <v>1616</v>
      </c>
      <c r="B118" t="s">
        <v>1615</v>
      </c>
      <c r="C118">
        <v>1.6711800000000001</v>
      </c>
      <c r="D118">
        <v>4.2098300000000003E-3</v>
      </c>
    </row>
    <row r="119" spans="1:4" x14ac:dyDescent="0.2">
      <c r="A119" t="s">
        <v>2308</v>
      </c>
      <c r="B119" t="s">
        <v>2307</v>
      </c>
      <c r="C119">
        <v>1.6695599999999999</v>
      </c>
      <c r="D119">
        <v>3.1137600000000001E-3</v>
      </c>
    </row>
    <row r="120" spans="1:4" x14ac:dyDescent="0.2">
      <c r="A120" t="s">
        <v>2066</v>
      </c>
      <c r="B120" t="s">
        <v>2065</v>
      </c>
      <c r="C120">
        <v>1.6643600000000001</v>
      </c>
      <c r="D120">
        <v>7.0795099999999998E-3</v>
      </c>
    </row>
    <row r="121" spans="1:4" x14ac:dyDescent="0.2">
      <c r="A121" t="s">
        <v>609</v>
      </c>
      <c r="B121" t="s">
        <v>2280</v>
      </c>
      <c r="C121">
        <v>1.66194</v>
      </c>
      <c r="D121">
        <v>2.5758299999999998E-4</v>
      </c>
    </row>
    <row r="122" spans="1:4" x14ac:dyDescent="0.2">
      <c r="A122" t="s">
        <v>2374</v>
      </c>
      <c r="B122" t="s">
        <v>2373</v>
      </c>
      <c r="C122">
        <v>1.66099</v>
      </c>
      <c r="D122">
        <v>3.48709E-4</v>
      </c>
    </row>
    <row r="123" spans="1:4" x14ac:dyDescent="0.2">
      <c r="A123" t="s">
        <v>3176</v>
      </c>
      <c r="B123" t="s">
        <v>3175</v>
      </c>
      <c r="C123">
        <v>1.6598999999999999</v>
      </c>
      <c r="D123">
        <v>1.93749E-3</v>
      </c>
    </row>
    <row r="124" spans="1:4" x14ac:dyDescent="0.2">
      <c r="A124" t="s">
        <v>1874</v>
      </c>
      <c r="B124" t="s">
        <v>1873</v>
      </c>
      <c r="C124">
        <v>1.6571100000000001</v>
      </c>
      <c r="D124">
        <v>2.3981799999999999E-4</v>
      </c>
    </row>
    <row r="125" spans="1:4" x14ac:dyDescent="0.2">
      <c r="A125" t="s">
        <v>2026</v>
      </c>
      <c r="B125" t="s">
        <v>2025</v>
      </c>
      <c r="C125">
        <v>1.65625</v>
      </c>
      <c r="D125">
        <v>1.4922399999999999E-3</v>
      </c>
    </row>
    <row r="126" spans="1:4" x14ac:dyDescent="0.2">
      <c r="A126" t="s">
        <v>2070</v>
      </c>
      <c r="B126" t="s">
        <v>2069</v>
      </c>
      <c r="C126">
        <v>1.6477599999999999</v>
      </c>
      <c r="D126">
        <v>2.43613E-4</v>
      </c>
    </row>
    <row r="127" spans="1:4" x14ac:dyDescent="0.2">
      <c r="A127" t="s">
        <v>3125</v>
      </c>
      <c r="B127" t="s">
        <v>3124</v>
      </c>
      <c r="C127">
        <v>1.6458699999999999</v>
      </c>
      <c r="D127" s="8">
        <v>1.9296E-5</v>
      </c>
    </row>
    <row r="128" spans="1:4" x14ac:dyDescent="0.2">
      <c r="A128" t="s">
        <v>1517</v>
      </c>
      <c r="B128" t="s">
        <v>1516</v>
      </c>
      <c r="C128">
        <v>1.6457200000000001</v>
      </c>
      <c r="D128">
        <v>3.3068099999999999E-4</v>
      </c>
    </row>
    <row r="129" spans="1:4" x14ac:dyDescent="0.2">
      <c r="A129" t="s">
        <v>1580</v>
      </c>
      <c r="B129" t="s">
        <v>1579</v>
      </c>
      <c r="C129">
        <v>1.64133</v>
      </c>
      <c r="D129">
        <v>3.1170600000000001E-3</v>
      </c>
    </row>
    <row r="130" spans="1:4" x14ac:dyDescent="0.2">
      <c r="A130" t="s">
        <v>3702</v>
      </c>
      <c r="B130" t="s">
        <v>3701</v>
      </c>
      <c r="C130">
        <v>1.6383700000000001</v>
      </c>
      <c r="D130">
        <v>3.25691E-3</v>
      </c>
    </row>
    <row r="131" spans="1:4" x14ac:dyDescent="0.2">
      <c r="A131" t="s">
        <v>2643</v>
      </c>
      <c r="B131" t="s">
        <v>2642</v>
      </c>
      <c r="C131">
        <v>1.63592</v>
      </c>
      <c r="D131" s="8">
        <v>2.0268E-5</v>
      </c>
    </row>
    <row r="132" spans="1:4" x14ac:dyDescent="0.2">
      <c r="A132" t="s">
        <v>2914</v>
      </c>
      <c r="B132" t="s">
        <v>2913</v>
      </c>
      <c r="C132">
        <v>1.6298299999999999</v>
      </c>
      <c r="D132">
        <v>4.35788E-4</v>
      </c>
    </row>
    <row r="133" spans="1:4" x14ac:dyDescent="0.2">
      <c r="A133" t="s">
        <v>3879</v>
      </c>
      <c r="B133" t="s">
        <v>3878</v>
      </c>
      <c r="C133">
        <v>1.6291199999999999</v>
      </c>
      <c r="D133" s="8">
        <v>4.1301999999999999E-5</v>
      </c>
    </row>
    <row r="134" spans="1:4" x14ac:dyDescent="0.2">
      <c r="A134" t="s">
        <v>2338</v>
      </c>
      <c r="B134" t="s">
        <v>2337</v>
      </c>
      <c r="C134">
        <v>1.6278900000000001</v>
      </c>
      <c r="D134" s="8">
        <v>5.6118E-5</v>
      </c>
    </row>
    <row r="135" spans="1:4" x14ac:dyDescent="0.2">
      <c r="A135" t="s">
        <v>3152</v>
      </c>
      <c r="B135" t="s">
        <v>3151</v>
      </c>
      <c r="C135">
        <v>1.6264000000000001</v>
      </c>
      <c r="D135">
        <v>1.59352E-4</v>
      </c>
    </row>
    <row r="136" spans="1:4" x14ac:dyDescent="0.2">
      <c r="A136" t="s">
        <v>3722</v>
      </c>
      <c r="B136" t="s">
        <v>3721</v>
      </c>
      <c r="C136">
        <v>1.6224700000000001</v>
      </c>
      <c r="D136">
        <v>4.6280200000000001E-4</v>
      </c>
    </row>
    <row r="137" spans="1:4" x14ac:dyDescent="0.2">
      <c r="A137" t="s">
        <v>1410</v>
      </c>
      <c r="B137" t="s">
        <v>1409</v>
      </c>
      <c r="C137">
        <v>1.6076900000000001</v>
      </c>
      <c r="D137">
        <v>8.58481E-3</v>
      </c>
    </row>
    <row r="138" spans="1:4" x14ac:dyDescent="0.2">
      <c r="A138" t="s">
        <v>2032</v>
      </c>
      <c r="B138" t="s">
        <v>2031</v>
      </c>
      <c r="C138">
        <v>1.60503</v>
      </c>
      <c r="D138">
        <v>3.8835499999999999E-3</v>
      </c>
    </row>
    <row r="139" spans="1:4" x14ac:dyDescent="0.2">
      <c r="A139" t="s">
        <v>3332</v>
      </c>
      <c r="B139" t="s">
        <v>3331</v>
      </c>
      <c r="C139">
        <v>1.5995999999999999</v>
      </c>
      <c r="D139">
        <v>1.4589500000000001E-3</v>
      </c>
    </row>
    <row r="140" spans="1:4" x14ac:dyDescent="0.2">
      <c r="A140" t="s">
        <v>3369</v>
      </c>
      <c r="B140" t="s">
        <v>3368</v>
      </c>
      <c r="C140">
        <v>1.59626</v>
      </c>
      <c r="D140">
        <v>7.6077100000000004E-4</v>
      </c>
    </row>
    <row r="141" spans="1:4" x14ac:dyDescent="0.2">
      <c r="A141" t="s">
        <v>2414</v>
      </c>
      <c r="B141" t="s">
        <v>2413</v>
      </c>
      <c r="C141">
        <v>1.5835900000000001</v>
      </c>
      <c r="D141" s="8">
        <v>3.4666000000000003E-5</v>
      </c>
    </row>
    <row r="142" spans="1:4" x14ac:dyDescent="0.2">
      <c r="A142" t="s">
        <v>3593</v>
      </c>
      <c r="B142" t="s">
        <v>3592</v>
      </c>
      <c r="C142">
        <v>1.5829599999999999</v>
      </c>
      <c r="D142">
        <v>1.0941099999999999E-3</v>
      </c>
    </row>
    <row r="143" spans="1:4" x14ac:dyDescent="0.2">
      <c r="A143" t="s">
        <v>3633</v>
      </c>
      <c r="B143" t="s">
        <v>3632</v>
      </c>
      <c r="C143">
        <v>1.5812900000000001</v>
      </c>
      <c r="D143">
        <v>2.6886499999999999E-3</v>
      </c>
    </row>
    <row r="144" spans="1:4" x14ac:dyDescent="0.2">
      <c r="A144" t="s">
        <v>1547</v>
      </c>
      <c r="B144" t="s">
        <v>1546</v>
      </c>
      <c r="C144">
        <v>1.58084</v>
      </c>
      <c r="D144">
        <v>9.7489499999999993E-3</v>
      </c>
    </row>
    <row r="145" spans="1:4" x14ac:dyDescent="0.2">
      <c r="A145" t="s">
        <v>3960</v>
      </c>
      <c r="B145" t="s">
        <v>3959</v>
      </c>
      <c r="C145">
        <v>1.57629</v>
      </c>
      <c r="D145">
        <v>8.2955000000000008E-3</v>
      </c>
    </row>
    <row r="146" spans="1:4" x14ac:dyDescent="0.2">
      <c r="A146" t="s">
        <v>2302</v>
      </c>
      <c r="B146" t="s">
        <v>2301</v>
      </c>
      <c r="C146">
        <v>1.5762499999999999</v>
      </c>
      <c r="D146">
        <v>6.32527E-3</v>
      </c>
    </row>
    <row r="147" spans="1:4" x14ac:dyDescent="0.2">
      <c r="A147" t="s">
        <v>2744</v>
      </c>
      <c r="B147" t="s">
        <v>2743</v>
      </c>
      <c r="C147">
        <v>1.57538</v>
      </c>
      <c r="D147" s="8">
        <v>7.9428000000000004E-7</v>
      </c>
    </row>
    <row r="148" spans="1:4" x14ac:dyDescent="0.2">
      <c r="A148" t="s">
        <v>2485</v>
      </c>
      <c r="B148" t="s">
        <v>2484</v>
      </c>
      <c r="C148">
        <v>1.56501</v>
      </c>
      <c r="D148" s="8">
        <v>8.7805000000000004E-5</v>
      </c>
    </row>
    <row r="149" spans="1:4" x14ac:dyDescent="0.2">
      <c r="A149" t="s">
        <v>1591</v>
      </c>
      <c r="B149" t="s">
        <v>1590</v>
      </c>
      <c r="C149">
        <v>1.56392</v>
      </c>
      <c r="D149">
        <v>1.23577E-3</v>
      </c>
    </row>
    <row r="150" spans="1:4" x14ac:dyDescent="0.2">
      <c r="A150" t="s">
        <v>3097</v>
      </c>
      <c r="B150" t="s">
        <v>3096</v>
      </c>
      <c r="C150">
        <v>1.56067</v>
      </c>
      <c r="D150">
        <v>1.5002900000000001E-4</v>
      </c>
    </row>
    <row r="151" spans="1:4" x14ac:dyDescent="0.2">
      <c r="A151" t="s">
        <v>2294</v>
      </c>
      <c r="B151" t="s">
        <v>2293</v>
      </c>
      <c r="C151">
        <v>1.5596399999999999</v>
      </c>
      <c r="D151">
        <v>2.0105100000000001E-3</v>
      </c>
    </row>
    <row r="152" spans="1:4" x14ac:dyDescent="0.2">
      <c r="A152" t="s">
        <v>2623</v>
      </c>
      <c r="B152" t="s">
        <v>2622</v>
      </c>
      <c r="C152">
        <v>1.5586599999999999</v>
      </c>
      <c r="D152">
        <v>6.6241900000000003E-4</v>
      </c>
    </row>
    <row r="153" spans="1:4" x14ac:dyDescent="0.2">
      <c r="A153" t="s">
        <v>3958</v>
      </c>
      <c r="B153" t="s">
        <v>3957</v>
      </c>
      <c r="C153">
        <v>1.5542899999999999</v>
      </c>
      <c r="D153">
        <v>6.56786E-3</v>
      </c>
    </row>
    <row r="154" spans="1:4" x14ac:dyDescent="0.2">
      <c r="A154" t="s">
        <v>3995</v>
      </c>
      <c r="B154" t="s">
        <v>3994</v>
      </c>
      <c r="C154">
        <v>1.54776</v>
      </c>
      <c r="D154">
        <v>8.2923600000000004E-3</v>
      </c>
    </row>
    <row r="155" spans="1:4" x14ac:dyDescent="0.2">
      <c r="A155" t="s">
        <v>3901</v>
      </c>
      <c r="B155" t="s">
        <v>3900</v>
      </c>
      <c r="C155">
        <v>1.5465500000000001</v>
      </c>
      <c r="D155">
        <v>4.2147699999999996E-3</v>
      </c>
    </row>
    <row r="156" spans="1:4" x14ac:dyDescent="0.2">
      <c r="A156" t="s">
        <v>3377</v>
      </c>
      <c r="B156" t="s">
        <v>3376</v>
      </c>
      <c r="C156">
        <v>1.5405599999999999</v>
      </c>
      <c r="D156">
        <v>7.9836100000000004E-3</v>
      </c>
    </row>
    <row r="157" spans="1:4" x14ac:dyDescent="0.2">
      <c r="A157" t="s">
        <v>3379</v>
      </c>
      <c r="B157" t="s">
        <v>3378</v>
      </c>
      <c r="C157">
        <v>1.5351900000000001</v>
      </c>
      <c r="D157">
        <v>1.3764000000000001E-3</v>
      </c>
    </row>
    <row r="158" spans="1:4" x14ac:dyDescent="0.2">
      <c r="A158" t="s">
        <v>2656</v>
      </c>
      <c r="B158" t="s">
        <v>2655</v>
      </c>
      <c r="C158">
        <v>1.5299700000000001</v>
      </c>
      <c r="D158">
        <v>2.7087299999999999E-3</v>
      </c>
    </row>
    <row r="159" spans="1:4" x14ac:dyDescent="0.2">
      <c r="A159" t="s">
        <v>1868</v>
      </c>
      <c r="B159" t="s">
        <v>1867</v>
      </c>
      <c r="C159">
        <v>1.52989</v>
      </c>
      <c r="D159">
        <v>5.2395599999999999E-3</v>
      </c>
    </row>
    <row r="160" spans="1:4" x14ac:dyDescent="0.2">
      <c r="A160" t="s">
        <v>1486</v>
      </c>
      <c r="B160" t="s">
        <v>1485</v>
      </c>
      <c r="C160">
        <v>1.5297400000000001</v>
      </c>
      <c r="D160">
        <v>2.9162900000000002E-3</v>
      </c>
    </row>
    <row r="161" spans="1:4" x14ac:dyDescent="0.2">
      <c r="A161" t="s">
        <v>2249</v>
      </c>
      <c r="B161" t="s">
        <v>2248</v>
      </c>
      <c r="C161">
        <v>1.5275099999999999</v>
      </c>
      <c r="D161">
        <v>3.1743899999999998E-4</v>
      </c>
    </row>
    <row r="162" spans="1:4" x14ac:dyDescent="0.2">
      <c r="A162" t="s">
        <v>3643</v>
      </c>
      <c r="B162" t="s">
        <v>3642</v>
      </c>
      <c r="C162">
        <v>1.5271399999999999</v>
      </c>
      <c r="D162">
        <v>9.4958000000000004E-3</v>
      </c>
    </row>
    <row r="163" spans="1:4" x14ac:dyDescent="0.2">
      <c r="A163" t="s">
        <v>2330</v>
      </c>
      <c r="B163" t="s">
        <v>2329</v>
      </c>
      <c r="C163">
        <v>1.5232699999999999</v>
      </c>
      <c r="D163">
        <v>1.4752000000000001E-3</v>
      </c>
    </row>
    <row r="164" spans="1:4" x14ac:dyDescent="0.2">
      <c r="A164" t="s">
        <v>2220</v>
      </c>
      <c r="B164" t="s">
        <v>2219</v>
      </c>
      <c r="C164">
        <v>1.52237</v>
      </c>
      <c r="D164">
        <v>3.9908400000000002E-4</v>
      </c>
    </row>
    <row r="165" spans="1:4" x14ac:dyDescent="0.2">
      <c r="A165" t="s">
        <v>596</v>
      </c>
      <c r="B165" t="s">
        <v>2512</v>
      </c>
      <c r="C165">
        <v>1.5214000000000001</v>
      </c>
      <c r="D165">
        <v>3.0283200000000001E-3</v>
      </c>
    </row>
    <row r="166" spans="1:4" x14ac:dyDescent="0.2">
      <c r="A166" t="s">
        <v>2596</v>
      </c>
      <c r="B166" t="s">
        <v>2595</v>
      </c>
      <c r="C166">
        <v>1.51752</v>
      </c>
      <c r="D166" s="8">
        <v>8.0075000000000008E-6</v>
      </c>
    </row>
    <row r="167" spans="1:4" x14ac:dyDescent="0.2">
      <c r="A167" t="s">
        <v>3859</v>
      </c>
      <c r="B167" t="s">
        <v>3858</v>
      </c>
      <c r="C167">
        <v>1.51362</v>
      </c>
      <c r="D167">
        <v>4.4938200000000001E-4</v>
      </c>
    </row>
    <row r="168" spans="1:4" x14ac:dyDescent="0.2">
      <c r="A168" t="s">
        <v>2175</v>
      </c>
      <c r="B168" t="s">
        <v>2174</v>
      </c>
      <c r="C168">
        <v>1.5128200000000001</v>
      </c>
      <c r="D168">
        <v>4.6824200000000001E-4</v>
      </c>
    </row>
    <row r="169" spans="1:4" x14ac:dyDescent="0.2">
      <c r="A169" t="s">
        <v>3889</v>
      </c>
      <c r="B169" t="s">
        <v>3888</v>
      </c>
      <c r="C169">
        <v>1.5114099999999999</v>
      </c>
      <c r="D169">
        <v>2.5436E-3</v>
      </c>
    </row>
    <row r="170" spans="1:4" x14ac:dyDescent="0.2">
      <c r="A170" t="s">
        <v>4001</v>
      </c>
      <c r="B170" t="s">
        <v>4000</v>
      </c>
      <c r="C170">
        <v>1.5101899999999999</v>
      </c>
      <c r="D170" s="8">
        <v>4.1906000000000002E-5</v>
      </c>
    </row>
    <row r="171" spans="1:4" x14ac:dyDescent="0.2">
      <c r="A171" t="s">
        <v>3248</v>
      </c>
      <c r="B171" t="s">
        <v>3247</v>
      </c>
      <c r="C171">
        <v>1.5060100000000001</v>
      </c>
      <c r="D171">
        <v>5.0189099999999997E-3</v>
      </c>
    </row>
    <row r="172" spans="1:4" x14ac:dyDescent="0.2">
      <c r="A172" t="s">
        <v>4019</v>
      </c>
      <c r="B172" t="s">
        <v>4018</v>
      </c>
      <c r="C172">
        <v>1.5055499999999999</v>
      </c>
      <c r="D172" s="8">
        <v>2.1203E-5</v>
      </c>
    </row>
    <row r="173" spans="1:4" x14ac:dyDescent="0.2">
      <c r="A173" t="s">
        <v>2559</v>
      </c>
      <c r="B173" t="s">
        <v>2558</v>
      </c>
      <c r="C173">
        <v>1.5040899999999999</v>
      </c>
      <c r="D173">
        <v>1.03304E-3</v>
      </c>
    </row>
    <row r="174" spans="1:4" x14ac:dyDescent="0.2">
      <c r="A174" t="s">
        <v>3334</v>
      </c>
      <c r="B174" t="s">
        <v>3333</v>
      </c>
      <c r="C174">
        <v>1.5016700000000001</v>
      </c>
      <c r="D174">
        <v>9.0960100000000001E-4</v>
      </c>
    </row>
    <row r="175" spans="1:4" x14ac:dyDescent="0.2">
      <c r="A175" t="s">
        <v>3488</v>
      </c>
      <c r="B175" t="s">
        <v>3487</v>
      </c>
      <c r="C175">
        <v>1.50132</v>
      </c>
      <c r="D175">
        <v>4.6118000000000001E-3</v>
      </c>
    </row>
    <row r="176" spans="1:4" x14ac:dyDescent="0.2">
      <c r="A176" t="s">
        <v>2183</v>
      </c>
      <c r="B176" t="s">
        <v>2182</v>
      </c>
      <c r="C176">
        <v>1.50109</v>
      </c>
      <c r="D176">
        <v>9.9774900000000003E-3</v>
      </c>
    </row>
    <row r="177" spans="1:4" x14ac:dyDescent="0.2">
      <c r="A177" t="s">
        <v>2006</v>
      </c>
      <c r="B177" t="s">
        <v>1353</v>
      </c>
      <c r="C177">
        <v>1.49895</v>
      </c>
      <c r="D177">
        <v>1.7966900000000001E-3</v>
      </c>
    </row>
    <row r="178" spans="1:4" x14ac:dyDescent="0.2">
      <c r="A178" t="s">
        <v>3466</v>
      </c>
      <c r="B178" t="s">
        <v>3465</v>
      </c>
      <c r="C178">
        <v>1.49797</v>
      </c>
      <c r="D178">
        <v>2.8505900000000001E-3</v>
      </c>
    </row>
    <row r="179" spans="1:4" x14ac:dyDescent="0.2">
      <c r="A179" t="s">
        <v>1418</v>
      </c>
      <c r="B179" t="s">
        <v>1417</v>
      </c>
      <c r="C179">
        <v>1.49735</v>
      </c>
      <c r="D179" s="8">
        <v>9.0339000000000004E-5</v>
      </c>
    </row>
    <row r="180" spans="1:4" x14ac:dyDescent="0.2">
      <c r="A180" t="s">
        <v>1414</v>
      </c>
      <c r="B180" t="s">
        <v>1413</v>
      </c>
      <c r="C180">
        <v>1.4966900000000001</v>
      </c>
      <c r="D180">
        <v>7.9744699999999996E-4</v>
      </c>
    </row>
    <row r="181" spans="1:4" x14ac:dyDescent="0.2">
      <c r="A181" t="s">
        <v>2372</v>
      </c>
      <c r="B181" t="s">
        <v>2371</v>
      </c>
      <c r="C181">
        <v>1.4941199999999999</v>
      </c>
      <c r="D181">
        <v>9.5058499999999999E-4</v>
      </c>
    </row>
    <row r="182" spans="1:4" x14ac:dyDescent="0.2">
      <c r="A182" t="s">
        <v>3047</v>
      </c>
      <c r="B182" t="s">
        <v>3046</v>
      </c>
      <c r="C182">
        <v>1.48445</v>
      </c>
      <c r="D182">
        <v>3.0100700000000001E-3</v>
      </c>
    </row>
    <row r="183" spans="1:4" x14ac:dyDescent="0.2">
      <c r="A183" t="s">
        <v>3694</v>
      </c>
      <c r="B183" t="s">
        <v>3693</v>
      </c>
      <c r="C183">
        <v>1.4840599999999999</v>
      </c>
      <c r="D183">
        <v>1.22062E-3</v>
      </c>
    </row>
    <row r="184" spans="1:4" x14ac:dyDescent="0.2">
      <c r="A184" t="s">
        <v>3700</v>
      </c>
      <c r="B184" t="s">
        <v>3699</v>
      </c>
      <c r="C184">
        <v>1.48404</v>
      </c>
      <c r="D184">
        <v>7.6171699999999997E-4</v>
      </c>
    </row>
    <row r="185" spans="1:4" x14ac:dyDescent="0.2">
      <c r="A185" t="s">
        <v>2480</v>
      </c>
      <c r="B185" t="s">
        <v>2479</v>
      </c>
      <c r="C185">
        <v>1.47584</v>
      </c>
      <c r="D185">
        <v>2.9857199999999999E-3</v>
      </c>
    </row>
    <row r="186" spans="1:4" x14ac:dyDescent="0.2">
      <c r="A186" t="s">
        <v>3861</v>
      </c>
      <c r="B186" t="s">
        <v>3860</v>
      </c>
      <c r="C186">
        <v>1.47509</v>
      </c>
      <c r="D186">
        <v>5.3649199999999996E-4</v>
      </c>
    </row>
    <row r="187" spans="1:4" x14ac:dyDescent="0.2">
      <c r="A187" t="s">
        <v>3885</v>
      </c>
      <c r="B187" t="s">
        <v>3884</v>
      </c>
      <c r="C187">
        <v>1.4745699999999999</v>
      </c>
      <c r="D187">
        <v>1.4548300000000001E-3</v>
      </c>
    </row>
    <row r="188" spans="1:4" x14ac:dyDescent="0.2">
      <c r="A188" t="s">
        <v>2364</v>
      </c>
      <c r="B188" t="s">
        <v>2363</v>
      </c>
      <c r="C188">
        <v>1.47357</v>
      </c>
      <c r="D188">
        <v>1.4137399999999999E-3</v>
      </c>
    </row>
    <row r="189" spans="1:4" x14ac:dyDescent="0.2">
      <c r="A189" t="s">
        <v>4003</v>
      </c>
      <c r="B189" t="s">
        <v>4002</v>
      </c>
      <c r="C189">
        <v>1.47342</v>
      </c>
      <c r="D189">
        <v>3.1133300000000001E-3</v>
      </c>
    </row>
    <row r="190" spans="1:4" x14ac:dyDescent="0.2">
      <c r="A190" t="s">
        <v>3297</v>
      </c>
      <c r="B190" t="s">
        <v>3296</v>
      </c>
      <c r="C190">
        <v>1.46787</v>
      </c>
      <c r="D190">
        <v>1.49198E-3</v>
      </c>
    </row>
    <row r="191" spans="1:4" x14ac:dyDescent="0.2">
      <c r="A191" t="s">
        <v>1808</v>
      </c>
      <c r="B191" t="s">
        <v>1807</v>
      </c>
      <c r="C191">
        <v>1.46716</v>
      </c>
      <c r="D191">
        <v>9.1671300000000008E-3</v>
      </c>
    </row>
    <row r="192" spans="1:4" x14ac:dyDescent="0.2">
      <c r="A192" t="s">
        <v>1914</v>
      </c>
      <c r="B192" t="s">
        <v>1913</v>
      </c>
      <c r="C192">
        <v>1.46678</v>
      </c>
      <c r="D192">
        <v>1.20805E-3</v>
      </c>
    </row>
    <row r="193" spans="1:4" x14ac:dyDescent="0.2">
      <c r="A193" t="s">
        <v>1687</v>
      </c>
      <c r="B193" t="s">
        <v>1686</v>
      </c>
      <c r="C193">
        <v>1.4646600000000001</v>
      </c>
      <c r="D193">
        <v>1.7565500000000001E-4</v>
      </c>
    </row>
    <row r="194" spans="1:4" x14ac:dyDescent="0.2">
      <c r="A194" t="s">
        <v>3395</v>
      </c>
      <c r="B194" t="s">
        <v>3394</v>
      </c>
      <c r="C194">
        <v>1.4637100000000001</v>
      </c>
      <c r="D194">
        <v>7.2724900000000004E-3</v>
      </c>
    </row>
    <row r="195" spans="1:4" x14ac:dyDescent="0.2">
      <c r="A195" t="s">
        <v>3131</v>
      </c>
      <c r="B195" t="s">
        <v>3130</v>
      </c>
      <c r="C195">
        <v>1.4606600000000001</v>
      </c>
      <c r="D195">
        <v>2.4420600000000001E-4</v>
      </c>
    </row>
    <row r="196" spans="1:4" x14ac:dyDescent="0.2">
      <c r="A196" t="s">
        <v>1853</v>
      </c>
      <c r="B196" t="s">
        <v>1852</v>
      </c>
      <c r="C196">
        <v>1.45861</v>
      </c>
      <c r="D196" s="8">
        <v>3.7519999999999998E-6</v>
      </c>
    </row>
    <row r="197" spans="1:4" x14ac:dyDescent="0.2">
      <c r="A197" t="s">
        <v>3438</v>
      </c>
      <c r="B197" t="s">
        <v>3437</v>
      </c>
      <c r="C197">
        <v>1.45722</v>
      </c>
      <c r="D197">
        <v>3.4489699999999999E-4</v>
      </c>
    </row>
    <row r="198" spans="1:4" x14ac:dyDescent="0.2">
      <c r="A198" t="s">
        <v>2439</v>
      </c>
      <c r="B198" t="s">
        <v>1361</v>
      </c>
      <c r="C198">
        <v>1.45391</v>
      </c>
      <c r="D198">
        <v>3.5978E-3</v>
      </c>
    </row>
    <row r="199" spans="1:4" x14ac:dyDescent="0.2">
      <c r="A199" t="s">
        <v>2197</v>
      </c>
      <c r="B199" t="s">
        <v>2196</v>
      </c>
      <c r="C199">
        <v>1.4502600000000001</v>
      </c>
      <c r="D199">
        <v>1.3696499999999999E-4</v>
      </c>
    </row>
    <row r="200" spans="1:4" x14ac:dyDescent="0.2">
      <c r="A200" t="s">
        <v>1804</v>
      </c>
      <c r="B200" t="s">
        <v>1803</v>
      </c>
      <c r="C200">
        <v>1.45021</v>
      </c>
      <c r="D200">
        <v>3.1726499999999999E-3</v>
      </c>
    </row>
    <row r="201" spans="1:4" x14ac:dyDescent="0.2">
      <c r="A201" t="s">
        <v>2460</v>
      </c>
      <c r="B201" t="s">
        <v>1377</v>
      </c>
      <c r="C201">
        <v>1.44811</v>
      </c>
      <c r="D201">
        <v>9.5963699999999999E-3</v>
      </c>
    </row>
    <row r="202" spans="1:4" x14ac:dyDescent="0.2">
      <c r="A202" t="s">
        <v>1748</v>
      </c>
      <c r="B202" t="s">
        <v>1747</v>
      </c>
      <c r="C202">
        <v>1.4461299999999999</v>
      </c>
      <c r="D202">
        <v>4.7897699999999996E-3</v>
      </c>
    </row>
    <row r="203" spans="1:4" x14ac:dyDescent="0.2">
      <c r="A203" t="s">
        <v>1744</v>
      </c>
      <c r="B203" t="s">
        <v>1379</v>
      </c>
      <c r="C203">
        <v>1.4429700000000001</v>
      </c>
      <c r="D203">
        <v>1.09775E-3</v>
      </c>
    </row>
    <row r="204" spans="1:4" x14ac:dyDescent="0.2">
      <c r="A204" t="s">
        <v>1760</v>
      </c>
      <c r="B204" t="s">
        <v>1759</v>
      </c>
      <c r="C204">
        <v>1.4417500000000001</v>
      </c>
      <c r="D204">
        <v>2.3701600000000001E-3</v>
      </c>
    </row>
    <row r="205" spans="1:4" x14ac:dyDescent="0.2">
      <c r="A205" t="s">
        <v>3344</v>
      </c>
      <c r="B205" t="s">
        <v>3343</v>
      </c>
      <c r="C205">
        <v>1.4400599999999999</v>
      </c>
      <c r="D205">
        <v>2.4240500000000001E-3</v>
      </c>
    </row>
    <row r="206" spans="1:4" x14ac:dyDescent="0.2">
      <c r="A206" t="s">
        <v>1574</v>
      </c>
      <c r="B206" t="s">
        <v>1573</v>
      </c>
      <c r="C206">
        <v>1.43773</v>
      </c>
      <c r="D206">
        <v>1.1927400000000001E-3</v>
      </c>
    </row>
    <row r="207" spans="1:4" x14ac:dyDescent="0.2">
      <c r="A207" t="s">
        <v>2376</v>
      </c>
      <c r="B207" t="s">
        <v>2375</v>
      </c>
      <c r="C207">
        <v>1.4351100000000001</v>
      </c>
      <c r="D207">
        <v>5.0075299999999996E-3</v>
      </c>
    </row>
    <row r="208" spans="1:4" x14ac:dyDescent="0.2">
      <c r="A208" t="s">
        <v>3619</v>
      </c>
      <c r="B208" t="s">
        <v>3618</v>
      </c>
      <c r="C208">
        <v>1.4331799999999999</v>
      </c>
      <c r="D208">
        <v>2.31182E-3</v>
      </c>
    </row>
    <row r="209" spans="1:4" x14ac:dyDescent="0.2">
      <c r="A209" t="s">
        <v>1593</v>
      </c>
      <c r="B209" t="s">
        <v>1592</v>
      </c>
      <c r="C209">
        <v>1.43279</v>
      </c>
      <c r="D209">
        <v>2.1601599999999999E-3</v>
      </c>
    </row>
    <row r="210" spans="1:4" x14ac:dyDescent="0.2">
      <c r="A210" t="s">
        <v>3065</v>
      </c>
      <c r="B210" t="s">
        <v>3064</v>
      </c>
      <c r="C210">
        <v>1.4320999999999999</v>
      </c>
      <c r="D210">
        <v>1.65095E-3</v>
      </c>
    </row>
    <row r="211" spans="1:4" x14ac:dyDescent="0.2">
      <c r="A211" t="s">
        <v>1470</v>
      </c>
      <c r="B211" t="s">
        <v>1469</v>
      </c>
      <c r="C211">
        <v>1.42902</v>
      </c>
      <c r="D211">
        <v>3.4723300000000001E-4</v>
      </c>
    </row>
    <row r="212" spans="1:4" x14ac:dyDescent="0.2">
      <c r="A212" t="s">
        <v>2193</v>
      </c>
      <c r="B212" t="s">
        <v>2192</v>
      </c>
      <c r="C212">
        <v>1.4254800000000001</v>
      </c>
      <c r="D212">
        <v>9.5975499999999998E-3</v>
      </c>
    </row>
    <row r="213" spans="1:4" x14ac:dyDescent="0.2">
      <c r="A213" t="s">
        <v>3535</v>
      </c>
      <c r="B213" t="s">
        <v>3534</v>
      </c>
      <c r="C213">
        <v>1.42543</v>
      </c>
      <c r="D213">
        <v>3.0159700000000002E-3</v>
      </c>
    </row>
    <row r="214" spans="1:4" x14ac:dyDescent="0.2">
      <c r="A214" t="s">
        <v>3955</v>
      </c>
      <c r="B214" t="s">
        <v>3954</v>
      </c>
      <c r="C214">
        <v>1.42503</v>
      </c>
      <c r="D214">
        <v>3.03024E-3</v>
      </c>
    </row>
    <row r="215" spans="1:4" x14ac:dyDescent="0.2">
      <c r="A215" t="s">
        <v>3336</v>
      </c>
      <c r="B215" t="s">
        <v>3335</v>
      </c>
      <c r="C215">
        <v>1.4238900000000001</v>
      </c>
      <c r="D215">
        <v>9.4384199999999997E-4</v>
      </c>
    </row>
    <row r="216" spans="1:4" x14ac:dyDescent="0.2">
      <c r="A216" t="s">
        <v>2045</v>
      </c>
      <c r="B216" t="s">
        <v>2044</v>
      </c>
      <c r="C216">
        <v>1.4216</v>
      </c>
      <c r="D216">
        <v>2.6654299999999999E-3</v>
      </c>
    </row>
    <row r="217" spans="1:4" x14ac:dyDescent="0.2">
      <c r="A217" t="s">
        <v>2136</v>
      </c>
      <c r="B217" t="s">
        <v>2135</v>
      </c>
      <c r="C217">
        <v>1.4180699999999999</v>
      </c>
      <c r="D217">
        <v>2.2853399999999999E-3</v>
      </c>
    </row>
    <row r="218" spans="1:4" x14ac:dyDescent="0.2">
      <c r="A218" t="s">
        <v>2474</v>
      </c>
      <c r="B218" t="s">
        <v>2473</v>
      </c>
      <c r="C218">
        <v>1.4177</v>
      </c>
      <c r="D218">
        <v>2.88645E-3</v>
      </c>
    </row>
    <row r="219" spans="1:4" x14ac:dyDescent="0.2">
      <c r="A219" t="s">
        <v>3930</v>
      </c>
      <c r="B219" t="s">
        <v>3929</v>
      </c>
      <c r="C219">
        <v>1.41597</v>
      </c>
      <c r="D219">
        <v>1.3739399999999999E-3</v>
      </c>
    </row>
    <row r="220" spans="1:4" x14ac:dyDescent="0.2">
      <c r="A220" t="s">
        <v>2133</v>
      </c>
      <c r="B220" t="s">
        <v>2132</v>
      </c>
      <c r="C220">
        <v>1.41517</v>
      </c>
      <c r="D220">
        <v>2.58187E-3</v>
      </c>
    </row>
    <row r="221" spans="1:4" x14ac:dyDescent="0.2">
      <c r="A221" t="s">
        <v>3605</v>
      </c>
      <c r="B221" t="s">
        <v>3604</v>
      </c>
      <c r="C221">
        <v>1.4140200000000001</v>
      </c>
      <c r="D221">
        <v>8.4552099999999995E-3</v>
      </c>
    </row>
    <row r="222" spans="1:4" x14ac:dyDescent="0.2">
      <c r="A222" t="s">
        <v>2880</v>
      </c>
      <c r="B222" t="s">
        <v>2879</v>
      </c>
      <c r="C222">
        <v>1.41215</v>
      </c>
      <c r="D222">
        <v>5.3556700000000003E-4</v>
      </c>
    </row>
    <row r="223" spans="1:4" x14ac:dyDescent="0.2">
      <c r="A223" t="s">
        <v>3091</v>
      </c>
      <c r="B223" t="s">
        <v>3090</v>
      </c>
      <c r="C223">
        <v>1.4097599999999999</v>
      </c>
      <c r="D223">
        <v>1.1584099999999999E-3</v>
      </c>
    </row>
    <row r="224" spans="1:4" x14ac:dyDescent="0.2">
      <c r="A224" t="s">
        <v>2195</v>
      </c>
      <c r="B224" t="s">
        <v>2194</v>
      </c>
      <c r="C224">
        <v>1.40726</v>
      </c>
      <c r="D224">
        <v>1.6802200000000001E-3</v>
      </c>
    </row>
    <row r="225" spans="1:4" x14ac:dyDescent="0.2">
      <c r="A225" t="s">
        <v>3907</v>
      </c>
      <c r="B225" t="s">
        <v>3906</v>
      </c>
      <c r="C225">
        <v>1.40682</v>
      </c>
      <c r="D225">
        <v>2.0565800000000001E-3</v>
      </c>
    </row>
    <row r="226" spans="1:4" x14ac:dyDescent="0.2">
      <c r="A226" t="s">
        <v>3809</v>
      </c>
      <c r="B226" t="s">
        <v>3808</v>
      </c>
      <c r="C226">
        <v>1.4064399999999999</v>
      </c>
      <c r="D226">
        <v>1.67216E-3</v>
      </c>
    </row>
    <row r="227" spans="1:4" x14ac:dyDescent="0.2">
      <c r="A227" t="s">
        <v>1926</v>
      </c>
      <c r="B227" t="s">
        <v>1925</v>
      </c>
      <c r="C227">
        <v>1.4048099999999999</v>
      </c>
      <c r="D227">
        <v>1.40799E-3</v>
      </c>
    </row>
    <row r="228" spans="1:4" x14ac:dyDescent="0.2">
      <c r="A228" t="s">
        <v>3567</v>
      </c>
      <c r="B228" t="s">
        <v>3566</v>
      </c>
      <c r="C228">
        <v>1.4018900000000001</v>
      </c>
      <c r="D228">
        <v>7.2455999999999996E-4</v>
      </c>
    </row>
    <row r="229" spans="1:4" x14ac:dyDescent="0.2">
      <c r="A229" t="s">
        <v>2681</v>
      </c>
      <c r="B229" t="s">
        <v>2680</v>
      </c>
      <c r="C229">
        <v>1.4017299999999999</v>
      </c>
      <c r="D229">
        <v>1.3954900000000001E-3</v>
      </c>
    </row>
    <row r="230" spans="1:4" x14ac:dyDescent="0.2">
      <c r="A230" t="s">
        <v>1675</v>
      </c>
      <c r="B230" t="s">
        <v>1674</v>
      </c>
      <c r="C230">
        <v>1.3991499999999999</v>
      </c>
      <c r="D230">
        <v>1.48727E-3</v>
      </c>
    </row>
    <row r="231" spans="1:4" x14ac:dyDescent="0.2">
      <c r="A231" t="s">
        <v>1578</v>
      </c>
      <c r="B231" t="s">
        <v>1577</v>
      </c>
      <c r="C231">
        <v>1.3987000000000001</v>
      </c>
      <c r="D231">
        <v>1.3141100000000001E-3</v>
      </c>
    </row>
    <row r="232" spans="1:4" x14ac:dyDescent="0.2">
      <c r="A232" t="s">
        <v>3607</v>
      </c>
      <c r="B232" t="s">
        <v>3606</v>
      </c>
      <c r="C232">
        <v>1.3975500000000001</v>
      </c>
      <c r="D232">
        <v>7.4892600000000002E-4</v>
      </c>
    </row>
    <row r="233" spans="1:4" x14ac:dyDescent="0.2">
      <c r="A233" t="s">
        <v>3631</v>
      </c>
      <c r="B233" t="s">
        <v>3630</v>
      </c>
      <c r="C233">
        <v>1.3968400000000001</v>
      </c>
      <c r="D233">
        <v>5.8895500000000003E-3</v>
      </c>
    </row>
    <row r="234" spans="1:4" x14ac:dyDescent="0.2">
      <c r="A234" t="s">
        <v>3531</v>
      </c>
      <c r="B234" t="s">
        <v>3530</v>
      </c>
      <c r="C234">
        <v>1.3915</v>
      </c>
      <c r="D234">
        <v>4.5649000000000002E-3</v>
      </c>
    </row>
    <row r="235" spans="1:4" x14ac:dyDescent="0.2">
      <c r="A235" t="s">
        <v>2547</v>
      </c>
      <c r="B235" t="s">
        <v>2546</v>
      </c>
      <c r="C235">
        <v>1.3897699999999999</v>
      </c>
      <c r="D235">
        <v>8.3931500000000003E-3</v>
      </c>
    </row>
    <row r="236" spans="1:4" x14ac:dyDescent="0.2">
      <c r="A236" t="s">
        <v>3509</v>
      </c>
      <c r="B236" t="s">
        <v>3508</v>
      </c>
      <c r="C236">
        <v>1.3880699999999999</v>
      </c>
      <c r="D236">
        <v>7.6966800000000004E-4</v>
      </c>
    </row>
    <row r="237" spans="1:4" x14ac:dyDescent="0.2">
      <c r="A237" t="s">
        <v>3744</v>
      </c>
      <c r="B237" t="s">
        <v>3743</v>
      </c>
      <c r="C237">
        <v>1.3869800000000001</v>
      </c>
      <c r="D237">
        <v>9.3470600000000008E-3</v>
      </c>
    </row>
    <row r="238" spans="1:4" x14ac:dyDescent="0.2">
      <c r="A238" t="s">
        <v>1492</v>
      </c>
      <c r="B238" t="s">
        <v>1491</v>
      </c>
      <c r="C238">
        <v>1.3840300000000001</v>
      </c>
      <c r="D238">
        <v>1.1801800000000001E-3</v>
      </c>
    </row>
    <row r="239" spans="1:4" x14ac:dyDescent="0.2">
      <c r="A239" t="s">
        <v>3150</v>
      </c>
      <c r="B239" t="s">
        <v>3149</v>
      </c>
      <c r="C239">
        <v>1.38323</v>
      </c>
      <c r="D239">
        <v>1.2683900000000001E-3</v>
      </c>
    </row>
    <row r="240" spans="1:4" x14ac:dyDescent="0.2">
      <c r="A240" t="s">
        <v>3057</v>
      </c>
      <c r="B240" t="s">
        <v>3056</v>
      </c>
      <c r="C240">
        <v>1.3829400000000001</v>
      </c>
      <c r="D240">
        <v>3.7582000000000002E-3</v>
      </c>
    </row>
    <row r="241" spans="1:4" x14ac:dyDescent="0.2">
      <c r="A241" t="s">
        <v>3231</v>
      </c>
      <c r="B241" t="s">
        <v>3230</v>
      </c>
      <c r="C241">
        <v>1.38205</v>
      </c>
      <c r="D241">
        <v>5.7600200000000002E-3</v>
      </c>
    </row>
    <row r="242" spans="1:4" x14ac:dyDescent="0.2">
      <c r="A242" t="s">
        <v>1510</v>
      </c>
      <c r="B242" t="s">
        <v>1509</v>
      </c>
      <c r="C242">
        <v>1.3817200000000001</v>
      </c>
      <c r="D242">
        <v>4.1964300000000001E-3</v>
      </c>
    </row>
    <row r="243" spans="1:4" x14ac:dyDescent="0.2">
      <c r="A243" t="s">
        <v>4029</v>
      </c>
      <c r="B243" t="s">
        <v>4028</v>
      </c>
      <c r="C243">
        <v>1.37835</v>
      </c>
      <c r="D243">
        <v>5.4977999999999997E-3</v>
      </c>
    </row>
    <row r="244" spans="1:4" x14ac:dyDescent="0.2">
      <c r="A244" t="s">
        <v>3434</v>
      </c>
      <c r="B244" t="s">
        <v>1362</v>
      </c>
      <c r="C244">
        <v>1.3718699999999999</v>
      </c>
      <c r="D244">
        <v>9.0007300000000002E-3</v>
      </c>
    </row>
    <row r="245" spans="1:4" x14ac:dyDescent="0.2">
      <c r="A245" t="s">
        <v>1436</v>
      </c>
      <c r="B245" t="s">
        <v>1435</v>
      </c>
      <c r="C245">
        <v>1.3718399999999999</v>
      </c>
      <c r="D245">
        <v>5.2000600000000003E-3</v>
      </c>
    </row>
    <row r="246" spans="1:4" x14ac:dyDescent="0.2">
      <c r="A246" t="s">
        <v>3916</v>
      </c>
      <c r="B246" t="s">
        <v>3915</v>
      </c>
      <c r="C246">
        <v>1.3714999999999999</v>
      </c>
      <c r="D246">
        <v>1.93955E-3</v>
      </c>
    </row>
    <row r="247" spans="1:4" x14ac:dyDescent="0.2">
      <c r="A247" t="s">
        <v>3021</v>
      </c>
      <c r="B247" t="s">
        <v>1390</v>
      </c>
      <c r="C247">
        <v>1.3713500000000001</v>
      </c>
      <c r="D247">
        <v>2.96941E-3</v>
      </c>
    </row>
    <row r="248" spans="1:4" x14ac:dyDescent="0.2">
      <c r="A248" t="s">
        <v>2789</v>
      </c>
      <c r="B248" t="s">
        <v>2788</v>
      </c>
      <c r="C248">
        <v>1.37073</v>
      </c>
      <c r="D248">
        <v>5.9587700000000004E-3</v>
      </c>
    </row>
    <row r="249" spans="1:4" x14ac:dyDescent="0.2">
      <c r="A249" t="s">
        <v>2328</v>
      </c>
      <c r="B249" t="s">
        <v>2327</v>
      </c>
      <c r="C249">
        <v>1.36958</v>
      </c>
      <c r="D249">
        <v>9.6640099999999998E-4</v>
      </c>
    </row>
    <row r="250" spans="1:4" x14ac:dyDescent="0.2">
      <c r="A250" t="s">
        <v>3027</v>
      </c>
      <c r="B250" t="s">
        <v>3026</v>
      </c>
      <c r="C250">
        <v>1.36869</v>
      </c>
      <c r="D250">
        <v>1.48872E-3</v>
      </c>
    </row>
    <row r="251" spans="1:4" x14ac:dyDescent="0.2">
      <c r="A251" t="s">
        <v>1648</v>
      </c>
      <c r="B251" t="s">
        <v>1647</v>
      </c>
      <c r="C251">
        <v>1.3678399999999999</v>
      </c>
      <c r="D251">
        <v>1.8457199999999999E-3</v>
      </c>
    </row>
    <row r="252" spans="1:4" x14ac:dyDescent="0.2">
      <c r="A252" t="s">
        <v>3133</v>
      </c>
      <c r="B252" t="s">
        <v>3132</v>
      </c>
      <c r="C252">
        <v>1.36629</v>
      </c>
      <c r="D252">
        <v>3.3747500000000001E-3</v>
      </c>
    </row>
    <row r="253" spans="1:4" x14ac:dyDescent="0.2">
      <c r="A253" t="s">
        <v>3429</v>
      </c>
      <c r="B253" t="s">
        <v>3428</v>
      </c>
      <c r="C253">
        <v>1.36622</v>
      </c>
      <c r="D253">
        <v>4.5065399999999999E-4</v>
      </c>
    </row>
    <row r="254" spans="1:4" x14ac:dyDescent="0.2">
      <c r="A254" t="s">
        <v>2086</v>
      </c>
      <c r="B254" t="s">
        <v>2085</v>
      </c>
      <c r="C254">
        <v>1.3655900000000001</v>
      </c>
      <c r="D254" s="8">
        <v>7.2177999999999999E-5</v>
      </c>
    </row>
    <row r="255" spans="1:4" x14ac:dyDescent="0.2">
      <c r="A255" t="s">
        <v>3246</v>
      </c>
      <c r="B255" t="s">
        <v>3245</v>
      </c>
      <c r="C255">
        <v>1.3646799999999999</v>
      </c>
      <c r="D255">
        <v>1.65952E-3</v>
      </c>
    </row>
    <row r="256" spans="1:4" x14ac:dyDescent="0.2">
      <c r="A256" t="s">
        <v>3158</v>
      </c>
      <c r="B256" t="s">
        <v>3157</v>
      </c>
      <c r="C256">
        <v>1.36324</v>
      </c>
      <c r="D256">
        <v>8.8982899999999997E-3</v>
      </c>
    </row>
    <row r="257" spans="1:4" x14ac:dyDescent="0.2">
      <c r="A257" t="s">
        <v>2253</v>
      </c>
      <c r="B257" t="s">
        <v>2252</v>
      </c>
      <c r="C257">
        <v>1.36206</v>
      </c>
      <c r="D257">
        <v>1.66424E-3</v>
      </c>
    </row>
    <row r="258" spans="1:4" x14ac:dyDescent="0.2">
      <c r="A258" t="s">
        <v>3625</v>
      </c>
      <c r="B258" t="s">
        <v>3624</v>
      </c>
      <c r="C258">
        <v>1.3603000000000001</v>
      </c>
      <c r="D258">
        <v>2.8336300000000002E-3</v>
      </c>
    </row>
    <row r="259" spans="1:4" x14ac:dyDescent="0.2">
      <c r="A259" t="s">
        <v>2181</v>
      </c>
      <c r="B259" t="s">
        <v>2180</v>
      </c>
      <c r="C259">
        <v>1.35884</v>
      </c>
      <c r="D259">
        <v>1.79126E-3</v>
      </c>
    </row>
    <row r="260" spans="1:4" x14ac:dyDescent="0.2">
      <c r="A260" t="s">
        <v>3180</v>
      </c>
      <c r="B260" t="s">
        <v>3179</v>
      </c>
      <c r="C260">
        <v>1.35843</v>
      </c>
      <c r="D260">
        <v>3.9994500000000002E-4</v>
      </c>
    </row>
    <row r="261" spans="1:4" x14ac:dyDescent="0.2">
      <c r="A261" t="s">
        <v>3895</v>
      </c>
      <c r="B261" t="s">
        <v>3894</v>
      </c>
      <c r="C261">
        <v>1.35758</v>
      </c>
      <c r="D261">
        <v>2.7466900000000001E-4</v>
      </c>
    </row>
    <row r="262" spans="1:4" x14ac:dyDescent="0.2">
      <c r="A262" t="s">
        <v>3903</v>
      </c>
      <c r="B262" t="s">
        <v>3902</v>
      </c>
      <c r="C262">
        <v>1.35677</v>
      </c>
      <c r="D262">
        <v>2.0442699999999999E-3</v>
      </c>
    </row>
    <row r="263" spans="1:4" x14ac:dyDescent="0.2">
      <c r="A263" t="s">
        <v>3462</v>
      </c>
      <c r="B263" t="s">
        <v>3461</v>
      </c>
      <c r="C263">
        <v>1.3553999999999999</v>
      </c>
      <c r="D263">
        <v>4.9598699999999999E-3</v>
      </c>
    </row>
    <row r="264" spans="1:4" x14ac:dyDescent="0.2">
      <c r="A264" t="s">
        <v>3676</v>
      </c>
      <c r="B264" t="s">
        <v>3675</v>
      </c>
      <c r="C264">
        <v>1.3538300000000001</v>
      </c>
      <c r="D264">
        <v>5.5663400000000004E-3</v>
      </c>
    </row>
    <row r="265" spans="1:4" x14ac:dyDescent="0.2">
      <c r="A265" t="s">
        <v>1553</v>
      </c>
      <c r="B265" t="s">
        <v>1552</v>
      </c>
      <c r="C265">
        <v>1.3529899999999999</v>
      </c>
      <c r="D265">
        <v>3.9746099999999999E-3</v>
      </c>
    </row>
    <row r="266" spans="1:4" x14ac:dyDescent="0.2">
      <c r="A266" t="s">
        <v>1596</v>
      </c>
      <c r="B266" t="s">
        <v>1595</v>
      </c>
      <c r="C266">
        <v>1.3525499999999999</v>
      </c>
      <c r="D266">
        <v>3.0479999999999999E-3</v>
      </c>
    </row>
    <row r="267" spans="1:4" x14ac:dyDescent="0.2">
      <c r="A267" t="s">
        <v>3651</v>
      </c>
      <c r="B267" t="s">
        <v>3650</v>
      </c>
      <c r="C267">
        <v>1.3517300000000001</v>
      </c>
      <c r="D267">
        <v>3.5943199999999998E-3</v>
      </c>
    </row>
    <row r="268" spans="1:4" x14ac:dyDescent="0.2">
      <c r="A268" t="s">
        <v>3025</v>
      </c>
      <c r="B268" t="s">
        <v>3024</v>
      </c>
      <c r="C268">
        <v>1.35168</v>
      </c>
      <c r="D268">
        <v>2.24398E-3</v>
      </c>
    </row>
    <row r="269" spans="1:4" x14ac:dyDescent="0.2">
      <c r="A269" t="s">
        <v>1711</v>
      </c>
      <c r="B269" t="s">
        <v>1710</v>
      </c>
      <c r="C269">
        <v>1.3506</v>
      </c>
      <c r="D269">
        <v>5.1191099999999996E-3</v>
      </c>
    </row>
    <row r="270" spans="1:4" x14ac:dyDescent="0.2">
      <c r="A270" t="s">
        <v>1571</v>
      </c>
      <c r="B270" t="s">
        <v>1570</v>
      </c>
      <c r="C270">
        <v>1.34738</v>
      </c>
      <c r="D270">
        <v>4.81438E-3</v>
      </c>
    </row>
    <row r="271" spans="1:4" x14ac:dyDescent="0.2">
      <c r="A271" t="s">
        <v>3265</v>
      </c>
      <c r="B271" t="s">
        <v>3264</v>
      </c>
      <c r="C271">
        <v>1.34501</v>
      </c>
      <c r="D271">
        <v>1.38477E-3</v>
      </c>
    </row>
    <row r="272" spans="1:4" x14ac:dyDescent="0.2">
      <c r="A272" t="s">
        <v>2102</v>
      </c>
      <c r="B272" t="s">
        <v>2101</v>
      </c>
      <c r="C272">
        <v>1.3448899999999999</v>
      </c>
      <c r="D272">
        <v>2.9303100000000002E-3</v>
      </c>
    </row>
    <row r="273" spans="1:4" x14ac:dyDescent="0.2">
      <c r="A273" t="s">
        <v>3928</v>
      </c>
      <c r="B273" t="s">
        <v>3927</v>
      </c>
      <c r="C273">
        <v>1.34344</v>
      </c>
      <c r="D273">
        <v>5.9597799999999996E-3</v>
      </c>
    </row>
    <row r="274" spans="1:4" x14ac:dyDescent="0.2">
      <c r="A274" t="s">
        <v>3920</v>
      </c>
      <c r="B274" t="s">
        <v>3919</v>
      </c>
      <c r="C274">
        <v>1.3430800000000001</v>
      </c>
      <c r="D274">
        <v>9.2230899999999995E-4</v>
      </c>
    </row>
    <row r="275" spans="1:4" x14ac:dyDescent="0.2">
      <c r="A275" t="s">
        <v>3299</v>
      </c>
      <c r="B275" t="s">
        <v>3298</v>
      </c>
      <c r="C275">
        <v>1.34233</v>
      </c>
      <c r="D275">
        <v>6.9996499999999996E-3</v>
      </c>
    </row>
    <row r="276" spans="1:4" x14ac:dyDescent="0.2">
      <c r="A276" t="s">
        <v>2519</v>
      </c>
      <c r="B276" t="s">
        <v>2518</v>
      </c>
      <c r="C276">
        <v>1.3421799999999999</v>
      </c>
      <c r="D276" s="8">
        <v>8.8956999999999995E-5</v>
      </c>
    </row>
    <row r="277" spans="1:4" x14ac:dyDescent="0.2">
      <c r="A277" t="s">
        <v>3194</v>
      </c>
      <c r="B277" t="s">
        <v>3193</v>
      </c>
      <c r="C277">
        <v>1.33992</v>
      </c>
      <c r="D277">
        <v>3.8631099999999999E-3</v>
      </c>
    </row>
    <row r="278" spans="1:4" x14ac:dyDescent="0.2">
      <c r="A278" t="s">
        <v>3338</v>
      </c>
      <c r="B278" t="s">
        <v>3337</v>
      </c>
      <c r="C278">
        <v>1.33744</v>
      </c>
      <c r="D278">
        <v>6.3354600000000002E-3</v>
      </c>
    </row>
    <row r="279" spans="1:4" x14ac:dyDescent="0.2">
      <c r="A279" t="s">
        <v>623</v>
      </c>
      <c r="B279" t="s">
        <v>2237</v>
      </c>
      <c r="C279">
        <v>1.3366899999999999</v>
      </c>
      <c r="D279">
        <v>1.48577E-3</v>
      </c>
    </row>
    <row r="280" spans="1:4" x14ac:dyDescent="0.2">
      <c r="A280" t="s">
        <v>2635</v>
      </c>
      <c r="B280" t="s">
        <v>2634</v>
      </c>
      <c r="C280">
        <v>1.3347599999999999</v>
      </c>
      <c r="D280">
        <v>8.2342800000000001E-3</v>
      </c>
    </row>
    <row r="281" spans="1:4" x14ac:dyDescent="0.2">
      <c r="A281" t="s">
        <v>3267</v>
      </c>
      <c r="B281" t="s">
        <v>3266</v>
      </c>
      <c r="C281">
        <v>1.3344400000000001</v>
      </c>
      <c r="D281" s="8">
        <v>2.5978000000000001E-5</v>
      </c>
    </row>
    <row r="282" spans="1:4" x14ac:dyDescent="0.2">
      <c r="A282" t="s">
        <v>2402</v>
      </c>
      <c r="B282" t="s">
        <v>2401</v>
      </c>
      <c r="C282">
        <v>1.3338300000000001</v>
      </c>
      <c r="D282">
        <v>4.5319000000000002E-3</v>
      </c>
    </row>
    <row r="283" spans="1:4" x14ac:dyDescent="0.2">
      <c r="A283" t="s">
        <v>3623</v>
      </c>
      <c r="B283" t="s">
        <v>3622</v>
      </c>
      <c r="C283">
        <v>1.33328</v>
      </c>
      <c r="D283">
        <v>9.05567E-3</v>
      </c>
    </row>
    <row r="284" spans="1:4" x14ac:dyDescent="0.2">
      <c r="A284" t="s">
        <v>2867</v>
      </c>
      <c r="B284" t="s">
        <v>2866</v>
      </c>
      <c r="C284">
        <v>1.3332299999999999</v>
      </c>
      <c r="D284">
        <v>3.0593199999999999E-3</v>
      </c>
    </row>
    <row r="285" spans="1:4" x14ac:dyDescent="0.2">
      <c r="A285" t="s">
        <v>3049</v>
      </c>
      <c r="B285" t="s">
        <v>3048</v>
      </c>
      <c r="C285">
        <v>1.3331900000000001</v>
      </c>
      <c r="D285">
        <v>2.7997299999999998E-3</v>
      </c>
    </row>
    <row r="286" spans="1:4" x14ac:dyDescent="0.2">
      <c r="A286" t="s">
        <v>1814</v>
      </c>
      <c r="B286" t="s">
        <v>1813</v>
      </c>
      <c r="C286">
        <v>1.33175</v>
      </c>
      <c r="D286">
        <v>8.3666999999999995E-3</v>
      </c>
    </row>
    <row r="287" spans="1:4" x14ac:dyDescent="0.2">
      <c r="A287" t="s">
        <v>3591</v>
      </c>
      <c r="B287" t="s">
        <v>3590</v>
      </c>
      <c r="C287">
        <v>1.3313999999999999</v>
      </c>
      <c r="D287">
        <v>6.4962600000000002E-3</v>
      </c>
    </row>
    <row r="288" spans="1:4" x14ac:dyDescent="0.2">
      <c r="A288" t="s">
        <v>2344</v>
      </c>
      <c r="B288" t="s">
        <v>2343</v>
      </c>
      <c r="C288">
        <v>1.3301700000000001</v>
      </c>
      <c r="D288">
        <v>3.75552E-3</v>
      </c>
    </row>
    <row r="289" spans="1:4" x14ac:dyDescent="0.2">
      <c r="A289" t="s">
        <v>2993</v>
      </c>
      <c r="B289" t="s">
        <v>2992</v>
      </c>
      <c r="C289">
        <v>1.3291999999999999</v>
      </c>
      <c r="D289">
        <v>2.3341400000000001E-4</v>
      </c>
    </row>
    <row r="290" spans="1:4" x14ac:dyDescent="0.2">
      <c r="A290" t="s">
        <v>2885</v>
      </c>
      <c r="B290" t="s">
        <v>2884</v>
      </c>
      <c r="C290">
        <v>1.3289</v>
      </c>
      <c r="D290">
        <v>7.1773599999999996E-4</v>
      </c>
    </row>
    <row r="291" spans="1:4" x14ac:dyDescent="0.2">
      <c r="A291" t="s">
        <v>3813</v>
      </c>
      <c r="B291" t="s">
        <v>3812</v>
      </c>
      <c r="C291">
        <v>1.3273900000000001</v>
      </c>
      <c r="D291">
        <v>8.7613799999999992E-3</v>
      </c>
    </row>
    <row r="292" spans="1:4" x14ac:dyDescent="0.2">
      <c r="A292" t="s">
        <v>3645</v>
      </c>
      <c r="B292" t="s">
        <v>3644</v>
      </c>
      <c r="C292">
        <v>1.3271900000000001</v>
      </c>
      <c r="D292">
        <v>1.19874E-3</v>
      </c>
    </row>
    <row r="293" spans="1:4" x14ac:dyDescent="0.2">
      <c r="A293" t="s">
        <v>3322</v>
      </c>
      <c r="B293" t="s">
        <v>3321</v>
      </c>
      <c r="C293">
        <v>1.32647</v>
      </c>
      <c r="D293">
        <v>4.6775000000000002E-3</v>
      </c>
    </row>
    <row r="294" spans="1:4" x14ac:dyDescent="0.2">
      <c r="A294" t="s">
        <v>2177</v>
      </c>
      <c r="B294" t="s">
        <v>2176</v>
      </c>
      <c r="C294">
        <v>1.3260700000000001</v>
      </c>
      <c r="D294" s="8">
        <v>1.3254E-5</v>
      </c>
    </row>
    <row r="295" spans="1:4" x14ac:dyDescent="0.2">
      <c r="A295" t="s">
        <v>2599</v>
      </c>
      <c r="B295" t="s">
        <v>1392</v>
      </c>
      <c r="C295">
        <v>1.3257000000000001</v>
      </c>
      <c r="D295">
        <v>7.9603399999999998E-3</v>
      </c>
    </row>
    <row r="296" spans="1:4" x14ac:dyDescent="0.2">
      <c r="A296" t="s">
        <v>2001</v>
      </c>
      <c r="B296" t="s">
        <v>2000</v>
      </c>
      <c r="C296">
        <v>1.32413</v>
      </c>
      <c r="D296">
        <v>5.9363500000000002E-4</v>
      </c>
    </row>
    <row r="297" spans="1:4" x14ac:dyDescent="0.2">
      <c r="A297" t="s">
        <v>3328</v>
      </c>
      <c r="B297" t="s">
        <v>3327</v>
      </c>
      <c r="C297">
        <v>1.3240400000000001</v>
      </c>
      <c r="D297">
        <v>4.8169800000000002E-3</v>
      </c>
    </row>
    <row r="298" spans="1:4" x14ac:dyDescent="0.2">
      <c r="A298" t="s">
        <v>2172</v>
      </c>
      <c r="B298" t="s">
        <v>2171</v>
      </c>
      <c r="C298">
        <v>1.3234300000000001</v>
      </c>
      <c r="D298">
        <v>1.4798299999999999E-3</v>
      </c>
    </row>
    <row r="299" spans="1:4" x14ac:dyDescent="0.2">
      <c r="A299" t="s">
        <v>3258</v>
      </c>
      <c r="B299" t="s">
        <v>3257</v>
      </c>
      <c r="C299">
        <v>1.3227100000000001</v>
      </c>
      <c r="D299">
        <v>2.3203500000000001E-3</v>
      </c>
    </row>
    <row r="300" spans="1:4" x14ac:dyDescent="0.2">
      <c r="A300" t="s">
        <v>616</v>
      </c>
      <c r="B300" t="s">
        <v>3785</v>
      </c>
      <c r="C300">
        <v>1.32267</v>
      </c>
      <c r="D300">
        <v>2.3901299999999999E-3</v>
      </c>
    </row>
    <row r="301" spans="1:4" x14ac:dyDescent="0.2">
      <c r="A301" t="s">
        <v>1860</v>
      </c>
      <c r="B301" t="s">
        <v>1859</v>
      </c>
      <c r="C301">
        <v>1.32168</v>
      </c>
      <c r="D301">
        <v>9.4832300000000005E-3</v>
      </c>
    </row>
    <row r="302" spans="1:4" x14ac:dyDescent="0.2">
      <c r="A302" t="s">
        <v>1981</v>
      </c>
      <c r="B302" t="s">
        <v>1980</v>
      </c>
      <c r="C302">
        <v>1.31969</v>
      </c>
      <c r="D302">
        <v>1.9118799999999999E-3</v>
      </c>
    </row>
    <row r="303" spans="1:4" x14ac:dyDescent="0.2">
      <c r="A303" t="s">
        <v>3502</v>
      </c>
      <c r="B303" t="s">
        <v>3501</v>
      </c>
      <c r="C303">
        <v>1.31958</v>
      </c>
      <c r="D303" s="8">
        <v>5.6761000000000001E-5</v>
      </c>
    </row>
    <row r="304" spans="1:4" x14ac:dyDescent="0.2">
      <c r="A304" t="s">
        <v>3983</v>
      </c>
      <c r="B304" t="s">
        <v>3982</v>
      </c>
      <c r="C304">
        <v>1.31725</v>
      </c>
      <c r="D304">
        <v>8.4727299999999995E-3</v>
      </c>
    </row>
    <row r="305" spans="1:4" x14ac:dyDescent="0.2">
      <c r="A305" t="s">
        <v>3196</v>
      </c>
      <c r="B305" t="s">
        <v>3195</v>
      </c>
      <c r="C305">
        <v>1.3172299999999999</v>
      </c>
      <c r="D305" s="8">
        <v>5.3906999999999997E-5</v>
      </c>
    </row>
    <row r="306" spans="1:4" x14ac:dyDescent="0.2">
      <c r="A306" t="s">
        <v>1602</v>
      </c>
      <c r="B306" t="s">
        <v>1601</v>
      </c>
      <c r="C306">
        <v>1.3169900000000001</v>
      </c>
      <c r="D306">
        <v>3.6784600000000001E-3</v>
      </c>
    </row>
    <row r="307" spans="1:4" x14ac:dyDescent="0.2">
      <c r="A307" t="s">
        <v>1844</v>
      </c>
      <c r="B307" t="s">
        <v>1843</v>
      </c>
      <c r="C307">
        <v>1.3167199999999999</v>
      </c>
      <c r="D307" s="8">
        <v>2.2248000000000001E-5</v>
      </c>
    </row>
    <row r="308" spans="1:4" x14ac:dyDescent="0.2">
      <c r="A308" t="s">
        <v>1929</v>
      </c>
      <c r="B308" t="s">
        <v>1372</v>
      </c>
      <c r="C308">
        <v>1.31664</v>
      </c>
      <c r="D308">
        <v>1.25405E-3</v>
      </c>
    </row>
    <row r="309" spans="1:4" x14ac:dyDescent="0.2">
      <c r="A309" t="s">
        <v>2639</v>
      </c>
      <c r="B309" t="s">
        <v>2638</v>
      </c>
      <c r="C309">
        <v>1.3164100000000001</v>
      </c>
      <c r="D309">
        <v>3.70813E-4</v>
      </c>
    </row>
    <row r="310" spans="1:4" x14ac:dyDescent="0.2">
      <c r="A310" t="s">
        <v>2131</v>
      </c>
      <c r="B310" t="s">
        <v>1383</v>
      </c>
      <c r="C310">
        <v>1.3163</v>
      </c>
      <c r="D310">
        <v>8.3342699999999995E-3</v>
      </c>
    </row>
    <row r="311" spans="1:4" x14ac:dyDescent="0.2">
      <c r="A311" t="s">
        <v>3655</v>
      </c>
      <c r="B311" t="s">
        <v>3654</v>
      </c>
      <c r="C311">
        <v>1.31612</v>
      </c>
      <c r="D311">
        <v>8.2039299999999999E-3</v>
      </c>
    </row>
    <row r="312" spans="1:4" x14ac:dyDescent="0.2">
      <c r="A312" t="s">
        <v>1870</v>
      </c>
      <c r="B312" t="s">
        <v>1869</v>
      </c>
      <c r="C312">
        <v>1.3157700000000001</v>
      </c>
      <c r="D312">
        <v>1.8660000000000001E-4</v>
      </c>
    </row>
    <row r="313" spans="1:4" x14ac:dyDescent="0.2">
      <c r="A313" t="s">
        <v>2781</v>
      </c>
      <c r="B313" t="s">
        <v>2780</v>
      </c>
      <c r="C313">
        <v>1.3156099999999999</v>
      </c>
      <c r="D313" s="8">
        <v>5.9944000000000001E-5</v>
      </c>
    </row>
    <row r="314" spans="1:4" x14ac:dyDescent="0.2">
      <c r="A314" t="s">
        <v>1999</v>
      </c>
      <c r="B314" t="s">
        <v>1998</v>
      </c>
      <c r="C314">
        <v>1.3154999999999999</v>
      </c>
      <c r="D314">
        <v>1.4195099999999999E-3</v>
      </c>
    </row>
    <row r="315" spans="1:4" x14ac:dyDescent="0.2">
      <c r="A315" t="s">
        <v>2030</v>
      </c>
      <c r="B315" t="s">
        <v>2029</v>
      </c>
      <c r="C315">
        <v>1.31267</v>
      </c>
      <c r="D315">
        <v>1.4486200000000001E-3</v>
      </c>
    </row>
    <row r="316" spans="1:4" x14ac:dyDescent="0.2">
      <c r="A316" t="s">
        <v>2</v>
      </c>
      <c r="B316" t="s">
        <v>1378</v>
      </c>
      <c r="C316">
        <v>1.3122199999999999</v>
      </c>
      <c r="D316" s="8">
        <v>8.6292999999999995E-5</v>
      </c>
    </row>
    <row r="317" spans="1:4" x14ac:dyDescent="0.2">
      <c r="A317" t="s">
        <v>2516</v>
      </c>
      <c r="B317" t="s">
        <v>2515</v>
      </c>
      <c r="C317">
        <v>1.3119400000000001</v>
      </c>
      <c r="D317">
        <v>9.0253699999999996E-3</v>
      </c>
    </row>
    <row r="318" spans="1:4" x14ac:dyDescent="0.2">
      <c r="A318" t="s">
        <v>3403</v>
      </c>
      <c r="B318" t="s">
        <v>3402</v>
      </c>
      <c r="C318">
        <v>1.3107800000000001</v>
      </c>
      <c r="D318">
        <v>1.2128600000000001E-3</v>
      </c>
    </row>
    <row r="319" spans="1:4" x14ac:dyDescent="0.2">
      <c r="A319" t="s">
        <v>3837</v>
      </c>
      <c r="B319" t="s">
        <v>3836</v>
      </c>
      <c r="C319">
        <v>1.30965</v>
      </c>
      <c r="D319">
        <v>2.35994E-3</v>
      </c>
    </row>
    <row r="320" spans="1:4" x14ac:dyDescent="0.2">
      <c r="A320" t="s">
        <v>2445</v>
      </c>
      <c r="B320" t="s">
        <v>2444</v>
      </c>
      <c r="C320">
        <v>1.30962</v>
      </c>
      <c r="D320">
        <v>3.2681799999999999E-4</v>
      </c>
    </row>
    <row r="321" spans="1:4" x14ac:dyDescent="0.2">
      <c r="A321" t="s">
        <v>2199</v>
      </c>
      <c r="B321" t="s">
        <v>2198</v>
      </c>
      <c r="C321">
        <v>1.3090200000000001</v>
      </c>
      <c r="D321">
        <v>2.8653900000000002E-3</v>
      </c>
    </row>
    <row r="322" spans="1:4" x14ac:dyDescent="0.2">
      <c r="A322" t="s">
        <v>2523</v>
      </c>
      <c r="B322" t="s">
        <v>2522</v>
      </c>
      <c r="C322">
        <v>1.30806</v>
      </c>
      <c r="D322">
        <v>4.38603E-3</v>
      </c>
    </row>
    <row r="323" spans="1:4" x14ac:dyDescent="0.2">
      <c r="A323" t="s">
        <v>3198</v>
      </c>
      <c r="B323" t="s">
        <v>3197</v>
      </c>
      <c r="C323">
        <v>1.30674</v>
      </c>
      <c r="D323">
        <v>3.34548E-4</v>
      </c>
    </row>
    <row r="324" spans="1:4" x14ac:dyDescent="0.2">
      <c r="A324" t="s">
        <v>2922</v>
      </c>
      <c r="B324" t="s">
        <v>2921</v>
      </c>
      <c r="C324">
        <v>1.3065599999999999</v>
      </c>
      <c r="D324">
        <v>8.7955099999999994E-3</v>
      </c>
    </row>
    <row r="325" spans="1:4" x14ac:dyDescent="0.2">
      <c r="A325" t="s">
        <v>1812</v>
      </c>
      <c r="B325" t="s">
        <v>1811</v>
      </c>
      <c r="C325">
        <v>1.30507</v>
      </c>
      <c r="D325">
        <v>2.6391700000000001E-3</v>
      </c>
    </row>
    <row r="326" spans="1:4" x14ac:dyDescent="0.2">
      <c r="A326" t="s">
        <v>3881</v>
      </c>
      <c r="B326" t="s">
        <v>3880</v>
      </c>
      <c r="C326">
        <v>1.30365</v>
      </c>
      <c r="D326">
        <v>3.9220399999999999E-3</v>
      </c>
    </row>
    <row r="327" spans="1:4" x14ac:dyDescent="0.2">
      <c r="A327" t="s">
        <v>1756</v>
      </c>
      <c r="B327" t="s">
        <v>1755</v>
      </c>
      <c r="C327">
        <v>1.30345</v>
      </c>
      <c r="D327">
        <v>7.8582000000000001E-4</v>
      </c>
    </row>
    <row r="328" spans="1:4" x14ac:dyDescent="0.2">
      <c r="A328" t="s">
        <v>3407</v>
      </c>
      <c r="B328" t="s">
        <v>3406</v>
      </c>
      <c r="C328">
        <v>1.3033999999999999</v>
      </c>
      <c r="D328">
        <v>9.78535E-4</v>
      </c>
    </row>
    <row r="329" spans="1:4" x14ac:dyDescent="0.2">
      <c r="A329" t="s">
        <v>2122</v>
      </c>
      <c r="B329" t="s">
        <v>2121</v>
      </c>
      <c r="C329">
        <v>1.30263</v>
      </c>
      <c r="D329">
        <v>8.5166300000000007E-3</v>
      </c>
    </row>
    <row r="330" spans="1:4" x14ac:dyDescent="0.2">
      <c r="A330" t="s">
        <v>3793</v>
      </c>
      <c r="B330" t="s">
        <v>3792</v>
      </c>
      <c r="C330">
        <v>1.30236</v>
      </c>
      <c r="D330">
        <v>6.3664200000000002E-3</v>
      </c>
    </row>
    <row r="331" spans="1:4" x14ac:dyDescent="0.2">
      <c r="A331" t="s">
        <v>2392</v>
      </c>
      <c r="B331" t="s">
        <v>2391</v>
      </c>
      <c r="C331">
        <v>1.3010999999999999</v>
      </c>
      <c r="D331">
        <v>1.0231800000000001E-3</v>
      </c>
    </row>
    <row r="332" spans="1:4" x14ac:dyDescent="0.2">
      <c r="A332" t="s">
        <v>1822</v>
      </c>
      <c r="B332" t="s">
        <v>1821</v>
      </c>
      <c r="C332">
        <v>1.3007899999999999</v>
      </c>
      <c r="D332">
        <v>2.6649600000000001E-3</v>
      </c>
    </row>
    <row r="333" spans="1:4" x14ac:dyDescent="0.2">
      <c r="A333" t="s">
        <v>2104</v>
      </c>
      <c r="B333" t="s">
        <v>2103</v>
      </c>
      <c r="C333">
        <v>1.30067</v>
      </c>
      <c r="D333">
        <v>4.8253999999999997E-3</v>
      </c>
    </row>
    <row r="334" spans="1:4" x14ac:dyDescent="0.2">
      <c r="A334" t="s">
        <v>2963</v>
      </c>
      <c r="B334" t="s">
        <v>2962</v>
      </c>
      <c r="C334">
        <v>1.29867</v>
      </c>
      <c r="D334">
        <v>4.3377800000000003E-3</v>
      </c>
    </row>
    <row r="335" spans="1:4" x14ac:dyDescent="0.2">
      <c r="A335" t="s">
        <v>4011</v>
      </c>
      <c r="B335" t="s">
        <v>4010</v>
      </c>
      <c r="C335">
        <v>1.29826</v>
      </c>
      <c r="D335">
        <v>2.0891199999999999E-3</v>
      </c>
    </row>
    <row r="336" spans="1:4" x14ac:dyDescent="0.2">
      <c r="A336" t="s">
        <v>3966</v>
      </c>
      <c r="B336" t="s">
        <v>3965</v>
      </c>
      <c r="C336">
        <v>1.2972999999999999</v>
      </c>
      <c r="D336">
        <v>9.3514300000000009E-3</v>
      </c>
    </row>
    <row r="337" spans="1:4" x14ac:dyDescent="0.2">
      <c r="A337" t="s">
        <v>1681</v>
      </c>
      <c r="B337" t="s">
        <v>1680</v>
      </c>
      <c r="C337">
        <v>1.29671</v>
      </c>
      <c r="D337">
        <v>1.3932899999999999E-3</v>
      </c>
    </row>
    <row r="338" spans="1:4" x14ac:dyDescent="0.2">
      <c r="A338" t="s">
        <v>2476</v>
      </c>
      <c r="B338" t="s">
        <v>2475</v>
      </c>
      <c r="C338">
        <v>1.2962199999999999</v>
      </c>
      <c r="D338">
        <v>7.2391599999999997E-3</v>
      </c>
    </row>
    <row r="339" spans="1:4" x14ac:dyDescent="0.2">
      <c r="A339" t="s">
        <v>2277</v>
      </c>
      <c r="B339" t="s">
        <v>2276</v>
      </c>
      <c r="C339">
        <v>1.2956300000000001</v>
      </c>
      <c r="D339">
        <v>2.8410900000000001E-3</v>
      </c>
    </row>
    <row r="340" spans="1:4" x14ac:dyDescent="0.2">
      <c r="A340" t="s">
        <v>2426</v>
      </c>
      <c r="B340" t="s">
        <v>2425</v>
      </c>
      <c r="C340">
        <v>1.29539</v>
      </c>
      <c r="D340">
        <v>1.7562400000000001E-3</v>
      </c>
    </row>
    <row r="341" spans="1:4" x14ac:dyDescent="0.2">
      <c r="A341" t="s">
        <v>2666</v>
      </c>
      <c r="B341" t="s">
        <v>2665</v>
      </c>
      <c r="C341">
        <v>1.2952999999999999</v>
      </c>
      <c r="D341" s="8">
        <v>6.6786999999999996E-5</v>
      </c>
    </row>
    <row r="342" spans="1:4" x14ac:dyDescent="0.2">
      <c r="A342" t="s">
        <v>2432</v>
      </c>
      <c r="B342" t="s">
        <v>2431</v>
      </c>
      <c r="C342">
        <v>1.2950999999999999</v>
      </c>
      <c r="D342">
        <v>6.5723200000000004E-3</v>
      </c>
    </row>
    <row r="343" spans="1:4" x14ac:dyDescent="0.2">
      <c r="A343" t="s">
        <v>3551</v>
      </c>
      <c r="B343" t="s">
        <v>3550</v>
      </c>
      <c r="C343">
        <v>1.2945</v>
      </c>
      <c r="D343">
        <v>6.6937300000000002E-4</v>
      </c>
    </row>
    <row r="344" spans="1:4" x14ac:dyDescent="0.2">
      <c r="A344" t="s">
        <v>3121</v>
      </c>
      <c r="B344" t="s">
        <v>3120</v>
      </c>
      <c r="C344">
        <v>1.2938400000000001</v>
      </c>
      <c r="D344">
        <v>3.4979899999999999E-3</v>
      </c>
    </row>
    <row r="345" spans="1:4" x14ac:dyDescent="0.2">
      <c r="A345" t="s">
        <v>3202</v>
      </c>
      <c r="B345" t="s">
        <v>3201</v>
      </c>
      <c r="C345">
        <v>1.29362</v>
      </c>
      <c r="D345">
        <v>3.24173E-3</v>
      </c>
    </row>
    <row r="346" spans="1:4" x14ac:dyDescent="0.2">
      <c r="A346" t="s">
        <v>3639</v>
      </c>
      <c r="B346" t="s">
        <v>3638</v>
      </c>
      <c r="C346">
        <v>1.2921199999999999</v>
      </c>
      <c r="D346" s="8">
        <v>1.36E-5</v>
      </c>
    </row>
    <row r="347" spans="1:4" x14ac:dyDescent="0.2">
      <c r="A347" t="s">
        <v>3686</v>
      </c>
      <c r="B347" t="s">
        <v>3685</v>
      </c>
      <c r="C347">
        <v>1.29183</v>
      </c>
      <c r="D347">
        <v>3.64584E-3</v>
      </c>
    </row>
    <row r="348" spans="1:4" x14ac:dyDescent="0.2">
      <c r="A348" t="s">
        <v>3211</v>
      </c>
      <c r="B348" t="s">
        <v>1391</v>
      </c>
      <c r="C348">
        <v>1.28939</v>
      </c>
      <c r="D348">
        <v>7.0616999999999997E-3</v>
      </c>
    </row>
    <row r="349" spans="1:4" x14ac:dyDescent="0.2">
      <c r="A349" t="s">
        <v>1997</v>
      </c>
      <c r="B349" t="s">
        <v>1996</v>
      </c>
      <c r="C349">
        <v>1.2866899999999999</v>
      </c>
      <c r="D349">
        <v>1.97751E-4</v>
      </c>
    </row>
    <row r="350" spans="1:4" x14ac:dyDescent="0.2">
      <c r="A350" t="s">
        <v>1792</v>
      </c>
      <c r="B350" t="s">
        <v>1791</v>
      </c>
      <c r="C350">
        <v>1.28651</v>
      </c>
      <c r="D350">
        <v>5.9573100000000004E-3</v>
      </c>
    </row>
    <row r="351" spans="1:4" x14ac:dyDescent="0.2">
      <c r="A351" t="s">
        <v>1904</v>
      </c>
      <c r="B351" t="s">
        <v>1903</v>
      </c>
      <c r="C351">
        <v>1.2864500000000001</v>
      </c>
      <c r="D351">
        <v>3.14709E-3</v>
      </c>
    </row>
    <row r="352" spans="1:4" x14ac:dyDescent="0.2">
      <c r="A352" t="s">
        <v>2120</v>
      </c>
      <c r="B352" t="s">
        <v>2119</v>
      </c>
      <c r="C352">
        <v>1.2848599999999999</v>
      </c>
      <c r="D352">
        <v>1.2406400000000001E-3</v>
      </c>
    </row>
    <row r="353" spans="1:4" x14ac:dyDescent="0.2">
      <c r="A353" t="s">
        <v>621</v>
      </c>
      <c r="B353" t="s">
        <v>2590</v>
      </c>
      <c r="C353">
        <v>1.2847999999999999</v>
      </c>
      <c r="D353" s="8">
        <v>5.8087999999999997E-5</v>
      </c>
    </row>
    <row r="354" spans="1:4" x14ac:dyDescent="0.2">
      <c r="A354" t="s">
        <v>1952</v>
      </c>
      <c r="B354" t="s">
        <v>1951</v>
      </c>
      <c r="C354">
        <v>1.2847599999999999</v>
      </c>
      <c r="D354">
        <v>1.7735100000000001E-3</v>
      </c>
    </row>
    <row r="355" spans="1:4" x14ac:dyDescent="0.2">
      <c r="A355" t="s">
        <v>3833</v>
      </c>
      <c r="B355" t="s">
        <v>3832</v>
      </c>
      <c r="C355">
        <v>1.28329</v>
      </c>
      <c r="D355">
        <v>9.6525799999999991E-3</v>
      </c>
    </row>
    <row r="356" spans="1:4" x14ac:dyDescent="0.2">
      <c r="A356" t="s">
        <v>1693</v>
      </c>
      <c r="B356" t="s">
        <v>1692</v>
      </c>
      <c r="C356">
        <v>1.2826900000000001</v>
      </c>
      <c r="D356">
        <v>8.1125399999999997E-4</v>
      </c>
    </row>
    <row r="357" spans="1:4" x14ac:dyDescent="0.2">
      <c r="A357" t="s">
        <v>2222</v>
      </c>
      <c r="B357" t="s">
        <v>2221</v>
      </c>
      <c r="C357">
        <v>1.2809900000000001</v>
      </c>
      <c r="D357">
        <v>6.5098100000000004E-3</v>
      </c>
    </row>
    <row r="358" spans="1:4" x14ac:dyDescent="0.2">
      <c r="A358" t="s">
        <v>2708</v>
      </c>
      <c r="B358" t="s">
        <v>2707</v>
      </c>
      <c r="C358">
        <v>1.28064</v>
      </c>
      <c r="D358">
        <v>7.3016599999999997E-3</v>
      </c>
    </row>
    <row r="359" spans="1:4" x14ac:dyDescent="0.2">
      <c r="A359" t="s">
        <v>3575</v>
      </c>
      <c r="B359" t="s">
        <v>3574</v>
      </c>
      <c r="C359">
        <v>1.2805299999999999</v>
      </c>
      <c r="D359">
        <v>4.1745300000000001E-3</v>
      </c>
    </row>
    <row r="360" spans="1:4" x14ac:dyDescent="0.2">
      <c r="A360" t="s">
        <v>1545</v>
      </c>
      <c r="B360" t="s">
        <v>1544</v>
      </c>
      <c r="C360">
        <v>1.2793399999999999</v>
      </c>
      <c r="D360">
        <v>7.2110500000000001E-3</v>
      </c>
    </row>
    <row r="361" spans="1:4" x14ac:dyDescent="0.2">
      <c r="A361" t="s">
        <v>2672</v>
      </c>
      <c r="B361" t="s">
        <v>2671</v>
      </c>
      <c r="C361">
        <v>1.27796</v>
      </c>
      <c r="D361">
        <v>8.6738500000000003E-3</v>
      </c>
    </row>
    <row r="362" spans="1:4" x14ac:dyDescent="0.2">
      <c r="A362" t="s">
        <v>2457</v>
      </c>
      <c r="B362" t="s">
        <v>2456</v>
      </c>
      <c r="C362">
        <v>1.2761800000000001</v>
      </c>
      <c r="D362">
        <v>1.45451E-3</v>
      </c>
    </row>
    <row r="363" spans="1:4" x14ac:dyDescent="0.2">
      <c r="A363" t="s">
        <v>3690</v>
      </c>
      <c r="B363" t="s">
        <v>3689</v>
      </c>
      <c r="C363">
        <v>1.27589</v>
      </c>
      <c r="D363">
        <v>8.6293800000000007E-3</v>
      </c>
    </row>
    <row r="364" spans="1:4" x14ac:dyDescent="0.2">
      <c r="A364" t="s">
        <v>3768</v>
      </c>
      <c r="B364" t="s">
        <v>3767</v>
      </c>
      <c r="C364">
        <v>1.27502</v>
      </c>
      <c r="D364" s="8">
        <v>4.8442999999999997E-5</v>
      </c>
    </row>
    <row r="365" spans="1:4" x14ac:dyDescent="0.2">
      <c r="A365" t="s">
        <v>3553</v>
      </c>
      <c r="B365" t="s">
        <v>3552</v>
      </c>
      <c r="C365">
        <v>1.2734799999999999</v>
      </c>
      <c r="D365">
        <v>3.1703500000000002E-3</v>
      </c>
    </row>
    <row r="366" spans="1:4" x14ac:dyDescent="0.2">
      <c r="A366" t="s">
        <v>2920</v>
      </c>
      <c r="B366" t="s">
        <v>2919</v>
      </c>
      <c r="C366">
        <v>1.27346</v>
      </c>
      <c r="D366">
        <v>1.72251E-3</v>
      </c>
    </row>
    <row r="367" spans="1:4" x14ac:dyDescent="0.2">
      <c r="A367" t="s">
        <v>2148</v>
      </c>
      <c r="B367" t="s">
        <v>2147</v>
      </c>
      <c r="C367">
        <v>1.27308</v>
      </c>
      <c r="D367">
        <v>8.9639799999999999E-3</v>
      </c>
    </row>
    <row r="368" spans="1:4" x14ac:dyDescent="0.2">
      <c r="A368" t="s">
        <v>2969</v>
      </c>
      <c r="B368" t="s">
        <v>2968</v>
      </c>
      <c r="C368">
        <v>1.27284</v>
      </c>
      <c r="D368">
        <v>2.1900399999999999E-3</v>
      </c>
    </row>
    <row r="369" spans="1:4" x14ac:dyDescent="0.2">
      <c r="A369" t="s">
        <v>3127</v>
      </c>
      <c r="B369" t="s">
        <v>3126</v>
      </c>
      <c r="C369">
        <v>1.2726200000000001</v>
      </c>
      <c r="D369">
        <v>4.36928E-4</v>
      </c>
    </row>
    <row r="370" spans="1:4" x14ac:dyDescent="0.2">
      <c r="A370" t="s">
        <v>3178</v>
      </c>
      <c r="B370" t="s">
        <v>3177</v>
      </c>
      <c r="C370">
        <v>1.27258</v>
      </c>
      <c r="D370">
        <v>6.0948699999999996E-3</v>
      </c>
    </row>
    <row r="371" spans="1:4" x14ac:dyDescent="0.2">
      <c r="A371" t="s">
        <v>2861</v>
      </c>
      <c r="B371" t="s">
        <v>2860</v>
      </c>
      <c r="C371">
        <v>1.27152</v>
      </c>
      <c r="D371">
        <v>4.4321600000000001E-3</v>
      </c>
    </row>
    <row r="372" spans="1:4" x14ac:dyDescent="0.2">
      <c r="A372" t="s">
        <v>2573</v>
      </c>
      <c r="B372" t="s">
        <v>2572</v>
      </c>
      <c r="C372">
        <v>1.2715099999999999</v>
      </c>
      <c r="D372">
        <v>4.93546E-3</v>
      </c>
    </row>
    <row r="373" spans="1:4" x14ac:dyDescent="0.2">
      <c r="A373" t="s">
        <v>2292</v>
      </c>
      <c r="B373" t="s">
        <v>2291</v>
      </c>
      <c r="C373">
        <v>1.2704200000000001</v>
      </c>
      <c r="D373">
        <v>3.3468500000000002E-3</v>
      </c>
    </row>
    <row r="374" spans="1:4" x14ac:dyDescent="0.2">
      <c r="A374" t="s">
        <v>2146</v>
      </c>
      <c r="B374" t="s">
        <v>2145</v>
      </c>
      <c r="C374">
        <v>1.26946</v>
      </c>
      <c r="D374">
        <v>4.39698E-3</v>
      </c>
    </row>
    <row r="375" spans="1:4" x14ac:dyDescent="0.2">
      <c r="A375" t="s">
        <v>3472</v>
      </c>
      <c r="B375" t="s">
        <v>3471</v>
      </c>
      <c r="C375">
        <v>1.26938</v>
      </c>
      <c r="D375">
        <v>2.3809399999999998E-3</v>
      </c>
    </row>
    <row r="376" spans="1:4" x14ac:dyDescent="0.2">
      <c r="A376" t="s">
        <v>1697</v>
      </c>
      <c r="B376" t="s">
        <v>1696</v>
      </c>
      <c r="C376">
        <v>1.2687900000000001</v>
      </c>
      <c r="D376">
        <v>4.7908100000000004E-3</v>
      </c>
    </row>
    <row r="377" spans="1:4" x14ac:dyDescent="0.2">
      <c r="A377" t="s">
        <v>2615</v>
      </c>
      <c r="B377" t="s">
        <v>2614</v>
      </c>
      <c r="C377">
        <v>1.26878</v>
      </c>
      <c r="D377">
        <v>8.7413100000000004E-3</v>
      </c>
    </row>
    <row r="378" spans="1:4" x14ac:dyDescent="0.2">
      <c r="A378" t="s">
        <v>3213</v>
      </c>
      <c r="B378" t="s">
        <v>3212</v>
      </c>
      <c r="C378">
        <v>1.2684500000000001</v>
      </c>
      <c r="D378">
        <v>9.8007100000000007E-3</v>
      </c>
    </row>
    <row r="379" spans="1:4" x14ac:dyDescent="0.2">
      <c r="A379" t="s">
        <v>1567</v>
      </c>
      <c r="B379" t="s">
        <v>1566</v>
      </c>
      <c r="C379">
        <v>1.26732</v>
      </c>
      <c r="D379">
        <v>6.3580900000000003E-3</v>
      </c>
    </row>
    <row r="380" spans="1:4" x14ac:dyDescent="0.2">
      <c r="A380" t="s">
        <v>1735</v>
      </c>
      <c r="B380" t="s">
        <v>1734</v>
      </c>
      <c r="C380">
        <v>1.2668600000000001</v>
      </c>
      <c r="D380">
        <v>9.0936200000000002E-3</v>
      </c>
    </row>
    <row r="381" spans="1:4" x14ac:dyDescent="0.2">
      <c r="A381" t="s">
        <v>1412</v>
      </c>
      <c r="B381" t="s">
        <v>1411</v>
      </c>
      <c r="C381">
        <v>1.26674</v>
      </c>
      <c r="D381">
        <v>4.4105400000000001E-3</v>
      </c>
    </row>
    <row r="382" spans="1:4" x14ac:dyDescent="0.2">
      <c r="A382" t="s">
        <v>1750</v>
      </c>
      <c r="B382" t="s">
        <v>1749</v>
      </c>
      <c r="C382">
        <v>1.2662500000000001</v>
      </c>
      <c r="D382">
        <v>8.3027199999999995E-3</v>
      </c>
    </row>
    <row r="383" spans="1:4" x14ac:dyDescent="0.2">
      <c r="A383" t="s">
        <v>3238</v>
      </c>
      <c r="B383" t="s">
        <v>3237</v>
      </c>
      <c r="C383">
        <v>1.26623</v>
      </c>
      <c r="D383">
        <v>2.7059599999999999E-3</v>
      </c>
    </row>
    <row r="384" spans="1:4" x14ac:dyDescent="0.2">
      <c r="A384" t="s">
        <v>3905</v>
      </c>
      <c r="B384" t="s">
        <v>3904</v>
      </c>
      <c r="C384">
        <v>1.2661199999999999</v>
      </c>
      <c r="D384">
        <v>1.48087E-3</v>
      </c>
    </row>
    <row r="385" spans="1:4" x14ac:dyDescent="0.2">
      <c r="A385" t="s">
        <v>2503</v>
      </c>
      <c r="B385" t="s">
        <v>2502</v>
      </c>
      <c r="C385">
        <v>1.26576</v>
      </c>
      <c r="D385">
        <v>3.2663899999999999E-4</v>
      </c>
    </row>
    <row r="386" spans="1:4" x14ac:dyDescent="0.2">
      <c r="A386" t="s">
        <v>4023</v>
      </c>
      <c r="B386" t="s">
        <v>4022</v>
      </c>
      <c r="C386">
        <v>1.2627699999999999</v>
      </c>
      <c r="D386">
        <v>1.59581E-3</v>
      </c>
    </row>
    <row r="387" spans="1:4" x14ac:dyDescent="0.2">
      <c r="A387" t="s">
        <v>1430</v>
      </c>
      <c r="B387" t="s">
        <v>1429</v>
      </c>
      <c r="C387">
        <v>1.26241</v>
      </c>
      <c r="D387">
        <v>7.2678200000000004E-3</v>
      </c>
    </row>
    <row r="388" spans="1:4" x14ac:dyDescent="0.2">
      <c r="A388" t="s">
        <v>3156</v>
      </c>
      <c r="B388" t="s">
        <v>3155</v>
      </c>
      <c r="C388">
        <v>1.2596000000000001</v>
      </c>
      <c r="D388">
        <v>3.4873700000000001E-3</v>
      </c>
    </row>
    <row r="389" spans="1:4" x14ac:dyDescent="0.2">
      <c r="A389" t="s">
        <v>2257</v>
      </c>
      <c r="B389" t="s">
        <v>2256</v>
      </c>
      <c r="C389">
        <v>1.25949</v>
      </c>
      <c r="D389">
        <v>3.0450699999999998E-4</v>
      </c>
    </row>
    <row r="390" spans="1:4" x14ac:dyDescent="0.2">
      <c r="A390" t="s">
        <v>3210</v>
      </c>
      <c r="B390" t="s">
        <v>3209</v>
      </c>
      <c r="C390">
        <v>1.25868</v>
      </c>
      <c r="D390">
        <v>6.1328600000000004E-3</v>
      </c>
    </row>
    <row r="391" spans="1:4" x14ac:dyDescent="0.2">
      <c r="A391" t="s">
        <v>2571</v>
      </c>
      <c r="B391" t="s">
        <v>2570</v>
      </c>
      <c r="C391">
        <v>1.2586200000000001</v>
      </c>
      <c r="D391">
        <v>3.2746199999999998E-3</v>
      </c>
    </row>
    <row r="392" spans="1:4" x14ac:dyDescent="0.2">
      <c r="A392" t="s">
        <v>1496</v>
      </c>
      <c r="B392" t="s">
        <v>1495</v>
      </c>
      <c r="C392">
        <v>1.25752</v>
      </c>
      <c r="D392">
        <v>9.984970000000001E-4</v>
      </c>
    </row>
    <row r="393" spans="1:4" x14ac:dyDescent="0.2">
      <c r="A393" t="s">
        <v>2831</v>
      </c>
      <c r="B393" t="s">
        <v>2830</v>
      </c>
      <c r="C393">
        <v>1.2565599999999999</v>
      </c>
      <c r="D393">
        <v>1.4775999999999999E-3</v>
      </c>
    </row>
    <row r="394" spans="1:4" x14ac:dyDescent="0.2">
      <c r="A394" t="s">
        <v>3204</v>
      </c>
      <c r="B394" t="s">
        <v>3203</v>
      </c>
      <c r="C394">
        <v>1.2564500000000001</v>
      </c>
      <c r="D394">
        <v>6.9444800000000003E-3</v>
      </c>
    </row>
    <row r="395" spans="1:4" x14ac:dyDescent="0.2">
      <c r="A395" t="s">
        <v>3991</v>
      </c>
      <c r="B395" t="s">
        <v>3990</v>
      </c>
      <c r="C395">
        <v>1.2555000000000001</v>
      </c>
      <c r="D395">
        <v>3.8162000000000001E-3</v>
      </c>
    </row>
    <row r="396" spans="1:4" x14ac:dyDescent="0.2">
      <c r="A396" t="s">
        <v>2517</v>
      </c>
      <c r="B396" t="s">
        <v>1387</v>
      </c>
      <c r="C396">
        <v>1.2553099999999999</v>
      </c>
      <c r="D396">
        <v>3.0353900000000002E-4</v>
      </c>
    </row>
    <row r="397" spans="1:4" x14ac:dyDescent="0.2">
      <c r="A397" t="s">
        <v>2779</v>
      </c>
      <c r="B397" t="s">
        <v>2778</v>
      </c>
      <c r="C397">
        <v>1.25423</v>
      </c>
      <c r="D397">
        <v>1.5839599999999999E-4</v>
      </c>
    </row>
    <row r="398" spans="1:4" x14ac:dyDescent="0.2">
      <c r="A398" t="s">
        <v>1886</v>
      </c>
      <c r="B398" t="s">
        <v>1365</v>
      </c>
      <c r="C398">
        <v>1.25135</v>
      </c>
      <c r="D398">
        <v>7.3855199999999996E-4</v>
      </c>
    </row>
    <row r="399" spans="1:4" x14ac:dyDescent="0.2">
      <c r="A399" t="s">
        <v>2265</v>
      </c>
      <c r="B399" t="s">
        <v>2264</v>
      </c>
      <c r="C399">
        <v>1.24926</v>
      </c>
      <c r="D399">
        <v>3.53492E-3</v>
      </c>
    </row>
    <row r="400" spans="1:4" x14ac:dyDescent="0.2">
      <c r="A400" t="s">
        <v>613</v>
      </c>
      <c r="B400" t="s">
        <v>2173</v>
      </c>
      <c r="C400">
        <v>1.2487900000000001</v>
      </c>
      <c r="D400">
        <v>9.2598000000000003E-3</v>
      </c>
    </row>
    <row r="401" spans="1:4" x14ac:dyDescent="0.2">
      <c r="A401" t="s">
        <v>2607</v>
      </c>
      <c r="B401" t="s">
        <v>2606</v>
      </c>
      <c r="C401">
        <v>1.2483500000000001</v>
      </c>
      <c r="D401">
        <v>9.2500800000000008E-3</v>
      </c>
    </row>
    <row r="402" spans="1:4" x14ac:dyDescent="0.2">
      <c r="A402" t="s">
        <v>3849</v>
      </c>
      <c r="B402" t="s">
        <v>3848</v>
      </c>
      <c r="C402">
        <v>1.2473099999999999</v>
      </c>
      <c r="D402">
        <v>3.4920799999999999E-4</v>
      </c>
    </row>
    <row r="403" spans="1:4" x14ac:dyDescent="0.2">
      <c r="A403" t="s">
        <v>1989</v>
      </c>
      <c r="B403" t="s">
        <v>1988</v>
      </c>
      <c r="C403">
        <v>1.24729</v>
      </c>
      <c r="D403">
        <v>4.0483799999999999E-3</v>
      </c>
    </row>
    <row r="404" spans="1:4" x14ac:dyDescent="0.2">
      <c r="A404" t="s">
        <v>2096</v>
      </c>
      <c r="B404" t="s">
        <v>2095</v>
      </c>
      <c r="C404">
        <v>1.2472300000000001</v>
      </c>
      <c r="D404">
        <v>2.0435800000000001E-3</v>
      </c>
    </row>
    <row r="405" spans="1:4" x14ac:dyDescent="0.2">
      <c r="A405" t="s">
        <v>2549</v>
      </c>
      <c r="B405" t="s">
        <v>2548</v>
      </c>
      <c r="C405">
        <v>1.24722</v>
      </c>
      <c r="D405">
        <v>7.0957900000000003E-3</v>
      </c>
    </row>
    <row r="406" spans="1:4" x14ac:dyDescent="0.2">
      <c r="A406" t="s">
        <v>1504</v>
      </c>
      <c r="B406" t="s">
        <v>1503</v>
      </c>
      <c r="C406">
        <v>1.24691</v>
      </c>
      <c r="D406">
        <v>4.8790400000000003E-3</v>
      </c>
    </row>
    <row r="407" spans="1:4" x14ac:dyDescent="0.2">
      <c r="A407" t="s">
        <v>2247</v>
      </c>
      <c r="B407" t="s">
        <v>2246</v>
      </c>
      <c r="C407">
        <v>1.2466299999999999</v>
      </c>
      <c r="D407">
        <v>6.1148799999999996E-3</v>
      </c>
    </row>
    <row r="408" spans="1:4" x14ac:dyDescent="0.2">
      <c r="A408" t="s">
        <v>3599</v>
      </c>
      <c r="B408" t="s">
        <v>3598</v>
      </c>
      <c r="C408">
        <v>1.2465299999999999</v>
      </c>
      <c r="D408">
        <v>4.3662800000000002E-3</v>
      </c>
    </row>
    <row r="409" spans="1:4" x14ac:dyDescent="0.2">
      <c r="A409" t="s">
        <v>2466</v>
      </c>
      <c r="B409" t="s">
        <v>2465</v>
      </c>
      <c r="C409">
        <v>1.2458199999999999</v>
      </c>
      <c r="D409">
        <v>2.3739099999999999E-3</v>
      </c>
    </row>
    <row r="410" spans="1:4" x14ac:dyDescent="0.2">
      <c r="A410" t="s">
        <v>1626</v>
      </c>
      <c r="B410" t="s">
        <v>1625</v>
      </c>
      <c r="C410">
        <v>1.2453700000000001</v>
      </c>
      <c r="D410">
        <v>5.9685099999999998E-3</v>
      </c>
    </row>
    <row r="411" spans="1:4" x14ac:dyDescent="0.2">
      <c r="A411" t="s">
        <v>2825</v>
      </c>
      <c r="B411" t="s">
        <v>2824</v>
      </c>
      <c r="C411">
        <v>1.2441599999999999</v>
      </c>
      <c r="D411">
        <v>8.5681799999999999E-3</v>
      </c>
    </row>
    <row r="412" spans="1:4" x14ac:dyDescent="0.2">
      <c r="A412" t="s">
        <v>2697</v>
      </c>
      <c r="B412" t="s">
        <v>2696</v>
      </c>
      <c r="C412">
        <v>1.2440500000000001</v>
      </c>
      <c r="D412">
        <v>4.8559600000000003E-3</v>
      </c>
    </row>
    <row r="413" spans="1:4" x14ac:dyDescent="0.2">
      <c r="A413" t="s">
        <v>1806</v>
      </c>
      <c r="B413" t="s">
        <v>1805</v>
      </c>
      <c r="C413">
        <v>1.2439899999999999</v>
      </c>
      <c r="D413">
        <v>7.561E-3</v>
      </c>
    </row>
    <row r="414" spans="1:4" x14ac:dyDescent="0.2">
      <c r="A414" t="s">
        <v>1460</v>
      </c>
      <c r="B414" t="s">
        <v>1459</v>
      </c>
      <c r="C414">
        <v>1.2427900000000001</v>
      </c>
      <c r="D414">
        <v>9.7335700000000004E-3</v>
      </c>
    </row>
    <row r="415" spans="1:4" x14ac:dyDescent="0.2">
      <c r="A415" t="s">
        <v>1768</v>
      </c>
      <c r="B415" t="s">
        <v>1767</v>
      </c>
      <c r="C415">
        <v>1.2425200000000001</v>
      </c>
      <c r="D415">
        <v>4.4051999999999997E-3</v>
      </c>
    </row>
    <row r="416" spans="1:4" x14ac:dyDescent="0.2">
      <c r="A416" t="s">
        <v>2910</v>
      </c>
      <c r="B416" t="s">
        <v>2909</v>
      </c>
      <c r="C416">
        <v>1.2422200000000001</v>
      </c>
      <c r="D416">
        <v>1.2429299999999999E-3</v>
      </c>
    </row>
    <row r="417" spans="1:4" x14ac:dyDescent="0.2">
      <c r="A417">
        <v>37316</v>
      </c>
      <c r="B417" t="s">
        <v>3014</v>
      </c>
      <c r="C417">
        <v>1.24214</v>
      </c>
      <c r="D417">
        <v>8.5181900000000001E-3</v>
      </c>
    </row>
    <row r="418" spans="1:4" x14ac:dyDescent="0.2">
      <c r="A418" t="s">
        <v>2791</v>
      </c>
      <c r="B418" t="s">
        <v>2790</v>
      </c>
      <c r="C418">
        <v>1.24204</v>
      </c>
      <c r="D418">
        <v>6.7725299999999997E-3</v>
      </c>
    </row>
    <row r="419" spans="1:4" x14ac:dyDescent="0.2">
      <c r="A419" t="s">
        <v>620</v>
      </c>
      <c r="B419" t="s">
        <v>3357</v>
      </c>
      <c r="C419">
        <v>1.24153</v>
      </c>
      <c r="D419">
        <v>8.6239799999999998E-3</v>
      </c>
    </row>
    <row r="420" spans="1:4" x14ac:dyDescent="0.2">
      <c r="A420" t="s">
        <v>3391</v>
      </c>
      <c r="B420" t="s">
        <v>3390</v>
      </c>
      <c r="C420">
        <v>1.2408999999999999</v>
      </c>
      <c r="D420">
        <v>2.6016699999999999E-3</v>
      </c>
    </row>
    <row r="421" spans="1:4" x14ac:dyDescent="0.2">
      <c r="A421" t="s">
        <v>3817</v>
      </c>
      <c r="B421" t="s">
        <v>3816</v>
      </c>
      <c r="C421">
        <v>1.2386600000000001</v>
      </c>
      <c r="D421">
        <v>7.1964100000000003E-3</v>
      </c>
    </row>
    <row r="422" spans="1:4" x14ac:dyDescent="0.2">
      <c r="A422" t="s">
        <v>3669</v>
      </c>
      <c r="B422" t="s">
        <v>3668</v>
      </c>
      <c r="C422">
        <v>1.23797</v>
      </c>
      <c r="D422">
        <v>6.7675799999999996E-3</v>
      </c>
    </row>
    <row r="423" spans="1:4" x14ac:dyDescent="0.2">
      <c r="A423" t="s">
        <v>3415</v>
      </c>
      <c r="B423" t="s">
        <v>3414</v>
      </c>
      <c r="C423">
        <v>1.2376799999999999</v>
      </c>
      <c r="D423">
        <v>4.61737E-3</v>
      </c>
    </row>
    <row r="424" spans="1:4" x14ac:dyDescent="0.2">
      <c r="A424" t="s">
        <v>2851</v>
      </c>
      <c r="B424" t="s">
        <v>2850</v>
      </c>
      <c r="C424">
        <v>1.23695</v>
      </c>
      <c r="D424">
        <v>2.3525999999999998E-3</v>
      </c>
    </row>
    <row r="425" spans="1:4" x14ac:dyDescent="0.2">
      <c r="A425" t="s">
        <v>3141</v>
      </c>
      <c r="B425" t="s">
        <v>3140</v>
      </c>
      <c r="C425">
        <v>1.2368600000000001</v>
      </c>
      <c r="D425">
        <v>1.0580100000000001E-3</v>
      </c>
    </row>
    <row r="426" spans="1:4" x14ac:dyDescent="0.2">
      <c r="A426" t="s">
        <v>3908</v>
      </c>
      <c r="B426" t="s">
        <v>1356</v>
      </c>
      <c r="C426">
        <v>1.2364299999999999</v>
      </c>
      <c r="D426">
        <v>5.9813599999999998E-3</v>
      </c>
    </row>
    <row r="427" spans="1:4" x14ac:dyDescent="0.2">
      <c r="A427" t="s">
        <v>3330</v>
      </c>
      <c r="B427" t="s">
        <v>3329</v>
      </c>
      <c r="C427">
        <v>1.23638</v>
      </c>
      <c r="D427">
        <v>7.2538300000000002E-4</v>
      </c>
    </row>
    <row r="428" spans="1:4" x14ac:dyDescent="0.2">
      <c r="A428" t="s">
        <v>1910</v>
      </c>
      <c r="B428" t="s">
        <v>1909</v>
      </c>
      <c r="C428">
        <v>1.2335</v>
      </c>
      <c r="D428">
        <v>2.76523E-3</v>
      </c>
    </row>
    <row r="429" spans="1:4" x14ac:dyDescent="0.2">
      <c r="A429" t="s">
        <v>2693</v>
      </c>
      <c r="B429" t="s">
        <v>2692</v>
      </c>
      <c r="C429">
        <v>1.2328399999999999</v>
      </c>
      <c r="D429">
        <v>5.41816E-3</v>
      </c>
    </row>
    <row r="430" spans="1:4" x14ac:dyDescent="0.2">
      <c r="A430" t="s">
        <v>2255</v>
      </c>
      <c r="B430" t="s">
        <v>2254</v>
      </c>
      <c r="C430">
        <v>1.23281</v>
      </c>
      <c r="D430">
        <v>3.6764300000000002E-4</v>
      </c>
    </row>
    <row r="431" spans="1:4" x14ac:dyDescent="0.2">
      <c r="A431" t="s">
        <v>2378</v>
      </c>
      <c r="B431" t="s">
        <v>2377</v>
      </c>
      <c r="C431">
        <v>1.23254</v>
      </c>
      <c r="D431">
        <v>6.2062100000000002E-4</v>
      </c>
    </row>
    <row r="432" spans="1:4" x14ac:dyDescent="0.2">
      <c r="A432" t="s">
        <v>3113</v>
      </c>
      <c r="B432" t="s">
        <v>3112</v>
      </c>
      <c r="C432">
        <v>1.23197</v>
      </c>
      <c r="D432">
        <v>9.2666299999999997E-3</v>
      </c>
    </row>
    <row r="433" spans="1:4" x14ac:dyDescent="0.2">
      <c r="A433" t="s">
        <v>3095</v>
      </c>
      <c r="B433" t="s">
        <v>3094</v>
      </c>
      <c r="C433">
        <v>1.23095</v>
      </c>
      <c r="D433">
        <v>3.5122099999999998E-4</v>
      </c>
    </row>
    <row r="434" spans="1:4" x14ac:dyDescent="0.2">
      <c r="A434" t="s">
        <v>3163</v>
      </c>
      <c r="B434" t="s">
        <v>1386</v>
      </c>
      <c r="C434">
        <v>1.2303200000000001</v>
      </c>
      <c r="D434">
        <v>1.0026900000000001E-3</v>
      </c>
    </row>
    <row r="435" spans="1:4" x14ac:dyDescent="0.2">
      <c r="A435" t="s">
        <v>2527</v>
      </c>
      <c r="B435" t="s">
        <v>2526</v>
      </c>
      <c r="C435">
        <v>1.2299500000000001</v>
      </c>
      <c r="D435">
        <v>1.51469E-3</v>
      </c>
    </row>
    <row r="436" spans="1:4" x14ac:dyDescent="0.2">
      <c r="A436" t="s">
        <v>1699</v>
      </c>
      <c r="B436" t="s">
        <v>1698</v>
      </c>
      <c r="C436">
        <v>1.2287999999999999</v>
      </c>
      <c r="D436">
        <v>3.3859099999999998E-3</v>
      </c>
    </row>
    <row r="437" spans="1:4" x14ac:dyDescent="0.2">
      <c r="A437" t="s">
        <v>3985</v>
      </c>
      <c r="B437" t="s">
        <v>3984</v>
      </c>
      <c r="C437">
        <v>1.2287399999999999</v>
      </c>
      <c r="D437">
        <v>5.3162799999999996E-3</v>
      </c>
    </row>
    <row r="438" spans="1:4" x14ac:dyDescent="0.2">
      <c r="A438" t="s">
        <v>1691</v>
      </c>
      <c r="B438" t="s">
        <v>1690</v>
      </c>
      <c r="C438">
        <v>1.22858</v>
      </c>
      <c r="D438" s="8">
        <v>9.2904000000000004E-5</v>
      </c>
    </row>
    <row r="439" spans="1:4" x14ac:dyDescent="0.2">
      <c r="A439" t="s">
        <v>1707</v>
      </c>
      <c r="B439" t="s">
        <v>1706</v>
      </c>
      <c r="C439">
        <v>1.2285699999999999</v>
      </c>
      <c r="D439">
        <v>2.18097E-3</v>
      </c>
    </row>
    <row r="440" spans="1:4" x14ac:dyDescent="0.2">
      <c r="A440" t="s">
        <v>2773</v>
      </c>
      <c r="B440" t="s">
        <v>2772</v>
      </c>
      <c r="C440">
        <v>1.22753</v>
      </c>
      <c r="D440">
        <v>8.7575699999999992E-3</v>
      </c>
    </row>
    <row r="441" spans="1:4" x14ac:dyDescent="0.2">
      <c r="A441" t="s">
        <v>2956</v>
      </c>
      <c r="B441" t="s">
        <v>2955</v>
      </c>
      <c r="C441">
        <v>1.2273000000000001</v>
      </c>
      <c r="D441">
        <v>6.3586399999999996E-3</v>
      </c>
    </row>
    <row r="442" spans="1:4" x14ac:dyDescent="0.2">
      <c r="A442" t="s">
        <v>1422</v>
      </c>
      <c r="B442" t="s">
        <v>1421</v>
      </c>
      <c r="C442">
        <v>1.2272400000000001</v>
      </c>
      <c r="D442">
        <v>5.9764199999999996E-3</v>
      </c>
    </row>
    <row r="443" spans="1:4" x14ac:dyDescent="0.2">
      <c r="A443" t="s">
        <v>2891</v>
      </c>
      <c r="B443" t="s">
        <v>2890</v>
      </c>
      <c r="C443">
        <v>1.22496</v>
      </c>
      <c r="D443">
        <v>3.7727699999999999E-3</v>
      </c>
    </row>
    <row r="444" spans="1:4" x14ac:dyDescent="0.2">
      <c r="A444" t="s">
        <v>1741</v>
      </c>
      <c r="B444" t="s">
        <v>1740</v>
      </c>
      <c r="C444">
        <v>1.22427</v>
      </c>
      <c r="D444">
        <v>5.9828199999999998E-3</v>
      </c>
    </row>
    <row r="445" spans="1:4" x14ac:dyDescent="0.2">
      <c r="A445" t="s">
        <v>2068</v>
      </c>
      <c r="B445" t="s">
        <v>2067</v>
      </c>
      <c r="C445">
        <v>1.2240599999999999</v>
      </c>
      <c r="D445">
        <v>5.5043499999999999E-3</v>
      </c>
    </row>
    <row r="446" spans="1:4" x14ac:dyDescent="0.2">
      <c r="A446" t="s">
        <v>3285</v>
      </c>
      <c r="B446" t="s">
        <v>3284</v>
      </c>
      <c r="C446">
        <v>1.2221200000000001</v>
      </c>
      <c r="D446" s="8">
        <v>3.6909000000000002E-5</v>
      </c>
    </row>
    <row r="447" spans="1:4" x14ac:dyDescent="0.2">
      <c r="A447" t="s">
        <v>2809</v>
      </c>
      <c r="B447" t="s">
        <v>2808</v>
      </c>
      <c r="C447">
        <v>1.2220200000000001</v>
      </c>
      <c r="D447">
        <v>1.66873E-3</v>
      </c>
    </row>
    <row r="448" spans="1:4" x14ac:dyDescent="0.2">
      <c r="A448" t="s">
        <v>2633</v>
      </c>
      <c r="B448" t="s">
        <v>2632</v>
      </c>
      <c r="C448">
        <v>1.22142</v>
      </c>
      <c r="D448">
        <v>9.4907399999999992E-3</v>
      </c>
    </row>
    <row r="449" spans="1:4" x14ac:dyDescent="0.2">
      <c r="A449" t="s">
        <v>2201</v>
      </c>
      <c r="B449" t="s">
        <v>2200</v>
      </c>
      <c r="C449">
        <v>1.22102</v>
      </c>
      <c r="D449">
        <v>2.5253799999999998E-3</v>
      </c>
    </row>
    <row r="450" spans="1:4" x14ac:dyDescent="0.2">
      <c r="A450" t="s">
        <v>2507</v>
      </c>
      <c r="B450" t="s">
        <v>2506</v>
      </c>
      <c r="C450">
        <v>1.2204999999999999</v>
      </c>
      <c r="D450">
        <v>2.89419E-3</v>
      </c>
    </row>
    <row r="451" spans="1:4" x14ac:dyDescent="0.2">
      <c r="A451" t="s">
        <v>3190</v>
      </c>
      <c r="B451" t="s">
        <v>3189</v>
      </c>
      <c r="C451">
        <v>1.22034</v>
      </c>
      <c r="D451">
        <v>8.1080700000000002E-3</v>
      </c>
    </row>
    <row r="452" spans="1:4" x14ac:dyDescent="0.2">
      <c r="A452" t="s">
        <v>3847</v>
      </c>
      <c r="B452" t="s">
        <v>3846</v>
      </c>
      <c r="C452">
        <v>1.22018</v>
      </c>
      <c r="D452">
        <v>3.6789499999999998E-3</v>
      </c>
    </row>
    <row r="453" spans="1:4" x14ac:dyDescent="0.2">
      <c r="A453" t="s">
        <v>3405</v>
      </c>
      <c r="B453" t="s">
        <v>3404</v>
      </c>
      <c r="C453">
        <v>1.2199500000000001</v>
      </c>
      <c r="D453">
        <v>3.7429E-3</v>
      </c>
    </row>
    <row r="454" spans="1:4" x14ac:dyDescent="0.2">
      <c r="A454" t="s">
        <v>2583</v>
      </c>
      <c r="B454" t="s">
        <v>2582</v>
      </c>
      <c r="C454">
        <v>1.21949</v>
      </c>
      <c r="D454">
        <v>3.5603900000000001E-3</v>
      </c>
    </row>
    <row r="455" spans="1:4" x14ac:dyDescent="0.2">
      <c r="A455" t="s">
        <v>1956</v>
      </c>
      <c r="B455" t="s">
        <v>1955</v>
      </c>
      <c r="C455">
        <v>1.21898</v>
      </c>
      <c r="D455">
        <v>6.1833699999999997E-3</v>
      </c>
    </row>
    <row r="456" spans="1:4" x14ac:dyDescent="0.2">
      <c r="A456" t="s">
        <v>1995</v>
      </c>
      <c r="B456" t="s">
        <v>1994</v>
      </c>
      <c r="C456">
        <v>1.21688</v>
      </c>
      <c r="D456" s="8">
        <v>1.1640999999999999E-5</v>
      </c>
    </row>
    <row r="457" spans="1:4" x14ac:dyDescent="0.2">
      <c r="A457" t="s">
        <v>2716</v>
      </c>
      <c r="B457" t="s">
        <v>2715</v>
      </c>
      <c r="C457">
        <v>1.21648</v>
      </c>
      <c r="D457">
        <v>5.5640799999999999E-3</v>
      </c>
    </row>
    <row r="458" spans="1:4" x14ac:dyDescent="0.2">
      <c r="A458" t="s">
        <v>2613</v>
      </c>
      <c r="B458" t="s">
        <v>2612</v>
      </c>
      <c r="C458">
        <v>1.2161599999999999</v>
      </c>
      <c r="D458">
        <v>4.72542E-4</v>
      </c>
    </row>
    <row r="459" spans="1:4" x14ac:dyDescent="0.2">
      <c r="A459" t="s">
        <v>2230</v>
      </c>
      <c r="B459" t="s">
        <v>2229</v>
      </c>
      <c r="C459">
        <v>1.2159</v>
      </c>
      <c r="D459">
        <v>4.9306599999999999E-3</v>
      </c>
    </row>
    <row r="460" spans="1:4" x14ac:dyDescent="0.2">
      <c r="A460" t="s">
        <v>2170</v>
      </c>
      <c r="B460" t="s">
        <v>2169</v>
      </c>
      <c r="C460">
        <v>1.2149099999999999</v>
      </c>
      <c r="D460">
        <v>3.4350399999999999E-3</v>
      </c>
    </row>
    <row r="461" spans="1:4" x14ac:dyDescent="0.2">
      <c r="A461" t="s">
        <v>3533</v>
      </c>
      <c r="B461" t="s">
        <v>3532</v>
      </c>
      <c r="C461">
        <v>1.2143699999999999</v>
      </c>
      <c r="D461">
        <v>2.2971300000000001E-3</v>
      </c>
    </row>
    <row r="462" spans="1:4" x14ac:dyDescent="0.2">
      <c r="A462" t="s">
        <v>3726</v>
      </c>
      <c r="B462" t="s">
        <v>3725</v>
      </c>
      <c r="C462">
        <v>1.2136499999999999</v>
      </c>
      <c r="D462">
        <v>2.09012E-3</v>
      </c>
    </row>
    <row r="463" spans="1:4" x14ac:dyDescent="0.2">
      <c r="A463" t="s">
        <v>3573</v>
      </c>
      <c r="B463" t="s">
        <v>3572</v>
      </c>
      <c r="C463">
        <v>1.2135499999999999</v>
      </c>
      <c r="D463">
        <v>7.5591299999999998E-3</v>
      </c>
    </row>
    <row r="464" spans="1:4" x14ac:dyDescent="0.2">
      <c r="A464" t="s">
        <v>3825</v>
      </c>
      <c r="B464" t="s">
        <v>3824</v>
      </c>
      <c r="C464">
        <v>1.21244</v>
      </c>
      <c r="D464">
        <v>2.0478100000000002E-3</v>
      </c>
    </row>
    <row r="465" spans="1:4" x14ac:dyDescent="0.2">
      <c r="A465" t="s">
        <v>3910</v>
      </c>
      <c r="B465" t="s">
        <v>3909</v>
      </c>
      <c r="C465">
        <v>1.21244</v>
      </c>
      <c r="D465">
        <v>2.0478100000000002E-3</v>
      </c>
    </row>
    <row r="466" spans="1:4" x14ac:dyDescent="0.2">
      <c r="A466" t="s">
        <v>2718</v>
      </c>
      <c r="B466" t="s">
        <v>2717</v>
      </c>
      <c r="C466">
        <v>1.21025</v>
      </c>
      <c r="D466">
        <v>1.7570999999999999E-3</v>
      </c>
    </row>
    <row r="467" spans="1:4" x14ac:dyDescent="0.2">
      <c r="A467" t="s">
        <v>3474</v>
      </c>
      <c r="B467" t="s">
        <v>3473</v>
      </c>
      <c r="C467">
        <v>1.2101</v>
      </c>
      <c r="D467">
        <v>1.93071E-3</v>
      </c>
    </row>
    <row r="468" spans="1:4" x14ac:dyDescent="0.2">
      <c r="A468" t="s">
        <v>3009</v>
      </c>
      <c r="B468" t="s">
        <v>3008</v>
      </c>
      <c r="C468">
        <v>1.20909</v>
      </c>
      <c r="D468">
        <v>6.3407799999999999E-3</v>
      </c>
    </row>
    <row r="469" spans="1:4" x14ac:dyDescent="0.2">
      <c r="A469" t="s">
        <v>3431</v>
      </c>
      <c r="B469" t="s">
        <v>3430</v>
      </c>
      <c r="C469">
        <v>1.20749</v>
      </c>
      <c r="D469">
        <v>4.9468300000000002E-3</v>
      </c>
    </row>
    <row r="470" spans="1:4" x14ac:dyDescent="0.2">
      <c r="A470" t="s">
        <v>1498</v>
      </c>
      <c r="B470" t="s">
        <v>1497</v>
      </c>
      <c r="C470">
        <v>1.2073</v>
      </c>
      <c r="D470">
        <v>7.0284299999999998E-4</v>
      </c>
    </row>
    <row r="471" spans="1:4" x14ac:dyDescent="0.2">
      <c r="A471" t="s">
        <v>3223</v>
      </c>
      <c r="B471" t="s">
        <v>3222</v>
      </c>
      <c r="C471">
        <v>1.20726</v>
      </c>
      <c r="D471">
        <v>4.3577699999999999E-4</v>
      </c>
    </row>
    <row r="472" spans="1:4" x14ac:dyDescent="0.2">
      <c r="A472" t="s">
        <v>3924</v>
      </c>
      <c r="B472" t="s">
        <v>3923</v>
      </c>
      <c r="C472">
        <v>1.2067699999999999</v>
      </c>
      <c r="D472">
        <v>9.1516299999999998E-4</v>
      </c>
    </row>
    <row r="473" spans="1:4" x14ac:dyDescent="0.2">
      <c r="A473" t="s">
        <v>2670</v>
      </c>
      <c r="B473" t="s">
        <v>2669</v>
      </c>
      <c r="C473">
        <v>1.20634</v>
      </c>
      <c r="D473">
        <v>5.4396899999999996E-3</v>
      </c>
    </row>
    <row r="474" spans="1:4" x14ac:dyDescent="0.2">
      <c r="A474" t="s">
        <v>3811</v>
      </c>
      <c r="B474" t="s">
        <v>3810</v>
      </c>
      <c r="C474">
        <v>1.206</v>
      </c>
      <c r="D474">
        <v>2.18279E-3</v>
      </c>
    </row>
    <row r="475" spans="1:4" x14ac:dyDescent="0.2">
      <c r="A475" t="s">
        <v>3301</v>
      </c>
      <c r="B475" t="s">
        <v>3300</v>
      </c>
      <c r="C475">
        <v>1.20567</v>
      </c>
      <c r="D475">
        <v>4.1996899999999998E-3</v>
      </c>
    </row>
    <row r="476" spans="1:4" x14ac:dyDescent="0.2">
      <c r="A476" t="s">
        <v>1842</v>
      </c>
      <c r="B476" t="s">
        <v>1841</v>
      </c>
      <c r="C476">
        <v>1.20547</v>
      </c>
      <c r="D476">
        <v>4.7350300000000003E-3</v>
      </c>
    </row>
    <row r="477" spans="1:4" x14ac:dyDescent="0.2">
      <c r="A477" t="s">
        <v>2350</v>
      </c>
      <c r="B477" t="s">
        <v>2349</v>
      </c>
      <c r="C477">
        <v>1.20505</v>
      </c>
      <c r="D477">
        <v>6.9081600000000002E-4</v>
      </c>
    </row>
    <row r="478" spans="1:4" x14ac:dyDescent="0.2">
      <c r="A478" t="s">
        <v>3281</v>
      </c>
      <c r="B478" t="s">
        <v>3280</v>
      </c>
      <c r="C478">
        <v>1.20462</v>
      </c>
      <c r="D478">
        <v>6.3750100000000004E-3</v>
      </c>
    </row>
    <row r="479" spans="1:4" x14ac:dyDescent="0.2">
      <c r="A479" t="s">
        <v>3659</v>
      </c>
      <c r="B479" t="s">
        <v>3658</v>
      </c>
      <c r="C479">
        <v>1.20462</v>
      </c>
      <c r="D479">
        <v>5.2371199999999996E-3</v>
      </c>
    </row>
    <row r="480" spans="1:4" x14ac:dyDescent="0.2">
      <c r="A480" t="s">
        <v>3397</v>
      </c>
      <c r="B480" t="s">
        <v>3396</v>
      </c>
      <c r="C480">
        <v>1.20459</v>
      </c>
      <c r="D480">
        <v>2.48971E-3</v>
      </c>
    </row>
    <row r="481" spans="1:4" x14ac:dyDescent="0.2">
      <c r="A481" t="s">
        <v>3494</v>
      </c>
      <c r="B481" t="s">
        <v>3493</v>
      </c>
      <c r="C481">
        <v>1.20452</v>
      </c>
      <c r="D481">
        <v>1.9524399999999999E-4</v>
      </c>
    </row>
    <row r="482" spans="1:4" x14ac:dyDescent="0.2">
      <c r="A482" t="s">
        <v>2691</v>
      </c>
      <c r="B482" t="s">
        <v>2690</v>
      </c>
      <c r="C482">
        <v>1.2035800000000001</v>
      </c>
      <c r="D482">
        <v>3.5821799999999999E-3</v>
      </c>
    </row>
    <row r="483" spans="1:4" x14ac:dyDescent="0.2">
      <c r="A483" t="s">
        <v>1846</v>
      </c>
      <c r="B483" t="s">
        <v>1845</v>
      </c>
      <c r="C483">
        <v>1.2032700000000001</v>
      </c>
      <c r="D483">
        <v>6.9432199999999999E-3</v>
      </c>
    </row>
    <row r="484" spans="1:4" x14ac:dyDescent="0.2">
      <c r="A484" t="s">
        <v>3242</v>
      </c>
      <c r="B484" t="s">
        <v>3241</v>
      </c>
      <c r="C484">
        <v>1.2012100000000001</v>
      </c>
      <c r="D484">
        <v>2.0019999999999999E-3</v>
      </c>
    </row>
    <row r="485" spans="1:4" x14ac:dyDescent="0.2">
      <c r="A485" t="s">
        <v>1766</v>
      </c>
      <c r="B485" t="s">
        <v>1765</v>
      </c>
      <c r="C485">
        <v>1.20102</v>
      </c>
      <c r="D485">
        <v>2.0570200000000001E-3</v>
      </c>
    </row>
    <row r="486" spans="1:4" x14ac:dyDescent="0.2">
      <c r="A486" t="s">
        <v>1502</v>
      </c>
      <c r="B486" t="s">
        <v>1501</v>
      </c>
      <c r="C486">
        <v>1.2007099999999999</v>
      </c>
      <c r="D486">
        <v>9.6961500000000006E-3</v>
      </c>
    </row>
    <row r="487" spans="1:4" x14ac:dyDescent="0.2">
      <c r="A487" t="s">
        <v>3035</v>
      </c>
      <c r="B487" t="s">
        <v>3034</v>
      </c>
      <c r="C487">
        <v>1.1998500000000001</v>
      </c>
      <c r="D487">
        <v>5.0463699999999997E-3</v>
      </c>
    </row>
    <row r="488" spans="1:4" x14ac:dyDescent="0.2">
      <c r="A488" t="s">
        <v>3260</v>
      </c>
      <c r="B488" t="s">
        <v>3259</v>
      </c>
      <c r="C488">
        <v>1.19981</v>
      </c>
      <c r="D488">
        <v>9.5708399999999997E-4</v>
      </c>
    </row>
    <row r="489" spans="1:4" x14ac:dyDescent="0.2">
      <c r="A489" t="s">
        <v>3855</v>
      </c>
      <c r="B489" t="s">
        <v>3854</v>
      </c>
      <c r="C489">
        <v>1.1992799999999999</v>
      </c>
      <c r="D489">
        <v>8.9036300000000003E-4</v>
      </c>
    </row>
    <row r="490" spans="1:4" x14ac:dyDescent="0.2">
      <c r="A490" t="s">
        <v>3918</v>
      </c>
      <c r="B490" t="s">
        <v>3917</v>
      </c>
      <c r="C490">
        <v>1.19899</v>
      </c>
      <c r="D490">
        <v>6.5788599999999997E-3</v>
      </c>
    </row>
    <row r="491" spans="1:4" x14ac:dyDescent="0.2">
      <c r="A491" t="s">
        <v>2076</v>
      </c>
      <c r="B491" t="s">
        <v>2075</v>
      </c>
      <c r="C491">
        <v>1.1986399999999999</v>
      </c>
      <c r="D491">
        <v>6.66156E-4</v>
      </c>
    </row>
    <row r="492" spans="1:4" x14ac:dyDescent="0.2">
      <c r="A492" t="s">
        <v>2902</v>
      </c>
      <c r="B492" t="s">
        <v>2901</v>
      </c>
      <c r="C492">
        <v>1.1983699999999999</v>
      </c>
      <c r="D492">
        <v>4.5594199999999998E-4</v>
      </c>
    </row>
    <row r="493" spans="1:4" x14ac:dyDescent="0.2">
      <c r="A493" t="s">
        <v>3254</v>
      </c>
      <c r="B493" t="s">
        <v>3253</v>
      </c>
      <c r="C493">
        <v>1.1983699999999999</v>
      </c>
      <c r="D493">
        <v>2.0811200000000001E-3</v>
      </c>
    </row>
    <row r="494" spans="1:4" x14ac:dyDescent="0.2">
      <c r="A494" t="s">
        <v>1950</v>
      </c>
      <c r="B494" t="s">
        <v>1949</v>
      </c>
      <c r="C494">
        <v>1.19834</v>
      </c>
      <c r="D494">
        <v>5.7585399999999999E-4</v>
      </c>
    </row>
    <row r="495" spans="1:4" x14ac:dyDescent="0.2">
      <c r="A495" t="s">
        <v>3320</v>
      </c>
      <c r="B495" t="s">
        <v>3319</v>
      </c>
      <c r="C495">
        <v>1.19794</v>
      </c>
      <c r="D495">
        <v>8.1632800000000002E-3</v>
      </c>
    </row>
    <row r="496" spans="1:4" x14ac:dyDescent="0.2">
      <c r="A496" t="s">
        <v>3037</v>
      </c>
      <c r="B496" t="s">
        <v>3036</v>
      </c>
      <c r="C496">
        <v>1.1977500000000001</v>
      </c>
      <c r="D496">
        <v>5.7386900000000003E-3</v>
      </c>
    </row>
    <row r="497" spans="1:4" x14ac:dyDescent="0.2">
      <c r="A497" t="s">
        <v>1890</v>
      </c>
      <c r="B497" t="s">
        <v>1889</v>
      </c>
      <c r="C497">
        <v>1.19736</v>
      </c>
      <c r="D497">
        <v>3.3096000000000002E-3</v>
      </c>
    </row>
    <row r="498" spans="1:4" x14ac:dyDescent="0.2">
      <c r="A498" t="s">
        <v>2047</v>
      </c>
      <c r="B498" t="s">
        <v>2046</v>
      </c>
      <c r="C498">
        <v>1.1959200000000001</v>
      </c>
      <c r="D498">
        <v>1.1187700000000001E-3</v>
      </c>
    </row>
    <row r="499" spans="1:4" x14ac:dyDescent="0.2">
      <c r="A499" t="s">
        <v>1685</v>
      </c>
      <c r="B499" t="s">
        <v>1684</v>
      </c>
      <c r="C499">
        <v>1.19563</v>
      </c>
      <c r="D499">
        <v>8.2726499999999994E-3</v>
      </c>
    </row>
    <row r="500" spans="1:4" x14ac:dyDescent="0.2">
      <c r="A500" t="s">
        <v>2114</v>
      </c>
      <c r="B500" t="s">
        <v>1359</v>
      </c>
      <c r="C500">
        <v>1.1947700000000001</v>
      </c>
      <c r="D500">
        <v>4.4139000000000001E-3</v>
      </c>
    </row>
    <row r="501" spans="1:4" x14ac:dyDescent="0.2">
      <c r="A501" t="s">
        <v>3981</v>
      </c>
      <c r="B501" t="s">
        <v>3980</v>
      </c>
      <c r="C501">
        <v>1.19445</v>
      </c>
      <c r="D501">
        <v>4.7102200000000002E-3</v>
      </c>
    </row>
    <row r="502" spans="1:4" x14ac:dyDescent="0.2">
      <c r="A502" t="s">
        <v>1604</v>
      </c>
      <c r="B502" t="s">
        <v>1603</v>
      </c>
      <c r="C502">
        <v>1.19425</v>
      </c>
      <c r="D502">
        <v>7.0616200000000002E-3</v>
      </c>
    </row>
    <row r="503" spans="1:4" x14ac:dyDescent="0.2">
      <c r="A503" t="s">
        <v>3674</v>
      </c>
      <c r="B503" t="s">
        <v>3673</v>
      </c>
      <c r="C503">
        <v>1.1934899999999999</v>
      </c>
      <c r="D503">
        <v>5.6398500000000001E-3</v>
      </c>
    </row>
    <row r="504" spans="1:4" x14ac:dyDescent="0.2">
      <c r="A504" t="s">
        <v>2251</v>
      </c>
      <c r="B504" t="s">
        <v>2250</v>
      </c>
      <c r="C504">
        <v>1.19343</v>
      </c>
      <c r="D504">
        <v>1.8438E-3</v>
      </c>
    </row>
    <row r="505" spans="1:4" x14ac:dyDescent="0.2">
      <c r="A505" t="s">
        <v>3577</v>
      </c>
      <c r="B505" t="s">
        <v>3576</v>
      </c>
      <c r="C505">
        <v>1.1933</v>
      </c>
      <c r="D505" s="8">
        <v>9.9387000000000002E-5</v>
      </c>
    </row>
    <row r="506" spans="1:4" x14ac:dyDescent="0.2">
      <c r="A506" t="s">
        <v>2468</v>
      </c>
      <c r="B506" t="s">
        <v>2467</v>
      </c>
      <c r="C506">
        <v>1.1915899999999999</v>
      </c>
      <c r="D506">
        <v>2.2276800000000001E-4</v>
      </c>
    </row>
    <row r="507" spans="1:4" x14ac:dyDescent="0.2">
      <c r="A507" t="s">
        <v>3839</v>
      </c>
      <c r="B507" t="s">
        <v>3838</v>
      </c>
      <c r="C507">
        <v>1.1911499999999999</v>
      </c>
      <c r="D507">
        <v>3.2439999999999999E-3</v>
      </c>
    </row>
    <row r="508" spans="1:4" x14ac:dyDescent="0.2">
      <c r="A508" t="s">
        <v>2906</v>
      </c>
      <c r="B508" t="s">
        <v>2905</v>
      </c>
      <c r="C508">
        <v>1.1897800000000001</v>
      </c>
      <c r="D508">
        <v>9.8459299999999993E-3</v>
      </c>
    </row>
    <row r="509" spans="1:4" x14ac:dyDescent="0.2">
      <c r="A509" t="s">
        <v>3269</v>
      </c>
      <c r="B509" t="s">
        <v>3268</v>
      </c>
      <c r="C509">
        <v>1.18892</v>
      </c>
      <c r="D509">
        <v>5.0745599999999997E-3</v>
      </c>
    </row>
    <row r="510" spans="1:4" x14ac:dyDescent="0.2">
      <c r="A510" t="s">
        <v>3827</v>
      </c>
      <c r="B510" t="s">
        <v>3826</v>
      </c>
      <c r="C510">
        <v>1.18892</v>
      </c>
      <c r="D510">
        <v>3.63438E-3</v>
      </c>
    </row>
    <row r="511" spans="1:4" x14ac:dyDescent="0.2">
      <c r="A511" t="s">
        <v>3831</v>
      </c>
      <c r="B511" t="s">
        <v>3830</v>
      </c>
      <c r="C511">
        <v>1.1886000000000001</v>
      </c>
      <c r="D511">
        <v>3.79978E-3</v>
      </c>
    </row>
    <row r="512" spans="1:4" x14ac:dyDescent="0.2">
      <c r="A512" t="s">
        <v>2408</v>
      </c>
      <c r="B512" t="s">
        <v>2407</v>
      </c>
      <c r="C512">
        <v>1.1868000000000001</v>
      </c>
      <c r="D512">
        <v>9.7794000000000006E-3</v>
      </c>
    </row>
    <row r="513" spans="1:4" x14ac:dyDescent="0.2">
      <c r="A513" t="s">
        <v>3742</v>
      </c>
      <c r="B513" t="s">
        <v>3741</v>
      </c>
      <c r="C513">
        <v>1.1867099999999999</v>
      </c>
      <c r="D513">
        <v>6.7050499999999997E-3</v>
      </c>
    </row>
    <row r="514" spans="1:4" x14ac:dyDescent="0.2">
      <c r="A514" t="s">
        <v>3421</v>
      </c>
      <c r="B514" t="s">
        <v>3420</v>
      </c>
      <c r="C514">
        <v>1.1835899999999999</v>
      </c>
      <c r="D514">
        <v>4.7314100000000001E-3</v>
      </c>
    </row>
    <row r="515" spans="1:4" x14ac:dyDescent="0.2">
      <c r="A515" t="s">
        <v>1948</v>
      </c>
      <c r="B515" t="s">
        <v>1947</v>
      </c>
      <c r="C515">
        <v>1.1832800000000001</v>
      </c>
      <c r="D515">
        <v>1.9009599999999999E-3</v>
      </c>
    </row>
    <row r="516" spans="1:4" x14ac:dyDescent="0.2">
      <c r="A516" t="s">
        <v>3949</v>
      </c>
      <c r="B516" t="s">
        <v>3948</v>
      </c>
      <c r="C516">
        <v>1.1807700000000001</v>
      </c>
      <c r="D516">
        <v>4.4462599999999996E-3</v>
      </c>
    </row>
    <row r="517" spans="1:4" x14ac:dyDescent="0.2">
      <c r="A517" t="s">
        <v>3478</v>
      </c>
      <c r="B517" t="s">
        <v>3477</v>
      </c>
      <c r="C517">
        <v>1.177</v>
      </c>
      <c r="D517">
        <v>1.7328300000000001E-3</v>
      </c>
    </row>
    <row r="518" spans="1:4" x14ac:dyDescent="0.2">
      <c r="A518" t="s">
        <v>2983</v>
      </c>
      <c r="B518" t="s">
        <v>2982</v>
      </c>
      <c r="C518">
        <v>1.1762999999999999</v>
      </c>
      <c r="D518">
        <v>6.3682299999999999E-3</v>
      </c>
    </row>
    <row r="519" spans="1:4" x14ac:dyDescent="0.2">
      <c r="A519" t="s">
        <v>2769</v>
      </c>
      <c r="B519" t="s">
        <v>2768</v>
      </c>
      <c r="C519">
        <v>1.17604</v>
      </c>
      <c r="D519">
        <v>7.8869000000000005E-3</v>
      </c>
    </row>
    <row r="520" spans="1:4" x14ac:dyDescent="0.2">
      <c r="A520" t="s">
        <v>3912</v>
      </c>
      <c r="B520" t="s">
        <v>3911</v>
      </c>
      <c r="C520">
        <v>1.1756899999999999</v>
      </c>
      <c r="D520">
        <v>1.11841E-3</v>
      </c>
    </row>
    <row r="521" spans="1:4" x14ac:dyDescent="0.2">
      <c r="A521" t="s">
        <v>1426</v>
      </c>
      <c r="B521" t="s">
        <v>1425</v>
      </c>
      <c r="C521">
        <v>1.1750499999999999</v>
      </c>
      <c r="D521">
        <v>2.70675E-3</v>
      </c>
    </row>
    <row r="522" spans="1:4" x14ac:dyDescent="0.2">
      <c r="A522" t="s">
        <v>622</v>
      </c>
      <c r="B522" t="s">
        <v>2959</v>
      </c>
      <c r="C522">
        <v>1.1749000000000001</v>
      </c>
      <c r="D522">
        <v>3.5691199999999998E-3</v>
      </c>
    </row>
    <row r="523" spans="1:4" x14ac:dyDescent="0.2">
      <c r="A523" t="s">
        <v>3637</v>
      </c>
      <c r="B523" t="s">
        <v>3636</v>
      </c>
      <c r="C523">
        <v>1.1742900000000001</v>
      </c>
      <c r="D523">
        <v>5.7214299999999996E-3</v>
      </c>
    </row>
    <row r="524" spans="1:4" x14ac:dyDescent="0.2">
      <c r="A524" t="s">
        <v>2898</v>
      </c>
      <c r="B524" t="s">
        <v>2897</v>
      </c>
      <c r="C524">
        <v>1.17269</v>
      </c>
      <c r="D524">
        <v>4.8810600000000004E-3</v>
      </c>
    </row>
    <row r="525" spans="1:4" x14ac:dyDescent="0.2">
      <c r="A525" t="s">
        <v>2695</v>
      </c>
      <c r="B525" t="s">
        <v>2694</v>
      </c>
      <c r="C525">
        <v>1.1726300000000001</v>
      </c>
      <c r="D525">
        <v>5.4220900000000001E-3</v>
      </c>
    </row>
    <row r="526" spans="1:4" x14ac:dyDescent="0.2">
      <c r="A526" t="s">
        <v>2273</v>
      </c>
      <c r="B526" t="s">
        <v>2272</v>
      </c>
      <c r="C526">
        <v>1.1714599999999999</v>
      </c>
      <c r="D526">
        <v>6.4733500000000001E-3</v>
      </c>
    </row>
    <row r="527" spans="1:4" x14ac:dyDescent="0.2">
      <c r="A527" t="s">
        <v>3867</v>
      </c>
      <c r="B527" t="s">
        <v>3866</v>
      </c>
      <c r="C527">
        <v>1.17066</v>
      </c>
      <c r="D527">
        <v>6.53501E-3</v>
      </c>
    </row>
    <row r="528" spans="1:4" x14ac:dyDescent="0.2">
      <c r="A528" t="s">
        <v>1582</v>
      </c>
      <c r="B528" t="s">
        <v>1581</v>
      </c>
      <c r="C528">
        <v>1.16944</v>
      </c>
      <c r="D528">
        <v>6.2509000000000002E-3</v>
      </c>
    </row>
    <row r="529" spans="1:4" x14ac:dyDescent="0.2">
      <c r="A529" t="s">
        <v>3964</v>
      </c>
      <c r="B529" t="s">
        <v>3963</v>
      </c>
      <c r="C529">
        <v>1.1686700000000001</v>
      </c>
      <c r="D529">
        <v>1.12633E-3</v>
      </c>
    </row>
    <row r="530" spans="1:4" x14ac:dyDescent="0.2">
      <c r="A530" t="s">
        <v>2679</v>
      </c>
      <c r="B530" t="s">
        <v>2678</v>
      </c>
      <c r="C530">
        <v>1.16858</v>
      </c>
      <c r="D530">
        <v>7.4610199999999996E-3</v>
      </c>
    </row>
    <row r="531" spans="1:4" x14ac:dyDescent="0.2">
      <c r="A531" t="s">
        <v>2887</v>
      </c>
      <c r="B531" t="s">
        <v>2886</v>
      </c>
      <c r="C531">
        <v>1.16709</v>
      </c>
      <c r="D531">
        <v>6.9999499999999996E-3</v>
      </c>
    </row>
    <row r="532" spans="1:4" x14ac:dyDescent="0.2">
      <c r="A532" t="s">
        <v>2977</v>
      </c>
      <c r="B532" t="s">
        <v>2976</v>
      </c>
      <c r="C532">
        <v>1.1670100000000001</v>
      </c>
      <c r="D532">
        <v>3.1411299999999998E-3</v>
      </c>
    </row>
    <row r="533" spans="1:4" x14ac:dyDescent="0.2">
      <c r="A533" t="s">
        <v>1512</v>
      </c>
      <c r="B533" t="s">
        <v>1511</v>
      </c>
      <c r="C533">
        <v>1.16673</v>
      </c>
      <c r="D533">
        <v>2.17118E-3</v>
      </c>
    </row>
    <row r="534" spans="1:4" x14ac:dyDescent="0.2">
      <c r="A534" t="s">
        <v>2533</v>
      </c>
      <c r="B534" t="s">
        <v>2532</v>
      </c>
      <c r="C534">
        <v>1.1664300000000001</v>
      </c>
      <c r="D534">
        <v>3.9067800000000003E-3</v>
      </c>
    </row>
    <row r="535" spans="1:4" x14ac:dyDescent="0.2">
      <c r="A535" t="s">
        <v>3936</v>
      </c>
      <c r="B535" t="s">
        <v>3935</v>
      </c>
      <c r="C535">
        <v>1.16428</v>
      </c>
      <c r="D535">
        <v>8.1902399999999997E-3</v>
      </c>
    </row>
    <row r="536" spans="1:4" x14ac:dyDescent="0.2">
      <c r="A536" t="s">
        <v>3716</v>
      </c>
      <c r="B536" t="s">
        <v>3715</v>
      </c>
      <c r="C536">
        <v>1.163</v>
      </c>
      <c r="D536">
        <v>8.3924700000000008E-3</v>
      </c>
    </row>
    <row r="537" spans="1:4" x14ac:dyDescent="0.2">
      <c r="A537" t="s">
        <v>1531</v>
      </c>
      <c r="B537" t="s">
        <v>1530</v>
      </c>
      <c r="C537">
        <v>1.16185</v>
      </c>
      <c r="D537">
        <v>9.5830599999999991E-3</v>
      </c>
    </row>
    <row r="538" spans="1:4" x14ac:dyDescent="0.2">
      <c r="A538" t="s">
        <v>3318</v>
      </c>
      <c r="B538" t="s">
        <v>3317</v>
      </c>
      <c r="C538">
        <v>1.1606300000000001</v>
      </c>
      <c r="D538">
        <v>3.4161E-4</v>
      </c>
    </row>
    <row r="539" spans="1:4" x14ac:dyDescent="0.2">
      <c r="A539" t="s">
        <v>1535</v>
      </c>
      <c r="B539" t="s">
        <v>1534</v>
      </c>
      <c r="C539">
        <v>1.16025</v>
      </c>
      <c r="D539">
        <v>1.2208799999999999E-3</v>
      </c>
    </row>
    <row r="540" spans="1:4" x14ac:dyDescent="0.2">
      <c r="A540" t="s">
        <v>3704</v>
      </c>
      <c r="B540" t="s">
        <v>3703</v>
      </c>
      <c r="C540">
        <v>1.1597200000000001</v>
      </c>
      <c r="D540">
        <v>7.2274699999999997E-3</v>
      </c>
    </row>
    <row r="541" spans="1:4" x14ac:dyDescent="0.2">
      <c r="A541" t="s">
        <v>2981</v>
      </c>
      <c r="B541" t="s">
        <v>2980</v>
      </c>
      <c r="C541">
        <v>1.15951</v>
      </c>
      <c r="D541">
        <v>1.1799899999999999E-3</v>
      </c>
    </row>
    <row r="542" spans="1:4" x14ac:dyDescent="0.2">
      <c r="A542" t="s">
        <v>2543</v>
      </c>
      <c r="B542" t="s">
        <v>2542</v>
      </c>
      <c r="C542">
        <v>1.1589</v>
      </c>
      <c r="D542">
        <v>9.2802300000000004E-3</v>
      </c>
    </row>
    <row r="543" spans="1:4" x14ac:dyDescent="0.2">
      <c r="A543" t="s">
        <v>3853</v>
      </c>
      <c r="B543" t="s">
        <v>3852</v>
      </c>
      <c r="C543">
        <v>1.15842</v>
      </c>
      <c r="D543">
        <v>7.9235899999999995E-3</v>
      </c>
    </row>
    <row r="544" spans="1:4" x14ac:dyDescent="0.2">
      <c r="A544" t="s">
        <v>606</v>
      </c>
      <c r="B544" t="s">
        <v>3310</v>
      </c>
      <c r="C544">
        <v>1.1581399999999999</v>
      </c>
      <c r="D544">
        <v>9.5616599999999996E-3</v>
      </c>
    </row>
    <row r="545" spans="1:4" x14ac:dyDescent="0.2">
      <c r="A545" t="s">
        <v>2259</v>
      </c>
      <c r="B545" t="s">
        <v>2258</v>
      </c>
      <c r="C545">
        <v>1.15761</v>
      </c>
      <c r="D545">
        <v>4.6540599999999998E-3</v>
      </c>
    </row>
    <row r="546" spans="1:4" x14ac:dyDescent="0.2">
      <c r="A546" t="s">
        <v>1820</v>
      </c>
      <c r="B546" t="s">
        <v>1819</v>
      </c>
      <c r="C546">
        <v>1.15707</v>
      </c>
      <c r="D546">
        <v>1.99256E-3</v>
      </c>
    </row>
    <row r="547" spans="1:4" x14ac:dyDescent="0.2">
      <c r="A547" t="s">
        <v>3539</v>
      </c>
      <c r="B547" t="s">
        <v>3538</v>
      </c>
      <c r="C547">
        <v>1.1568499999999999</v>
      </c>
      <c r="D547">
        <v>4.3020000000000003E-3</v>
      </c>
    </row>
    <row r="548" spans="1:4" x14ac:dyDescent="0.2">
      <c r="A548" t="s">
        <v>2535</v>
      </c>
      <c r="B548" t="s">
        <v>2534</v>
      </c>
      <c r="C548">
        <v>1.1566099999999999</v>
      </c>
      <c r="D548">
        <v>5.0894900000000003E-3</v>
      </c>
    </row>
    <row r="549" spans="1:4" x14ac:dyDescent="0.2">
      <c r="A549" t="s">
        <v>3307</v>
      </c>
      <c r="B549" t="s">
        <v>3306</v>
      </c>
      <c r="C549">
        <v>1.1556900000000001</v>
      </c>
      <c r="D549">
        <v>2.6792000000000001E-3</v>
      </c>
    </row>
    <row r="550" spans="1:4" x14ac:dyDescent="0.2">
      <c r="A550" t="s">
        <v>2601</v>
      </c>
      <c r="B550" t="s">
        <v>2600</v>
      </c>
      <c r="C550">
        <v>1.1543000000000001</v>
      </c>
      <c r="D550">
        <v>5.3044600000000004E-3</v>
      </c>
    </row>
    <row r="551" spans="1:4" x14ac:dyDescent="0.2">
      <c r="A551" t="s">
        <v>1987</v>
      </c>
      <c r="B551" t="s">
        <v>1986</v>
      </c>
      <c r="C551">
        <v>1.15408</v>
      </c>
      <c r="D551">
        <v>5.8487499999999998E-3</v>
      </c>
    </row>
    <row r="552" spans="1:4" x14ac:dyDescent="0.2">
      <c r="A552" t="s">
        <v>2704</v>
      </c>
      <c r="B552" t="s">
        <v>2703</v>
      </c>
      <c r="C552">
        <v>1.1536</v>
      </c>
      <c r="D552">
        <v>1.8229400000000001E-3</v>
      </c>
    </row>
    <row r="553" spans="1:4" x14ac:dyDescent="0.2">
      <c r="A553" t="s">
        <v>3348</v>
      </c>
      <c r="B553" t="s">
        <v>3347</v>
      </c>
      <c r="C553">
        <v>1.1532500000000001</v>
      </c>
      <c r="D553">
        <v>8.6146400000000004E-4</v>
      </c>
    </row>
    <row r="554" spans="1:4" x14ac:dyDescent="0.2">
      <c r="A554" t="s">
        <v>3081</v>
      </c>
      <c r="B554" t="s">
        <v>3080</v>
      </c>
      <c r="C554">
        <v>1.1529799999999999</v>
      </c>
      <c r="D554">
        <v>9.4467700000000002E-3</v>
      </c>
    </row>
    <row r="555" spans="1:4" x14ac:dyDescent="0.2">
      <c r="A555" t="s">
        <v>1464</v>
      </c>
      <c r="B555" t="s">
        <v>1463</v>
      </c>
      <c r="C555">
        <v>1.15282</v>
      </c>
      <c r="D555">
        <v>6.5273500000000003E-3</v>
      </c>
    </row>
    <row r="556" spans="1:4" x14ac:dyDescent="0.2">
      <c r="A556" t="s">
        <v>1752</v>
      </c>
      <c r="B556" t="s">
        <v>1751</v>
      </c>
      <c r="C556">
        <v>1.1527799999999999</v>
      </c>
      <c r="D556">
        <v>5.7832999999999999E-3</v>
      </c>
    </row>
    <row r="557" spans="1:4" x14ac:dyDescent="0.2">
      <c r="A557" t="s">
        <v>1862</v>
      </c>
      <c r="B557" t="s">
        <v>1861</v>
      </c>
      <c r="C557">
        <v>1.1518200000000001</v>
      </c>
      <c r="D557">
        <v>5.34732E-3</v>
      </c>
    </row>
    <row r="558" spans="1:4" x14ac:dyDescent="0.2">
      <c r="A558" t="s">
        <v>4013</v>
      </c>
      <c r="B558" t="s">
        <v>4012</v>
      </c>
      <c r="C558">
        <v>1.1502600000000001</v>
      </c>
      <c r="D558">
        <v>6.6499699999999998E-3</v>
      </c>
    </row>
    <row r="559" spans="1:4" x14ac:dyDescent="0.2">
      <c r="A559" t="s">
        <v>3031</v>
      </c>
      <c r="B559" t="s">
        <v>3030</v>
      </c>
      <c r="C559">
        <v>1.1499600000000001</v>
      </c>
      <c r="D559">
        <v>3.0301799999999999E-3</v>
      </c>
    </row>
    <row r="560" spans="1:4" x14ac:dyDescent="0.2">
      <c r="A560" t="s">
        <v>2734</v>
      </c>
      <c r="B560" t="s">
        <v>2733</v>
      </c>
      <c r="C560">
        <v>1.14988</v>
      </c>
      <c r="D560">
        <v>3.5745899999999999E-3</v>
      </c>
    </row>
    <row r="561" spans="1:4" x14ac:dyDescent="0.2">
      <c r="A561" t="s">
        <v>3708</v>
      </c>
      <c r="B561" t="s">
        <v>3707</v>
      </c>
      <c r="C561">
        <v>1.1493899999999999</v>
      </c>
      <c r="D561">
        <v>4.9649300000000002E-3</v>
      </c>
    </row>
    <row r="562" spans="1:4" x14ac:dyDescent="0.2">
      <c r="A562" t="s">
        <v>3845</v>
      </c>
      <c r="B562" t="s">
        <v>3844</v>
      </c>
      <c r="C562">
        <v>1.1492199999999999</v>
      </c>
      <c r="D562">
        <v>5.9297200000000003E-3</v>
      </c>
    </row>
    <row r="563" spans="1:4" x14ac:dyDescent="0.2">
      <c r="A563" t="s">
        <v>3359</v>
      </c>
      <c r="B563" t="s">
        <v>3358</v>
      </c>
      <c r="C563">
        <v>1.14794</v>
      </c>
      <c r="D563">
        <v>2.22866E-4</v>
      </c>
    </row>
    <row r="564" spans="1:4" x14ac:dyDescent="0.2">
      <c r="A564" t="s">
        <v>3417</v>
      </c>
      <c r="B564" t="s">
        <v>3416</v>
      </c>
      <c r="C564">
        <v>1.1455599999999999</v>
      </c>
      <c r="D564">
        <v>6.842E-3</v>
      </c>
    </row>
    <row r="565" spans="1:4" x14ac:dyDescent="0.2">
      <c r="A565" t="s">
        <v>1746</v>
      </c>
      <c r="B565" t="s">
        <v>1745</v>
      </c>
      <c r="C565">
        <v>1.1454599999999999</v>
      </c>
      <c r="D565">
        <v>9.5356199999999999E-3</v>
      </c>
    </row>
    <row r="566" spans="1:4" x14ac:dyDescent="0.2">
      <c r="A566" t="s">
        <v>2940</v>
      </c>
      <c r="B566" t="s">
        <v>2939</v>
      </c>
      <c r="C566">
        <v>1.1448799999999999</v>
      </c>
      <c r="D566">
        <v>4.1703199999999999E-3</v>
      </c>
    </row>
    <row r="567" spans="1:4" x14ac:dyDescent="0.2">
      <c r="A567" t="s">
        <v>3772</v>
      </c>
      <c r="B567" t="s">
        <v>3771</v>
      </c>
      <c r="C567">
        <v>1.14452</v>
      </c>
      <c r="D567">
        <v>1.63809E-3</v>
      </c>
    </row>
    <row r="568" spans="1:4" x14ac:dyDescent="0.2">
      <c r="A568" t="s">
        <v>2352</v>
      </c>
      <c r="B568" t="s">
        <v>2351</v>
      </c>
      <c r="C568">
        <v>1.1435999999999999</v>
      </c>
      <c r="D568">
        <v>4.0583399999999997E-3</v>
      </c>
    </row>
    <row r="569" spans="1:4" x14ac:dyDescent="0.2">
      <c r="A569" t="s">
        <v>2489</v>
      </c>
      <c r="B569" t="s">
        <v>2488</v>
      </c>
      <c r="C569">
        <v>1.1429199999999999</v>
      </c>
      <c r="D569">
        <v>5.6272400000000004E-3</v>
      </c>
    </row>
    <row r="570" spans="1:4" x14ac:dyDescent="0.2">
      <c r="A570" t="s">
        <v>1695</v>
      </c>
      <c r="B570" t="s">
        <v>1694</v>
      </c>
      <c r="C570">
        <v>1.14246</v>
      </c>
      <c r="D570">
        <v>8.2045699999999996E-3</v>
      </c>
    </row>
    <row r="571" spans="1:4" x14ac:dyDescent="0.2">
      <c r="A571" t="s">
        <v>1782</v>
      </c>
      <c r="B571" t="s">
        <v>1781</v>
      </c>
      <c r="C571">
        <v>1.14208</v>
      </c>
      <c r="D571">
        <v>2.3412099999999998E-3</v>
      </c>
    </row>
    <row r="572" spans="1:4" x14ac:dyDescent="0.2">
      <c r="A572" t="s">
        <v>3063</v>
      </c>
      <c r="B572" t="s">
        <v>3062</v>
      </c>
      <c r="C572">
        <v>1.14151</v>
      </c>
      <c r="D572">
        <v>1.94071E-3</v>
      </c>
    </row>
    <row r="573" spans="1:4" x14ac:dyDescent="0.2">
      <c r="A573" t="s">
        <v>1525</v>
      </c>
      <c r="B573" t="s">
        <v>1524</v>
      </c>
      <c r="C573">
        <v>1.1412899999999999</v>
      </c>
      <c r="D573">
        <v>5.5827100000000003E-3</v>
      </c>
    </row>
    <row r="574" spans="1:4" x14ac:dyDescent="0.2">
      <c r="A574" t="s">
        <v>3597</v>
      </c>
      <c r="B574" t="s">
        <v>3596</v>
      </c>
      <c r="C574">
        <v>1.14123</v>
      </c>
      <c r="D574">
        <v>3.69849E-3</v>
      </c>
    </row>
    <row r="575" spans="1:4" x14ac:dyDescent="0.2">
      <c r="A575" t="s">
        <v>2224</v>
      </c>
      <c r="B575" t="s">
        <v>2223</v>
      </c>
      <c r="C575">
        <v>1.14069</v>
      </c>
      <c r="D575">
        <v>8.4338099999999999E-3</v>
      </c>
    </row>
    <row r="576" spans="1:4" x14ac:dyDescent="0.2">
      <c r="A576" t="s">
        <v>3182</v>
      </c>
      <c r="B576" t="s">
        <v>3181</v>
      </c>
      <c r="C576">
        <v>1.13978</v>
      </c>
      <c r="D576">
        <v>1.8128300000000001E-3</v>
      </c>
    </row>
    <row r="577" spans="1:4" x14ac:dyDescent="0.2">
      <c r="A577" t="s">
        <v>3029</v>
      </c>
      <c r="B577" t="s">
        <v>3028</v>
      </c>
      <c r="C577">
        <v>1.13951</v>
      </c>
      <c r="D577">
        <v>7.0564E-3</v>
      </c>
    </row>
    <row r="578" spans="1:4" x14ac:dyDescent="0.2">
      <c r="A578" t="s">
        <v>2687</v>
      </c>
      <c r="B578" t="s">
        <v>2686</v>
      </c>
      <c r="C578">
        <v>1.1373500000000001</v>
      </c>
      <c r="D578">
        <v>9.9147200000000001E-3</v>
      </c>
    </row>
    <row r="579" spans="1:4" x14ac:dyDescent="0.2">
      <c r="A579" t="s">
        <v>3869</v>
      </c>
      <c r="B579" t="s">
        <v>3868</v>
      </c>
      <c r="C579">
        <v>1.13696</v>
      </c>
      <c r="D579">
        <v>9.7311499999999992E-3</v>
      </c>
    </row>
    <row r="580" spans="1:4" x14ac:dyDescent="0.2">
      <c r="A580" t="s">
        <v>2674</v>
      </c>
      <c r="B580" t="s">
        <v>2673</v>
      </c>
      <c r="C580">
        <v>1.1369499999999999</v>
      </c>
      <c r="D580">
        <v>7.4762400000000003E-3</v>
      </c>
    </row>
    <row r="581" spans="1:4" x14ac:dyDescent="0.2">
      <c r="A581" t="s">
        <v>1444</v>
      </c>
      <c r="B581" t="s">
        <v>1443</v>
      </c>
      <c r="C581">
        <v>1.1369100000000001</v>
      </c>
      <c r="D581">
        <v>1.2874200000000001E-3</v>
      </c>
    </row>
    <row r="582" spans="1:4" x14ac:dyDescent="0.2">
      <c r="A582" t="s">
        <v>2958</v>
      </c>
      <c r="B582" t="s">
        <v>2957</v>
      </c>
      <c r="C582">
        <v>1.13646</v>
      </c>
      <c r="D582">
        <v>2.5453800000000001E-4</v>
      </c>
    </row>
    <row r="583" spans="1:4" x14ac:dyDescent="0.2">
      <c r="A583" t="s">
        <v>601</v>
      </c>
      <c r="B583" t="s">
        <v>2481</v>
      </c>
      <c r="C583">
        <v>1.1354599999999999</v>
      </c>
      <c r="D583">
        <v>1.18951E-3</v>
      </c>
    </row>
    <row r="584" spans="1:4" x14ac:dyDescent="0.2">
      <c r="A584" t="s">
        <v>1898</v>
      </c>
      <c r="B584" t="s">
        <v>1897</v>
      </c>
      <c r="C584">
        <v>1.1348499999999999</v>
      </c>
      <c r="D584">
        <v>6.9286300000000005E-4</v>
      </c>
    </row>
    <row r="585" spans="1:4" x14ac:dyDescent="0.2">
      <c r="A585" t="s">
        <v>2585</v>
      </c>
      <c r="B585" t="s">
        <v>2584</v>
      </c>
      <c r="C585">
        <v>1.13462</v>
      </c>
      <c r="D585">
        <v>4.6740499999999999E-3</v>
      </c>
    </row>
    <row r="586" spans="1:4" x14ac:dyDescent="0.2">
      <c r="A586" t="s">
        <v>1762</v>
      </c>
      <c r="B586" t="s">
        <v>1761</v>
      </c>
      <c r="C586">
        <v>1.1345000000000001</v>
      </c>
      <c r="D586">
        <v>1.75132E-3</v>
      </c>
    </row>
    <row r="587" spans="1:4" x14ac:dyDescent="0.2">
      <c r="A587" t="s">
        <v>3423</v>
      </c>
      <c r="B587" t="s">
        <v>3422</v>
      </c>
      <c r="C587">
        <v>1.13401</v>
      </c>
      <c r="D587">
        <v>9.9711799999999996E-3</v>
      </c>
    </row>
    <row r="588" spans="1:4" x14ac:dyDescent="0.2">
      <c r="A588" t="s">
        <v>3569</v>
      </c>
      <c r="B588" t="s">
        <v>3568</v>
      </c>
      <c r="C588">
        <v>1.13395</v>
      </c>
      <c r="D588">
        <v>4.7178000000000003E-3</v>
      </c>
    </row>
    <row r="589" spans="1:4" x14ac:dyDescent="0.2">
      <c r="A589" t="s">
        <v>0</v>
      </c>
      <c r="B589" t="s">
        <v>1389</v>
      </c>
      <c r="C589">
        <v>1.13045</v>
      </c>
      <c r="D589">
        <v>2.4319599999999999E-4</v>
      </c>
    </row>
    <row r="590" spans="1:4" x14ac:dyDescent="0.2">
      <c r="A590" t="s">
        <v>1476</v>
      </c>
      <c r="B590" t="s">
        <v>1475</v>
      </c>
      <c r="C590">
        <v>1.1292899999999999</v>
      </c>
      <c r="D590">
        <v>6.7124400000000001E-3</v>
      </c>
    </row>
    <row r="591" spans="1:4" x14ac:dyDescent="0.2">
      <c r="A591" t="s">
        <v>3123</v>
      </c>
      <c r="B591" t="s">
        <v>3122</v>
      </c>
      <c r="C591">
        <v>1.1289100000000001</v>
      </c>
      <c r="D591">
        <v>4.3209399999999997E-3</v>
      </c>
    </row>
    <row r="592" spans="1:4" x14ac:dyDescent="0.2">
      <c r="A592" t="s">
        <v>3756</v>
      </c>
      <c r="B592" t="s">
        <v>3755</v>
      </c>
      <c r="C592">
        <v>1.1288400000000001</v>
      </c>
      <c r="D592">
        <v>2.4505600000000001E-3</v>
      </c>
    </row>
    <row r="593" spans="1:4" x14ac:dyDescent="0.2">
      <c r="A593" t="s">
        <v>3647</v>
      </c>
      <c r="B593" t="s">
        <v>3646</v>
      </c>
      <c r="C593">
        <v>1.1285700000000001</v>
      </c>
      <c r="D593">
        <v>8.1959600000000004E-3</v>
      </c>
    </row>
    <row r="594" spans="1:4" x14ac:dyDescent="0.2">
      <c r="A594" t="s">
        <v>1655</v>
      </c>
      <c r="B594" t="s">
        <v>1654</v>
      </c>
      <c r="C594">
        <v>1.12738</v>
      </c>
      <c r="D594">
        <v>5.6448999999999996E-3</v>
      </c>
    </row>
    <row r="595" spans="1:4" x14ac:dyDescent="0.2">
      <c r="A595" t="s">
        <v>3766</v>
      </c>
      <c r="B595" t="s">
        <v>3765</v>
      </c>
      <c r="C595">
        <v>1.1269100000000001</v>
      </c>
      <c r="D595">
        <v>9.7552999999999997E-3</v>
      </c>
    </row>
    <row r="596" spans="1:4" x14ac:dyDescent="0.2">
      <c r="A596" t="s">
        <v>1551</v>
      </c>
      <c r="B596" t="s">
        <v>1550</v>
      </c>
      <c r="C596">
        <v>1.1259399999999999</v>
      </c>
      <c r="D596">
        <v>1.9574599999999998E-3</v>
      </c>
    </row>
    <row r="597" spans="1:4" x14ac:dyDescent="0.2">
      <c r="A597" t="s">
        <v>2857</v>
      </c>
      <c r="B597" t="s">
        <v>2856</v>
      </c>
      <c r="C597">
        <v>1.1253</v>
      </c>
      <c r="D597">
        <v>2.4249300000000001E-3</v>
      </c>
    </row>
    <row r="598" spans="1:4" x14ac:dyDescent="0.2">
      <c r="A598" t="s">
        <v>2724</v>
      </c>
      <c r="B598" t="s">
        <v>2723</v>
      </c>
      <c r="C598">
        <v>1.12405</v>
      </c>
      <c r="D598">
        <v>4.0921300000000002E-3</v>
      </c>
    </row>
    <row r="599" spans="1:4" x14ac:dyDescent="0.2">
      <c r="A599" t="s">
        <v>4009</v>
      </c>
      <c r="B599" t="s">
        <v>4008</v>
      </c>
      <c r="C599">
        <v>1.1233900000000001</v>
      </c>
      <c r="D599">
        <v>4.4537400000000003E-3</v>
      </c>
    </row>
    <row r="600" spans="1:4" x14ac:dyDescent="0.2">
      <c r="A600" t="s">
        <v>2714</v>
      </c>
      <c r="B600" t="s">
        <v>2713</v>
      </c>
      <c r="C600">
        <v>1.12323</v>
      </c>
      <c r="D600">
        <v>4.9856900000000001E-3</v>
      </c>
    </row>
    <row r="601" spans="1:4" x14ac:dyDescent="0.2">
      <c r="A601" t="s">
        <v>3492</v>
      </c>
      <c r="B601" t="s">
        <v>3491</v>
      </c>
      <c r="C601">
        <v>1.1226100000000001</v>
      </c>
      <c r="D601">
        <v>8.7104299999999999E-3</v>
      </c>
    </row>
    <row r="602" spans="1:4" x14ac:dyDescent="0.2">
      <c r="A602" t="s">
        <v>595</v>
      </c>
      <c r="B602" t="s">
        <v>2881</v>
      </c>
      <c r="C602">
        <v>1.1223000000000001</v>
      </c>
      <c r="D602">
        <v>6.5642399999999998E-3</v>
      </c>
    </row>
    <row r="603" spans="1:4" x14ac:dyDescent="0.2">
      <c r="A603" t="s">
        <v>2904</v>
      </c>
      <c r="B603" t="s">
        <v>2903</v>
      </c>
      <c r="C603">
        <v>1.1208</v>
      </c>
      <c r="D603">
        <v>9.0879499999999992E-3</v>
      </c>
    </row>
    <row r="604" spans="1:4" x14ac:dyDescent="0.2">
      <c r="A604" t="s">
        <v>3865</v>
      </c>
      <c r="B604" t="s">
        <v>3864</v>
      </c>
      <c r="C604">
        <v>1.1194999999999999</v>
      </c>
      <c r="D604">
        <v>9.11761E-3</v>
      </c>
    </row>
    <row r="605" spans="1:4" x14ac:dyDescent="0.2">
      <c r="A605" t="s">
        <v>3688</v>
      </c>
      <c r="B605" t="s">
        <v>3687</v>
      </c>
      <c r="C605">
        <v>1.1193599999999999</v>
      </c>
      <c r="D605">
        <v>8.5980699999999993E-3</v>
      </c>
    </row>
    <row r="606" spans="1:4" x14ac:dyDescent="0.2">
      <c r="A606" t="s">
        <v>3897</v>
      </c>
      <c r="B606" t="s">
        <v>3896</v>
      </c>
      <c r="C606">
        <v>1.11924</v>
      </c>
      <c r="D606">
        <v>6.6430600000000001E-3</v>
      </c>
    </row>
    <row r="607" spans="1:4" x14ac:dyDescent="0.2">
      <c r="A607" t="s">
        <v>3458</v>
      </c>
      <c r="B607" t="s">
        <v>3457</v>
      </c>
      <c r="C607">
        <v>1.11893</v>
      </c>
      <c r="D607">
        <v>9.7803600000000001E-3</v>
      </c>
    </row>
    <row r="608" spans="1:4" x14ac:dyDescent="0.2">
      <c r="A608" t="s">
        <v>3523</v>
      </c>
      <c r="B608" t="s">
        <v>3522</v>
      </c>
      <c r="C608">
        <v>1.1189100000000001</v>
      </c>
      <c r="D608">
        <v>3.8970699999999999E-3</v>
      </c>
    </row>
    <row r="609" spans="1:4" x14ac:dyDescent="0.2">
      <c r="A609" t="s">
        <v>3740</v>
      </c>
      <c r="B609" t="s">
        <v>3739</v>
      </c>
      <c r="C609">
        <v>1.1187</v>
      </c>
      <c r="D609">
        <v>9.3077400000000001E-3</v>
      </c>
    </row>
    <row r="610" spans="1:4" x14ac:dyDescent="0.2">
      <c r="A610" t="s">
        <v>2726</v>
      </c>
      <c r="B610" t="s">
        <v>2725</v>
      </c>
      <c r="C610">
        <v>1.11602</v>
      </c>
      <c r="D610">
        <v>1.62487E-3</v>
      </c>
    </row>
    <row r="611" spans="1:4" x14ac:dyDescent="0.2">
      <c r="A611" t="s">
        <v>3835</v>
      </c>
      <c r="B611" t="s">
        <v>3834</v>
      </c>
      <c r="C611">
        <v>1.11598</v>
      </c>
      <c r="D611">
        <v>6.3166300000000002E-3</v>
      </c>
    </row>
    <row r="612" spans="1:4" x14ac:dyDescent="0.2">
      <c r="A612" t="s">
        <v>2410</v>
      </c>
      <c r="B612" t="s">
        <v>2409</v>
      </c>
      <c r="C612">
        <v>1.1157600000000001</v>
      </c>
      <c r="D612">
        <v>2.1703E-3</v>
      </c>
    </row>
    <row r="613" spans="1:4" x14ac:dyDescent="0.2">
      <c r="A613" t="s">
        <v>2932</v>
      </c>
      <c r="B613" t="s">
        <v>2931</v>
      </c>
      <c r="C613">
        <v>1.11358</v>
      </c>
      <c r="D613">
        <v>2.16045E-3</v>
      </c>
    </row>
    <row r="614" spans="1:4" x14ac:dyDescent="0.2">
      <c r="A614" t="s">
        <v>3728</v>
      </c>
      <c r="B614" t="s">
        <v>3727</v>
      </c>
      <c r="C614">
        <v>1.1135200000000001</v>
      </c>
      <c r="D614">
        <v>8.1820699999999996E-3</v>
      </c>
    </row>
    <row r="615" spans="1:4" x14ac:dyDescent="0.2">
      <c r="A615" t="s">
        <v>2491</v>
      </c>
      <c r="B615" t="s">
        <v>2490</v>
      </c>
      <c r="C615">
        <v>1.11348</v>
      </c>
      <c r="D615">
        <v>6.8626499999999997E-3</v>
      </c>
    </row>
    <row r="616" spans="1:4" x14ac:dyDescent="0.2">
      <c r="A616" t="s">
        <v>3801</v>
      </c>
      <c r="B616" t="s">
        <v>3800</v>
      </c>
      <c r="C616">
        <v>1.1120300000000001</v>
      </c>
      <c r="D616">
        <v>4.1938599999999998E-3</v>
      </c>
    </row>
    <row r="617" spans="1:4" x14ac:dyDescent="0.2">
      <c r="A617" t="s">
        <v>1632</v>
      </c>
      <c r="B617" t="s">
        <v>1631</v>
      </c>
      <c r="C617">
        <v>1.1091299999999999</v>
      </c>
      <c r="D617">
        <v>7.0387899999999996E-3</v>
      </c>
    </row>
    <row r="618" spans="1:4" x14ac:dyDescent="0.2">
      <c r="B618" t="s">
        <v>4032</v>
      </c>
      <c r="C618">
        <v>1.10795</v>
      </c>
      <c r="D618">
        <v>9.1525300000000007E-3</v>
      </c>
    </row>
    <row r="619" spans="1:4" x14ac:dyDescent="0.2">
      <c r="A619" t="s">
        <v>3448</v>
      </c>
      <c r="B619" t="s">
        <v>3447</v>
      </c>
      <c r="C619">
        <v>1.1076600000000001</v>
      </c>
      <c r="D619">
        <v>2.56902E-3</v>
      </c>
    </row>
    <row r="620" spans="1:4" x14ac:dyDescent="0.2">
      <c r="A620" t="s">
        <v>3549</v>
      </c>
      <c r="B620" t="s">
        <v>3548</v>
      </c>
      <c r="C620">
        <v>1.10731</v>
      </c>
      <c r="D620">
        <v>5.4380800000000001E-4</v>
      </c>
    </row>
    <row r="621" spans="1:4" x14ac:dyDescent="0.2">
      <c r="A621" t="s">
        <v>2370</v>
      </c>
      <c r="B621" t="s">
        <v>2369</v>
      </c>
      <c r="C621">
        <v>1.1071899999999999</v>
      </c>
      <c r="D621">
        <v>6.6488399999999996E-3</v>
      </c>
    </row>
    <row r="622" spans="1:4" x14ac:dyDescent="0.2">
      <c r="A622" t="s">
        <v>3129</v>
      </c>
      <c r="B622" t="s">
        <v>3128</v>
      </c>
      <c r="C622">
        <v>1.1064799999999999</v>
      </c>
      <c r="D622">
        <v>7.8555499999999993E-3</v>
      </c>
    </row>
    <row r="623" spans="1:4" x14ac:dyDescent="0.2">
      <c r="A623" t="s">
        <v>3829</v>
      </c>
      <c r="B623" t="s">
        <v>3828</v>
      </c>
      <c r="C623">
        <v>1.10528</v>
      </c>
      <c r="D623">
        <v>7.7684800000000004E-3</v>
      </c>
    </row>
    <row r="624" spans="1:4" x14ac:dyDescent="0.2">
      <c r="A624" t="s">
        <v>3389</v>
      </c>
      <c r="B624" t="s">
        <v>3388</v>
      </c>
      <c r="C624">
        <v>1.1046499999999999</v>
      </c>
      <c r="D624">
        <v>3.8324399999999999E-3</v>
      </c>
    </row>
    <row r="625" spans="1:4" x14ac:dyDescent="0.2">
      <c r="A625" t="s">
        <v>2603</v>
      </c>
      <c r="B625" t="s">
        <v>2602</v>
      </c>
      <c r="C625">
        <v>1.10338</v>
      </c>
      <c r="D625">
        <v>5.8032300000000004E-3</v>
      </c>
    </row>
    <row r="626" spans="1:4" x14ac:dyDescent="0.2">
      <c r="A626" t="s">
        <v>3863</v>
      </c>
      <c r="B626" t="s">
        <v>3862</v>
      </c>
      <c r="C626">
        <v>1.1026100000000001</v>
      </c>
      <c r="D626">
        <v>6.0498400000000003E-4</v>
      </c>
    </row>
    <row r="627" spans="1:4" x14ac:dyDescent="0.2">
      <c r="A627" t="s">
        <v>3354</v>
      </c>
      <c r="B627" t="s">
        <v>3353</v>
      </c>
      <c r="C627">
        <v>1.1014999999999999</v>
      </c>
      <c r="D627">
        <v>5.7131399999999996E-4</v>
      </c>
    </row>
    <row r="628" spans="1:4" x14ac:dyDescent="0.2">
      <c r="A628" t="s">
        <v>1758</v>
      </c>
      <c r="B628" t="s">
        <v>1757</v>
      </c>
      <c r="C628">
        <v>1.10144</v>
      </c>
      <c r="D628">
        <v>8.5254400000000004E-3</v>
      </c>
    </row>
    <row r="629" spans="1:4" x14ac:dyDescent="0.2">
      <c r="A629" t="s">
        <v>1600</v>
      </c>
      <c r="B629" t="s">
        <v>1599</v>
      </c>
      <c r="C629">
        <v>1.10053</v>
      </c>
      <c r="D629">
        <v>7.9002900000000008E-3</v>
      </c>
    </row>
    <row r="630" spans="1:4" x14ac:dyDescent="0.2">
      <c r="A630" t="s">
        <v>2041</v>
      </c>
      <c r="B630" t="s">
        <v>2040</v>
      </c>
      <c r="C630">
        <v>1.0993200000000001</v>
      </c>
      <c r="D630">
        <v>7.5945800000000001E-3</v>
      </c>
    </row>
    <row r="631" spans="1:4" x14ac:dyDescent="0.2">
      <c r="A631" t="s">
        <v>3891</v>
      </c>
      <c r="B631" t="s">
        <v>3890</v>
      </c>
      <c r="C631">
        <v>1.0971900000000001</v>
      </c>
      <c r="D631">
        <v>4.0461300000000002E-3</v>
      </c>
    </row>
    <row r="632" spans="1:4" x14ac:dyDescent="0.2">
      <c r="A632" t="s">
        <v>3724</v>
      </c>
      <c r="B632" t="s">
        <v>3723</v>
      </c>
      <c r="C632">
        <v>1.09711</v>
      </c>
      <c r="D632">
        <v>4.9915000000000003E-3</v>
      </c>
    </row>
    <row r="633" spans="1:4" x14ac:dyDescent="0.2">
      <c r="A633" t="s">
        <v>3340</v>
      </c>
      <c r="B633" t="s">
        <v>3339</v>
      </c>
      <c r="C633">
        <v>1.09596</v>
      </c>
      <c r="D633">
        <v>6.8419199999999996E-3</v>
      </c>
    </row>
    <row r="634" spans="1:4" x14ac:dyDescent="0.2">
      <c r="A634" t="s">
        <v>3529</v>
      </c>
      <c r="B634" t="s">
        <v>3528</v>
      </c>
      <c r="C634">
        <v>1.0948800000000001</v>
      </c>
      <c r="D634">
        <v>1.1123299999999999E-3</v>
      </c>
    </row>
    <row r="635" spans="1:4" x14ac:dyDescent="0.2">
      <c r="A635" t="s">
        <v>2216</v>
      </c>
      <c r="B635" t="s">
        <v>2215</v>
      </c>
      <c r="C635">
        <v>1.09466</v>
      </c>
      <c r="D635">
        <v>7.5268600000000002E-4</v>
      </c>
    </row>
    <row r="636" spans="1:4" x14ac:dyDescent="0.2">
      <c r="A636" t="s">
        <v>2275</v>
      </c>
      <c r="B636" t="s">
        <v>2274</v>
      </c>
      <c r="C636">
        <v>1.0940399999999999</v>
      </c>
      <c r="D636">
        <v>1.70809E-3</v>
      </c>
    </row>
    <row r="637" spans="1:4" x14ac:dyDescent="0.2">
      <c r="A637" t="s">
        <v>2621</v>
      </c>
      <c r="B637" t="s">
        <v>2620</v>
      </c>
      <c r="C637">
        <v>1.09358</v>
      </c>
      <c r="D637">
        <v>2.9983599999999998E-3</v>
      </c>
    </row>
    <row r="638" spans="1:4" x14ac:dyDescent="0.2">
      <c r="A638" t="s">
        <v>2952</v>
      </c>
      <c r="B638" t="s">
        <v>2951</v>
      </c>
      <c r="C638">
        <v>1.09256</v>
      </c>
      <c r="D638">
        <v>2.1475299999999999E-3</v>
      </c>
    </row>
    <row r="639" spans="1:4" x14ac:dyDescent="0.2">
      <c r="A639" t="s">
        <v>2587</v>
      </c>
      <c r="B639" t="s">
        <v>2586</v>
      </c>
      <c r="C639">
        <v>1.0919000000000001</v>
      </c>
      <c r="D639">
        <v>5.4124500000000001E-3</v>
      </c>
    </row>
    <row r="640" spans="1:4" x14ac:dyDescent="0.2">
      <c r="A640" t="s">
        <v>3942</v>
      </c>
      <c r="B640" t="s">
        <v>3941</v>
      </c>
      <c r="C640">
        <v>1.0918000000000001</v>
      </c>
      <c r="D640">
        <v>4.2305799999999997E-4</v>
      </c>
    </row>
    <row r="641" spans="1:4" x14ac:dyDescent="0.2">
      <c r="A641" t="s">
        <v>1589</v>
      </c>
      <c r="B641" t="s">
        <v>1588</v>
      </c>
      <c r="C641">
        <v>1.08897</v>
      </c>
      <c r="D641">
        <v>5.5203700000000001E-3</v>
      </c>
    </row>
    <row r="642" spans="1:4" x14ac:dyDescent="0.2">
      <c r="A642" t="s">
        <v>2144</v>
      </c>
      <c r="B642" t="s">
        <v>2143</v>
      </c>
      <c r="C642">
        <v>1.0882400000000001</v>
      </c>
      <c r="D642">
        <v>5.8150500000000004E-3</v>
      </c>
    </row>
    <row r="643" spans="1:4" x14ac:dyDescent="0.2">
      <c r="A643" t="s">
        <v>4007</v>
      </c>
      <c r="B643" t="s">
        <v>4006</v>
      </c>
      <c r="C643">
        <v>1.0859300000000001</v>
      </c>
      <c r="D643">
        <v>1.1766000000000001E-3</v>
      </c>
    </row>
    <row r="644" spans="1:4" x14ac:dyDescent="0.2">
      <c r="A644" t="s">
        <v>1774</v>
      </c>
      <c r="B644" t="s">
        <v>1773</v>
      </c>
      <c r="C644">
        <v>1.0833200000000001</v>
      </c>
      <c r="D644">
        <v>3.0789099999999998E-3</v>
      </c>
    </row>
    <row r="645" spans="1:4" x14ac:dyDescent="0.2">
      <c r="A645" t="s">
        <v>3143</v>
      </c>
      <c r="B645" t="s">
        <v>3142</v>
      </c>
      <c r="C645">
        <v>1.08185</v>
      </c>
      <c r="D645">
        <v>3.6637499999999999E-3</v>
      </c>
    </row>
    <row r="646" spans="1:4" x14ac:dyDescent="0.2">
      <c r="A646" t="s">
        <v>2288</v>
      </c>
      <c r="B646" t="s">
        <v>2287</v>
      </c>
      <c r="C646">
        <v>1.0786800000000001</v>
      </c>
      <c r="D646">
        <v>7.9533899999999994E-3</v>
      </c>
    </row>
    <row r="647" spans="1:4" x14ac:dyDescent="0.2">
      <c r="A647" t="s">
        <v>2579</v>
      </c>
      <c r="B647" t="s">
        <v>2578</v>
      </c>
      <c r="C647">
        <v>1.0748</v>
      </c>
      <c r="D647">
        <v>1.8296600000000001E-3</v>
      </c>
    </row>
    <row r="648" spans="1:4" x14ac:dyDescent="0.2">
      <c r="A648" t="s">
        <v>3476</v>
      </c>
      <c r="B648" t="s">
        <v>3475</v>
      </c>
      <c r="C648">
        <v>1.0736600000000001</v>
      </c>
      <c r="D648">
        <v>4.5713000000000004E-3</v>
      </c>
    </row>
    <row r="649" spans="1:4" x14ac:dyDescent="0.2">
      <c r="A649" t="s">
        <v>2487</v>
      </c>
      <c r="B649" t="s">
        <v>2486</v>
      </c>
      <c r="C649">
        <v>1.0727199999999999</v>
      </c>
      <c r="D649">
        <v>6.7937400000000004E-3</v>
      </c>
    </row>
    <row r="650" spans="1:4" x14ac:dyDescent="0.2">
      <c r="A650" t="s">
        <v>3445</v>
      </c>
      <c r="B650" t="s">
        <v>3444</v>
      </c>
      <c r="C650">
        <v>1.0707</v>
      </c>
      <c r="D650">
        <v>5.7381699999999999E-3</v>
      </c>
    </row>
    <row r="651" spans="1:4" x14ac:dyDescent="0.2">
      <c r="A651" t="s">
        <v>1713</v>
      </c>
      <c r="B651" t="s">
        <v>1712</v>
      </c>
      <c r="C651">
        <v>1.0676000000000001</v>
      </c>
      <c r="D651">
        <v>9.6787599999999998E-3</v>
      </c>
    </row>
    <row r="652" spans="1:4" x14ac:dyDescent="0.2">
      <c r="A652" t="s">
        <v>2658</v>
      </c>
      <c r="B652" t="s">
        <v>2657</v>
      </c>
      <c r="C652">
        <v>1.06345</v>
      </c>
      <c r="D652">
        <v>6.9569799999999998E-3</v>
      </c>
    </row>
    <row r="653" spans="1:4" x14ac:dyDescent="0.2">
      <c r="A653" t="s">
        <v>3718</v>
      </c>
      <c r="B653" t="s">
        <v>3717</v>
      </c>
      <c r="C653">
        <v>1.0620700000000001</v>
      </c>
      <c r="D653">
        <v>1.6451899999999999E-3</v>
      </c>
    </row>
    <row r="654" spans="1:4" x14ac:dyDescent="0.2">
      <c r="A654" t="s">
        <v>2354</v>
      </c>
      <c r="B654" t="s">
        <v>2353</v>
      </c>
      <c r="C654">
        <v>1.06165</v>
      </c>
      <c r="D654">
        <v>5.7225399999999999E-3</v>
      </c>
    </row>
    <row r="655" spans="1:4" x14ac:dyDescent="0.2">
      <c r="A655" t="s">
        <v>3692</v>
      </c>
      <c r="B655" t="s">
        <v>3691</v>
      </c>
      <c r="C655">
        <v>1.0589500000000001</v>
      </c>
      <c r="D655">
        <v>2.2612399999999999E-3</v>
      </c>
    </row>
    <row r="656" spans="1:4" x14ac:dyDescent="0.2">
      <c r="A656" t="s">
        <v>1828</v>
      </c>
      <c r="B656" t="s">
        <v>1827</v>
      </c>
      <c r="C656">
        <v>1.05884</v>
      </c>
      <c r="D656">
        <v>1.49877E-3</v>
      </c>
    </row>
    <row r="657" spans="1:4" x14ac:dyDescent="0.2">
      <c r="A657" t="s">
        <v>1729</v>
      </c>
      <c r="B657" t="s">
        <v>1728</v>
      </c>
      <c r="C657">
        <v>1.0562499999999999</v>
      </c>
      <c r="D657">
        <v>4.37171E-3</v>
      </c>
    </row>
    <row r="658" spans="1:4" x14ac:dyDescent="0.2">
      <c r="A658" t="s">
        <v>3754</v>
      </c>
      <c r="B658" t="s">
        <v>3753</v>
      </c>
      <c r="C658">
        <v>1.0501</v>
      </c>
      <c r="D658">
        <v>4.7455300000000004E-3</v>
      </c>
    </row>
    <row r="659" spans="1:4" x14ac:dyDescent="0.2">
      <c r="A659" t="s">
        <v>3762</v>
      </c>
      <c r="B659" t="s">
        <v>3761</v>
      </c>
      <c r="C659">
        <v>1.04416</v>
      </c>
      <c r="D659">
        <v>4.8507400000000001E-3</v>
      </c>
    </row>
    <row r="660" spans="1:4" x14ac:dyDescent="0.2">
      <c r="A660" t="s">
        <v>3361</v>
      </c>
      <c r="B660" t="s">
        <v>3360</v>
      </c>
      <c r="C660">
        <v>1.0328299999999999</v>
      </c>
      <c r="D660">
        <v>8.3569999999999998E-3</v>
      </c>
    </row>
    <row r="661" spans="1:4" x14ac:dyDescent="0.2">
      <c r="A661" t="s">
        <v>589</v>
      </c>
      <c r="B661" t="s">
        <v>3973</v>
      </c>
      <c r="C661">
        <v>1.0219199999999999</v>
      </c>
      <c r="D661">
        <v>4.3882900000000004E-3</v>
      </c>
    </row>
    <row r="662" spans="1:4" x14ac:dyDescent="0.2">
      <c r="A662" t="s">
        <v>2035</v>
      </c>
      <c r="B662" t="s">
        <v>2034</v>
      </c>
      <c r="C662">
        <v>-1.0272399999999999</v>
      </c>
      <c r="D662">
        <v>8.3435200000000001E-3</v>
      </c>
    </row>
    <row r="663" spans="1:4" x14ac:dyDescent="0.2">
      <c r="A663" t="s">
        <v>3774</v>
      </c>
      <c r="B663" t="s">
        <v>3773</v>
      </c>
      <c r="C663">
        <v>-1.03887</v>
      </c>
      <c r="D663">
        <v>9.6791800000000001E-4</v>
      </c>
    </row>
    <row r="664" spans="1:4" x14ac:dyDescent="0.2">
      <c r="A664" t="s">
        <v>2557</v>
      </c>
      <c r="B664" t="s">
        <v>2556</v>
      </c>
      <c r="C664">
        <v>-1.0433699999999999</v>
      </c>
      <c r="D664">
        <v>9.8593099999999996E-3</v>
      </c>
    </row>
    <row r="665" spans="1:4" x14ac:dyDescent="0.2">
      <c r="A665" t="s">
        <v>3083</v>
      </c>
      <c r="B665" t="s">
        <v>3082</v>
      </c>
      <c r="C665">
        <v>-1.04592</v>
      </c>
      <c r="D665">
        <v>9.2388799999999997E-3</v>
      </c>
    </row>
    <row r="666" spans="1:4" x14ac:dyDescent="0.2">
      <c r="A666" t="s">
        <v>2078</v>
      </c>
      <c r="B666" t="s">
        <v>2077</v>
      </c>
      <c r="C666">
        <v>-1.04877</v>
      </c>
      <c r="D666">
        <v>1.60669E-4</v>
      </c>
    </row>
    <row r="667" spans="1:4" x14ac:dyDescent="0.2">
      <c r="A667" t="s">
        <v>3221</v>
      </c>
      <c r="B667" t="s">
        <v>3220</v>
      </c>
      <c r="C667">
        <v>-1.0492600000000001</v>
      </c>
      <c r="D667">
        <v>6.5624500000000001E-3</v>
      </c>
    </row>
    <row r="668" spans="1:4" x14ac:dyDescent="0.2">
      <c r="A668" t="s">
        <v>2637</v>
      </c>
      <c r="B668" t="s">
        <v>2636</v>
      </c>
      <c r="C668">
        <v>-1.04949</v>
      </c>
      <c r="D668">
        <v>6.0476799999999997E-3</v>
      </c>
    </row>
    <row r="669" spans="1:4" x14ac:dyDescent="0.2">
      <c r="A669" t="s">
        <v>2511</v>
      </c>
      <c r="B669" t="s">
        <v>2510</v>
      </c>
      <c r="C669">
        <v>-1.0523100000000001</v>
      </c>
      <c r="D669">
        <v>5.1686299999999996E-3</v>
      </c>
    </row>
    <row r="670" spans="1:4" x14ac:dyDescent="0.2">
      <c r="A670" t="s">
        <v>1585</v>
      </c>
      <c r="B670" t="s">
        <v>1584</v>
      </c>
      <c r="C670">
        <v>-1.05396</v>
      </c>
      <c r="D670">
        <v>4.1685999999999997E-3</v>
      </c>
    </row>
    <row r="671" spans="1:4" x14ac:dyDescent="0.2">
      <c r="A671" t="s">
        <v>605</v>
      </c>
      <c r="B671" t="s">
        <v>2416</v>
      </c>
      <c r="C671">
        <v>-1.0553399999999999</v>
      </c>
      <c r="D671">
        <v>4.7588800000000001E-3</v>
      </c>
    </row>
    <row r="672" spans="1:4" x14ac:dyDescent="0.2">
      <c r="A672" t="s">
        <v>3061</v>
      </c>
      <c r="B672" t="s">
        <v>3060</v>
      </c>
      <c r="C672">
        <v>-1.0597399999999999</v>
      </c>
      <c r="D672">
        <v>8.7238899999999998E-3</v>
      </c>
    </row>
    <row r="673" spans="1:4" x14ac:dyDescent="0.2">
      <c r="A673" t="s">
        <v>1594</v>
      </c>
      <c r="B673" t="s">
        <v>1374</v>
      </c>
      <c r="C673">
        <v>-1.06301</v>
      </c>
      <c r="D673">
        <v>4.8038100000000004E-3</v>
      </c>
    </row>
    <row r="674" spans="1:4" x14ac:dyDescent="0.2">
      <c r="A674" t="s">
        <v>1634</v>
      </c>
      <c r="B674" t="s">
        <v>1633</v>
      </c>
      <c r="C674">
        <v>-1.0633300000000001</v>
      </c>
      <c r="D674">
        <v>3.5290400000000002E-4</v>
      </c>
    </row>
    <row r="675" spans="1:4" x14ac:dyDescent="0.2">
      <c r="A675" t="s">
        <v>3256</v>
      </c>
      <c r="B675" t="s">
        <v>3255</v>
      </c>
      <c r="C675">
        <v>-1.0635399999999999</v>
      </c>
      <c r="D675">
        <v>1.8665000000000001E-3</v>
      </c>
    </row>
    <row r="676" spans="1:4" x14ac:dyDescent="0.2">
      <c r="A676" t="s">
        <v>2924</v>
      </c>
      <c r="B676" t="s">
        <v>2923</v>
      </c>
      <c r="C676">
        <v>-1.0637799999999999</v>
      </c>
      <c r="D676">
        <v>8.4138000000000008E-3</v>
      </c>
    </row>
    <row r="677" spans="1:4" x14ac:dyDescent="0.2">
      <c r="A677" t="s">
        <v>1587</v>
      </c>
      <c r="B677" t="s">
        <v>1586</v>
      </c>
      <c r="C677">
        <v>-1.06484</v>
      </c>
      <c r="D677">
        <v>9.3274599999999992E-3</v>
      </c>
    </row>
    <row r="678" spans="1:4" x14ac:dyDescent="0.2">
      <c r="A678" t="s">
        <v>2987</v>
      </c>
      <c r="B678" t="s">
        <v>2986</v>
      </c>
      <c r="C678">
        <v>-1.0664800000000001</v>
      </c>
      <c r="D678">
        <v>6.1388099999999998E-3</v>
      </c>
    </row>
    <row r="679" spans="1:4" x14ac:dyDescent="0.2">
      <c r="A679" t="s">
        <v>3101</v>
      </c>
      <c r="B679" t="s">
        <v>3100</v>
      </c>
      <c r="C679">
        <v>-1.0680499999999999</v>
      </c>
      <c r="D679">
        <v>5.1254800000000004E-4</v>
      </c>
    </row>
    <row r="680" spans="1:4" x14ac:dyDescent="0.2">
      <c r="A680" t="s">
        <v>2037</v>
      </c>
      <c r="B680" t="s">
        <v>2036</v>
      </c>
      <c r="C680">
        <v>-1.06864</v>
      </c>
      <c r="D680">
        <v>5.9353299999999999E-3</v>
      </c>
    </row>
    <row r="681" spans="1:4" x14ac:dyDescent="0.2">
      <c r="A681" t="s">
        <v>3748</v>
      </c>
      <c r="B681" t="s">
        <v>3747</v>
      </c>
      <c r="C681">
        <v>-1.0686899999999999</v>
      </c>
      <c r="D681">
        <v>6.3762999999999997E-3</v>
      </c>
    </row>
    <row r="682" spans="1:4" x14ac:dyDescent="0.2">
      <c r="A682" t="s">
        <v>2537</v>
      </c>
      <c r="B682" t="s">
        <v>2536</v>
      </c>
      <c r="C682">
        <v>-1.0724100000000001</v>
      </c>
      <c r="D682">
        <v>1.0026499999999999E-3</v>
      </c>
    </row>
    <row r="683" spans="1:4" x14ac:dyDescent="0.2">
      <c r="A683" t="s">
        <v>1705</v>
      </c>
      <c r="B683" t="s">
        <v>1704</v>
      </c>
      <c r="C683">
        <v>-1.0730299999999999</v>
      </c>
      <c r="D683">
        <v>7.3772300000000002E-3</v>
      </c>
    </row>
    <row r="684" spans="1:4" x14ac:dyDescent="0.2">
      <c r="A684" t="s">
        <v>2189</v>
      </c>
      <c r="B684" t="s">
        <v>2188</v>
      </c>
      <c r="C684">
        <v>-1.0747599999999999</v>
      </c>
      <c r="D684">
        <v>2.1492899999999999E-3</v>
      </c>
    </row>
    <row r="685" spans="1:4" x14ac:dyDescent="0.2">
      <c r="A685" t="s">
        <v>2245</v>
      </c>
      <c r="B685" t="s">
        <v>2244</v>
      </c>
      <c r="C685">
        <v>-1.07477</v>
      </c>
      <c r="D685">
        <v>5.5222200000000004E-3</v>
      </c>
    </row>
    <row r="686" spans="1:4" x14ac:dyDescent="0.2">
      <c r="A686" t="s">
        <v>3857</v>
      </c>
      <c r="B686" t="s">
        <v>3856</v>
      </c>
      <c r="C686">
        <v>-1.07491</v>
      </c>
      <c r="D686">
        <v>9.1702999999999993E-3</v>
      </c>
    </row>
    <row r="687" spans="1:4" x14ac:dyDescent="0.2">
      <c r="A687" t="s">
        <v>3043</v>
      </c>
      <c r="B687" t="s">
        <v>3042</v>
      </c>
      <c r="C687">
        <v>-1.0751200000000001</v>
      </c>
      <c r="D687">
        <v>2.9440800000000002E-4</v>
      </c>
    </row>
    <row r="688" spans="1:4" x14ac:dyDescent="0.2">
      <c r="A688" t="s">
        <v>2214</v>
      </c>
      <c r="B688" t="s">
        <v>2213</v>
      </c>
      <c r="C688">
        <v>-1.07664</v>
      </c>
      <c r="D688" s="8">
        <v>7.4986000000000003E-5</v>
      </c>
    </row>
    <row r="689" spans="1:4" x14ac:dyDescent="0.2">
      <c r="A689" t="s">
        <v>2641</v>
      </c>
      <c r="B689" t="s">
        <v>2640</v>
      </c>
      <c r="C689">
        <v>-1.07742</v>
      </c>
      <c r="D689">
        <v>5.4454999999999998E-3</v>
      </c>
    </row>
    <row r="690" spans="1:4" x14ac:dyDescent="0.2">
      <c r="A690" t="s">
        <v>2459</v>
      </c>
      <c r="B690" t="s">
        <v>2458</v>
      </c>
      <c r="C690">
        <v>-1.07761</v>
      </c>
      <c r="D690">
        <v>2.2207799999999999E-3</v>
      </c>
    </row>
    <row r="691" spans="1:4" x14ac:dyDescent="0.2">
      <c r="A691" t="s">
        <v>3352</v>
      </c>
      <c r="B691" t="s">
        <v>3351</v>
      </c>
      <c r="C691">
        <v>-1.07786</v>
      </c>
      <c r="D691">
        <v>5.9238900000000002E-3</v>
      </c>
    </row>
    <row r="692" spans="1:4" x14ac:dyDescent="0.2">
      <c r="A692" t="s">
        <v>2003</v>
      </c>
      <c r="B692" t="s">
        <v>2002</v>
      </c>
      <c r="C692">
        <v>-1.07805</v>
      </c>
      <c r="D692">
        <v>2.34972E-3</v>
      </c>
    </row>
    <row r="693" spans="1:4" x14ac:dyDescent="0.2">
      <c r="A693" t="s">
        <v>1519</v>
      </c>
      <c r="B693" t="s">
        <v>1518</v>
      </c>
      <c r="C693">
        <v>-1.0780700000000001</v>
      </c>
      <c r="D693">
        <v>9.8968200000000006E-3</v>
      </c>
    </row>
    <row r="694" spans="1:4" x14ac:dyDescent="0.2">
      <c r="A694" t="s">
        <v>2088</v>
      </c>
      <c r="B694" t="s">
        <v>2087</v>
      </c>
      <c r="C694">
        <v>-1.0789200000000001</v>
      </c>
      <c r="D694">
        <v>7.1259100000000001E-3</v>
      </c>
    </row>
    <row r="695" spans="1:4" x14ac:dyDescent="0.2">
      <c r="A695" t="s">
        <v>2150</v>
      </c>
      <c r="B695" t="s">
        <v>2149</v>
      </c>
      <c r="C695">
        <v>-1.0815399999999999</v>
      </c>
      <c r="D695">
        <v>1.0658499999999999E-3</v>
      </c>
    </row>
    <row r="696" spans="1:4" x14ac:dyDescent="0.2">
      <c r="A696" t="s">
        <v>1934</v>
      </c>
      <c r="B696" t="s">
        <v>1933</v>
      </c>
      <c r="C696">
        <v>-1.0823199999999999</v>
      </c>
      <c r="D696">
        <v>8.6829100000000003E-3</v>
      </c>
    </row>
    <row r="697" spans="1:4" x14ac:dyDescent="0.2">
      <c r="A697" t="s">
        <v>1679</v>
      </c>
      <c r="B697" t="s">
        <v>1678</v>
      </c>
      <c r="C697">
        <v>-1.08368</v>
      </c>
      <c r="D697">
        <v>4.0954700000000004E-3</v>
      </c>
    </row>
    <row r="698" spans="1:4" x14ac:dyDescent="0.2">
      <c r="A698" t="s">
        <v>1598</v>
      </c>
      <c r="B698" t="s">
        <v>1597</v>
      </c>
      <c r="C698">
        <v>-1.08382</v>
      </c>
      <c r="D698">
        <v>9.0301200000000009E-3</v>
      </c>
    </row>
    <row r="699" spans="1:4" x14ac:dyDescent="0.2">
      <c r="A699" t="s">
        <v>2464</v>
      </c>
      <c r="B699" t="s">
        <v>2463</v>
      </c>
      <c r="C699">
        <v>-1.0846499999999999</v>
      </c>
      <c r="D699">
        <v>4.6686799999999997E-3</v>
      </c>
    </row>
    <row r="700" spans="1:4" x14ac:dyDescent="0.2">
      <c r="A700" t="s">
        <v>3786</v>
      </c>
      <c r="B700" t="s">
        <v>1375</v>
      </c>
      <c r="C700">
        <v>-1.0858000000000001</v>
      </c>
      <c r="D700">
        <v>5.6749700000000003E-4</v>
      </c>
    </row>
    <row r="701" spans="1:4" x14ac:dyDescent="0.2">
      <c r="A701" t="s">
        <v>598</v>
      </c>
      <c r="B701" t="s">
        <v>1875</v>
      </c>
      <c r="C701">
        <v>-1.08609</v>
      </c>
      <c r="D701">
        <v>3.7176599999999998E-3</v>
      </c>
    </row>
    <row r="702" spans="1:4" x14ac:dyDescent="0.2">
      <c r="A702" t="s">
        <v>3561</v>
      </c>
      <c r="B702" t="s">
        <v>3560</v>
      </c>
      <c r="C702">
        <v>-1.0869500000000001</v>
      </c>
      <c r="D702">
        <v>9.5866800000000002E-3</v>
      </c>
    </row>
    <row r="703" spans="1:4" x14ac:dyDescent="0.2">
      <c r="A703" t="s">
        <v>3045</v>
      </c>
      <c r="B703" t="s">
        <v>3044</v>
      </c>
      <c r="C703">
        <v>-1.08829</v>
      </c>
      <c r="D703">
        <v>1.02509E-3</v>
      </c>
    </row>
    <row r="704" spans="1:4" x14ac:dyDescent="0.2">
      <c r="A704" t="s">
        <v>3087</v>
      </c>
      <c r="B704" t="s">
        <v>3086</v>
      </c>
      <c r="C704">
        <v>-1.08873</v>
      </c>
      <c r="D704">
        <v>5.1886399999999996E-3</v>
      </c>
    </row>
    <row r="705" spans="1:4" x14ac:dyDescent="0.2">
      <c r="A705" t="s">
        <v>2521</v>
      </c>
      <c r="B705" t="s">
        <v>2520</v>
      </c>
      <c r="C705">
        <v>-1.08911</v>
      </c>
      <c r="D705">
        <v>4.1155000000000002E-3</v>
      </c>
    </row>
    <row r="706" spans="1:4" x14ac:dyDescent="0.2">
      <c r="A706" t="s">
        <v>2730</v>
      </c>
      <c r="B706" t="s">
        <v>2729</v>
      </c>
      <c r="C706">
        <v>-1.0892299999999999</v>
      </c>
      <c r="D706">
        <v>9.1094499999999998E-3</v>
      </c>
    </row>
    <row r="707" spans="1:4" x14ac:dyDescent="0.2">
      <c r="A707" t="s">
        <v>2754</v>
      </c>
      <c r="B707" t="s">
        <v>2753</v>
      </c>
      <c r="C707">
        <v>-1.08931</v>
      </c>
      <c r="D707">
        <v>1.2779E-3</v>
      </c>
    </row>
    <row r="708" spans="1:4" x14ac:dyDescent="0.2">
      <c r="A708" t="s">
        <v>1642</v>
      </c>
      <c r="B708" t="s">
        <v>1641</v>
      </c>
      <c r="C708">
        <v>-1.0895600000000001</v>
      </c>
      <c r="D708">
        <v>9.9730200000000008E-3</v>
      </c>
    </row>
    <row r="709" spans="1:4" x14ac:dyDescent="0.2">
      <c r="A709" t="s">
        <v>604</v>
      </c>
      <c r="B709" t="s">
        <v>3446</v>
      </c>
      <c r="C709">
        <v>-1.0899000000000001</v>
      </c>
      <c r="D709">
        <v>8.4724699999999993E-3</v>
      </c>
    </row>
    <row r="710" spans="1:4" x14ac:dyDescent="0.2">
      <c r="A710" t="s">
        <v>1985</v>
      </c>
      <c r="B710" t="s">
        <v>1984</v>
      </c>
      <c r="C710">
        <v>-1.0906800000000001</v>
      </c>
      <c r="D710">
        <v>3.1347900000000001E-3</v>
      </c>
    </row>
    <row r="711" spans="1:4" x14ac:dyDescent="0.2">
      <c r="A711" t="s">
        <v>3192</v>
      </c>
      <c r="B711" t="s">
        <v>3191</v>
      </c>
      <c r="C711">
        <v>-1.0915699999999999</v>
      </c>
      <c r="D711">
        <v>1.6653600000000001E-3</v>
      </c>
    </row>
    <row r="712" spans="1:4" x14ac:dyDescent="0.2">
      <c r="A712" t="s">
        <v>1938</v>
      </c>
      <c r="B712" t="s">
        <v>1937</v>
      </c>
      <c r="C712">
        <v>-1.09216</v>
      </c>
      <c r="D712">
        <v>7.8304599999999992E-3</v>
      </c>
    </row>
    <row r="713" spans="1:4" x14ac:dyDescent="0.2">
      <c r="A713" t="s">
        <v>3735</v>
      </c>
      <c r="B713" t="s">
        <v>3734</v>
      </c>
      <c r="C713">
        <v>-1.0929599999999999</v>
      </c>
      <c r="D713">
        <v>5.4908300000000004E-3</v>
      </c>
    </row>
    <row r="714" spans="1:4" x14ac:dyDescent="0.2">
      <c r="A714" t="s">
        <v>3490</v>
      </c>
      <c r="B714" t="s">
        <v>3489</v>
      </c>
      <c r="C714">
        <v>-1.09379</v>
      </c>
      <c r="D714">
        <v>6.6913600000000004E-3</v>
      </c>
    </row>
    <row r="715" spans="1:4" x14ac:dyDescent="0.2">
      <c r="A715" t="s">
        <v>3003</v>
      </c>
      <c r="B715" t="s">
        <v>3002</v>
      </c>
      <c r="C715">
        <v>-1.09413</v>
      </c>
      <c r="D715">
        <v>9.0531599999999993E-3</v>
      </c>
    </row>
    <row r="716" spans="1:4" x14ac:dyDescent="0.2">
      <c r="A716" t="s">
        <v>3085</v>
      </c>
      <c r="B716" t="s">
        <v>3084</v>
      </c>
      <c r="C716">
        <v>-1.09422</v>
      </c>
      <c r="D716">
        <v>9.3370599999999995E-3</v>
      </c>
    </row>
    <row r="717" spans="1:4" x14ac:dyDescent="0.2">
      <c r="A717" t="s">
        <v>3653</v>
      </c>
      <c r="B717" t="s">
        <v>3652</v>
      </c>
      <c r="C717">
        <v>-1.0949599999999999</v>
      </c>
      <c r="D717">
        <v>4.3547899999999999E-3</v>
      </c>
    </row>
    <row r="718" spans="1:4" x14ac:dyDescent="0.2">
      <c r="A718" t="s">
        <v>3073</v>
      </c>
      <c r="B718" t="s">
        <v>3072</v>
      </c>
      <c r="C718">
        <v>-1.09501</v>
      </c>
      <c r="D718">
        <v>1.05967E-3</v>
      </c>
    </row>
    <row r="719" spans="1:4" x14ac:dyDescent="0.2">
      <c r="A719" t="s">
        <v>1906</v>
      </c>
      <c r="B719" t="s">
        <v>1905</v>
      </c>
      <c r="C719">
        <v>-1.0967800000000001</v>
      </c>
      <c r="D719">
        <v>2.9739200000000001E-3</v>
      </c>
    </row>
    <row r="720" spans="1:4" x14ac:dyDescent="0.2">
      <c r="A720" t="s">
        <v>2827</v>
      </c>
      <c r="B720" t="s">
        <v>2826</v>
      </c>
      <c r="C720">
        <v>-1.0969199999999999</v>
      </c>
      <c r="D720">
        <v>8.2607199999999992E-3</v>
      </c>
    </row>
    <row r="721" spans="1:4" x14ac:dyDescent="0.2">
      <c r="A721" t="s">
        <v>3309</v>
      </c>
      <c r="B721" t="s">
        <v>3308</v>
      </c>
      <c r="C721">
        <v>-1.0971500000000001</v>
      </c>
      <c r="D721">
        <v>8.2329699999999992E-3</v>
      </c>
    </row>
    <row r="722" spans="1:4" x14ac:dyDescent="0.2">
      <c r="A722" t="s">
        <v>2676</v>
      </c>
      <c r="B722" t="s">
        <v>2675</v>
      </c>
      <c r="C722">
        <v>-1.0996300000000001</v>
      </c>
      <c r="D722">
        <v>5.2439799999999996E-3</v>
      </c>
    </row>
    <row r="723" spans="1:4" x14ac:dyDescent="0.2">
      <c r="A723" t="s">
        <v>603</v>
      </c>
      <c r="B723" t="s">
        <v>1583</v>
      </c>
      <c r="C723">
        <v>-1.1002000000000001</v>
      </c>
      <c r="D723">
        <v>4.5297999999999996E-3</v>
      </c>
    </row>
    <row r="724" spans="1:4" x14ac:dyDescent="0.2">
      <c r="A724" t="s">
        <v>3409</v>
      </c>
      <c r="B724" t="s">
        <v>3408</v>
      </c>
      <c r="C724">
        <v>-1.1011299999999999</v>
      </c>
      <c r="D724">
        <v>9.4742200000000002E-3</v>
      </c>
    </row>
    <row r="725" spans="1:4" x14ac:dyDescent="0.2">
      <c r="A725" t="s">
        <v>1885</v>
      </c>
      <c r="B725" t="s">
        <v>1884</v>
      </c>
      <c r="C725">
        <v>-1.10117</v>
      </c>
      <c r="D725">
        <v>9.8555599999999993E-3</v>
      </c>
    </row>
    <row r="726" spans="1:4" x14ac:dyDescent="0.2">
      <c r="A726" t="s">
        <v>3877</v>
      </c>
      <c r="B726" t="s">
        <v>3876</v>
      </c>
      <c r="C726">
        <v>-1.10145</v>
      </c>
      <c r="D726">
        <v>8.9095500000000005E-3</v>
      </c>
    </row>
    <row r="727" spans="1:4" x14ac:dyDescent="0.2">
      <c r="A727" t="s">
        <v>2009</v>
      </c>
      <c r="B727" t="s">
        <v>2008</v>
      </c>
      <c r="C727">
        <v>-1.1015699999999999</v>
      </c>
      <c r="D727">
        <v>2.2382399999999999E-4</v>
      </c>
    </row>
    <row r="728" spans="1:4" x14ac:dyDescent="0.2">
      <c r="A728" t="s">
        <v>2748</v>
      </c>
      <c r="B728" t="s">
        <v>2747</v>
      </c>
      <c r="C728">
        <v>-1.1020300000000001</v>
      </c>
      <c r="D728">
        <v>4.7890700000000003E-3</v>
      </c>
    </row>
    <row r="729" spans="1:4" x14ac:dyDescent="0.2">
      <c r="A729" t="s">
        <v>2142</v>
      </c>
      <c r="B729" t="s">
        <v>2141</v>
      </c>
      <c r="C729">
        <v>-1.10267</v>
      </c>
      <c r="D729">
        <v>1.65982E-3</v>
      </c>
    </row>
    <row r="730" spans="1:4" x14ac:dyDescent="0.2">
      <c r="A730" t="s">
        <v>1701</v>
      </c>
      <c r="B730" t="s">
        <v>1700</v>
      </c>
      <c r="C730">
        <v>-1.1030199999999999</v>
      </c>
      <c r="D730">
        <v>2.4069599999999999E-4</v>
      </c>
    </row>
    <row r="731" spans="1:4" x14ac:dyDescent="0.2">
      <c r="A731" t="s">
        <v>2509</v>
      </c>
      <c r="B731" t="s">
        <v>2508</v>
      </c>
      <c r="C731">
        <v>-1.10311</v>
      </c>
      <c r="D731">
        <v>7.2830500000000001E-3</v>
      </c>
    </row>
    <row r="732" spans="1:4" x14ac:dyDescent="0.2">
      <c r="A732" t="s">
        <v>1922</v>
      </c>
      <c r="B732" t="s">
        <v>1921</v>
      </c>
      <c r="C732">
        <v>-1.1039699999999999</v>
      </c>
      <c r="D732">
        <v>7.5939800000000002E-3</v>
      </c>
    </row>
    <row r="733" spans="1:4" x14ac:dyDescent="0.2">
      <c r="A733" t="s">
        <v>3737</v>
      </c>
      <c r="B733" t="s">
        <v>3736</v>
      </c>
      <c r="C733">
        <v>-1.1040399999999999</v>
      </c>
      <c r="D733">
        <v>7.5977199999999996E-3</v>
      </c>
    </row>
    <row r="734" spans="1:4" x14ac:dyDescent="0.2">
      <c r="A734" t="s">
        <v>614</v>
      </c>
      <c r="B734" t="s">
        <v>2896</v>
      </c>
      <c r="C734">
        <v>-1.1046199999999999</v>
      </c>
      <c r="D734">
        <v>9.15177E-3</v>
      </c>
    </row>
    <row r="735" spans="1:4" x14ac:dyDescent="0.2">
      <c r="A735" t="s">
        <v>3067</v>
      </c>
      <c r="B735" t="s">
        <v>3066</v>
      </c>
      <c r="C735">
        <v>-1.1051</v>
      </c>
      <c r="D735">
        <v>2.2500200000000001E-3</v>
      </c>
    </row>
    <row r="736" spans="1:4" x14ac:dyDescent="0.2">
      <c r="A736" t="s">
        <v>2028</v>
      </c>
      <c r="B736" t="s">
        <v>2027</v>
      </c>
      <c r="C736">
        <v>-1.1053500000000001</v>
      </c>
      <c r="D736">
        <v>3.5133500000000002E-3</v>
      </c>
    </row>
    <row r="737" spans="1:4" x14ac:dyDescent="0.2">
      <c r="A737" t="s">
        <v>2859</v>
      </c>
      <c r="B737" t="s">
        <v>2858</v>
      </c>
      <c r="C737">
        <v>-1.10565</v>
      </c>
      <c r="D737">
        <v>7.0971999999999997E-3</v>
      </c>
    </row>
    <row r="738" spans="1:4" x14ac:dyDescent="0.2">
      <c r="A738" t="s">
        <v>1888</v>
      </c>
      <c r="B738" t="s">
        <v>1887</v>
      </c>
      <c r="C738">
        <v>-1.1061700000000001</v>
      </c>
      <c r="D738">
        <v>8.5774700000000002E-3</v>
      </c>
    </row>
    <row r="739" spans="1:4" x14ac:dyDescent="0.2">
      <c r="A739" t="s">
        <v>2286</v>
      </c>
      <c r="B739" t="s">
        <v>2285</v>
      </c>
      <c r="C739">
        <v>-1.1064099999999999</v>
      </c>
      <c r="D739">
        <v>6.0672899999999997E-4</v>
      </c>
    </row>
    <row r="740" spans="1:4" x14ac:dyDescent="0.2">
      <c r="A740" t="s">
        <v>3571</v>
      </c>
      <c r="B740" t="s">
        <v>3570</v>
      </c>
      <c r="C740">
        <v>-1.1068</v>
      </c>
      <c r="D740">
        <v>6.6159399999999998E-3</v>
      </c>
    </row>
    <row r="741" spans="1:4" x14ac:dyDescent="0.2">
      <c r="A741" t="s">
        <v>3170</v>
      </c>
      <c r="B741" t="s">
        <v>3169</v>
      </c>
      <c r="C741">
        <v>-1.1073200000000001</v>
      </c>
      <c r="D741">
        <v>6.5160399999999999E-3</v>
      </c>
    </row>
    <row r="742" spans="1:4" x14ac:dyDescent="0.2">
      <c r="A742" t="s">
        <v>3972</v>
      </c>
      <c r="B742" t="s">
        <v>3971</v>
      </c>
      <c r="C742">
        <v>-1.10886</v>
      </c>
      <c r="D742">
        <v>7.7200699999999999E-3</v>
      </c>
    </row>
    <row r="743" spans="1:4" x14ac:dyDescent="0.2">
      <c r="A743" t="s">
        <v>2398</v>
      </c>
      <c r="B743" t="s">
        <v>2397</v>
      </c>
      <c r="C743">
        <v>-1.1092299999999999</v>
      </c>
      <c r="D743">
        <v>8.8578100000000007E-3</v>
      </c>
    </row>
    <row r="744" spans="1:4" x14ac:dyDescent="0.2">
      <c r="A744" t="s">
        <v>1967</v>
      </c>
      <c r="B744" t="s">
        <v>1966</v>
      </c>
      <c r="C744">
        <v>-1.10931</v>
      </c>
      <c r="D744">
        <v>5.3526400000000003E-4</v>
      </c>
    </row>
    <row r="745" spans="1:4" x14ac:dyDescent="0.2">
      <c r="A745" t="s">
        <v>3200</v>
      </c>
      <c r="B745" t="s">
        <v>3199</v>
      </c>
      <c r="C745">
        <v>-1.11209</v>
      </c>
      <c r="D745">
        <v>5.6947200000000003E-3</v>
      </c>
    </row>
    <row r="746" spans="1:4" x14ac:dyDescent="0.2">
      <c r="A746" t="s">
        <v>2483</v>
      </c>
      <c r="B746" t="s">
        <v>2482</v>
      </c>
      <c r="C746">
        <v>-1.1125400000000001</v>
      </c>
      <c r="D746">
        <v>1.41574E-3</v>
      </c>
    </row>
    <row r="747" spans="1:4" x14ac:dyDescent="0.2">
      <c r="A747" t="s">
        <v>1946</v>
      </c>
      <c r="B747" t="s">
        <v>1945</v>
      </c>
      <c r="C747">
        <v>-1.1130100000000001</v>
      </c>
      <c r="D747">
        <v>7.3815299999999999E-3</v>
      </c>
    </row>
    <row r="748" spans="1:4" x14ac:dyDescent="0.2">
      <c r="A748" t="s">
        <v>3186</v>
      </c>
      <c r="B748" t="s">
        <v>3185</v>
      </c>
      <c r="C748">
        <v>-1.11324</v>
      </c>
      <c r="D748">
        <v>9.2802500000000003E-3</v>
      </c>
    </row>
    <row r="749" spans="1:4" x14ac:dyDescent="0.2">
      <c r="A749" t="s">
        <v>2750</v>
      </c>
      <c r="B749" t="s">
        <v>2749</v>
      </c>
      <c r="C749">
        <v>-1.11327</v>
      </c>
      <c r="D749">
        <v>7.0691299999999999E-4</v>
      </c>
    </row>
    <row r="750" spans="1:4" x14ac:dyDescent="0.2">
      <c r="A750" t="s">
        <v>3926</v>
      </c>
      <c r="B750" t="s">
        <v>3925</v>
      </c>
      <c r="C750">
        <v>-1.1136900000000001</v>
      </c>
      <c r="D750">
        <v>2.0367800000000002E-3</v>
      </c>
    </row>
    <row r="751" spans="1:4" x14ac:dyDescent="0.2">
      <c r="A751" t="s">
        <v>1973</v>
      </c>
      <c r="B751" t="s">
        <v>1972</v>
      </c>
      <c r="C751">
        <v>-1.11378</v>
      </c>
      <c r="D751">
        <v>6.84769E-3</v>
      </c>
    </row>
    <row r="752" spans="1:4" x14ac:dyDescent="0.2">
      <c r="A752" t="s">
        <v>3371</v>
      </c>
      <c r="B752" t="s">
        <v>3370</v>
      </c>
      <c r="C752">
        <v>-1.11378</v>
      </c>
      <c r="D752">
        <v>2.4108300000000001E-3</v>
      </c>
    </row>
    <row r="753" spans="1:4" x14ac:dyDescent="0.2">
      <c r="A753" t="s">
        <v>1408</v>
      </c>
      <c r="B753" t="s">
        <v>1407</v>
      </c>
      <c r="C753">
        <v>-1.1144400000000001</v>
      </c>
      <c r="D753">
        <v>2.67994E-3</v>
      </c>
    </row>
    <row r="754" spans="1:4" x14ac:dyDescent="0.2">
      <c r="A754" t="s">
        <v>1719</v>
      </c>
      <c r="B754" t="s">
        <v>1718</v>
      </c>
      <c r="C754">
        <v>-1.11513</v>
      </c>
      <c r="D754">
        <v>8.7360400000000005E-3</v>
      </c>
    </row>
    <row r="755" spans="1:4" x14ac:dyDescent="0.2">
      <c r="A755" t="s">
        <v>2849</v>
      </c>
      <c r="B755" t="s">
        <v>2848</v>
      </c>
      <c r="C755">
        <v>-1.1158600000000001</v>
      </c>
      <c r="D755">
        <v>5.5685999999999999E-3</v>
      </c>
    </row>
    <row r="756" spans="1:4" x14ac:dyDescent="0.2">
      <c r="A756" t="s">
        <v>2462</v>
      </c>
      <c r="B756" t="s">
        <v>2461</v>
      </c>
      <c r="C756">
        <v>-1.11602</v>
      </c>
      <c r="D756">
        <v>2.6257699999999999E-3</v>
      </c>
    </row>
    <row r="757" spans="1:4" x14ac:dyDescent="0.2">
      <c r="A757" t="s">
        <v>1521</v>
      </c>
      <c r="B757" t="s">
        <v>1520</v>
      </c>
      <c r="C757">
        <v>-1.1171</v>
      </c>
      <c r="D757">
        <v>1.3160699999999999E-3</v>
      </c>
    </row>
    <row r="758" spans="1:4" x14ac:dyDescent="0.2">
      <c r="A758" t="s">
        <v>1850</v>
      </c>
      <c r="B758" t="s">
        <v>1849</v>
      </c>
      <c r="C758">
        <v>-1.11744</v>
      </c>
      <c r="D758">
        <v>3.5894799999999999E-3</v>
      </c>
    </row>
    <row r="759" spans="1:4" x14ac:dyDescent="0.2">
      <c r="A759" t="s">
        <v>586</v>
      </c>
      <c r="B759" t="s">
        <v>2677</v>
      </c>
      <c r="C759">
        <v>-1.1177299999999999</v>
      </c>
      <c r="D759">
        <v>2.04097E-3</v>
      </c>
    </row>
    <row r="760" spans="1:4" x14ac:dyDescent="0.2">
      <c r="A760" t="s">
        <v>1824</v>
      </c>
      <c r="B760" t="s">
        <v>1823</v>
      </c>
      <c r="C760">
        <v>-1.11815</v>
      </c>
      <c r="D760">
        <v>8.35317E-3</v>
      </c>
    </row>
    <row r="761" spans="1:4" x14ac:dyDescent="0.2">
      <c r="A761" t="s">
        <v>3289</v>
      </c>
      <c r="B761" t="s">
        <v>3288</v>
      </c>
      <c r="C761">
        <v>-1.1187</v>
      </c>
      <c r="D761">
        <v>4.1885799999999998E-4</v>
      </c>
    </row>
    <row r="762" spans="1:4" x14ac:dyDescent="0.2">
      <c r="A762" t="s">
        <v>1683</v>
      </c>
      <c r="B762" t="s">
        <v>1682</v>
      </c>
      <c r="C762">
        <v>-1.1187499999999999</v>
      </c>
      <c r="D762">
        <v>8.2376700000000008E-3</v>
      </c>
    </row>
    <row r="763" spans="1:4" x14ac:dyDescent="0.2">
      <c r="A763" t="s">
        <v>2187</v>
      </c>
      <c r="B763" t="s">
        <v>2186</v>
      </c>
      <c r="C763">
        <v>-1.1188</v>
      </c>
      <c r="D763">
        <v>1.21068E-3</v>
      </c>
    </row>
    <row r="764" spans="1:4" x14ac:dyDescent="0.2">
      <c r="A764" t="s">
        <v>3350</v>
      </c>
      <c r="B764" t="s">
        <v>3349</v>
      </c>
      <c r="C764">
        <v>-1.1204799999999999</v>
      </c>
      <c r="D764">
        <v>9.8481100000000002E-3</v>
      </c>
    </row>
    <row r="765" spans="1:4" x14ac:dyDescent="0.2">
      <c r="A765" t="s">
        <v>3997</v>
      </c>
      <c r="B765" t="s">
        <v>3996</v>
      </c>
      <c r="C765">
        <v>-1.1205400000000001</v>
      </c>
      <c r="D765">
        <v>2.83241E-3</v>
      </c>
    </row>
    <row r="766" spans="1:4" x14ac:dyDescent="0.2">
      <c r="A766" t="s">
        <v>3565</v>
      </c>
      <c r="B766" t="s">
        <v>3564</v>
      </c>
      <c r="C766">
        <v>-1.1206199999999999</v>
      </c>
      <c r="D766">
        <v>2.5795499999999998E-4</v>
      </c>
    </row>
    <row r="767" spans="1:4" x14ac:dyDescent="0.2">
      <c r="A767" t="s">
        <v>1772</v>
      </c>
      <c r="B767" t="s">
        <v>1771</v>
      </c>
      <c r="C767">
        <v>-1.1210500000000001</v>
      </c>
      <c r="D767">
        <v>7.36383E-3</v>
      </c>
    </row>
    <row r="768" spans="1:4" x14ac:dyDescent="0.2">
      <c r="A768" t="s">
        <v>1717</v>
      </c>
      <c r="B768" t="s">
        <v>1716</v>
      </c>
      <c r="C768">
        <v>-1.1212599999999999</v>
      </c>
      <c r="D768">
        <v>5.9406600000000004E-3</v>
      </c>
    </row>
    <row r="769" spans="1:4" x14ac:dyDescent="0.2">
      <c r="A769" t="s">
        <v>2062</v>
      </c>
      <c r="B769" t="s">
        <v>2061</v>
      </c>
      <c r="C769">
        <v>-1.12155</v>
      </c>
      <c r="D769">
        <v>2.5773100000000002E-3</v>
      </c>
    </row>
    <row r="770" spans="1:4" x14ac:dyDescent="0.2">
      <c r="A770" t="s">
        <v>1864</v>
      </c>
      <c r="B770" t="s">
        <v>1863</v>
      </c>
      <c r="C770">
        <v>-1.12216</v>
      </c>
      <c r="D770">
        <v>9.2514499999999996E-3</v>
      </c>
    </row>
    <row r="771" spans="1:4" x14ac:dyDescent="0.2">
      <c r="A771" t="s">
        <v>1644</v>
      </c>
      <c r="B771" t="s">
        <v>1643</v>
      </c>
      <c r="C771">
        <v>-1.12283</v>
      </c>
      <c r="D771">
        <v>3.4205799999999999E-3</v>
      </c>
    </row>
    <row r="772" spans="1:4" x14ac:dyDescent="0.2">
      <c r="A772" t="s">
        <v>3013</v>
      </c>
      <c r="B772" t="s">
        <v>3012</v>
      </c>
      <c r="C772">
        <v>-1.12432</v>
      </c>
      <c r="D772">
        <v>9.8407000000000008E-3</v>
      </c>
    </row>
    <row r="773" spans="1:4" x14ac:dyDescent="0.2">
      <c r="A773" t="s">
        <v>1802</v>
      </c>
      <c r="B773" t="s">
        <v>1801</v>
      </c>
      <c r="C773">
        <v>-1.12446</v>
      </c>
      <c r="D773">
        <v>5.2079600000000002E-3</v>
      </c>
    </row>
    <row r="774" spans="1:4" x14ac:dyDescent="0.2">
      <c r="A774" t="s">
        <v>2021</v>
      </c>
      <c r="B774" t="s">
        <v>2020</v>
      </c>
      <c r="C774">
        <v>-1.1246</v>
      </c>
      <c r="D774">
        <v>5.10634E-3</v>
      </c>
    </row>
    <row r="775" spans="1:4" x14ac:dyDescent="0.2">
      <c r="A775" t="s">
        <v>3250</v>
      </c>
      <c r="B775" t="s">
        <v>3249</v>
      </c>
      <c r="C775">
        <v>-1.1246</v>
      </c>
      <c r="D775">
        <v>9.0891099999999992E-3</v>
      </c>
    </row>
    <row r="776" spans="1:4" x14ac:dyDescent="0.2">
      <c r="A776" t="s">
        <v>3303</v>
      </c>
      <c r="B776" t="s">
        <v>3302</v>
      </c>
      <c r="C776">
        <v>-1.1252500000000001</v>
      </c>
      <c r="D776">
        <v>8.0970199999999999E-3</v>
      </c>
    </row>
    <row r="777" spans="1:4" x14ac:dyDescent="0.2">
      <c r="A777" t="s">
        <v>3527</v>
      </c>
      <c r="B777" t="s">
        <v>3526</v>
      </c>
      <c r="C777">
        <v>-1.12565</v>
      </c>
      <c r="D777">
        <v>6.2768999999999998E-4</v>
      </c>
    </row>
    <row r="778" spans="1:4" x14ac:dyDescent="0.2">
      <c r="A778" t="s">
        <v>2342</v>
      </c>
      <c r="B778" t="s">
        <v>2341</v>
      </c>
      <c r="C778">
        <v>-1.12609</v>
      </c>
      <c r="D778">
        <v>3.29722E-3</v>
      </c>
    </row>
    <row r="779" spans="1:4" x14ac:dyDescent="0.2">
      <c r="A779" t="s">
        <v>3135</v>
      </c>
      <c r="B779" t="s">
        <v>3134</v>
      </c>
      <c r="C779">
        <v>-1.1262700000000001</v>
      </c>
      <c r="D779">
        <v>9.7823300000000005E-3</v>
      </c>
    </row>
    <row r="780" spans="1:4" x14ac:dyDescent="0.2">
      <c r="A780" t="s">
        <v>1855</v>
      </c>
      <c r="B780" t="s">
        <v>1854</v>
      </c>
      <c r="C780">
        <v>-1.12646</v>
      </c>
      <c r="D780">
        <v>5.8232600000000002E-3</v>
      </c>
    </row>
    <row r="781" spans="1:4" x14ac:dyDescent="0.2">
      <c r="A781" t="s">
        <v>1754</v>
      </c>
      <c r="B781" t="s">
        <v>1753</v>
      </c>
      <c r="C781">
        <v>-1.12673</v>
      </c>
      <c r="D781">
        <v>3.4646799999999999E-3</v>
      </c>
    </row>
    <row r="782" spans="1:4" x14ac:dyDescent="0.2">
      <c r="A782" t="s">
        <v>2261</v>
      </c>
      <c r="B782" t="s">
        <v>2260</v>
      </c>
      <c r="C782">
        <v>-1.1268400000000001</v>
      </c>
      <c r="D782">
        <v>5.6561199999999997E-3</v>
      </c>
    </row>
    <row r="783" spans="1:4" x14ac:dyDescent="0.2">
      <c r="A783" t="s">
        <v>2839</v>
      </c>
      <c r="B783" t="s">
        <v>2838</v>
      </c>
      <c r="C783">
        <v>-1.12706</v>
      </c>
      <c r="D783">
        <v>1.4941900000000001E-3</v>
      </c>
    </row>
    <row r="784" spans="1:4" x14ac:dyDescent="0.2">
      <c r="A784" t="s">
        <v>3111</v>
      </c>
      <c r="B784" t="s">
        <v>3110</v>
      </c>
      <c r="C784">
        <v>-1.12714</v>
      </c>
      <c r="D784">
        <v>2.4459500000000001E-3</v>
      </c>
    </row>
    <row r="785" spans="1:4" x14ac:dyDescent="0.2">
      <c r="A785" t="s">
        <v>1561</v>
      </c>
      <c r="B785" t="s">
        <v>1560</v>
      </c>
      <c r="C785">
        <v>-1.12731</v>
      </c>
      <c r="D785">
        <v>2.4597899999999999E-3</v>
      </c>
    </row>
    <row r="786" spans="1:4" x14ac:dyDescent="0.2">
      <c r="A786" t="s">
        <v>3148</v>
      </c>
      <c r="B786" t="s">
        <v>3147</v>
      </c>
      <c r="C786">
        <v>-1.12778</v>
      </c>
      <c r="D786">
        <v>1.9465699999999999E-3</v>
      </c>
    </row>
    <row r="787" spans="1:4" x14ac:dyDescent="0.2">
      <c r="A787" t="s">
        <v>2609</v>
      </c>
      <c r="B787" t="s">
        <v>2608</v>
      </c>
      <c r="C787">
        <v>-1.1285499999999999</v>
      </c>
      <c r="D787">
        <v>8.2573900000000003E-4</v>
      </c>
    </row>
    <row r="788" spans="1:4" x14ac:dyDescent="0.2">
      <c r="A788" t="s">
        <v>1881</v>
      </c>
      <c r="B788" t="s">
        <v>1880</v>
      </c>
      <c r="C788">
        <v>-1.12906</v>
      </c>
      <c r="D788">
        <v>6.3951900000000002E-3</v>
      </c>
    </row>
    <row r="789" spans="1:4" x14ac:dyDescent="0.2">
      <c r="A789" t="s">
        <v>3776</v>
      </c>
      <c r="B789" t="s">
        <v>3775</v>
      </c>
      <c r="C789">
        <v>-1.1295599999999999</v>
      </c>
      <c r="D789">
        <v>4.7299400000000002E-3</v>
      </c>
    </row>
    <row r="790" spans="1:4" x14ac:dyDescent="0.2">
      <c r="A790" t="s">
        <v>2989</v>
      </c>
      <c r="B790" t="s">
        <v>2988</v>
      </c>
      <c r="C790">
        <v>-1.1297600000000001</v>
      </c>
      <c r="D790">
        <v>8.7339800000000006E-3</v>
      </c>
    </row>
    <row r="791" spans="1:4" x14ac:dyDescent="0.2">
      <c r="A791" t="s">
        <v>3312</v>
      </c>
      <c r="B791" t="s">
        <v>3311</v>
      </c>
      <c r="C791">
        <v>-1.12995</v>
      </c>
      <c r="D791">
        <v>1.9128999999999999E-3</v>
      </c>
    </row>
    <row r="792" spans="1:4" x14ac:dyDescent="0.2">
      <c r="A792" t="s">
        <v>1424</v>
      </c>
      <c r="B792" t="s">
        <v>1423</v>
      </c>
      <c r="C792">
        <v>-1.1300399999999999</v>
      </c>
      <c r="D792">
        <v>2.5626199999999999E-4</v>
      </c>
    </row>
    <row r="793" spans="1:4" x14ac:dyDescent="0.2">
      <c r="A793" t="s">
        <v>2359</v>
      </c>
      <c r="B793" t="s">
        <v>2358</v>
      </c>
      <c r="C793">
        <v>-1.13009</v>
      </c>
      <c r="D793">
        <v>4.4587899999999998E-3</v>
      </c>
    </row>
    <row r="794" spans="1:4" x14ac:dyDescent="0.2">
      <c r="A794" t="s">
        <v>3731</v>
      </c>
      <c r="B794" t="s">
        <v>3730</v>
      </c>
      <c r="C794">
        <v>-1.1303300000000001</v>
      </c>
      <c r="D794">
        <v>1.9847900000000002E-3</v>
      </c>
    </row>
    <row r="795" spans="1:4" x14ac:dyDescent="0.2">
      <c r="A795" t="s">
        <v>2631</v>
      </c>
      <c r="B795" t="s">
        <v>2630</v>
      </c>
      <c r="C795">
        <v>-1.13059</v>
      </c>
      <c r="D795">
        <v>1.3563500000000001E-3</v>
      </c>
    </row>
    <row r="796" spans="1:4" x14ac:dyDescent="0.2">
      <c r="A796" t="s">
        <v>2113</v>
      </c>
      <c r="B796" t="s">
        <v>1355</v>
      </c>
      <c r="C796">
        <v>-1.1317699999999999</v>
      </c>
      <c r="D796">
        <v>1.5150000000000001E-3</v>
      </c>
    </row>
    <row r="797" spans="1:4" x14ac:dyDescent="0.2">
      <c r="A797" t="s">
        <v>3823</v>
      </c>
      <c r="B797" t="s">
        <v>3822</v>
      </c>
      <c r="C797">
        <v>-1.13209</v>
      </c>
      <c r="D797">
        <v>8.0360399999999995E-3</v>
      </c>
    </row>
    <row r="798" spans="1:4" x14ac:dyDescent="0.2">
      <c r="A798" t="s">
        <v>3419</v>
      </c>
      <c r="B798" t="s">
        <v>3418</v>
      </c>
      <c r="C798">
        <v>-1.1322099999999999</v>
      </c>
      <c r="D798">
        <v>6.2136400000000003E-3</v>
      </c>
    </row>
    <row r="799" spans="1:4" x14ac:dyDescent="0.2">
      <c r="A799" t="s">
        <v>3316</v>
      </c>
      <c r="B799" t="s">
        <v>3315</v>
      </c>
      <c r="C799">
        <v>-1.1322300000000001</v>
      </c>
      <c r="D799">
        <v>8.2146900000000002E-3</v>
      </c>
    </row>
    <row r="800" spans="1:4" x14ac:dyDescent="0.2">
      <c r="A800" t="s">
        <v>2404</v>
      </c>
      <c r="B800" t="s">
        <v>2403</v>
      </c>
      <c r="C800">
        <v>-1.1325000000000001</v>
      </c>
      <c r="D800">
        <v>5.3690600000000002E-3</v>
      </c>
    </row>
    <row r="801" spans="1:4" x14ac:dyDescent="0.2">
      <c r="A801" t="s">
        <v>3464</v>
      </c>
      <c r="B801" t="s">
        <v>3463</v>
      </c>
      <c r="C801">
        <v>-1.1325700000000001</v>
      </c>
      <c r="D801">
        <v>1.7739800000000001E-3</v>
      </c>
    </row>
    <row r="802" spans="1:4" x14ac:dyDescent="0.2">
      <c r="A802" t="s">
        <v>3440</v>
      </c>
      <c r="B802" t="s">
        <v>3439</v>
      </c>
      <c r="C802">
        <v>-1.13262</v>
      </c>
      <c r="D802">
        <v>7.91736E-3</v>
      </c>
    </row>
    <row r="803" spans="1:4" x14ac:dyDescent="0.2">
      <c r="A803" t="s">
        <v>3324</v>
      </c>
      <c r="B803" t="s">
        <v>3323</v>
      </c>
      <c r="C803">
        <v>-1.13303</v>
      </c>
      <c r="D803">
        <v>9.13747E-3</v>
      </c>
    </row>
    <row r="804" spans="1:4" x14ac:dyDescent="0.2">
      <c r="A804" t="s">
        <v>1557</v>
      </c>
      <c r="B804" t="s">
        <v>1556</v>
      </c>
      <c r="C804">
        <v>-1.13344</v>
      </c>
      <c r="D804">
        <v>8.8531100000000008E-3</v>
      </c>
    </row>
    <row r="805" spans="1:4" x14ac:dyDescent="0.2">
      <c r="A805" t="s">
        <v>1969</v>
      </c>
      <c r="B805" t="s">
        <v>1968</v>
      </c>
      <c r="C805">
        <v>-1.1334500000000001</v>
      </c>
      <c r="D805">
        <v>6.0968700000000003E-4</v>
      </c>
    </row>
    <row r="806" spans="1:4" x14ac:dyDescent="0.2">
      <c r="A806" t="s">
        <v>3059</v>
      </c>
      <c r="B806" t="s">
        <v>3058</v>
      </c>
      <c r="C806">
        <v>-1.1338900000000001</v>
      </c>
      <c r="D806" s="8">
        <v>4.464E-5</v>
      </c>
    </row>
    <row r="807" spans="1:4" x14ac:dyDescent="0.2">
      <c r="A807" t="s">
        <v>2821</v>
      </c>
      <c r="B807" t="s">
        <v>2820</v>
      </c>
      <c r="C807">
        <v>-1.1339699999999999</v>
      </c>
      <c r="D807">
        <v>6.7818699999999997E-3</v>
      </c>
    </row>
    <row r="808" spans="1:4" x14ac:dyDescent="0.2">
      <c r="A808" t="s">
        <v>2883</v>
      </c>
      <c r="B808" t="s">
        <v>2882</v>
      </c>
      <c r="C808">
        <v>-1.1340300000000001</v>
      </c>
      <c r="D808">
        <v>2.4222599999999999E-3</v>
      </c>
    </row>
    <row r="809" spans="1:4" x14ac:dyDescent="0.2">
      <c r="A809" t="s">
        <v>3383</v>
      </c>
      <c r="B809" t="s">
        <v>3382</v>
      </c>
      <c r="C809">
        <v>-1.1346400000000001</v>
      </c>
      <c r="D809">
        <v>6.1885000000000004E-3</v>
      </c>
    </row>
    <row r="810" spans="1:4" x14ac:dyDescent="0.2">
      <c r="A810" t="s">
        <v>2366</v>
      </c>
      <c r="B810" t="s">
        <v>2365</v>
      </c>
      <c r="C810">
        <v>-1.1353500000000001</v>
      </c>
      <c r="D810">
        <v>3.7194400000000001E-3</v>
      </c>
    </row>
    <row r="811" spans="1:4" x14ac:dyDescent="0.2">
      <c r="A811" t="s">
        <v>3235</v>
      </c>
      <c r="B811" t="s">
        <v>3234</v>
      </c>
      <c r="C811">
        <v>-1.13537</v>
      </c>
      <c r="D811">
        <v>7.6616599999999998E-3</v>
      </c>
    </row>
    <row r="812" spans="1:4" x14ac:dyDescent="0.2">
      <c r="A812" t="s">
        <v>3342</v>
      </c>
      <c r="B812" t="s">
        <v>3341</v>
      </c>
      <c r="C812">
        <v>-1.13557</v>
      </c>
      <c r="D812">
        <v>5.9267200000000003E-4</v>
      </c>
    </row>
    <row r="813" spans="1:4" x14ac:dyDescent="0.2">
      <c r="A813" t="s">
        <v>2011</v>
      </c>
      <c r="B813" t="s">
        <v>2010</v>
      </c>
      <c r="C813">
        <v>-1.1357200000000001</v>
      </c>
      <c r="D813">
        <v>9.2325199999999993E-3</v>
      </c>
    </row>
    <row r="814" spans="1:4" x14ac:dyDescent="0.2">
      <c r="A814" t="s">
        <v>1800</v>
      </c>
      <c r="B814" t="s">
        <v>1799</v>
      </c>
      <c r="C814">
        <v>-1.13649</v>
      </c>
      <c r="D814">
        <v>3.1996099999999999E-3</v>
      </c>
    </row>
    <row r="815" spans="1:4" x14ac:dyDescent="0.2">
      <c r="A815" t="s">
        <v>3227</v>
      </c>
      <c r="B815" t="s">
        <v>3226</v>
      </c>
      <c r="C815">
        <v>-1.13659</v>
      </c>
      <c r="D815">
        <v>8.0794100000000004E-3</v>
      </c>
    </row>
    <row r="816" spans="1:4" x14ac:dyDescent="0.2">
      <c r="A816" t="s">
        <v>3746</v>
      </c>
      <c r="B816" t="s">
        <v>3745</v>
      </c>
      <c r="C816">
        <v>-1.13737</v>
      </c>
      <c r="D816">
        <v>7.6493899999999998E-3</v>
      </c>
    </row>
    <row r="817" spans="1:4" x14ac:dyDescent="0.2">
      <c r="A817" t="s">
        <v>1912</v>
      </c>
      <c r="B817" t="s">
        <v>1911</v>
      </c>
      <c r="C817">
        <v>-1.1378900000000001</v>
      </c>
      <c r="D817">
        <v>3.12138E-3</v>
      </c>
    </row>
    <row r="818" spans="1:4" x14ac:dyDescent="0.2">
      <c r="A818" t="s">
        <v>2967</v>
      </c>
      <c r="B818" t="s">
        <v>2966</v>
      </c>
      <c r="C818">
        <v>-1.1388</v>
      </c>
      <c r="D818">
        <v>6.6687600000000001E-3</v>
      </c>
    </row>
    <row r="819" spans="1:4" x14ac:dyDescent="0.2">
      <c r="A819" t="s">
        <v>2795</v>
      </c>
      <c r="B819" t="s">
        <v>2794</v>
      </c>
      <c r="C819">
        <v>-1.1390899999999999</v>
      </c>
      <c r="D819">
        <v>5.8390600000000001E-3</v>
      </c>
    </row>
    <row r="820" spans="1:4" x14ac:dyDescent="0.2">
      <c r="A820" t="s">
        <v>1458</v>
      </c>
      <c r="B820" t="s">
        <v>1457</v>
      </c>
      <c r="C820">
        <v>-1.1391100000000001</v>
      </c>
      <c r="D820">
        <v>3.3813699999999999E-3</v>
      </c>
    </row>
    <row r="821" spans="1:4" x14ac:dyDescent="0.2">
      <c r="A821" t="s">
        <v>2742</v>
      </c>
      <c r="B821" t="s">
        <v>2741</v>
      </c>
      <c r="C821">
        <v>-1.1391100000000001</v>
      </c>
      <c r="D821">
        <v>2.9048400000000001E-3</v>
      </c>
    </row>
    <row r="822" spans="1:4" x14ac:dyDescent="0.2">
      <c r="A822" t="s">
        <v>1394</v>
      </c>
      <c r="B822" t="s">
        <v>1393</v>
      </c>
      <c r="C822">
        <v>-1.1395200000000001</v>
      </c>
      <c r="D822">
        <v>6.2416299999999995E-4</v>
      </c>
    </row>
    <row r="823" spans="1:4" x14ac:dyDescent="0.2">
      <c r="A823" t="s">
        <v>2553</v>
      </c>
      <c r="B823" t="s">
        <v>2552</v>
      </c>
      <c r="C823">
        <v>-1.13978</v>
      </c>
      <c r="D823">
        <v>8.8644799999999997E-4</v>
      </c>
    </row>
    <row r="824" spans="1:4" x14ac:dyDescent="0.2">
      <c r="A824" t="s">
        <v>2386</v>
      </c>
      <c r="B824" t="s">
        <v>2385</v>
      </c>
      <c r="C824">
        <v>-1.13981</v>
      </c>
      <c r="D824">
        <v>8.3624000000000007E-3</v>
      </c>
    </row>
    <row r="825" spans="1:4" x14ac:dyDescent="0.2">
      <c r="A825" t="s">
        <v>3275</v>
      </c>
      <c r="B825" t="s">
        <v>3274</v>
      </c>
      <c r="C825">
        <v>-1.14019</v>
      </c>
      <c r="D825">
        <v>4.54493E-3</v>
      </c>
    </row>
    <row r="826" spans="1:4" x14ac:dyDescent="0.2">
      <c r="A826" t="s">
        <v>2185</v>
      </c>
      <c r="B826" t="s">
        <v>2184</v>
      </c>
      <c r="C826">
        <v>-1.14035</v>
      </c>
      <c r="D826">
        <v>6.7409599999999998E-3</v>
      </c>
    </row>
    <row r="827" spans="1:4" x14ac:dyDescent="0.2">
      <c r="A827" t="s">
        <v>2100</v>
      </c>
      <c r="B827" t="s">
        <v>2099</v>
      </c>
      <c r="C827">
        <v>-1.1406799999999999</v>
      </c>
      <c r="D827">
        <v>6.2726099999999996E-3</v>
      </c>
    </row>
    <row r="828" spans="1:4" x14ac:dyDescent="0.2">
      <c r="A828" t="s">
        <v>2577</v>
      </c>
      <c r="B828" t="s">
        <v>2576</v>
      </c>
      <c r="C828">
        <v>-1.1407499999999999</v>
      </c>
      <c r="D828">
        <v>6.3959899999999998E-3</v>
      </c>
    </row>
    <row r="829" spans="1:4" x14ac:dyDescent="0.2">
      <c r="A829" t="s">
        <v>1983</v>
      </c>
      <c r="B829" t="s">
        <v>1982</v>
      </c>
      <c r="C829">
        <v>-1.1410100000000001</v>
      </c>
      <c r="D829">
        <v>3.3471E-3</v>
      </c>
    </row>
    <row r="830" spans="1:4" x14ac:dyDescent="0.2">
      <c r="A830" t="s">
        <v>1858</v>
      </c>
      <c r="B830" t="s">
        <v>1857</v>
      </c>
      <c r="C830">
        <v>-1.1424799999999999</v>
      </c>
      <c r="D830">
        <v>1.6411500000000001E-3</v>
      </c>
    </row>
    <row r="831" spans="1:4" x14ac:dyDescent="0.2">
      <c r="A831" t="s">
        <v>3953</v>
      </c>
      <c r="B831" t="s">
        <v>3952</v>
      </c>
      <c r="C831">
        <v>-1.1425000000000001</v>
      </c>
      <c r="D831">
        <v>2.0926400000000002E-3</v>
      </c>
    </row>
    <row r="832" spans="1:4" x14ac:dyDescent="0.2">
      <c r="A832" t="s">
        <v>1537</v>
      </c>
      <c r="B832" t="s">
        <v>1536</v>
      </c>
      <c r="C832">
        <v>-1.1432</v>
      </c>
      <c r="D832">
        <v>9.7790299999999993E-3</v>
      </c>
    </row>
    <row r="833" spans="1:4" x14ac:dyDescent="0.2">
      <c r="A833" t="s">
        <v>2140</v>
      </c>
      <c r="B833" t="s">
        <v>2139</v>
      </c>
      <c r="C833">
        <v>-1.1435999999999999</v>
      </c>
      <c r="D833">
        <v>3.5527499999999999E-3</v>
      </c>
    </row>
    <row r="834" spans="1:4" x14ac:dyDescent="0.2">
      <c r="A834" t="s">
        <v>611</v>
      </c>
      <c r="B834" t="s">
        <v>2159</v>
      </c>
      <c r="C834">
        <v>-1.1437299999999999</v>
      </c>
      <c r="D834">
        <v>4.8290200000000001E-4</v>
      </c>
    </row>
    <row r="835" spans="1:4" x14ac:dyDescent="0.2">
      <c r="A835" t="s">
        <v>2865</v>
      </c>
      <c r="B835" t="s">
        <v>2864</v>
      </c>
      <c r="C835">
        <v>-1.14381</v>
      </c>
      <c r="D835">
        <v>6.0505100000000003E-3</v>
      </c>
    </row>
    <row r="836" spans="1:4" x14ac:dyDescent="0.2">
      <c r="A836" t="s">
        <v>3079</v>
      </c>
      <c r="B836" t="s">
        <v>3078</v>
      </c>
      <c r="C836">
        <v>-1.14384</v>
      </c>
      <c r="D836">
        <v>3.3886700000000002E-4</v>
      </c>
    </row>
    <row r="837" spans="1:4" x14ac:dyDescent="0.2">
      <c r="A837" t="s">
        <v>1665</v>
      </c>
      <c r="B837" t="s">
        <v>1664</v>
      </c>
      <c r="C837">
        <v>-1.1438600000000001</v>
      </c>
      <c r="D837">
        <v>6.6805E-4</v>
      </c>
    </row>
    <row r="838" spans="1:4" x14ac:dyDescent="0.2">
      <c r="A838" t="s">
        <v>3710</v>
      </c>
      <c r="B838" t="s">
        <v>3709</v>
      </c>
      <c r="C838">
        <v>-1.1443399999999999</v>
      </c>
      <c r="D838">
        <v>9.4422599999999992E-3</v>
      </c>
    </row>
    <row r="839" spans="1:4" x14ac:dyDescent="0.2">
      <c r="A839" t="s">
        <v>2777</v>
      </c>
      <c r="B839" t="s">
        <v>2776</v>
      </c>
      <c r="C839">
        <v>-1.14514</v>
      </c>
      <c r="D839">
        <v>9.3351300000000005E-3</v>
      </c>
    </row>
    <row r="840" spans="1:4" x14ac:dyDescent="0.2">
      <c r="A840" t="s">
        <v>1428</v>
      </c>
      <c r="B840" t="s">
        <v>1427</v>
      </c>
      <c r="C840">
        <v>-1.14585</v>
      </c>
      <c r="D840">
        <v>2.7329699999999999E-3</v>
      </c>
    </row>
    <row r="841" spans="1:4" x14ac:dyDescent="0.2">
      <c r="A841" t="s">
        <v>1620</v>
      </c>
      <c r="B841" t="s">
        <v>1619</v>
      </c>
      <c r="C841">
        <v>-1.14594</v>
      </c>
      <c r="D841">
        <v>8.2050100000000004E-3</v>
      </c>
    </row>
    <row r="842" spans="1:4" x14ac:dyDescent="0.2">
      <c r="A842" t="s">
        <v>3680</v>
      </c>
      <c r="B842" t="s">
        <v>3679</v>
      </c>
      <c r="C842">
        <v>-1.14605</v>
      </c>
      <c r="D842">
        <v>4.5870099999999999E-3</v>
      </c>
    </row>
    <row r="843" spans="1:4" x14ac:dyDescent="0.2">
      <c r="A843" t="s">
        <v>3563</v>
      </c>
      <c r="B843" t="s">
        <v>3562</v>
      </c>
      <c r="C843">
        <v>-1.1462600000000001</v>
      </c>
      <c r="D843">
        <v>2.3576399999999998E-3</v>
      </c>
    </row>
    <row r="844" spans="1:4" x14ac:dyDescent="0.2">
      <c r="A844" t="s">
        <v>2938</v>
      </c>
      <c r="B844" t="s">
        <v>2937</v>
      </c>
      <c r="C844">
        <v>-1.14635</v>
      </c>
      <c r="D844">
        <v>4.1342000000000002E-3</v>
      </c>
    </row>
    <row r="845" spans="1:4" x14ac:dyDescent="0.2">
      <c r="A845" t="s">
        <v>2649</v>
      </c>
      <c r="B845" t="s">
        <v>2648</v>
      </c>
      <c r="C845">
        <v>-1.14645</v>
      </c>
      <c r="D845">
        <v>7.0211900000000001E-3</v>
      </c>
    </row>
    <row r="846" spans="1:4" x14ac:dyDescent="0.2">
      <c r="A846" t="s">
        <v>3875</v>
      </c>
      <c r="B846" t="s">
        <v>3874</v>
      </c>
      <c r="C846">
        <v>-1.1474299999999999</v>
      </c>
      <c r="D846">
        <v>1.5017699999999999E-3</v>
      </c>
    </row>
    <row r="847" spans="1:4" x14ac:dyDescent="0.2">
      <c r="A847" t="s">
        <v>2019</v>
      </c>
      <c r="B847" t="s">
        <v>2018</v>
      </c>
      <c r="C847">
        <v>-1.14812</v>
      </c>
      <c r="D847">
        <v>4.9644800000000003E-3</v>
      </c>
    </row>
    <row r="848" spans="1:4" x14ac:dyDescent="0.2">
      <c r="A848" t="s">
        <v>1932</v>
      </c>
      <c r="B848" t="s">
        <v>1931</v>
      </c>
      <c r="C848">
        <v>-1.1483099999999999</v>
      </c>
      <c r="D848">
        <v>6.6759300000000001E-3</v>
      </c>
    </row>
    <row r="849" spans="1:4" x14ac:dyDescent="0.2">
      <c r="A849" t="s">
        <v>1727</v>
      </c>
      <c r="B849" t="s">
        <v>1726</v>
      </c>
      <c r="C849">
        <v>-1.15011</v>
      </c>
      <c r="D849">
        <v>5.4188099999999996E-3</v>
      </c>
    </row>
    <row r="850" spans="1:4" x14ac:dyDescent="0.2">
      <c r="A850" t="s">
        <v>2080</v>
      </c>
      <c r="B850" t="s">
        <v>2079</v>
      </c>
      <c r="C850">
        <v>-1.15065</v>
      </c>
      <c r="D850">
        <v>6.0211399999999995E-4</v>
      </c>
    </row>
    <row r="851" spans="1:4" x14ac:dyDescent="0.2">
      <c r="A851" t="s">
        <v>2801</v>
      </c>
      <c r="B851" t="s">
        <v>2800</v>
      </c>
      <c r="C851">
        <v>-1.15106</v>
      </c>
      <c r="D851">
        <v>8.5247299999999995E-3</v>
      </c>
    </row>
    <row r="852" spans="1:4" x14ac:dyDescent="0.2">
      <c r="A852" t="s">
        <v>1962</v>
      </c>
      <c r="B852" t="s">
        <v>1961</v>
      </c>
      <c r="C852">
        <v>-1.1510800000000001</v>
      </c>
      <c r="D852">
        <v>3.3693799999999999E-3</v>
      </c>
    </row>
    <row r="853" spans="1:4" x14ac:dyDescent="0.2">
      <c r="A853" t="s">
        <v>2594</v>
      </c>
      <c r="B853" t="s">
        <v>2593</v>
      </c>
      <c r="C853">
        <v>-1.1517999999999999</v>
      </c>
      <c r="D853">
        <v>6.8077800000000003E-3</v>
      </c>
    </row>
    <row r="854" spans="1:4" x14ac:dyDescent="0.2">
      <c r="A854" t="s">
        <v>2845</v>
      </c>
      <c r="B854" t="s">
        <v>2844</v>
      </c>
      <c r="C854">
        <v>-1.1519900000000001</v>
      </c>
      <c r="D854">
        <v>9.9213400000000007E-3</v>
      </c>
    </row>
    <row r="855" spans="1:4" x14ac:dyDescent="0.2">
      <c r="A855" t="s">
        <v>2805</v>
      </c>
      <c r="B855" t="s">
        <v>2804</v>
      </c>
      <c r="C855">
        <v>-1.15252</v>
      </c>
      <c r="D855">
        <v>7.9683900000000005E-3</v>
      </c>
    </row>
    <row r="856" spans="1:4" x14ac:dyDescent="0.2">
      <c r="A856" t="s">
        <v>3511</v>
      </c>
      <c r="B856" t="s">
        <v>3510</v>
      </c>
      <c r="C856">
        <v>-1.1525399999999999</v>
      </c>
      <c r="D856">
        <v>1.37564E-3</v>
      </c>
    </row>
    <row r="857" spans="1:4" x14ac:dyDescent="0.2">
      <c r="A857" t="s">
        <v>3411</v>
      </c>
      <c r="B857" t="s">
        <v>3410</v>
      </c>
      <c r="C857">
        <v>-1.1526099999999999</v>
      </c>
      <c r="D857">
        <v>4.8843200000000002E-3</v>
      </c>
    </row>
    <row r="858" spans="1:4" x14ac:dyDescent="0.2">
      <c r="A858" t="s">
        <v>3154</v>
      </c>
      <c r="B858" t="s">
        <v>3153</v>
      </c>
      <c r="C858">
        <v>-1.15324</v>
      </c>
      <c r="D858">
        <v>8.9654999999999995E-3</v>
      </c>
    </row>
    <row r="859" spans="1:4" x14ac:dyDescent="0.2">
      <c r="A859" t="s">
        <v>3454</v>
      </c>
      <c r="B859" t="s">
        <v>3453</v>
      </c>
      <c r="C859">
        <v>-1.15326</v>
      </c>
      <c r="D859">
        <v>2.6151000000000001E-4</v>
      </c>
    </row>
    <row r="860" spans="1:4" x14ac:dyDescent="0.2">
      <c r="A860" t="s">
        <v>3979</v>
      </c>
      <c r="B860" t="s">
        <v>3978</v>
      </c>
      <c r="C860">
        <v>-1.15341</v>
      </c>
      <c r="D860">
        <v>5.8912799999999996E-4</v>
      </c>
    </row>
    <row r="861" spans="1:4" x14ac:dyDescent="0.2">
      <c r="A861" t="s">
        <v>3537</v>
      </c>
      <c r="B861" t="s">
        <v>3536</v>
      </c>
      <c r="C861">
        <v>-1.15343</v>
      </c>
      <c r="D861">
        <v>6.9690000000000004E-3</v>
      </c>
    </row>
    <row r="862" spans="1:4" x14ac:dyDescent="0.2">
      <c r="A862" t="s">
        <v>4021</v>
      </c>
      <c r="B862" t="s">
        <v>4020</v>
      </c>
      <c r="C862">
        <v>-1.1536900000000001</v>
      </c>
      <c r="D862">
        <v>5.0724899999999998E-4</v>
      </c>
    </row>
    <row r="863" spans="1:4" x14ac:dyDescent="0.2">
      <c r="A863" t="s">
        <v>1533</v>
      </c>
      <c r="B863" t="s">
        <v>1532</v>
      </c>
      <c r="C863">
        <v>-1.15456</v>
      </c>
      <c r="D863">
        <v>4.7381899999999998E-3</v>
      </c>
    </row>
    <row r="864" spans="1:4" x14ac:dyDescent="0.2">
      <c r="A864" t="s">
        <v>3279</v>
      </c>
      <c r="B864" t="s">
        <v>3278</v>
      </c>
      <c r="C864">
        <v>-1.15479</v>
      </c>
      <c r="D864">
        <v>3.2563499999999999E-3</v>
      </c>
    </row>
    <row r="865" spans="1:4" x14ac:dyDescent="0.2">
      <c r="A865" t="s">
        <v>2092</v>
      </c>
      <c r="B865" t="s">
        <v>2091</v>
      </c>
      <c r="C865">
        <v>-1.15527</v>
      </c>
      <c r="D865">
        <v>3.6262799999999998E-4</v>
      </c>
    </row>
    <row r="866" spans="1:4" x14ac:dyDescent="0.2">
      <c r="A866" t="s">
        <v>2893</v>
      </c>
      <c r="B866" t="s">
        <v>2892</v>
      </c>
      <c r="C866">
        <v>-1.15527</v>
      </c>
      <c r="D866">
        <v>8.4440699999999997E-3</v>
      </c>
    </row>
    <row r="867" spans="1:4" x14ac:dyDescent="0.2">
      <c r="A867" t="s">
        <v>2267</v>
      </c>
      <c r="B867" t="s">
        <v>2266</v>
      </c>
      <c r="C867">
        <v>-1.15534</v>
      </c>
      <c r="D867">
        <v>4.49161E-3</v>
      </c>
    </row>
    <row r="868" spans="1:4" x14ac:dyDescent="0.2">
      <c r="A868" t="s">
        <v>1398</v>
      </c>
      <c r="B868" t="s">
        <v>1397</v>
      </c>
      <c r="C868">
        <v>-1.1557299999999999</v>
      </c>
      <c r="D868">
        <v>5.3749899999999996E-3</v>
      </c>
    </row>
    <row r="869" spans="1:4" x14ac:dyDescent="0.2">
      <c r="A869" t="s">
        <v>2424</v>
      </c>
      <c r="B869" t="s">
        <v>2423</v>
      </c>
      <c r="C869">
        <v>-1.15663</v>
      </c>
      <c r="D869">
        <v>9.2148100000000004E-3</v>
      </c>
    </row>
    <row r="870" spans="1:4" x14ac:dyDescent="0.2">
      <c r="A870" t="s">
        <v>2760</v>
      </c>
      <c r="B870" t="s">
        <v>2759</v>
      </c>
      <c r="C870">
        <v>-1.15682</v>
      </c>
      <c r="D870">
        <v>6.4233099999999998E-3</v>
      </c>
    </row>
    <row r="871" spans="1:4" x14ac:dyDescent="0.2">
      <c r="A871" t="s">
        <v>4</v>
      </c>
      <c r="B871" t="s">
        <v>1385</v>
      </c>
      <c r="C871">
        <v>-1.15849</v>
      </c>
      <c r="D871">
        <v>2.7070499999999999E-3</v>
      </c>
    </row>
    <row r="872" spans="1:4" x14ac:dyDescent="0.2">
      <c r="A872" t="s">
        <v>2973</v>
      </c>
      <c r="B872" t="s">
        <v>2972</v>
      </c>
      <c r="C872">
        <v>-1.1588499999999999</v>
      </c>
      <c r="D872">
        <v>8.9708300000000008E-3</v>
      </c>
    </row>
    <row r="873" spans="1:4" x14ac:dyDescent="0.2">
      <c r="A873" t="s">
        <v>1830</v>
      </c>
      <c r="B873" t="s">
        <v>1829</v>
      </c>
      <c r="C873">
        <v>-1.1594100000000001</v>
      </c>
      <c r="D873">
        <v>2.23843E-3</v>
      </c>
    </row>
    <row r="874" spans="1:4" x14ac:dyDescent="0.2">
      <c r="A874" t="s">
        <v>3893</v>
      </c>
      <c r="B874" t="s">
        <v>3892</v>
      </c>
      <c r="C874">
        <v>-1.1596200000000001</v>
      </c>
      <c r="D874">
        <v>8.4102900000000008E-3</v>
      </c>
    </row>
    <row r="875" spans="1:4" x14ac:dyDescent="0.2">
      <c r="A875" t="s">
        <v>3089</v>
      </c>
      <c r="B875" t="s">
        <v>3088</v>
      </c>
      <c r="C875">
        <v>-1.1601900000000001</v>
      </c>
      <c r="D875">
        <v>2.5125999999999998E-3</v>
      </c>
    </row>
    <row r="876" spans="1:4" x14ac:dyDescent="0.2">
      <c r="A876" t="s">
        <v>2060</v>
      </c>
      <c r="B876" t="s">
        <v>2059</v>
      </c>
      <c r="C876">
        <v>-1.16038</v>
      </c>
      <c r="D876">
        <v>9.7672100000000001E-3</v>
      </c>
    </row>
    <row r="877" spans="1:4" x14ac:dyDescent="0.2">
      <c r="A877" t="s">
        <v>2394</v>
      </c>
      <c r="B877" t="s">
        <v>2393</v>
      </c>
      <c r="C877">
        <v>-1.16039</v>
      </c>
      <c r="D877">
        <v>5.8423000000000004E-4</v>
      </c>
    </row>
    <row r="878" spans="1:4" x14ac:dyDescent="0.2">
      <c r="A878" t="s">
        <v>2152</v>
      </c>
      <c r="B878" t="s">
        <v>2151</v>
      </c>
      <c r="C878">
        <v>-1.16042</v>
      </c>
      <c r="D878">
        <v>1.8806500000000001E-4</v>
      </c>
    </row>
    <row r="879" spans="1:4" x14ac:dyDescent="0.2">
      <c r="A879" t="s">
        <v>3188</v>
      </c>
      <c r="B879" t="s">
        <v>3187</v>
      </c>
      <c r="C879">
        <v>-1.16154</v>
      </c>
      <c r="D879">
        <v>1.3818400000000001E-3</v>
      </c>
    </row>
    <row r="880" spans="1:4" x14ac:dyDescent="0.2">
      <c r="A880" t="s">
        <v>2400</v>
      </c>
      <c r="B880" t="s">
        <v>2399</v>
      </c>
      <c r="C880">
        <v>-1.1619999999999999</v>
      </c>
      <c r="D880">
        <v>7.9777300000000006E-3</v>
      </c>
    </row>
    <row r="881" spans="1:4" x14ac:dyDescent="0.2">
      <c r="A881" t="s">
        <v>2362</v>
      </c>
      <c r="B881" t="s">
        <v>2361</v>
      </c>
      <c r="C881">
        <v>-1.16201</v>
      </c>
      <c r="D881">
        <v>8.1627399999999999E-3</v>
      </c>
    </row>
    <row r="882" spans="1:4" x14ac:dyDescent="0.2">
      <c r="A882" t="s">
        <v>2314</v>
      </c>
      <c r="B882" t="s">
        <v>2313</v>
      </c>
      <c r="C882">
        <v>-1.16228</v>
      </c>
      <c r="D882">
        <v>2.58589E-3</v>
      </c>
    </row>
    <row r="883" spans="1:4" x14ac:dyDescent="0.2">
      <c r="A883" t="s">
        <v>4015</v>
      </c>
      <c r="B883" t="s">
        <v>4014</v>
      </c>
      <c r="C883">
        <v>-1.16259</v>
      </c>
      <c r="D883">
        <v>4.4453399999999999E-3</v>
      </c>
    </row>
    <row r="884" spans="1:4" x14ac:dyDescent="0.2">
      <c r="A884" t="s">
        <v>2239</v>
      </c>
      <c r="B884" t="s">
        <v>2238</v>
      </c>
      <c r="C884">
        <v>-1.1629499999999999</v>
      </c>
      <c r="D884">
        <v>1.47865E-3</v>
      </c>
    </row>
    <row r="885" spans="1:4" x14ac:dyDescent="0.2">
      <c r="A885" t="s">
        <v>3706</v>
      </c>
      <c r="B885" t="s">
        <v>3705</v>
      </c>
      <c r="C885">
        <v>-1.1629700000000001</v>
      </c>
      <c r="D885">
        <v>6.5358600000000001E-3</v>
      </c>
    </row>
    <row r="886" spans="1:4" x14ac:dyDescent="0.2">
      <c r="A886" t="s">
        <v>2878</v>
      </c>
      <c r="B886" t="s">
        <v>2877</v>
      </c>
      <c r="C886">
        <v>-1.1631899999999999</v>
      </c>
      <c r="D886">
        <v>6.1669799999999999E-3</v>
      </c>
    </row>
    <row r="887" spans="1:4" x14ac:dyDescent="0.2">
      <c r="A887" t="s">
        <v>3103</v>
      </c>
      <c r="B887" t="s">
        <v>3102</v>
      </c>
      <c r="C887">
        <v>-1.1633199999999999</v>
      </c>
      <c r="D887">
        <v>8.0652199999999997E-3</v>
      </c>
    </row>
    <row r="888" spans="1:4" x14ac:dyDescent="0.2">
      <c r="A888" t="s">
        <v>619</v>
      </c>
      <c r="B888" t="s">
        <v>2763</v>
      </c>
      <c r="C888">
        <v>-1.1638200000000001</v>
      </c>
      <c r="D888">
        <v>9.8856800000000009E-3</v>
      </c>
    </row>
    <row r="889" spans="1:4" x14ac:dyDescent="0.2">
      <c r="A889" t="s">
        <v>2738</v>
      </c>
      <c r="B889" t="s">
        <v>2737</v>
      </c>
      <c r="C889">
        <v>-1.1644699999999999</v>
      </c>
      <c r="D889">
        <v>4.17893E-3</v>
      </c>
    </row>
    <row r="890" spans="1:4" x14ac:dyDescent="0.2">
      <c r="A890" t="s">
        <v>2324</v>
      </c>
      <c r="B890" t="s">
        <v>2323</v>
      </c>
      <c r="C890">
        <v>-1.1645399999999999</v>
      </c>
      <c r="D890">
        <v>1.26359E-3</v>
      </c>
    </row>
    <row r="891" spans="1:4" x14ac:dyDescent="0.2">
      <c r="A891" t="s">
        <v>2853</v>
      </c>
      <c r="B891" t="s">
        <v>2852</v>
      </c>
      <c r="C891">
        <v>-1.1648099999999999</v>
      </c>
      <c r="D891">
        <v>2.3223100000000002E-3</v>
      </c>
    </row>
    <row r="892" spans="1:4" x14ac:dyDescent="0.2">
      <c r="A892" t="s">
        <v>2455</v>
      </c>
      <c r="B892" t="s">
        <v>2454</v>
      </c>
      <c r="C892">
        <v>-1.1651400000000001</v>
      </c>
      <c r="D892">
        <v>6.43393E-3</v>
      </c>
    </row>
    <row r="893" spans="1:4" x14ac:dyDescent="0.2">
      <c r="A893" t="s">
        <v>2871</v>
      </c>
      <c r="B893" t="s">
        <v>2870</v>
      </c>
      <c r="C893">
        <v>-1.16557</v>
      </c>
      <c r="D893">
        <v>3.90581E-3</v>
      </c>
    </row>
    <row r="894" spans="1:4" x14ac:dyDescent="0.2">
      <c r="A894" t="s">
        <v>1840</v>
      </c>
      <c r="B894" t="s">
        <v>1839</v>
      </c>
      <c r="C894">
        <v>-1.1674599999999999</v>
      </c>
      <c r="D894">
        <v>9.1971399999999995E-3</v>
      </c>
    </row>
    <row r="895" spans="1:4" x14ac:dyDescent="0.2">
      <c r="A895" t="s">
        <v>3993</v>
      </c>
      <c r="B895" t="s">
        <v>3992</v>
      </c>
      <c r="C895">
        <v>-1.16798</v>
      </c>
      <c r="D895">
        <v>4.5007800000000002E-3</v>
      </c>
    </row>
    <row r="896" spans="1:4" x14ac:dyDescent="0.2">
      <c r="A896" t="s">
        <v>1416</v>
      </c>
      <c r="B896" t="s">
        <v>1415</v>
      </c>
      <c r="C896">
        <v>-1.1687000000000001</v>
      </c>
      <c r="D896">
        <v>5.0760400000000004E-3</v>
      </c>
    </row>
    <row r="897" spans="1:4" x14ac:dyDescent="0.2">
      <c r="A897" t="s">
        <v>1478</v>
      </c>
      <c r="B897" t="s">
        <v>1477</v>
      </c>
      <c r="C897">
        <v>-1.16873</v>
      </c>
      <c r="D897">
        <v>8.1611400000000008E-3</v>
      </c>
    </row>
    <row r="898" spans="1:4" x14ac:dyDescent="0.2">
      <c r="A898" t="s">
        <v>2926</v>
      </c>
      <c r="B898" t="s">
        <v>2925</v>
      </c>
      <c r="C898">
        <v>-1.16974</v>
      </c>
      <c r="D898">
        <v>1.91759E-4</v>
      </c>
    </row>
    <row r="899" spans="1:4" x14ac:dyDescent="0.2">
      <c r="A899" t="s">
        <v>3174</v>
      </c>
      <c r="B899" t="s">
        <v>3173</v>
      </c>
      <c r="C899">
        <v>-1.1702300000000001</v>
      </c>
      <c r="D899">
        <v>8.2763400000000005E-4</v>
      </c>
    </row>
    <row r="900" spans="1:4" x14ac:dyDescent="0.2">
      <c r="A900" t="s">
        <v>2531</v>
      </c>
      <c r="B900" t="s">
        <v>2530</v>
      </c>
      <c r="C900">
        <v>-1.17055</v>
      </c>
      <c r="D900">
        <v>1.6043699999999999E-3</v>
      </c>
    </row>
    <row r="901" spans="1:4" x14ac:dyDescent="0.2">
      <c r="A901" t="s">
        <v>1440</v>
      </c>
      <c r="B901" t="s">
        <v>1439</v>
      </c>
      <c r="C901">
        <v>-1.17059</v>
      </c>
      <c r="D901">
        <v>8.7726699999999998E-3</v>
      </c>
    </row>
    <row r="902" spans="1:4" x14ac:dyDescent="0.2">
      <c r="A902" t="s">
        <v>2936</v>
      </c>
      <c r="B902" t="s">
        <v>2935</v>
      </c>
      <c r="C902">
        <v>-1.17133</v>
      </c>
      <c r="D902">
        <v>2.0414900000000001E-4</v>
      </c>
    </row>
    <row r="903" spans="1:4" x14ac:dyDescent="0.2">
      <c r="A903" t="s">
        <v>2619</v>
      </c>
      <c r="B903" t="s">
        <v>2618</v>
      </c>
      <c r="C903">
        <v>-1.17153</v>
      </c>
      <c r="D903">
        <v>1.2669000000000001E-3</v>
      </c>
    </row>
    <row r="904" spans="1:4" x14ac:dyDescent="0.2">
      <c r="A904" t="s">
        <v>2971</v>
      </c>
      <c r="B904" t="s">
        <v>2970</v>
      </c>
      <c r="C904">
        <v>-1.1716200000000001</v>
      </c>
      <c r="D904">
        <v>3.3507099999999998E-3</v>
      </c>
    </row>
    <row r="905" spans="1:4" x14ac:dyDescent="0.2">
      <c r="A905" t="s">
        <v>2785</v>
      </c>
      <c r="B905" t="s">
        <v>2784</v>
      </c>
      <c r="C905">
        <v>-1.1726700000000001</v>
      </c>
      <c r="D905">
        <v>6.7206200000000001E-3</v>
      </c>
    </row>
    <row r="906" spans="1:4" x14ac:dyDescent="0.2">
      <c r="A906" t="s">
        <v>1737</v>
      </c>
      <c r="B906" t="s">
        <v>1736</v>
      </c>
      <c r="C906">
        <v>-1.17319</v>
      </c>
      <c r="D906">
        <v>3.3379900000000002E-4</v>
      </c>
    </row>
    <row r="907" spans="1:4" x14ac:dyDescent="0.2">
      <c r="A907" t="s">
        <v>3007</v>
      </c>
      <c r="B907" t="s">
        <v>3006</v>
      </c>
      <c r="C907">
        <v>-1.1733</v>
      </c>
      <c r="D907">
        <v>4.9311199999999998E-3</v>
      </c>
    </row>
    <row r="908" spans="1:4" x14ac:dyDescent="0.2">
      <c r="A908" t="s">
        <v>587</v>
      </c>
      <c r="B908" t="s">
        <v>1651</v>
      </c>
      <c r="C908">
        <v>-1.1742699999999999</v>
      </c>
      <c r="D908">
        <v>5.6209999999999995E-4</v>
      </c>
    </row>
    <row r="909" spans="1:4" x14ac:dyDescent="0.2">
      <c r="A909" t="s">
        <v>2168</v>
      </c>
      <c r="B909" t="s">
        <v>2167</v>
      </c>
      <c r="C909">
        <v>-1.17431</v>
      </c>
      <c r="D909">
        <v>3.7431700000000001E-3</v>
      </c>
    </row>
    <row r="910" spans="1:4" x14ac:dyDescent="0.2">
      <c r="A910" t="s">
        <v>2226</v>
      </c>
      <c r="B910" t="s">
        <v>2225</v>
      </c>
      <c r="C910">
        <v>-1.17458</v>
      </c>
      <c r="D910" s="8">
        <v>1.613E-5</v>
      </c>
    </row>
    <row r="911" spans="1:4" x14ac:dyDescent="0.2">
      <c r="A911" t="s">
        <v>2447</v>
      </c>
      <c r="B911" t="s">
        <v>2446</v>
      </c>
      <c r="C911">
        <v>-1.1747700000000001</v>
      </c>
      <c r="D911" s="8">
        <v>5.2642999999999997E-5</v>
      </c>
    </row>
    <row r="912" spans="1:4" x14ac:dyDescent="0.2">
      <c r="A912" t="s">
        <v>3977</v>
      </c>
      <c r="B912" t="s">
        <v>3976</v>
      </c>
      <c r="C912">
        <v>-1.17479</v>
      </c>
      <c r="D912">
        <v>7.2542099999999997E-3</v>
      </c>
    </row>
    <row r="913" spans="1:4" x14ac:dyDescent="0.2">
      <c r="A913" t="s">
        <v>3496</v>
      </c>
      <c r="B913" t="s">
        <v>3495</v>
      </c>
      <c r="C913">
        <v>-1.17492</v>
      </c>
      <c r="D913">
        <v>1.6982499999999999E-4</v>
      </c>
    </row>
    <row r="914" spans="1:4" x14ac:dyDescent="0.2">
      <c r="A914" t="s">
        <v>2015</v>
      </c>
      <c r="B914" t="s">
        <v>2014</v>
      </c>
      <c r="C914">
        <v>-1.1751400000000001</v>
      </c>
      <c r="D914">
        <v>3.8360899999999999E-3</v>
      </c>
    </row>
    <row r="915" spans="1:4" x14ac:dyDescent="0.2">
      <c r="A915" t="s">
        <v>1630</v>
      </c>
      <c r="B915" t="s">
        <v>1629</v>
      </c>
      <c r="C915">
        <v>-1.17526</v>
      </c>
      <c r="D915">
        <v>5.5965199999999998E-3</v>
      </c>
    </row>
    <row r="916" spans="1:4" x14ac:dyDescent="0.2">
      <c r="A916" t="s">
        <v>3314</v>
      </c>
      <c r="B916" t="s">
        <v>3313</v>
      </c>
      <c r="C916">
        <v>-1.17706</v>
      </c>
      <c r="D916">
        <v>1.4040700000000001E-3</v>
      </c>
    </row>
    <row r="917" spans="1:4" x14ac:dyDescent="0.2">
      <c r="A917" t="s">
        <v>2736</v>
      </c>
      <c r="B917" t="s">
        <v>2735</v>
      </c>
      <c r="C917">
        <v>-1.1777200000000001</v>
      </c>
      <c r="D917">
        <v>6.6467000000000002E-3</v>
      </c>
    </row>
    <row r="918" spans="1:4" x14ac:dyDescent="0.2">
      <c r="A918" t="s">
        <v>3055</v>
      </c>
      <c r="B918" t="s">
        <v>3054</v>
      </c>
      <c r="C918">
        <v>-1.17896</v>
      </c>
      <c r="D918">
        <v>5.6725500000000002E-3</v>
      </c>
    </row>
    <row r="919" spans="1:4" x14ac:dyDescent="0.2">
      <c r="A919" t="s">
        <v>3287</v>
      </c>
      <c r="B919" t="s">
        <v>3286</v>
      </c>
      <c r="C919">
        <v>-1.1791</v>
      </c>
      <c r="D919">
        <v>1.5965E-3</v>
      </c>
    </row>
    <row r="920" spans="1:4" x14ac:dyDescent="0.2">
      <c r="A920" t="s">
        <v>1689</v>
      </c>
      <c r="B920" t="s">
        <v>1688</v>
      </c>
      <c r="C920">
        <v>-1.1794899999999999</v>
      </c>
      <c r="D920">
        <v>7.9143600000000005E-3</v>
      </c>
    </row>
    <row r="921" spans="1:4" x14ac:dyDescent="0.2">
      <c r="A921" t="s">
        <v>2934</v>
      </c>
      <c r="B921" t="s">
        <v>2933</v>
      </c>
      <c r="C921">
        <v>-1.17957</v>
      </c>
      <c r="D921" s="8">
        <v>7.3464E-5</v>
      </c>
    </row>
    <row r="922" spans="1:4" x14ac:dyDescent="0.2">
      <c r="A922" t="s">
        <v>1610</v>
      </c>
      <c r="B922" t="s">
        <v>1609</v>
      </c>
      <c r="C922">
        <v>-1.1798</v>
      </c>
      <c r="D922">
        <v>9.4819299999999995E-4</v>
      </c>
    </row>
    <row r="923" spans="1:4" x14ac:dyDescent="0.2">
      <c r="A923" t="s">
        <v>1715</v>
      </c>
      <c r="B923" t="s">
        <v>1714</v>
      </c>
      <c r="C923">
        <v>-1.1799900000000001</v>
      </c>
      <c r="D923">
        <v>7.7210600000000001E-3</v>
      </c>
    </row>
    <row r="924" spans="1:4" x14ac:dyDescent="0.2">
      <c r="A924" t="s">
        <v>2348</v>
      </c>
      <c r="B924" t="s">
        <v>2347</v>
      </c>
      <c r="C924">
        <v>-1.18005</v>
      </c>
      <c r="D924">
        <v>2.98263E-3</v>
      </c>
    </row>
    <row r="925" spans="1:4" x14ac:dyDescent="0.2">
      <c r="A925" t="s">
        <v>3525</v>
      </c>
      <c r="B925" t="s">
        <v>3524</v>
      </c>
      <c r="C925">
        <v>-1.18093</v>
      </c>
      <c r="D925">
        <v>5.4001099999999996E-3</v>
      </c>
    </row>
    <row r="926" spans="1:4" x14ac:dyDescent="0.2">
      <c r="A926" t="s">
        <v>2875</v>
      </c>
      <c r="B926" t="s">
        <v>2874</v>
      </c>
      <c r="C926">
        <v>-1.18174</v>
      </c>
      <c r="D926">
        <v>5.8913799999999999E-3</v>
      </c>
    </row>
    <row r="927" spans="1:4" x14ac:dyDescent="0.2">
      <c r="A927" t="s">
        <v>3346</v>
      </c>
      <c r="B927" t="s">
        <v>3345</v>
      </c>
      <c r="C927">
        <v>-1.1825600000000001</v>
      </c>
      <c r="D927">
        <v>8.9781800000000005E-3</v>
      </c>
    </row>
    <row r="928" spans="1:4" x14ac:dyDescent="0.2">
      <c r="A928" t="s">
        <v>3821</v>
      </c>
      <c r="B928" t="s">
        <v>3820</v>
      </c>
      <c r="C928">
        <v>-1.18268</v>
      </c>
      <c r="D928">
        <v>7.0563600000000002E-3</v>
      </c>
    </row>
    <row r="929" spans="1:4" x14ac:dyDescent="0.2">
      <c r="A929" t="s">
        <v>3498</v>
      </c>
      <c r="B929" t="s">
        <v>3497</v>
      </c>
      <c r="C929">
        <v>-1.1834100000000001</v>
      </c>
      <c r="D929">
        <v>5.2575699999999996E-3</v>
      </c>
    </row>
    <row r="930" spans="1:4" x14ac:dyDescent="0.2">
      <c r="A930" t="s">
        <v>3356</v>
      </c>
      <c r="B930" t="s">
        <v>3355</v>
      </c>
      <c r="C930">
        <v>-1.18374</v>
      </c>
      <c r="D930">
        <v>8.0378700000000008E-3</v>
      </c>
    </row>
    <row r="931" spans="1:4" x14ac:dyDescent="0.2">
      <c r="A931" t="s">
        <v>2304</v>
      </c>
      <c r="B931" t="s">
        <v>2303</v>
      </c>
      <c r="C931">
        <v>-1.1837800000000001</v>
      </c>
      <c r="D931">
        <v>7.4915400000000003E-4</v>
      </c>
    </row>
    <row r="932" spans="1:4" x14ac:dyDescent="0.2">
      <c r="A932" t="s">
        <v>2472</v>
      </c>
      <c r="B932" t="s">
        <v>2471</v>
      </c>
      <c r="C932">
        <v>-1.1839299999999999</v>
      </c>
      <c r="D932">
        <v>9.3666800000000005E-3</v>
      </c>
    </row>
    <row r="933" spans="1:4" x14ac:dyDescent="0.2">
      <c r="A933" t="s">
        <v>3799</v>
      </c>
      <c r="B933" t="s">
        <v>3798</v>
      </c>
      <c r="C933">
        <v>-1.1843399999999999</v>
      </c>
      <c r="D933">
        <v>7.0531600000000002E-3</v>
      </c>
    </row>
    <row r="934" spans="1:4" x14ac:dyDescent="0.2">
      <c r="A934" t="s">
        <v>2930</v>
      </c>
      <c r="B934" t="s">
        <v>2929</v>
      </c>
      <c r="C934">
        <v>-1.1845699999999999</v>
      </c>
      <c r="D934">
        <v>2.6858400000000001E-3</v>
      </c>
    </row>
    <row r="935" spans="1:4" x14ac:dyDescent="0.2">
      <c r="A935" t="s">
        <v>3425</v>
      </c>
      <c r="B935" t="s">
        <v>3424</v>
      </c>
      <c r="C935">
        <v>-1.1846000000000001</v>
      </c>
      <c r="D935">
        <v>3.38185E-3</v>
      </c>
    </row>
    <row r="936" spans="1:4" x14ac:dyDescent="0.2">
      <c r="A936" t="s">
        <v>3262</v>
      </c>
      <c r="B936" t="s">
        <v>3261</v>
      </c>
      <c r="C936">
        <v>-1.18483</v>
      </c>
      <c r="D936">
        <v>5.7953599999999996E-4</v>
      </c>
    </row>
    <row r="937" spans="1:4" x14ac:dyDescent="0.2">
      <c r="A937" t="s">
        <v>2380</v>
      </c>
      <c r="B937" t="s">
        <v>2379</v>
      </c>
      <c r="C937">
        <v>-1.1852199999999999</v>
      </c>
      <c r="D937">
        <v>3.7738400000000001E-3</v>
      </c>
    </row>
    <row r="938" spans="1:4" x14ac:dyDescent="0.2">
      <c r="A938" t="s">
        <v>2049</v>
      </c>
      <c r="B938" t="s">
        <v>2048</v>
      </c>
      <c r="C938">
        <v>-1.1860200000000001</v>
      </c>
      <c r="D938">
        <v>1.2950500000000001E-3</v>
      </c>
    </row>
    <row r="939" spans="1:4" x14ac:dyDescent="0.2">
      <c r="A939" t="s">
        <v>3672</v>
      </c>
      <c r="B939" t="s">
        <v>3671</v>
      </c>
      <c r="C939">
        <v>-1.1862299999999999</v>
      </c>
      <c r="D939">
        <v>7.8801099999999992E-3</v>
      </c>
    </row>
    <row r="940" spans="1:4" x14ac:dyDescent="0.2">
      <c r="A940" t="s">
        <v>1924</v>
      </c>
      <c r="B940" t="s">
        <v>1923</v>
      </c>
      <c r="C940">
        <v>-1.1863900000000001</v>
      </c>
      <c r="D940">
        <v>7.7074500000000002E-3</v>
      </c>
    </row>
    <row r="941" spans="1:4" x14ac:dyDescent="0.2">
      <c r="A941" t="s">
        <v>2312</v>
      </c>
      <c r="B941" t="s">
        <v>2311</v>
      </c>
      <c r="C941">
        <v>-1.1864399999999999</v>
      </c>
      <c r="D941">
        <v>5.3022199999999998E-3</v>
      </c>
    </row>
    <row r="942" spans="1:4" x14ac:dyDescent="0.2">
      <c r="A942" t="s">
        <v>2493</v>
      </c>
      <c r="B942" t="s">
        <v>2492</v>
      </c>
      <c r="C942">
        <v>-1.1867300000000001</v>
      </c>
      <c r="D942">
        <v>2.9364999999999999E-3</v>
      </c>
    </row>
    <row r="943" spans="1:4" x14ac:dyDescent="0.2">
      <c r="A943" t="s">
        <v>2326</v>
      </c>
      <c r="B943" t="s">
        <v>2325</v>
      </c>
      <c r="C943">
        <v>-1.18682</v>
      </c>
      <c r="D943">
        <v>9.6727600000000007E-3</v>
      </c>
    </row>
    <row r="944" spans="1:4" x14ac:dyDescent="0.2">
      <c r="A944" t="s">
        <v>1902</v>
      </c>
      <c r="B944" t="s">
        <v>1901</v>
      </c>
      <c r="C944">
        <v>-1.18835</v>
      </c>
      <c r="D944">
        <v>3.51455E-3</v>
      </c>
    </row>
    <row r="945" spans="1:4" x14ac:dyDescent="0.2">
      <c r="A945" t="s">
        <v>3011</v>
      </c>
      <c r="B945" t="s">
        <v>3010</v>
      </c>
      <c r="C945">
        <v>-1.18988</v>
      </c>
      <c r="D945">
        <v>5.7272E-3</v>
      </c>
    </row>
    <row r="946" spans="1:4" x14ac:dyDescent="0.2">
      <c r="A946" t="s">
        <v>2908</v>
      </c>
      <c r="B946" t="s">
        <v>2907</v>
      </c>
      <c r="C946">
        <v>-1.1899</v>
      </c>
      <c r="D946">
        <v>9.6473300000000008E-3</v>
      </c>
    </row>
    <row r="947" spans="1:4" x14ac:dyDescent="0.2">
      <c r="A947" t="s">
        <v>2991</v>
      </c>
      <c r="B947" t="s">
        <v>2990</v>
      </c>
      <c r="C947">
        <v>-1.18991</v>
      </c>
      <c r="D947">
        <v>2.2106999999999999E-3</v>
      </c>
    </row>
    <row r="948" spans="1:4" x14ac:dyDescent="0.2">
      <c r="A948" t="s">
        <v>2241</v>
      </c>
      <c r="B948" t="s">
        <v>2240</v>
      </c>
      <c r="C948">
        <v>-1.1899900000000001</v>
      </c>
      <c r="D948">
        <v>7.1198800000000003E-3</v>
      </c>
    </row>
    <row r="949" spans="1:4" x14ac:dyDescent="0.2">
      <c r="A949" t="s">
        <v>2074</v>
      </c>
      <c r="B949" t="s">
        <v>2073</v>
      </c>
      <c r="C949">
        <v>-1.19001</v>
      </c>
      <c r="D949">
        <v>2.1803299999999999E-4</v>
      </c>
    </row>
    <row r="950" spans="1:4" x14ac:dyDescent="0.2">
      <c r="A950" t="s">
        <v>2158</v>
      </c>
      <c r="B950" t="s">
        <v>2157</v>
      </c>
      <c r="C950">
        <v>-1.19025</v>
      </c>
      <c r="D950">
        <v>4.8739899999999999E-3</v>
      </c>
    </row>
    <row r="951" spans="1:4" x14ac:dyDescent="0.2">
      <c r="A951" t="s">
        <v>2567</v>
      </c>
      <c r="B951" t="s">
        <v>2566</v>
      </c>
      <c r="C951">
        <v>-1.1903900000000001</v>
      </c>
      <c r="D951">
        <v>8.9413500000000007E-3</v>
      </c>
    </row>
    <row r="952" spans="1:4" x14ac:dyDescent="0.2">
      <c r="A952" t="s">
        <v>1743</v>
      </c>
      <c r="B952" t="s">
        <v>1742</v>
      </c>
      <c r="C952">
        <v>-1.19041</v>
      </c>
      <c r="D952">
        <v>4.8914199999999996E-3</v>
      </c>
    </row>
    <row r="953" spans="1:4" x14ac:dyDescent="0.2">
      <c r="A953" t="s">
        <v>2206</v>
      </c>
      <c r="B953" t="s">
        <v>2205</v>
      </c>
      <c r="C953">
        <v>-1.1905300000000001</v>
      </c>
      <c r="D953">
        <v>2.14751E-3</v>
      </c>
    </row>
    <row r="954" spans="1:4" x14ac:dyDescent="0.2">
      <c r="A954" t="s">
        <v>2388</v>
      </c>
      <c r="B954" t="s">
        <v>2387</v>
      </c>
      <c r="C954">
        <v>-1.1915</v>
      </c>
      <c r="D954">
        <v>8.9149300000000004E-4</v>
      </c>
    </row>
    <row r="955" spans="1:4" x14ac:dyDescent="0.2">
      <c r="A955" t="s">
        <v>3500</v>
      </c>
      <c r="B955" t="s">
        <v>3499</v>
      </c>
      <c r="C955">
        <v>-1.19214</v>
      </c>
      <c r="D955">
        <v>1.7620100000000001E-3</v>
      </c>
    </row>
    <row r="956" spans="1:4" x14ac:dyDescent="0.2">
      <c r="A956" t="s">
        <v>1944</v>
      </c>
      <c r="B956" t="s">
        <v>1943</v>
      </c>
      <c r="C956">
        <v>-1.19259</v>
      </c>
      <c r="D956">
        <v>7.4491999999999996E-3</v>
      </c>
    </row>
    <row r="957" spans="1:4" x14ac:dyDescent="0.2">
      <c r="A957" t="s">
        <v>2434</v>
      </c>
      <c r="B957" t="s">
        <v>2433</v>
      </c>
      <c r="C957">
        <v>-1.1927099999999999</v>
      </c>
      <c r="D957">
        <v>3.7726299999999999E-3</v>
      </c>
    </row>
    <row r="958" spans="1:4" x14ac:dyDescent="0.2">
      <c r="A958" t="s">
        <v>2912</v>
      </c>
      <c r="B958" t="s">
        <v>2911</v>
      </c>
      <c r="C958">
        <v>-1.1928399999999999</v>
      </c>
      <c r="D958">
        <v>7.6616200000000001E-3</v>
      </c>
    </row>
    <row r="959" spans="1:4" x14ac:dyDescent="0.2">
      <c r="A959" t="s">
        <v>3107</v>
      </c>
      <c r="B959" t="s">
        <v>3106</v>
      </c>
      <c r="C959">
        <v>-1.1934100000000001</v>
      </c>
      <c r="D959">
        <v>8.8805599999999991E-3</v>
      </c>
    </row>
    <row r="960" spans="1:4" x14ac:dyDescent="0.2">
      <c r="A960" t="s">
        <v>2740</v>
      </c>
      <c r="B960" t="s">
        <v>2739</v>
      </c>
      <c r="C960">
        <v>-1.1936199999999999</v>
      </c>
      <c r="D960">
        <v>2.15849E-4</v>
      </c>
    </row>
    <row r="961" spans="1:4" x14ac:dyDescent="0.2">
      <c r="A961" t="s">
        <v>3139</v>
      </c>
      <c r="B961" t="s">
        <v>3138</v>
      </c>
      <c r="C961">
        <v>-1.1950799999999999</v>
      </c>
      <c r="D961">
        <v>6.5488999999999999E-3</v>
      </c>
    </row>
    <row r="962" spans="1:4" x14ac:dyDescent="0.2">
      <c r="A962" t="s">
        <v>3069</v>
      </c>
      <c r="B962" t="s">
        <v>3068</v>
      </c>
      <c r="C962">
        <v>-1.1957500000000001</v>
      </c>
      <c r="D962">
        <v>1.6391699999999999E-3</v>
      </c>
    </row>
    <row r="963" spans="1:4" x14ac:dyDescent="0.2">
      <c r="A963" t="s">
        <v>1500</v>
      </c>
      <c r="B963" t="s">
        <v>1499</v>
      </c>
      <c r="C963">
        <v>-1.1958599999999999</v>
      </c>
      <c r="D963">
        <v>9.7781900000000008E-3</v>
      </c>
    </row>
    <row r="964" spans="1:4" x14ac:dyDescent="0.2">
      <c r="A964" t="s">
        <v>1731</v>
      </c>
      <c r="B964" t="s">
        <v>1730</v>
      </c>
      <c r="C964">
        <v>-1.1959500000000001</v>
      </c>
      <c r="D964">
        <v>1.2906599999999999E-3</v>
      </c>
    </row>
    <row r="965" spans="1:4" x14ac:dyDescent="0.2">
      <c r="A965" t="s">
        <v>1883</v>
      </c>
      <c r="B965" t="s">
        <v>1882</v>
      </c>
      <c r="C965">
        <v>-1.19648</v>
      </c>
      <c r="D965">
        <v>5.0004300000000002E-3</v>
      </c>
    </row>
    <row r="966" spans="1:4" x14ac:dyDescent="0.2">
      <c r="A966" t="s">
        <v>1794</v>
      </c>
      <c r="B966" t="s">
        <v>1793</v>
      </c>
      <c r="C966">
        <v>-1.19801</v>
      </c>
      <c r="D966">
        <v>3.0137900000000001E-3</v>
      </c>
    </row>
    <row r="967" spans="1:4" x14ac:dyDescent="0.2">
      <c r="A967" t="s">
        <v>2783</v>
      </c>
      <c r="B967" t="s">
        <v>2782</v>
      </c>
      <c r="C967">
        <v>-1.1986399999999999</v>
      </c>
      <c r="D967">
        <v>3.2255199999999999E-3</v>
      </c>
    </row>
    <row r="968" spans="1:4" x14ac:dyDescent="0.2">
      <c r="A968">
        <v>36951</v>
      </c>
      <c r="B968" t="s">
        <v>3236</v>
      </c>
      <c r="C968">
        <v>-1.19875</v>
      </c>
      <c r="D968">
        <v>2.1544200000000002E-3</v>
      </c>
    </row>
    <row r="969" spans="1:4" x14ac:dyDescent="0.2">
      <c r="A969" t="s">
        <v>2428</v>
      </c>
      <c r="B969" t="s">
        <v>2427</v>
      </c>
      <c r="C969">
        <v>-1.1995</v>
      </c>
      <c r="D969">
        <v>6.4471399999999996E-3</v>
      </c>
    </row>
    <row r="970" spans="1:4" x14ac:dyDescent="0.2">
      <c r="A970" t="s">
        <v>2950</v>
      </c>
      <c r="B970" t="s">
        <v>2949</v>
      </c>
      <c r="C970">
        <v>-1.1995899999999999</v>
      </c>
      <c r="D970">
        <v>4.4095599999999999E-3</v>
      </c>
    </row>
    <row r="971" spans="1:4" x14ac:dyDescent="0.2">
      <c r="A971" t="s">
        <v>1396</v>
      </c>
      <c r="B971" t="s">
        <v>1395</v>
      </c>
      <c r="C971">
        <v>-1.20017</v>
      </c>
      <c r="D971">
        <v>7.0002199999999997E-3</v>
      </c>
    </row>
    <row r="972" spans="1:4" x14ac:dyDescent="0.2">
      <c r="A972" t="s">
        <v>1928</v>
      </c>
      <c r="B972" t="s">
        <v>1927</v>
      </c>
      <c r="C972">
        <v>-1.20021</v>
      </c>
      <c r="D972">
        <v>3.9029500000000001E-3</v>
      </c>
    </row>
    <row r="973" spans="1:4" x14ac:dyDescent="0.2">
      <c r="A973" t="s">
        <v>1776</v>
      </c>
      <c r="B973" t="s">
        <v>1775</v>
      </c>
      <c r="C973">
        <v>-1.2007099999999999</v>
      </c>
      <c r="D973">
        <v>7.3281199999999996E-3</v>
      </c>
    </row>
    <row r="974" spans="1:4" x14ac:dyDescent="0.2">
      <c r="A974" t="s">
        <v>2336</v>
      </c>
      <c r="B974" t="s">
        <v>2335</v>
      </c>
      <c r="C974">
        <v>-1.20086</v>
      </c>
      <c r="D974">
        <v>3.8882299999999999E-3</v>
      </c>
    </row>
    <row r="975" spans="1:4" x14ac:dyDescent="0.2">
      <c r="A975" t="s">
        <v>1963</v>
      </c>
      <c r="B975" t="s">
        <v>1363</v>
      </c>
      <c r="C975">
        <v>-1.20089</v>
      </c>
      <c r="D975">
        <v>1.8731299999999999E-4</v>
      </c>
    </row>
    <row r="976" spans="1:4" x14ac:dyDescent="0.2">
      <c r="A976" t="s">
        <v>2228</v>
      </c>
      <c r="B976" t="s">
        <v>2227</v>
      </c>
      <c r="C976">
        <v>-1.2009000000000001</v>
      </c>
      <c r="D976">
        <v>8.5717199999999997E-3</v>
      </c>
    </row>
    <row r="977" spans="1:4" x14ac:dyDescent="0.2">
      <c r="A977" t="s">
        <v>2916</v>
      </c>
      <c r="B977" t="s">
        <v>2915</v>
      </c>
      <c r="C977">
        <v>-1.2013</v>
      </c>
      <c r="D977">
        <v>5.17586E-3</v>
      </c>
    </row>
    <row r="978" spans="1:4" x14ac:dyDescent="0.2">
      <c r="A978" t="s">
        <v>3271</v>
      </c>
      <c r="B978" t="s">
        <v>3270</v>
      </c>
      <c r="C978">
        <v>-1.2024900000000001</v>
      </c>
      <c r="D978">
        <v>3.5828600000000002E-3</v>
      </c>
    </row>
    <row r="979" spans="1:4" x14ac:dyDescent="0.2">
      <c r="A979" t="s">
        <v>1541</v>
      </c>
      <c r="B979" t="s">
        <v>1540</v>
      </c>
      <c r="C979">
        <v>-1.2028000000000001</v>
      </c>
      <c r="D979">
        <v>1.8390500000000001E-3</v>
      </c>
    </row>
    <row r="980" spans="1:4" x14ac:dyDescent="0.2">
      <c r="A980" t="s">
        <v>2529</v>
      </c>
      <c r="B980" t="s">
        <v>2528</v>
      </c>
      <c r="C980">
        <v>-1.20303</v>
      </c>
      <c r="D980">
        <v>3.2627799999999998E-3</v>
      </c>
    </row>
    <row r="981" spans="1:4" x14ac:dyDescent="0.2">
      <c r="A981" t="s">
        <v>608</v>
      </c>
      <c r="B981" t="s">
        <v>3443</v>
      </c>
      <c r="C981">
        <v>-1.2032099999999999</v>
      </c>
      <c r="D981">
        <v>2.0067000000000002E-3</v>
      </c>
    </row>
    <row r="982" spans="1:4" x14ac:dyDescent="0.2">
      <c r="A982" t="s">
        <v>2166</v>
      </c>
      <c r="B982" t="s">
        <v>2165</v>
      </c>
      <c r="C982">
        <v>-1.20428</v>
      </c>
      <c r="D982">
        <v>5.3854300000000001E-3</v>
      </c>
    </row>
    <row r="983" spans="1:4" x14ac:dyDescent="0.2">
      <c r="A983" t="s">
        <v>2116</v>
      </c>
      <c r="B983" t="s">
        <v>2115</v>
      </c>
      <c r="C983">
        <v>-1.2042999999999999</v>
      </c>
      <c r="D983">
        <v>7.4639199999999998E-3</v>
      </c>
    </row>
    <row r="984" spans="1:4" x14ac:dyDescent="0.2">
      <c r="A984" t="s">
        <v>3051</v>
      </c>
      <c r="B984" t="s">
        <v>3050</v>
      </c>
      <c r="C984">
        <v>-1.2046399999999999</v>
      </c>
      <c r="D984">
        <v>9.0125399999999994E-3</v>
      </c>
    </row>
    <row r="985" spans="1:4" x14ac:dyDescent="0.2">
      <c r="A985" t="s">
        <v>3373</v>
      </c>
      <c r="B985" t="s">
        <v>3372</v>
      </c>
      <c r="C985">
        <v>-1.2046600000000001</v>
      </c>
      <c r="D985">
        <v>1.5377100000000001E-3</v>
      </c>
    </row>
    <row r="986" spans="1:4" x14ac:dyDescent="0.2">
      <c r="A986" t="s">
        <v>4025</v>
      </c>
      <c r="B986" t="s">
        <v>4024</v>
      </c>
      <c r="C986">
        <v>-1.2056100000000001</v>
      </c>
      <c r="D986">
        <v>4.1325900000000002E-3</v>
      </c>
    </row>
    <row r="987" spans="1:4" x14ac:dyDescent="0.2">
      <c r="A987" t="s">
        <v>1622</v>
      </c>
      <c r="B987" t="s">
        <v>1621</v>
      </c>
      <c r="C987">
        <v>-1.2061299999999999</v>
      </c>
      <c r="D987">
        <v>9.3629999999999998E-3</v>
      </c>
    </row>
    <row r="988" spans="1:4" x14ac:dyDescent="0.2">
      <c r="A988" t="s">
        <v>2647</v>
      </c>
      <c r="B988" t="s">
        <v>2646</v>
      </c>
      <c r="C988">
        <v>-1.2068300000000001</v>
      </c>
      <c r="D988">
        <v>4.4137500000000001E-3</v>
      </c>
    </row>
    <row r="989" spans="1:4" x14ac:dyDescent="0.2">
      <c r="A989" t="s">
        <v>3579</v>
      </c>
      <c r="B989" t="s">
        <v>3578</v>
      </c>
      <c r="C989">
        <v>-1.2077500000000001</v>
      </c>
      <c r="D989">
        <v>3.5187E-3</v>
      </c>
    </row>
    <row r="990" spans="1:4" x14ac:dyDescent="0.2">
      <c r="A990" t="s">
        <v>2975</v>
      </c>
      <c r="B990" t="s">
        <v>2974</v>
      </c>
      <c r="C990">
        <v>-1.2093</v>
      </c>
      <c r="D990">
        <v>3.4552200000000002E-3</v>
      </c>
    </row>
    <row r="991" spans="1:4" x14ac:dyDescent="0.2">
      <c r="A991" t="s">
        <v>2837</v>
      </c>
      <c r="B991" t="s">
        <v>2836</v>
      </c>
      <c r="C991">
        <v>-1.2095400000000001</v>
      </c>
      <c r="D991">
        <v>4.86449E-3</v>
      </c>
    </row>
    <row r="992" spans="1:4" x14ac:dyDescent="0.2">
      <c r="A992" t="s">
        <v>2592</v>
      </c>
      <c r="B992" t="s">
        <v>2591</v>
      </c>
      <c r="C992">
        <v>-1.2105900000000001</v>
      </c>
      <c r="D992">
        <v>9.6576799999999999E-4</v>
      </c>
    </row>
    <row r="993" spans="1:4" x14ac:dyDescent="0.2">
      <c r="A993" t="s">
        <v>592</v>
      </c>
      <c r="B993" t="s">
        <v>3166</v>
      </c>
      <c r="C993">
        <v>-1.21105</v>
      </c>
      <c r="D993">
        <v>1.7437900000000001E-3</v>
      </c>
    </row>
    <row r="994" spans="1:4" x14ac:dyDescent="0.2">
      <c r="A994" t="s">
        <v>2961</v>
      </c>
      <c r="B994" t="s">
        <v>2960</v>
      </c>
      <c r="C994">
        <v>-1.2114</v>
      </c>
      <c r="D994">
        <v>1.4908E-3</v>
      </c>
    </row>
    <row r="995" spans="1:4" x14ac:dyDescent="0.2">
      <c r="A995" t="s">
        <v>3077</v>
      </c>
      <c r="B995" t="s">
        <v>3076</v>
      </c>
      <c r="C995">
        <v>-1.2114</v>
      </c>
      <c r="D995">
        <v>2.2985200000000001E-3</v>
      </c>
    </row>
    <row r="996" spans="1:4" x14ac:dyDescent="0.2">
      <c r="A996" t="s">
        <v>2605</v>
      </c>
      <c r="B996" t="s">
        <v>2604</v>
      </c>
      <c r="C996">
        <v>-1.21167</v>
      </c>
      <c r="D996">
        <v>1.88985E-3</v>
      </c>
    </row>
    <row r="997" spans="1:4" x14ac:dyDescent="0.2">
      <c r="A997" t="s">
        <v>2965</v>
      </c>
      <c r="B997" t="s">
        <v>2964</v>
      </c>
      <c r="C997">
        <v>-1.21173</v>
      </c>
      <c r="D997">
        <v>6.4552400000000001E-3</v>
      </c>
    </row>
    <row r="998" spans="1:4" x14ac:dyDescent="0.2">
      <c r="A998" t="s">
        <v>3160</v>
      </c>
      <c r="B998" t="s">
        <v>3159</v>
      </c>
      <c r="C998">
        <v>-1.21217</v>
      </c>
      <c r="D998">
        <v>1.8705600000000001E-3</v>
      </c>
    </row>
    <row r="999" spans="1:4" x14ac:dyDescent="0.2">
      <c r="A999" t="s">
        <v>1836</v>
      </c>
      <c r="B999" t="s">
        <v>1835</v>
      </c>
      <c r="C999">
        <v>-1.2129300000000001</v>
      </c>
      <c r="D999">
        <v>8.7570699999999998E-4</v>
      </c>
    </row>
    <row r="1000" spans="1:4" x14ac:dyDescent="0.2">
      <c r="A1000" t="s">
        <v>3851</v>
      </c>
      <c r="B1000" t="s">
        <v>3850</v>
      </c>
      <c r="C1000">
        <v>-1.21313</v>
      </c>
      <c r="D1000">
        <v>8.7447200000000005E-4</v>
      </c>
    </row>
    <row r="1001" spans="1:4" x14ac:dyDescent="0.2">
      <c r="A1001" t="s">
        <v>2843</v>
      </c>
      <c r="B1001" t="s">
        <v>2842</v>
      </c>
      <c r="C1001">
        <v>-1.21316</v>
      </c>
      <c r="D1001">
        <v>1.4541300000000001E-3</v>
      </c>
    </row>
    <row r="1002" spans="1:4" x14ac:dyDescent="0.2">
      <c r="A1002" t="s">
        <v>1612</v>
      </c>
      <c r="B1002" t="s">
        <v>1611</v>
      </c>
      <c r="C1002">
        <v>-1.2132799999999999</v>
      </c>
      <c r="D1002">
        <v>3.6070500000000001E-3</v>
      </c>
    </row>
    <row r="1003" spans="1:4" x14ac:dyDescent="0.2">
      <c r="A1003" t="s">
        <v>1975</v>
      </c>
      <c r="B1003" t="s">
        <v>1974</v>
      </c>
      <c r="C1003">
        <v>-1.21455</v>
      </c>
      <c r="D1003">
        <v>3.9574800000000002E-3</v>
      </c>
    </row>
    <row r="1004" spans="1:4" x14ac:dyDescent="0.2">
      <c r="A1004" t="s">
        <v>3517</v>
      </c>
      <c r="B1004" t="s">
        <v>3516</v>
      </c>
      <c r="C1004">
        <v>-1.2152099999999999</v>
      </c>
      <c r="D1004">
        <v>6.3697099999999996E-4</v>
      </c>
    </row>
    <row r="1005" spans="1:4" x14ac:dyDescent="0.2">
      <c r="A1005" t="s">
        <v>2118</v>
      </c>
      <c r="B1005" t="s">
        <v>2117</v>
      </c>
      <c r="C1005">
        <v>-1.2165900000000001</v>
      </c>
      <c r="D1005">
        <v>7.2171300000000004E-3</v>
      </c>
    </row>
    <row r="1006" spans="1:4" x14ac:dyDescent="0.2">
      <c r="A1006" t="s">
        <v>2813</v>
      </c>
      <c r="B1006" t="s">
        <v>2812</v>
      </c>
      <c r="C1006">
        <v>-1.2166300000000001</v>
      </c>
      <c r="D1006">
        <v>1.2404199999999999E-4</v>
      </c>
    </row>
    <row r="1007" spans="1:4" x14ac:dyDescent="0.2">
      <c r="A1007" t="s">
        <v>3115</v>
      </c>
      <c r="B1007" t="s">
        <v>3114</v>
      </c>
      <c r="C1007">
        <v>-1.2174</v>
      </c>
      <c r="D1007">
        <v>3.0086700000000002E-3</v>
      </c>
    </row>
    <row r="1008" spans="1:4" x14ac:dyDescent="0.2">
      <c r="A1008" t="s">
        <v>2732</v>
      </c>
      <c r="B1008" t="s">
        <v>2731</v>
      </c>
      <c r="C1008">
        <v>-1.2176100000000001</v>
      </c>
      <c r="D1008">
        <v>7.04472E-3</v>
      </c>
    </row>
    <row r="1009" spans="1:4" x14ac:dyDescent="0.2">
      <c r="A1009" t="s">
        <v>2876</v>
      </c>
      <c r="B1009" t="s">
        <v>1382</v>
      </c>
      <c r="C1009">
        <v>-1.2179800000000001</v>
      </c>
      <c r="D1009">
        <v>6.0104299999999998E-3</v>
      </c>
    </row>
    <row r="1010" spans="1:4" x14ac:dyDescent="0.2">
      <c r="A1010" t="s">
        <v>1677</v>
      </c>
      <c r="B1010" t="s">
        <v>1676</v>
      </c>
      <c r="C1010">
        <v>-1.2181599999999999</v>
      </c>
      <c r="D1010">
        <v>3.7927600000000001E-3</v>
      </c>
    </row>
    <row r="1011" spans="1:4" x14ac:dyDescent="0.2">
      <c r="A1011" t="s">
        <v>2406</v>
      </c>
      <c r="B1011" t="s">
        <v>2405</v>
      </c>
      <c r="C1011">
        <v>-1.21838</v>
      </c>
      <c r="D1011" s="8">
        <v>2.6046000000000001E-5</v>
      </c>
    </row>
    <row r="1012" spans="1:4" x14ac:dyDescent="0.2">
      <c r="A1012" t="s">
        <v>2346</v>
      </c>
      <c r="B1012" t="s">
        <v>2345</v>
      </c>
      <c r="C1012">
        <v>-1.21852</v>
      </c>
      <c r="D1012">
        <v>5.0377099999999999E-3</v>
      </c>
    </row>
    <row r="1013" spans="1:4" x14ac:dyDescent="0.2">
      <c r="A1013" t="s">
        <v>3165</v>
      </c>
      <c r="B1013" t="s">
        <v>3164</v>
      </c>
      <c r="C1013">
        <v>-1.21858</v>
      </c>
      <c r="D1013">
        <v>7.2499399999999999E-3</v>
      </c>
    </row>
    <row r="1014" spans="1:4" x14ac:dyDescent="0.2">
      <c r="A1014" t="s">
        <v>1650</v>
      </c>
      <c r="B1014" t="s">
        <v>1649</v>
      </c>
      <c r="C1014">
        <v>-1.2189300000000001</v>
      </c>
      <c r="D1014">
        <v>5.6110400000000003E-3</v>
      </c>
    </row>
    <row r="1015" spans="1:4" x14ac:dyDescent="0.2">
      <c r="A1015" t="s">
        <v>2918</v>
      </c>
      <c r="B1015" t="s">
        <v>2917</v>
      </c>
      <c r="C1015">
        <v>-1.2197499999999999</v>
      </c>
      <c r="D1015">
        <v>4.54046E-4</v>
      </c>
    </row>
    <row r="1016" spans="1:4" x14ac:dyDescent="0.2">
      <c r="A1016" t="s">
        <v>1721</v>
      </c>
      <c r="B1016" t="s">
        <v>1720</v>
      </c>
      <c r="C1016">
        <v>-1.2202299999999999</v>
      </c>
      <c r="D1016">
        <v>5.9801999999999998E-3</v>
      </c>
    </row>
    <row r="1017" spans="1:4" x14ac:dyDescent="0.2">
      <c r="A1017" t="s">
        <v>3146</v>
      </c>
      <c r="B1017" t="s">
        <v>3145</v>
      </c>
      <c r="C1017">
        <v>-1.22044</v>
      </c>
      <c r="D1017" s="8">
        <v>1.6629999999999998E-5</v>
      </c>
    </row>
    <row r="1018" spans="1:4" x14ac:dyDescent="0.2">
      <c r="A1018" t="s">
        <v>1940</v>
      </c>
      <c r="B1018" t="s">
        <v>1939</v>
      </c>
      <c r="C1018">
        <v>-1.22071</v>
      </c>
      <c r="D1018">
        <v>3.38413E-3</v>
      </c>
    </row>
    <row r="1019" spans="1:4" x14ac:dyDescent="0.2">
      <c r="A1019" t="s">
        <v>602</v>
      </c>
      <c r="B1019" t="s">
        <v>3144</v>
      </c>
      <c r="C1019">
        <v>-1.2214</v>
      </c>
      <c r="D1019">
        <v>3.6597000000000001E-3</v>
      </c>
    </row>
    <row r="1020" spans="1:4" x14ac:dyDescent="0.2">
      <c r="A1020" t="s">
        <v>1834</v>
      </c>
      <c r="B1020" t="s">
        <v>1833</v>
      </c>
      <c r="C1020">
        <v>-1.22167</v>
      </c>
      <c r="D1020">
        <v>2.4478400000000002E-3</v>
      </c>
    </row>
    <row r="1021" spans="1:4" x14ac:dyDescent="0.2">
      <c r="A1021" t="s">
        <v>4027</v>
      </c>
      <c r="B1021" t="s">
        <v>4026</v>
      </c>
      <c r="C1021">
        <v>-1.2218800000000001</v>
      </c>
      <c r="D1021">
        <v>6.3535600000000003E-3</v>
      </c>
    </row>
    <row r="1022" spans="1:4" x14ac:dyDescent="0.2">
      <c r="A1022" t="s">
        <v>2689</v>
      </c>
      <c r="B1022" t="s">
        <v>2688</v>
      </c>
      <c r="C1022">
        <v>-1.2221</v>
      </c>
      <c r="D1022">
        <v>2.3213000000000001E-3</v>
      </c>
    </row>
    <row r="1023" spans="1:4" x14ac:dyDescent="0.2">
      <c r="A1023" t="s">
        <v>1832</v>
      </c>
      <c r="B1023" t="s">
        <v>1831</v>
      </c>
      <c r="C1023">
        <v>-1.2222299999999999</v>
      </c>
      <c r="D1023">
        <v>7.8090800000000004E-3</v>
      </c>
    </row>
    <row r="1024" spans="1:4" x14ac:dyDescent="0.2">
      <c r="A1024" t="s">
        <v>2005</v>
      </c>
      <c r="B1024" t="s">
        <v>2004</v>
      </c>
      <c r="C1024">
        <v>-1.22245</v>
      </c>
      <c r="D1024">
        <v>5.0629799999999999E-3</v>
      </c>
    </row>
    <row r="1025" spans="1:4" x14ac:dyDescent="0.2">
      <c r="A1025" t="s">
        <v>3460</v>
      </c>
      <c r="B1025" t="s">
        <v>3459</v>
      </c>
      <c r="C1025">
        <v>-1.2225600000000001</v>
      </c>
      <c r="D1025">
        <v>2.5023100000000002E-3</v>
      </c>
    </row>
    <row r="1026" spans="1:4" x14ac:dyDescent="0.2">
      <c r="A1026" t="s">
        <v>1646</v>
      </c>
      <c r="B1026" t="s">
        <v>1645</v>
      </c>
      <c r="C1026">
        <v>-1.2232700000000001</v>
      </c>
      <c r="D1026">
        <v>8.6904400000000007E-3</v>
      </c>
    </row>
    <row r="1027" spans="1:4" x14ac:dyDescent="0.2">
      <c r="A1027" t="s">
        <v>3305</v>
      </c>
      <c r="B1027" t="s">
        <v>3304</v>
      </c>
      <c r="C1027">
        <v>-1.2238500000000001</v>
      </c>
      <c r="D1027">
        <v>9.1338200000000008E-3</v>
      </c>
    </row>
    <row r="1028" spans="1:4" x14ac:dyDescent="0.2">
      <c r="A1028" t="s">
        <v>1539</v>
      </c>
      <c r="B1028" t="s">
        <v>1538</v>
      </c>
      <c r="C1028">
        <v>-1.2241599999999999</v>
      </c>
      <c r="D1028">
        <v>4.6515200000000001E-3</v>
      </c>
    </row>
    <row r="1029" spans="1:4" x14ac:dyDescent="0.2">
      <c r="A1029" t="s">
        <v>3970</v>
      </c>
      <c r="B1029" t="s">
        <v>3969</v>
      </c>
      <c r="C1029">
        <v>-1.2244200000000001</v>
      </c>
      <c r="D1029">
        <v>9.9162299999999998E-3</v>
      </c>
    </row>
    <row r="1030" spans="1:4" x14ac:dyDescent="0.2">
      <c r="A1030" t="s">
        <v>597</v>
      </c>
      <c r="B1030" t="s">
        <v>1572</v>
      </c>
      <c r="C1030">
        <v>-1.22451</v>
      </c>
      <c r="D1030">
        <v>5.7260299999999998E-4</v>
      </c>
    </row>
    <row r="1031" spans="1:4" x14ac:dyDescent="0.2">
      <c r="A1031" t="s">
        <v>2611</v>
      </c>
      <c r="B1031" t="s">
        <v>2610</v>
      </c>
      <c r="C1031">
        <v>-1.22539</v>
      </c>
      <c r="D1031">
        <v>9.9239299999999992E-3</v>
      </c>
    </row>
    <row r="1032" spans="1:4" x14ac:dyDescent="0.2">
      <c r="A1032" t="s">
        <v>1624</v>
      </c>
      <c r="B1032" t="s">
        <v>1623</v>
      </c>
      <c r="C1032">
        <v>-1.22549</v>
      </c>
      <c r="D1032">
        <v>3.2001400000000002E-3</v>
      </c>
    </row>
    <row r="1033" spans="1:4" x14ac:dyDescent="0.2">
      <c r="A1033" t="s">
        <v>3041</v>
      </c>
      <c r="B1033" t="s">
        <v>3040</v>
      </c>
      <c r="C1033">
        <v>-1.22553</v>
      </c>
      <c r="D1033">
        <v>1.0552300000000001E-3</v>
      </c>
    </row>
    <row r="1034" spans="1:4" x14ac:dyDescent="0.2">
      <c r="A1034" t="s">
        <v>3119</v>
      </c>
      <c r="B1034" t="s">
        <v>3118</v>
      </c>
      <c r="C1034">
        <v>-1.2258800000000001</v>
      </c>
      <c r="D1034">
        <v>8.8627299999999992E-3</v>
      </c>
    </row>
    <row r="1035" spans="1:4" x14ac:dyDescent="0.2">
      <c r="A1035" t="s">
        <v>1482</v>
      </c>
      <c r="B1035" t="s">
        <v>1481</v>
      </c>
      <c r="C1035">
        <v>-1.22689</v>
      </c>
      <c r="D1035">
        <v>1.43883E-4</v>
      </c>
    </row>
    <row r="1036" spans="1:4" x14ac:dyDescent="0.2">
      <c r="A1036" t="s">
        <v>1848</v>
      </c>
      <c r="B1036" t="s">
        <v>1847</v>
      </c>
      <c r="C1036">
        <v>-1.2271000000000001</v>
      </c>
      <c r="D1036">
        <v>1.28469E-3</v>
      </c>
    </row>
    <row r="1037" spans="1:4" x14ac:dyDescent="0.2">
      <c r="A1037" t="s">
        <v>2900</v>
      </c>
      <c r="B1037" t="s">
        <v>2899</v>
      </c>
      <c r="C1037">
        <v>-1.22766</v>
      </c>
      <c r="D1037">
        <v>9.4792999999999995E-3</v>
      </c>
    </row>
    <row r="1038" spans="1:4" x14ac:dyDescent="0.2">
      <c r="A1038" t="s">
        <v>2368</v>
      </c>
      <c r="B1038" t="s">
        <v>2367</v>
      </c>
      <c r="C1038">
        <v>-1.22784</v>
      </c>
      <c r="D1038">
        <v>1.9065099999999999E-3</v>
      </c>
    </row>
    <row r="1039" spans="1:4" x14ac:dyDescent="0.2">
      <c r="A1039" t="s">
        <v>2948</v>
      </c>
      <c r="B1039" t="s">
        <v>2947</v>
      </c>
      <c r="C1039">
        <v>-1.2296400000000001</v>
      </c>
      <c r="D1039">
        <v>4.1503099999999999E-3</v>
      </c>
    </row>
    <row r="1040" spans="1:4" x14ac:dyDescent="0.2">
      <c r="A1040" t="s">
        <v>2817</v>
      </c>
      <c r="B1040" t="s">
        <v>2816</v>
      </c>
      <c r="C1040">
        <v>-1.23149</v>
      </c>
      <c r="D1040" s="8">
        <v>7.9870000000000006E-5</v>
      </c>
    </row>
    <row r="1041" spans="1:4" x14ac:dyDescent="0.2">
      <c r="A1041" t="s">
        <v>3295</v>
      </c>
      <c r="B1041" t="s">
        <v>3294</v>
      </c>
      <c r="C1041">
        <v>-1.2320800000000001</v>
      </c>
      <c r="D1041">
        <v>7.49178E-3</v>
      </c>
    </row>
    <row r="1042" spans="1:4" x14ac:dyDescent="0.2">
      <c r="A1042" t="s">
        <v>1569</v>
      </c>
      <c r="B1042" t="s">
        <v>1568</v>
      </c>
      <c r="C1042">
        <v>-1.2331399999999999</v>
      </c>
      <c r="D1042">
        <v>2.24582E-4</v>
      </c>
    </row>
    <row r="1043" spans="1:4" x14ac:dyDescent="0.2">
      <c r="A1043" t="s">
        <v>1608</v>
      </c>
      <c r="B1043" t="s">
        <v>1607</v>
      </c>
      <c r="C1043">
        <v>-1.2331700000000001</v>
      </c>
      <c r="D1043">
        <v>1.3668E-3</v>
      </c>
    </row>
    <row r="1044" spans="1:4" x14ac:dyDescent="0.2">
      <c r="A1044" t="s">
        <v>3168</v>
      </c>
      <c r="B1044" t="s">
        <v>3167</v>
      </c>
      <c r="C1044">
        <v>-1.23329</v>
      </c>
      <c r="D1044">
        <v>2.9052000000000001E-3</v>
      </c>
    </row>
    <row r="1045" spans="1:4" x14ac:dyDescent="0.2">
      <c r="A1045" t="s">
        <v>2793</v>
      </c>
      <c r="B1045" t="s">
        <v>2792</v>
      </c>
      <c r="C1045">
        <v>-1.23333</v>
      </c>
      <c r="D1045">
        <v>6.61767E-3</v>
      </c>
    </row>
    <row r="1046" spans="1:4" x14ac:dyDescent="0.2">
      <c r="A1046" t="s">
        <v>2985</v>
      </c>
      <c r="B1046" t="s">
        <v>2984</v>
      </c>
      <c r="C1046">
        <v>-1.2335100000000001</v>
      </c>
      <c r="D1046">
        <v>6.9701099999999998E-3</v>
      </c>
    </row>
    <row r="1047" spans="1:4" x14ac:dyDescent="0.2">
      <c r="A1047" t="s">
        <v>1640</v>
      </c>
      <c r="B1047" t="s">
        <v>1639</v>
      </c>
      <c r="C1047">
        <v>-1.2335400000000001</v>
      </c>
      <c r="D1047">
        <v>8.6219799999999996E-3</v>
      </c>
    </row>
    <row r="1048" spans="1:4" x14ac:dyDescent="0.2">
      <c r="A1048" t="s">
        <v>2835</v>
      </c>
      <c r="B1048" t="s">
        <v>2834</v>
      </c>
      <c r="C1048">
        <v>-1.23363</v>
      </c>
      <c r="D1048">
        <v>2.2287399999999999E-4</v>
      </c>
    </row>
    <row r="1049" spans="1:4" x14ac:dyDescent="0.2">
      <c r="A1049" t="s">
        <v>2126</v>
      </c>
      <c r="B1049" t="s">
        <v>2125</v>
      </c>
      <c r="C1049">
        <v>-1.23386</v>
      </c>
      <c r="D1049">
        <v>4.6686799999999997E-3</v>
      </c>
    </row>
    <row r="1050" spans="1:4" x14ac:dyDescent="0.2">
      <c r="A1050" t="s">
        <v>3583</v>
      </c>
      <c r="B1050" t="s">
        <v>3582</v>
      </c>
      <c r="C1050">
        <v>-1.23394</v>
      </c>
      <c r="D1050">
        <v>4.51952E-3</v>
      </c>
    </row>
    <row r="1051" spans="1:4" x14ac:dyDescent="0.2">
      <c r="A1051" t="s">
        <v>1971</v>
      </c>
      <c r="B1051" t="s">
        <v>1970</v>
      </c>
      <c r="C1051">
        <v>-1.2341200000000001</v>
      </c>
      <c r="D1051">
        <v>6.4703800000000004E-3</v>
      </c>
    </row>
    <row r="1052" spans="1:4" x14ac:dyDescent="0.2">
      <c r="A1052" t="s">
        <v>3244</v>
      </c>
      <c r="B1052" t="s">
        <v>3243</v>
      </c>
      <c r="C1052">
        <v>-1.2346600000000001</v>
      </c>
      <c r="D1052">
        <v>9.3249800000000001E-3</v>
      </c>
    </row>
    <row r="1053" spans="1:4" x14ac:dyDescent="0.2">
      <c r="A1053" t="s">
        <v>2797</v>
      </c>
      <c r="B1053" t="s">
        <v>2796</v>
      </c>
      <c r="C1053">
        <v>-1.23478</v>
      </c>
      <c r="D1053">
        <v>8.4898700000000001E-3</v>
      </c>
    </row>
    <row r="1054" spans="1:4" x14ac:dyDescent="0.2">
      <c r="A1054" t="s">
        <v>2525</v>
      </c>
      <c r="B1054" t="s">
        <v>2524</v>
      </c>
      <c r="C1054">
        <v>-1.2347900000000001</v>
      </c>
      <c r="D1054">
        <v>3.37697E-3</v>
      </c>
    </row>
    <row r="1055" spans="1:4" x14ac:dyDescent="0.2">
      <c r="A1055" t="s">
        <v>3760</v>
      </c>
      <c r="B1055" t="s">
        <v>3759</v>
      </c>
      <c r="C1055">
        <v>-1.23587</v>
      </c>
      <c r="D1055">
        <v>2.9332099999999999E-3</v>
      </c>
    </row>
    <row r="1056" spans="1:4" x14ac:dyDescent="0.2">
      <c r="A1056" t="s">
        <v>1764</v>
      </c>
      <c r="B1056" t="s">
        <v>1763</v>
      </c>
      <c r="C1056">
        <v>-1.2359899999999999</v>
      </c>
      <c r="D1056">
        <v>3.4100300000000001E-3</v>
      </c>
    </row>
    <row r="1057" spans="1:4" x14ac:dyDescent="0.2">
      <c r="A1057" t="s">
        <v>1657</v>
      </c>
      <c r="B1057" t="s">
        <v>1656</v>
      </c>
      <c r="C1057">
        <v>-1.2363900000000001</v>
      </c>
      <c r="D1057">
        <v>4.1375300000000004E-3</v>
      </c>
    </row>
    <row r="1058" spans="1:4" x14ac:dyDescent="0.2">
      <c r="A1058" t="s">
        <v>3682</v>
      </c>
      <c r="B1058" t="s">
        <v>3681</v>
      </c>
      <c r="C1058">
        <v>-1.23655</v>
      </c>
      <c r="D1058">
        <v>7.57517E-3</v>
      </c>
    </row>
    <row r="1059" spans="1:4" x14ac:dyDescent="0.2">
      <c r="A1059" t="s">
        <v>1826</v>
      </c>
      <c r="B1059" t="s">
        <v>1825</v>
      </c>
      <c r="C1059">
        <v>-1.2369399999999999</v>
      </c>
      <c r="D1059">
        <v>4.0902100000000004E-3</v>
      </c>
    </row>
    <row r="1060" spans="1:4" x14ac:dyDescent="0.2">
      <c r="A1060" t="s">
        <v>1733</v>
      </c>
      <c r="B1060" t="s">
        <v>1732</v>
      </c>
      <c r="C1060">
        <v>-1.23769</v>
      </c>
      <c r="D1060">
        <v>6.0187499999999998E-3</v>
      </c>
    </row>
    <row r="1061" spans="1:4" x14ac:dyDescent="0.2">
      <c r="A1061" t="s">
        <v>3750</v>
      </c>
      <c r="B1061" t="s">
        <v>3749</v>
      </c>
      <c r="C1061">
        <v>-1.23769</v>
      </c>
      <c r="D1061">
        <v>3.1587500000000001E-3</v>
      </c>
    </row>
    <row r="1062" spans="1:4" x14ac:dyDescent="0.2">
      <c r="A1062" t="s">
        <v>1513</v>
      </c>
      <c r="B1062" t="s">
        <v>1388</v>
      </c>
      <c r="C1062">
        <v>-1.2378400000000001</v>
      </c>
      <c r="D1062">
        <v>5.0055900000000003E-4</v>
      </c>
    </row>
    <row r="1063" spans="1:4" x14ac:dyDescent="0.2">
      <c r="A1063" t="s">
        <v>2819</v>
      </c>
      <c r="B1063" t="s">
        <v>2818</v>
      </c>
      <c r="C1063">
        <v>-1.2381</v>
      </c>
      <c r="D1063">
        <v>9.8878200000000003E-3</v>
      </c>
    </row>
    <row r="1064" spans="1:4" x14ac:dyDescent="0.2">
      <c r="A1064" t="s">
        <v>1543</v>
      </c>
      <c r="B1064" t="s">
        <v>1542</v>
      </c>
      <c r="C1064">
        <v>-1.2383</v>
      </c>
      <c r="D1064">
        <v>1.64795E-3</v>
      </c>
    </row>
    <row r="1065" spans="1:4" x14ac:dyDescent="0.2">
      <c r="A1065" t="s">
        <v>3229</v>
      </c>
      <c r="B1065" t="s">
        <v>3228</v>
      </c>
      <c r="C1065">
        <v>-1.2399199999999999</v>
      </c>
      <c r="D1065">
        <v>2.6657999999999999E-4</v>
      </c>
    </row>
    <row r="1066" spans="1:4" x14ac:dyDescent="0.2">
      <c r="A1066" t="s">
        <v>2889</v>
      </c>
      <c r="B1066" t="s">
        <v>2888</v>
      </c>
      <c r="C1066">
        <v>-1.2407999999999999</v>
      </c>
      <c r="D1066">
        <v>1.5323400000000001E-3</v>
      </c>
    </row>
    <row r="1067" spans="1:4" x14ac:dyDescent="0.2">
      <c r="A1067" t="s">
        <v>3393</v>
      </c>
      <c r="B1067" t="s">
        <v>3392</v>
      </c>
      <c r="C1067">
        <v>-1.2411399999999999</v>
      </c>
      <c r="D1067">
        <v>3.78707E-3</v>
      </c>
    </row>
    <row r="1068" spans="1:4" x14ac:dyDescent="0.2">
      <c r="A1068" t="s">
        <v>3944</v>
      </c>
      <c r="B1068" t="s">
        <v>3943</v>
      </c>
      <c r="C1068">
        <v>-1.24194</v>
      </c>
      <c r="D1068">
        <v>3.5835300000000001E-3</v>
      </c>
    </row>
    <row r="1069" spans="1:4" x14ac:dyDescent="0.2">
      <c r="A1069" t="s">
        <v>3788</v>
      </c>
      <c r="B1069" t="s">
        <v>3787</v>
      </c>
      <c r="C1069">
        <v>-1.24258</v>
      </c>
      <c r="D1069">
        <v>2.5286800000000002E-3</v>
      </c>
    </row>
    <row r="1070" spans="1:4" x14ac:dyDescent="0.2">
      <c r="A1070" t="s">
        <v>3252</v>
      </c>
      <c r="B1070" t="s">
        <v>3251</v>
      </c>
      <c r="C1070">
        <v>-1.2436</v>
      </c>
      <c r="D1070">
        <v>6.99097E-3</v>
      </c>
    </row>
    <row r="1071" spans="1:4" x14ac:dyDescent="0.2">
      <c r="A1071" t="s">
        <v>3519</v>
      </c>
      <c r="B1071" t="s">
        <v>3518</v>
      </c>
      <c r="C1071">
        <v>-1.2437499999999999</v>
      </c>
      <c r="D1071">
        <v>1.05299E-3</v>
      </c>
    </row>
    <row r="1072" spans="1:4" x14ac:dyDescent="0.2">
      <c r="A1072" t="s">
        <v>2787</v>
      </c>
      <c r="B1072" t="s">
        <v>2786</v>
      </c>
      <c r="C1072">
        <v>-1.24464</v>
      </c>
      <c r="D1072">
        <v>1.3516100000000001E-3</v>
      </c>
    </row>
    <row r="1073" spans="1:4" x14ac:dyDescent="0.2">
      <c r="A1073" t="s">
        <v>2710</v>
      </c>
      <c r="B1073" t="s">
        <v>2709</v>
      </c>
      <c r="C1073">
        <v>-1.2456400000000001</v>
      </c>
      <c r="D1073">
        <v>2.18636E-3</v>
      </c>
    </row>
    <row r="1074" spans="1:4" x14ac:dyDescent="0.2">
      <c r="A1074" t="s">
        <v>2765</v>
      </c>
      <c r="B1074" t="s">
        <v>2764</v>
      </c>
      <c r="C1074">
        <v>-1.24603</v>
      </c>
      <c r="D1074">
        <v>8.2237200000000003E-4</v>
      </c>
    </row>
    <row r="1075" spans="1:4" x14ac:dyDescent="0.2">
      <c r="A1075" t="s">
        <v>2279</v>
      </c>
      <c r="B1075" t="s">
        <v>2278</v>
      </c>
      <c r="C1075">
        <v>-1.24631</v>
      </c>
      <c r="D1075">
        <v>6.3723299999999998E-3</v>
      </c>
    </row>
    <row r="1076" spans="1:4" x14ac:dyDescent="0.2">
      <c r="A1076" t="s">
        <v>3603</v>
      </c>
      <c r="B1076" t="s">
        <v>3602</v>
      </c>
      <c r="C1076">
        <v>-1.2474099999999999</v>
      </c>
      <c r="D1076">
        <v>4.4937200000000002E-4</v>
      </c>
    </row>
    <row r="1077" spans="1:4" x14ac:dyDescent="0.2">
      <c r="A1077" t="s">
        <v>2758</v>
      </c>
      <c r="B1077" t="s">
        <v>2757</v>
      </c>
      <c r="C1077">
        <v>-1.2483900000000001</v>
      </c>
      <c r="D1077">
        <v>9.6319800000000001E-3</v>
      </c>
    </row>
    <row r="1078" spans="1:4" x14ac:dyDescent="0.2">
      <c r="A1078" t="s">
        <v>2232</v>
      </c>
      <c r="B1078" t="s">
        <v>2231</v>
      </c>
      <c r="C1078">
        <v>-1.2486900000000001</v>
      </c>
      <c r="D1078">
        <v>1.08569E-4</v>
      </c>
    </row>
    <row r="1079" spans="1:4" x14ac:dyDescent="0.2">
      <c r="A1079" t="s">
        <v>600</v>
      </c>
      <c r="B1079" t="s">
        <v>2090</v>
      </c>
      <c r="C1079">
        <v>-1.2502599999999999</v>
      </c>
      <c r="D1079">
        <v>8.2992499999999993E-3</v>
      </c>
    </row>
    <row r="1080" spans="1:4" x14ac:dyDescent="0.2">
      <c r="A1080" t="s">
        <v>3233</v>
      </c>
      <c r="B1080" t="s">
        <v>3232</v>
      </c>
      <c r="C1080">
        <v>-1.25044</v>
      </c>
      <c r="D1080">
        <v>6.3051399999999999E-3</v>
      </c>
    </row>
    <row r="1081" spans="1:4" x14ac:dyDescent="0.2">
      <c r="A1081" t="s">
        <v>3093</v>
      </c>
      <c r="B1081" t="s">
        <v>3092</v>
      </c>
      <c r="C1081">
        <v>-1.25153</v>
      </c>
      <c r="D1081">
        <v>2.4792099999999999E-3</v>
      </c>
    </row>
    <row r="1082" spans="1:4" x14ac:dyDescent="0.2">
      <c r="A1082" t="s">
        <v>2108</v>
      </c>
      <c r="B1082" t="s">
        <v>2107</v>
      </c>
      <c r="C1082">
        <v>-1.2524999999999999</v>
      </c>
      <c r="D1082">
        <v>4.4387100000000002E-3</v>
      </c>
    </row>
    <row r="1083" spans="1:4" x14ac:dyDescent="0.2">
      <c r="A1083" t="s">
        <v>591</v>
      </c>
      <c r="B1083" t="s">
        <v>2033</v>
      </c>
      <c r="C1083">
        <v>-1.2561</v>
      </c>
      <c r="D1083">
        <v>9.1431499999999992E-3</v>
      </c>
    </row>
    <row r="1084" spans="1:4" x14ac:dyDescent="0.2">
      <c r="A1084" t="s">
        <v>3585</v>
      </c>
      <c r="B1084" t="s">
        <v>3584</v>
      </c>
      <c r="C1084">
        <v>-1.2562599999999999</v>
      </c>
      <c r="D1084">
        <v>5.1444000000000004E-3</v>
      </c>
    </row>
    <row r="1085" spans="1:4" x14ac:dyDescent="0.2">
      <c r="A1085" t="s">
        <v>2833</v>
      </c>
      <c r="B1085" t="s">
        <v>2832</v>
      </c>
      <c r="C1085">
        <v>-1.25658</v>
      </c>
      <c r="D1085">
        <v>7.5388499999999997E-3</v>
      </c>
    </row>
    <row r="1086" spans="1:4" x14ac:dyDescent="0.2">
      <c r="A1086" t="s">
        <v>2979</v>
      </c>
      <c r="B1086" t="s">
        <v>2978</v>
      </c>
      <c r="C1086">
        <v>-1.2583800000000001</v>
      </c>
      <c r="D1086">
        <v>5.2369299999999999E-3</v>
      </c>
    </row>
    <row r="1087" spans="1:4" x14ac:dyDescent="0.2">
      <c r="A1087" t="s">
        <v>2662</v>
      </c>
      <c r="B1087" t="s">
        <v>2661</v>
      </c>
      <c r="C1087">
        <v>-1.2591300000000001</v>
      </c>
      <c r="D1087">
        <v>4.4541299999999997E-3</v>
      </c>
    </row>
    <row r="1088" spans="1:4" x14ac:dyDescent="0.2">
      <c r="A1088" t="s">
        <v>2316</v>
      </c>
      <c r="B1088" t="s">
        <v>2315</v>
      </c>
      <c r="C1088">
        <v>-1.26017</v>
      </c>
      <c r="D1088">
        <v>1.89942E-3</v>
      </c>
    </row>
    <row r="1089" spans="1:4" x14ac:dyDescent="0.2">
      <c r="A1089" t="s">
        <v>2752</v>
      </c>
      <c r="B1089" t="s">
        <v>2751</v>
      </c>
      <c r="C1089">
        <v>-1.2608299999999999</v>
      </c>
      <c r="D1089">
        <v>8.3292100000000001E-3</v>
      </c>
    </row>
    <row r="1090" spans="1:4" x14ac:dyDescent="0.2">
      <c r="A1090" t="s">
        <v>3807</v>
      </c>
      <c r="B1090" t="s">
        <v>3806</v>
      </c>
      <c r="C1090">
        <v>-1.26126</v>
      </c>
      <c r="D1090">
        <v>8.8283000000000007E-3</v>
      </c>
    </row>
    <row r="1091" spans="1:4" x14ac:dyDescent="0.2">
      <c r="A1091" t="s">
        <v>1452</v>
      </c>
      <c r="B1091" t="s">
        <v>1451</v>
      </c>
      <c r="C1091">
        <v>-1.2620100000000001</v>
      </c>
      <c r="D1091">
        <v>8.2222900000000002E-3</v>
      </c>
    </row>
    <row r="1092" spans="1:4" x14ac:dyDescent="0.2">
      <c r="A1092" t="s">
        <v>2565</v>
      </c>
      <c r="B1092" t="s">
        <v>2564</v>
      </c>
      <c r="C1092">
        <v>-1.2640800000000001</v>
      </c>
      <c r="D1092">
        <v>4.8692500000000003E-3</v>
      </c>
    </row>
    <row r="1093" spans="1:4" x14ac:dyDescent="0.2">
      <c r="A1093" t="s">
        <v>2561</v>
      </c>
      <c r="B1093" t="s">
        <v>2560</v>
      </c>
      <c r="C1093">
        <v>-1.2645900000000001</v>
      </c>
      <c r="D1093">
        <v>4.3449500000000002E-3</v>
      </c>
    </row>
    <row r="1094" spans="1:4" x14ac:dyDescent="0.2">
      <c r="A1094" t="s">
        <v>4005</v>
      </c>
      <c r="B1094" t="s">
        <v>4004</v>
      </c>
      <c r="C1094">
        <v>-1.2650399999999999</v>
      </c>
      <c r="D1094">
        <v>3.8408100000000001E-3</v>
      </c>
    </row>
    <row r="1095" spans="1:4" x14ac:dyDescent="0.2">
      <c r="A1095" t="s">
        <v>3075</v>
      </c>
      <c r="B1095" t="s">
        <v>3074</v>
      </c>
      <c r="C1095">
        <v>-1.26509</v>
      </c>
      <c r="D1095">
        <v>2.74136E-3</v>
      </c>
    </row>
    <row r="1096" spans="1:4" x14ac:dyDescent="0.2">
      <c r="A1096" t="s">
        <v>1565</v>
      </c>
      <c r="B1096" t="s">
        <v>1564</v>
      </c>
      <c r="C1096">
        <v>-1.26569</v>
      </c>
      <c r="D1096">
        <v>1.63324E-3</v>
      </c>
    </row>
    <row r="1097" spans="1:4" x14ac:dyDescent="0.2">
      <c r="A1097" t="s">
        <v>1618</v>
      </c>
      <c r="B1097" t="s">
        <v>1617</v>
      </c>
      <c r="C1097">
        <v>-1.2657</v>
      </c>
      <c r="D1097">
        <v>2.6627200000000001E-4</v>
      </c>
    </row>
    <row r="1098" spans="1:4" x14ac:dyDescent="0.2">
      <c r="A1098" t="s">
        <v>2210</v>
      </c>
      <c r="B1098" t="s">
        <v>2209</v>
      </c>
      <c r="C1098">
        <v>-1.26634</v>
      </c>
      <c r="D1098">
        <v>6.4937399999999998E-4</v>
      </c>
    </row>
    <row r="1099" spans="1:4" x14ac:dyDescent="0.2">
      <c r="A1099" t="s">
        <v>3293</v>
      </c>
      <c r="B1099" t="s">
        <v>3292</v>
      </c>
      <c r="C1099">
        <v>-1.2664899999999999</v>
      </c>
      <c r="D1099">
        <v>7.1266400000000001E-3</v>
      </c>
    </row>
    <row r="1100" spans="1:4" x14ac:dyDescent="0.2">
      <c r="A1100" t="s">
        <v>3117</v>
      </c>
      <c r="B1100" t="s">
        <v>3116</v>
      </c>
      <c r="C1100">
        <v>-1.26658</v>
      </c>
      <c r="D1100">
        <v>2.74262E-4</v>
      </c>
    </row>
    <row r="1101" spans="1:4" x14ac:dyDescent="0.2">
      <c r="A1101" t="s">
        <v>2869</v>
      </c>
      <c r="B1101" t="s">
        <v>2868</v>
      </c>
      <c r="C1101">
        <v>-1.26684</v>
      </c>
      <c r="D1101">
        <v>9.6971000000000002E-3</v>
      </c>
    </row>
    <row r="1102" spans="1:4" x14ac:dyDescent="0.2">
      <c r="A1102" t="s">
        <v>2569</v>
      </c>
      <c r="B1102" t="s">
        <v>2568</v>
      </c>
      <c r="C1102">
        <v>-1.2671600000000001</v>
      </c>
      <c r="D1102">
        <v>6.4956700000000003E-3</v>
      </c>
    </row>
    <row r="1103" spans="1:4" x14ac:dyDescent="0.2">
      <c r="A1103" t="s">
        <v>2944</v>
      </c>
      <c r="B1103" t="s">
        <v>2943</v>
      </c>
      <c r="C1103">
        <v>-1.2673099999999999</v>
      </c>
      <c r="D1103">
        <v>9.0887499999999996E-3</v>
      </c>
    </row>
    <row r="1104" spans="1:4" x14ac:dyDescent="0.2">
      <c r="A1104" t="s">
        <v>3283</v>
      </c>
      <c r="B1104" t="s">
        <v>3282</v>
      </c>
      <c r="C1104">
        <v>-1.2680199999999999</v>
      </c>
      <c r="D1104">
        <v>2.81029E-3</v>
      </c>
    </row>
    <row r="1105" spans="1:4" x14ac:dyDescent="0.2">
      <c r="A1105" t="s">
        <v>2412</v>
      </c>
      <c r="B1105" t="s">
        <v>2411</v>
      </c>
      <c r="C1105">
        <v>-1.2688299999999999</v>
      </c>
      <c r="D1105">
        <v>7.9923400000000006E-3</v>
      </c>
    </row>
    <row r="1106" spans="1:4" x14ac:dyDescent="0.2">
      <c r="A1106" t="s">
        <v>3819</v>
      </c>
      <c r="B1106" t="s">
        <v>3818</v>
      </c>
      <c r="C1106">
        <v>-1.26949</v>
      </c>
      <c r="D1106">
        <v>3.0347899999999999E-3</v>
      </c>
    </row>
    <row r="1107" spans="1:4" x14ac:dyDescent="0.2">
      <c r="A1107" t="s">
        <v>3934</v>
      </c>
      <c r="B1107" t="s">
        <v>3933</v>
      </c>
      <c r="C1107">
        <v>-1.2698400000000001</v>
      </c>
      <c r="D1107">
        <v>1.31981E-3</v>
      </c>
    </row>
    <row r="1108" spans="1:4" x14ac:dyDescent="0.2">
      <c r="A1108" t="s">
        <v>2298</v>
      </c>
      <c r="B1108" t="s">
        <v>2297</v>
      </c>
      <c r="C1108">
        <v>-1.26993</v>
      </c>
      <c r="D1108">
        <v>4.9250500000000003E-3</v>
      </c>
    </row>
    <row r="1109" spans="1:4" x14ac:dyDescent="0.2">
      <c r="A1109" t="s">
        <v>3225</v>
      </c>
      <c r="B1109" t="s">
        <v>3224</v>
      </c>
      <c r="C1109">
        <v>-1.27139</v>
      </c>
      <c r="D1109">
        <v>9.21254E-3</v>
      </c>
    </row>
    <row r="1110" spans="1:4" x14ac:dyDescent="0.2">
      <c r="A1110" t="s">
        <v>1456</v>
      </c>
      <c r="B1110" t="s">
        <v>1455</v>
      </c>
      <c r="C1110">
        <v>-1.2722100000000001</v>
      </c>
      <c r="D1110">
        <v>5.1323699999999998E-3</v>
      </c>
    </row>
    <row r="1111" spans="1:4" x14ac:dyDescent="0.2">
      <c r="A1111" t="s">
        <v>3649</v>
      </c>
      <c r="B1111" t="s">
        <v>3648</v>
      </c>
      <c r="C1111">
        <v>-1.2728299999999999</v>
      </c>
      <c r="D1111">
        <v>6.3931600000000002E-3</v>
      </c>
    </row>
    <row r="1112" spans="1:4" x14ac:dyDescent="0.2">
      <c r="A1112" t="s">
        <v>3515</v>
      </c>
      <c r="B1112" t="s">
        <v>3514</v>
      </c>
      <c r="C1112">
        <v>-1.2730300000000001</v>
      </c>
      <c r="D1112">
        <v>6.3802299999999998E-3</v>
      </c>
    </row>
    <row r="1113" spans="1:4" x14ac:dyDescent="0.2">
      <c r="A1113" t="s">
        <v>3621</v>
      </c>
      <c r="B1113" t="s">
        <v>3620</v>
      </c>
      <c r="C1113">
        <v>-1.2753399999999999</v>
      </c>
      <c r="D1113">
        <v>5.9474000000000003E-3</v>
      </c>
    </row>
    <row r="1114" spans="1:4" x14ac:dyDescent="0.2">
      <c r="A1114" t="s">
        <v>1879</v>
      </c>
      <c r="B1114" t="s">
        <v>1878</v>
      </c>
      <c r="C1114">
        <v>-1.2766200000000001</v>
      </c>
      <c r="D1114">
        <v>6.8146899999999998E-4</v>
      </c>
    </row>
    <row r="1115" spans="1:4" x14ac:dyDescent="0.2">
      <c r="A1115" t="s">
        <v>3018</v>
      </c>
      <c r="B1115" t="s">
        <v>3017</v>
      </c>
      <c r="C1115">
        <v>-1.2766999999999999</v>
      </c>
      <c r="D1115">
        <v>6.2912699999999998E-3</v>
      </c>
    </row>
    <row r="1116" spans="1:4" x14ac:dyDescent="0.2">
      <c r="A1116" t="s">
        <v>3758</v>
      </c>
      <c r="B1116" t="s">
        <v>3757</v>
      </c>
      <c r="C1116">
        <v>-1.27685</v>
      </c>
      <c r="D1116">
        <v>7.3227600000000002E-3</v>
      </c>
    </row>
    <row r="1117" spans="1:4" x14ac:dyDescent="0.2">
      <c r="A1117" t="s">
        <v>2422</v>
      </c>
      <c r="B1117" t="s">
        <v>2421</v>
      </c>
      <c r="C1117">
        <v>-1.2770699999999999</v>
      </c>
      <c r="D1117">
        <v>4.6667600000000002E-4</v>
      </c>
    </row>
    <row r="1118" spans="1:4" x14ac:dyDescent="0.2">
      <c r="A1118" t="s">
        <v>2625</v>
      </c>
      <c r="B1118" t="s">
        <v>2624</v>
      </c>
      <c r="C1118">
        <v>-1.27769</v>
      </c>
      <c r="D1118">
        <v>8.3831099999999992E-3</v>
      </c>
    </row>
    <row r="1119" spans="1:4" x14ac:dyDescent="0.2">
      <c r="A1119" t="s">
        <v>3733</v>
      </c>
      <c r="B1119" t="s">
        <v>3732</v>
      </c>
      <c r="C1119">
        <v>-1.27847</v>
      </c>
      <c r="D1119">
        <v>5.32177E-4</v>
      </c>
    </row>
    <row r="1120" spans="1:4" x14ac:dyDescent="0.2">
      <c r="A1120" t="s">
        <v>1472</v>
      </c>
      <c r="B1120" t="s">
        <v>1471</v>
      </c>
      <c r="C1120">
        <v>-1.2785200000000001</v>
      </c>
      <c r="D1120">
        <v>8.7551499999999997E-3</v>
      </c>
    </row>
    <row r="1121" spans="1:4" x14ac:dyDescent="0.2">
      <c r="A1121" t="s">
        <v>3240</v>
      </c>
      <c r="B1121" t="s">
        <v>3239</v>
      </c>
      <c r="C1121">
        <v>-1.2790600000000001</v>
      </c>
      <c r="D1121">
        <v>8.5680200000000008E-3</v>
      </c>
    </row>
    <row r="1122" spans="1:4" x14ac:dyDescent="0.2">
      <c r="A1122" t="s">
        <v>1663</v>
      </c>
      <c r="B1122" t="s">
        <v>1662</v>
      </c>
      <c r="C1122">
        <v>-1.27966</v>
      </c>
      <c r="D1122">
        <v>9.3388099999999995E-3</v>
      </c>
    </row>
    <row r="1123" spans="1:4" x14ac:dyDescent="0.2">
      <c r="A1123" t="s">
        <v>3513</v>
      </c>
      <c r="B1123" t="s">
        <v>3512</v>
      </c>
      <c r="C1123">
        <v>-1.2797499999999999</v>
      </c>
      <c r="D1123">
        <v>5.4118100000000004E-3</v>
      </c>
    </row>
    <row r="1124" spans="1:4" x14ac:dyDescent="0.2">
      <c r="A1124" t="s">
        <v>2051</v>
      </c>
      <c r="B1124" t="s">
        <v>2050</v>
      </c>
      <c r="C1124">
        <v>-1.27979</v>
      </c>
      <c r="D1124">
        <v>3.5016399999999999E-3</v>
      </c>
    </row>
    <row r="1125" spans="1:4" x14ac:dyDescent="0.2">
      <c r="A1125" t="s">
        <v>3613</v>
      </c>
      <c r="B1125" t="s">
        <v>3612</v>
      </c>
      <c r="C1125">
        <v>-1.2798499999999999</v>
      </c>
      <c r="D1125">
        <v>6.4879200000000003E-3</v>
      </c>
    </row>
    <row r="1126" spans="1:4" x14ac:dyDescent="0.2">
      <c r="A1126" t="s">
        <v>2942</v>
      </c>
      <c r="B1126" t="s">
        <v>2941</v>
      </c>
      <c r="C1126">
        <v>-1.2804</v>
      </c>
      <c r="D1126">
        <v>2.5421900000000002E-3</v>
      </c>
    </row>
    <row r="1127" spans="1:4" x14ac:dyDescent="0.2">
      <c r="A1127" t="s">
        <v>1703</v>
      </c>
      <c r="B1127" t="s">
        <v>1702</v>
      </c>
      <c r="C1127">
        <v>-1.2815099999999999</v>
      </c>
      <c r="D1127">
        <v>5.9251599999999996E-3</v>
      </c>
    </row>
    <row r="1128" spans="1:4" x14ac:dyDescent="0.2">
      <c r="A1128" t="s">
        <v>2497</v>
      </c>
      <c r="B1128" t="s">
        <v>2496</v>
      </c>
      <c r="C1128">
        <v>-1.2819100000000001</v>
      </c>
      <c r="D1128">
        <v>4.3523099999999999E-3</v>
      </c>
    </row>
    <row r="1129" spans="1:4" x14ac:dyDescent="0.2">
      <c r="A1129" t="s">
        <v>2243</v>
      </c>
      <c r="B1129" t="s">
        <v>2242</v>
      </c>
      <c r="C1129">
        <v>-1.2821899999999999</v>
      </c>
      <c r="D1129">
        <v>1.50866E-3</v>
      </c>
    </row>
    <row r="1130" spans="1:4" x14ac:dyDescent="0.2">
      <c r="A1130" t="s">
        <v>2420</v>
      </c>
      <c r="B1130" t="s">
        <v>2419</v>
      </c>
      <c r="C1130">
        <v>-1.2822800000000001</v>
      </c>
      <c r="D1130">
        <v>1.8047199999999999E-3</v>
      </c>
    </row>
    <row r="1131" spans="1:4" x14ac:dyDescent="0.2">
      <c r="A1131" t="s">
        <v>3803</v>
      </c>
      <c r="B1131" t="s">
        <v>3802</v>
      </c>
      <c r="C1131">
        <v>-1.2825800000000001</v>
      </c>
      <c r="D1131">
        <v>1.5350299999999999E-3</v>
      </c>
    </row>
    <row r="1132" spans="1:4" x14ac:dyDescent="0.2">
      <c r="A1132" t="s">
        <v>3790</v>
      </c>
      <c r="B1132" t="s">
        <v>3789</v>
      </c>
      <c r="C1132">
        <v>-1.2831399999999999</v>
      </c>
      <c r="D1132">
        <v>8.5091200000000002E-3</v>
      </c>
    </row>
    <row r="1133" spans="1:4" x14ac:dyDescent="0.2">
      <c r="A1133" t="s">
        <v>2997</v>
      </c>
      <c r="B1133" t="s">
        <v>2996</v>
      </c>
      <c r="C1133">
        <v>-1.2837099999999999</v>
      </c>
      <c r="D1133">
        <v>7.9594500000000005E-4</v>
      </c>
    </row>
    <row r="1134" spans="1:4" x14ac:dyDescent="0.2">
      <c r="A1134" t="s">
        <v>3039</v>
      </c>
      <c r="B1134" t="s">
        <v>3038</v>
      </c>
      <c r="C1134">
        <v>-1.28562</v>
      </c>
      <c r="D1134">
        <v>7.8631600000000001E-4</v>
      </c>
    </row>
    <row r="1135" spans="1:4" x14ac:dyDescent="0.2">
      <c r="A1135" t="s">
        <v>3401</v>
      </c>
      <c r="B1135" t="s">
        <v>3400</v>
      </c>
      <c r="C1135">
        <v>-1.28643</v>
      </c>
      <c r="D1135">
        <v>3.8631899999999999E-3</v>
      </c>
    </row>
    <row r="1136" spans="1:4" x14ac:dyDescent="0.2">
      <c r="A1136" t="s">
        <v>2318</v>
      </c>
      <c r="B1136" t="s">
        <v>2317</v>
      </c>
      <c r="C1136">
        <v>-1.2876000000000001</v>
      </c>
      <c r="D1136">
        <v>5.6875600000000004E-3</v>
      </c>
    </row>
    <row r="1137" spans="1:4" x14ac:dyDescent="0.2">
      <c r="A1137" t="s">
        <v>2539</v>
      </c>
      <c r="B1137" t="s">
        <v>2538</v>
      </c>
      <c r="C1137">
        <v>-1.28793</v>
      </c>
      <c r="D1137">
        <v>6.3310500000000002E-4</v>
      </c>
    </row>
    <row r="1138" spans="1:4" x14ac:dyDescent="0.2">
      <c r="A1138" t="s">
        <v>3215</v>
      </c>
      <c r="B1138" t="s">
        <v>3214</v>
      </c>
      <c r="C1138">
        <v>-1.2882</v>
      </c>
      <c r="D1138">
        <v>2.7242299999999999E-4</v>
      </c>
    </row>
    <row r="1139" spans="1:4" x14ac:dyDescent="0.2">
      <c r="A1139" t="s">
        <v>1790</v>
      </c>
      <c r="B1139" t="s">
        <v>1789</v>
      </c>
      <c r="C1139">
        <v>-1.2884500000000001</v>
      </c>
      <c r="D1139">
        <v>1.14948E-3</v>
      </c>
    </row>
    <row r="1140" spans="1:4" x14ac:dyDescent="0.2">
      <c r="A1140" t="s">
        <v>3729</v>
      </c>
      <c r="B1140" t="s">
        <v>1364</v>
      </c>
      <c r="C1140">
        <v>-1.28861</v>
      </c>
      <c r="D1140">
        <v>2.8925100000000003E-4</v>
      </c>
    </row>
    <row r="1141" spans="1:4" x14ac:dyDescent="0.2">
      <c r="A1141" t="s">
        <v>1614</v>
      </c>
      <c r="B1141" t="s">
        <v>1613</v>
      </c>
      <c r="C1141">
        <v>-1.28929</v>
      </c>
      <c r="D1141">
        <v>4.7612899999999996E-3</v>
      </c>
    </row>
    <row r="1142" spans="1:4" x14ac:dyDescent="0.2">
      <c r="A1142" t="s">
        <v>2664</v>
      </c>
      <c r="B1142" t="s">
        <v>2663</v>
      </c>
      <c r="C1142">
        <v>-1.29104</v>
      </c>
      <c r="D1142">
        <v>2.98604E-4</v>
      </c>
    </row>
    <row r="1143" spans="1:4" x14ac:dyDescent="0.2">
      <c r="A1143" t="s">
        <v>618</v>
      </c>
      <c r="B1143" t="s">
        <v>3670</v>
      </c>
      <c r="C1143">
        <v>-1.29193</v>
      </c>
      <c r="D1143">
        <v>4.7336699999999997E-3</v>
      </c>
    </row>
    <row r="1144" spans="1:4" x14ac:dyDescent="0.2">
      <c r="A1144" t="s">
        <v>2436</v>
      </c>
      <c r="B1144" t="s">
        <v>2435</v>
      </c>
      <c r="C1144">
        <v>-1.29392</v>
      </c>
      <c r="D1144">
        <v>7.5319799999999998E-3</v>
      </c>
    </row>
    <row r="1145" spans="1:4" x14ac:dyDescent="0.2">
      <c r="A1145" t="s">
        <v>2112</v>
      </c>
      <c r="B1145" t="s">
        <v>2111</v>
      </c>
      <c r="C1145">
        <v>-1.2942499999999999</v>
      </c>
      <c r="D1145">
        <v>8.7782499999999996E-3</v>
      </c>
    </row>
    <row r="1146" spans="1:4" x14ac:dyDescent="0.2">
      <c r="A1146" t="s">
        <v>2382</v>
      </c>
      <c r="B1146" t="s">
        <v>2381</v>
      </c>
      <c r="C1146">
        <v>-1.2943199999999999</v>
      </c>
      <c r="D1146">
        <v>4.0685599999999997E-3</v>
      </c>
    </row>
    <row r="1147" spans="1:4" x14ac:dyDescent="0.2">
      <c r="A1147" t="s">
        <v>2017</v>
      </c>
      <c r="B1147" t="s">
        <v>2016</v>
      </c>
      <c r="C1147">
        <v>-1.2952900000000001</v>
      </c>
      <c r="D1147">
        <v>3.45313E-3</v>
      </c>
    </row>
    <row r="1148" spans="1:4" x14ac:dyDescent="0.2">
      <c r="A1148" t="s">
        <v>2495</v>
      </c>
      <c r="B1148" t="s">
        <v>2494</v>
      </c>
      <c r="C1148">
        <v>-1.2955399999999999</v>
      </c>
      <c r="D1148">
        <v>7.6410799999999997E-3</v>
      </c>
    </row>
    <row r="1149" spans="1:4" x14ac:dyDescent="0.2">
      <c r="A1149" t="s">
        <v>2863</v>
      </c>
      <c r="B1149" t="s">
        <v>2862</v>
      </c>
      <c r="C1149">
        <v>-1.29573</v>
      </c>
      <c r="D1149">
        <v>1.64507E-3</v>
      </c>
    </row>
    <row r="1150" spans="1:4" x14ac:dyDescent="0.2">
      <c r="A1150" t="s">
        <v>1810</v>
      </c>
      <c r="B1150" t="s">
        <v>1809</v>
      </c>
      <c r="C1150">
        <v>-1.29592</v>
      </c>
      <c r="D1150">
        <v>1.6809100000000001E-3</v>
      </c>
    </row>
    <row r="1151" spans="1:4" x14ac:dyDescent="0.2">
      <c r="A1151" t="s">
        <v>3468</v>
      </c>
      <c r="B1151" t="s">
        <v>3467</v>
      </c>
      <c r="C1151">
        <v>-1.2993600000000001</v>
      </c>
      <c r="D1151">
        <v>9.9706599999999992E-3</v>
      </c>
    </row>
    <row r="1152" spans="1:4" x14ac:dyDescent="0.2">
      <c r="A1152" t="s">
        <v>3843</v>
      </c>
      <c r="B1152" t="s">
        <v>3842</v>
      </c>
      <c r="C1152">
        <v>-1.2998700000000001</v>
      </c>
      <c r="D1152">
        <v>8.0868899999999994E-3</v>
      </c>
    </row>
    <row r="1153" spans="1:4" x14ac:dyDescent="0.2">
      <c r="A1153" t="s">
        <v>1529</v>
      </c>
      <c r="B1153" t="s">
        <v>1528</v>
      </c>
      <c r="C1153">
        <v>-1.3005100000000001</v>
      </c>
      <c r="D1153">
        <v>3.5266999999999998E-3</v>
      </c>
    </row>
    <row r="1154" spans="1:4" x14ac:dyDescent="0.2">
      <c r="A1154" t="s">
        <v>2204</v>
      </c>
      <c r="B1154" t="s">
        <v>2203</v>
      </c>
      <c r="C1154">
        <v>-1.30063</v>
      </c>
      <c r="D1154">
        <v>1.6753E-3</v>
      </c>
    </row>
    <row r="1155" spans="1:4" x14ac:dyDescent="0.2">
      <c r="A1155" t="s">
        <v>3663</v>
      </c>
      <c r="B1155" t="s">
        <v>3662</v>
      </c>
      <c r="C1155">
        <v>-1.30199</v>
      </c>
      <c r="D1155">
        <v>3.9100799999999998E-3</v>
      </c>
    </row>
    <row r="1156" spans="1:4" x14ac:dyDescent="0.2">
      <c r="A1156" t="s">
        <v>2332</v>
      </c>
      <c r="B1156" t="s">
        <v>2331</v>
      </c>
      <c r="C1156">
        <v>-1.30396</v>
      </c>
      <c r="D1156">
        <v>1.5777300000000001E-3</v>
      </c>
    </row>
    <row r="1157" spans="1:4" x14ac:dyDescent="0.2">
      <c r="A1157" t="s">
        <v>2756</v>
      </c>
      <c r="B1157" t="s">
        <v>2755</v>
      </c>
      <c r="C1157">
        <v>-1.3046</v>
      </c>
      <c r="D1157">
        <v>2.6917199999999999E-3</v>
      </c>
    </row>
    <row r="1158" spans="1:4" x14ac:dyDescent="0.2">
      <c r="A1158" t="s">
        <v>2668</v>
      </c>
      <c r="B1158" t="s">
        <v>2667</v>
      </c>
      <c r="C1158">
        <v>-1.3066899999999999</v>
      </c>
      <c r="D1158">
        <v>7.7280700000000001E-3</v>
      </c>
    </row>
    <row r="1159" spans="1:4" x14ac:dyDescent="0.2">
      <c r="A1159" t="s">
        <v>2873</v>
      </c>
      <c r="B1159" t="s">
        <v>2872</v>
      </c>
      <c r="C1159">
        <v>-1.3071200000000001</v>
      </c>
      <c r="D1159">
        <v>8.2491500000000002E-3</v>
      </c>
    </row>
    <row r="1160" spans="1:4" x14ac:dyDescent="0.2">
      <c r="A1160" t="s">
        <v>1709</v>
      </c>
      <c r="B1160" t="s">
        <v>1708</v>
      </c>
      <c r="C1160">
        <v>-1.3071900000000001</v>
      </c>
      <c r="D1160" s="8">
        <v>8.9316999999999999E-5</v>
      </c>
    </row>
    <row r="1161" spans="1:4" x14ac:dyDescent="0.2">
      <c r="A1161" t="s">
        <v>3589</v>
      </c>
      <c r="B1161" t="s">
        <v>3588</v>
      </c>
      <c r="C1161">
        <v>-1.3084499999999999</v>
      </c>
      <c r="D1161">
        <v>9.4309700000000003E-3</v>
      </c>
    </row>
    <row r="1162" spans="1:4" x14ac:dyDescent="0.2">
      <c r="A1162" t="s">
        <v>1506</v>
      </c>
      <c r="B1162" t="s">
        <v>1505</v>
      </c>
      <c r="C1162">
        <v>-1.3092900000000001</v>
      </c>
      <c r="D1162">
        <v>2.0410699999999999E-3</v>
      </c>
    </row>
    <row r="1163" spans="1:4" x14ac:dyDescent="0.2">
      <c r="A1163" t="s">
        <v>1667</v>
      </c>
      <c r="B1163" t="s">
        <v>1666</v>
      </c>
      <c r="C1163">
        <v>-1.3095699999999999</v>
      </c>
      <c r="D1163">
        <v>3.5001799999999999E-3</v>
      </c>
    </row>
    <row r="1164" spans="1:4" x14ac:dyDescent="0.2">
      <c r="A1164" t="s">
        <v>2453</v>
      </c>
      <c r="B1164" t="s">
        <v>2452</v>
      </c>
      <c r="C1164">
        <v>-1.31124</v>
      </c>
      <c r="D1164" s="8">
        <v>8.6156999999999995E-5</v>
      </c>
    </row>
    <row r="1165" spans="1:4" x14ac:dyDescent="0.2">
      <c r="A1165" t="s">
        <v>2438</v>
      </c>
      <c r="B1165" t="s">
        <v>2437</v>
      </c>
      <c r="C1165">
        <v>-1.31264</v>
      </c>
      <c r="D1165">
        <v>6.68909E-3</v>
      </c>
    </row>
    <row r="1166" spans="1:4" x14ac:dyDescent="0.2">
      <c r="A1166" t="s">
        <v>1468</v>
      </c>
      <c r="B1166" t="s">
        <v>1467</v>
      </c>
      <c r="C1166">
        <v>-1.3132699999999999</v>
      </c>
      <c r="D1166">
        <v>3.3327900000000002E-4</v>
      </c>
    </row>
    <row r="1167" spans="1:4" x14ac:dyDescent="0.2">
      <c r="A1167" t="s">
        <v>615</v>
      </c>
      <c r="B1167" t="s">
        <v>2652</v>
      </c>
      <c r="C1167">
        <v>-1.3138099999999999</v>
      </c>
      <c r="D1167">
        <v>2.0639899999999999E-3</v>
      </c>
    </row>
    <row r="1168" spans="1:4" x14ac:dyDescent="0.2">
      <c r="A1168" t="s">
        <v>2271</v>
      </c>
      <c r="B1168" t="s">
        <v>2270</v>
      </c>
      <c r="C1168">
        <v>-1.3146899999999999</v>
      </c>
      <c r="D1168">
        <v>4.1030700000000003E-3</v>
      </c>
    </row>
    <row r="1169" spans="1:4" x14ac:dyDescent="0.2">
      <c r="A1169" t="s">
        <v>2106</v>
      </c>
      <c r="B1169" t="s">
        <v>2105</v>
      </c>
      <c r="C1169">
        <v>-1.31579</v>
      </c>
      <c r="D1169">
        <v>4.8704500000000001E-3</v>
      </c>
    </row>
    <row r="1170" spans="1:4" x14ac:dyDescent="0.2">
      <c r="A1170" t="s">
        <v>1454</v>
      </c>
      <c r="B1170" t="s">
        <v>1453</v>
      </c>
      <c r="C1170">
        <v>-1.3158799999999999</v>
      </c>
      <c r="D1170">
        <v>4.1960800000000003E-4</v>
      </c>
    </row>
    <row r="1171" spans="1:4" x14ac:dyDescent="0.2">
      <c r="A1171" t="s">
        <v>3940</v>
      </c>
      <c r="B1171" t="s">
        <v>3939</v>
      </c>
      <c r="C1171">
        <v>-1.3181499999999999</v>
      </c>
      <c r="D1171">
        <v>4.0634200000000002E-4</v>
      </c>
    </row>
    <row r="1172" spans="1:4" x14ac:dyDescent="0.2">
      <c r="A1172" t="s">
        <v>1796</v>
      </c>
      <c r="B1172" t="s">
        <v>1795</v>
      </c>
      <c r="C1172">
        <v>-1.3193699999999999</v>
      </c>
      <c r="D1172">
        <v>7.2830400000000002E-3</v>
      </c>
    </row>
    <row r="1173" spans="1:4" x14ac:dyDescent="0.2">
      <c r="A1173" t="s">
        <v>2415</v>
      </c>
      <c r="B1173" t="s">
        <v>1373</v>
      </c>
      <c r="C1173">
        <v>-1.3196099999999999</v>
      </c>
      <c r="D1173">
        <v>3.8026800000000001E-3</v>
      </c>
    </row>
    <row r="1174" spans="1:4" x14ac:dyDescent="0.2">
      <c r="A1174" t="s">
        <v>3399</v>
      </c>
      <c r="B1174" t="s">
        <v>3398</v>
      </c>
      <c r="C1174">
        <v>-1.31962</v>
      </c>
      <c r="D1174">
        <v>1.2316E-3</v>
      </c>
    </row>
    <row r="1175" spans="1:4" x14ac:dyDescent="0.2">
      <c r="A1175" t="s">
        <v>3968</v>
      </c>
      <c r="B1175" t="s">
        <v>3967</v>
      </c>
      <c r="C1175">
        <v>-1.3210299999999999</v>
      </c>
      <c r="D1175">
        <v>4.5043599999999998E-3</v>
      </c>
    </row>
    <row r="1176" spans="1:4" x14ac:dyDescent="0.2">
      <c r="A1176" t="s">
        <v>2829</v>
      </c>
      <c r="B1176" t="s">
        <v>2828</v>
      </c>
      <c r="C1176">
        <v>-1.3218399999999999</v>
      </c>
      <c r="D1176">
        <v>7.58042E-3</v>
      </c>
    </row>
    <row r="1177" spans="1:4" x14ac:dyDescent="0.2">
      <c r="A1177" t="s">
        <v>2164</v>
      </c>
      <c r="B1177" t="s">
        <v>2163</v>
      </c>
      <c r="C1177">
        <v>-1.3235600000000001</v>
      </c>
      <c r="D1177">
        <v>7.13775E-3</v>
      </c>
    </row>
    <row r="1178" spans="1:4" x14ac:dyDescent="0.2">
      <c r="A1178" t="s">
        <v>2575</v>
      </c>
      <c r="B1178" t="s">
        <v>2574</v>
      </c>
      <c r="C1178">
        <v>-1.3239799999999999</v>
      </c>
      <c r="D1178">
        <v>2.0594200000000002E-3</v>
      </c>
    </row>
    <row r="1179" spans="1:4" x14ac:dyDescent="0.2">
      <c r="A1179" t="s">
        <v>1872</v>
      </c>
      <c r="B1179" t="s">
        <v>1871</v>
      </c>
      <c r="C1179">
        <v>-1.32467</v>
      </c>
      <c r="D1179">
        <v>3.30459E-3</v>
      </c>
    </row>
    <row r="1180" spans="1:4" x14ac:dyDescent="0.2">
      <c r="A1180" t="s">
        <v>3770</v>
      </c>
      <c r="B1180" t="s">
        <v>3769</v>
      </c>
      <c r="C1180">
        <v>-1.32497</v>
      </c>
      <c r="D1180">
        <v>7.6753599999999998E-4</v>
      </c>
    </row>
    <row r="1181" spans="1:4" x14ac:dyDescent="0.2">
      <c r="A1181" t="s">
        <v>3381</v>
      </c>
      <c r="B1181" t="s">
        <v>3380</v>
      </c>
      <c r="C1181">
        <v>-1.32521</v>
      </c>
      <c r="D1181">
        <v>7.6023200000000001E-3</v>
      </c>
    </row>
    <row r="1182" spans="1:4" x14ac:dyDescent="0.2">
      <c r="A1182" t="s">
        <v>1725</v>
      </c>
      <c r="B1182" t="s">
        <v>1724</v>
      </c>
      <c r="C1182">
        <v>-1.3254900000000001</v>
      </c>
      <c r="D1182">
        <v>2.8199700000000002E-3</v>
      </c>
    </row>
    <row r="1183" spans="1:4" x14ac:dyDescent="0.2">
      <c r="A1183" t="s">
        <v>2706</v>
      </c>
      <c r="B1183" t="s">
        <v>2705</v>
      </c>
      <c r="C1183">
        <v>-1.3257399999999999</v>
      </c>
      <c r="D1183">
        <v>5.8609300000000003E-3</v>
      </c>
    </row>
    <row r="1184" spans="1:4" x14ac:dyDescent="0.2">
      <c r="A1184" t="s">
        <v>1784</v>
      </c>
      <c r="B1184" t="s">
        <v>1783</v>
      </c>
      <c r="C1184">
        <v>-1.3262100000000001</v>
      </c>
      <c r="D1184">
        <v>1.5010100000000001E-3</v>
      </c>
    </row>
    <row r="1185" spans="1:4" x14ac:dyDescent="0.2">
      <c r="A1185" t="s">
        <v>3601</v>
      </c>
      <c r="B1185" t="s">
        <v>3600</v>
      </c>
      <c r="C1185">
        <v>-1.3270299999999999</v>
      </c>
      <c r="D1185">
        <v>1.00315E-3</v>
      </c>
    </row>
    <row r="1186" spans="1:4" x14ac:dyDescent="0.2">
      <c r="A1186" t="s">
        <v>2212</v>
      </c>
      <c r="B1186" t="s">
        <v>2211</v>
      </c>
      <c r="C1186">
        <v>-1.32734</v>
      </c>
      <c r="D1186">
        <v>2.7413899999999998E-3</v>
      </c>
    </row>
    <row r="1187" spans="1:4" x14ac:dyDescent="0.2">
      <c r="A1187" t="s">
        <v>2581</v>
      </c>
      <c r="B1187" t="s">
        <v>2580</v>
      </c>
      <c r="C1187">
        <v>-1.32759</v>
      </c>
      <c r="D1187">
        <v>3.06182E-4</v>
      </c>
    </row>
    <row r="1188" spans="1:4" x14ac:dyDescent="0.2">
      <c r="A1188" t="s">
        <v>590</v>
      </c>
      <c r="B1188" t="s">
        <v>2698</v>
      </c>
      <c r="C1188">
        <v>-1.3277000000000001</v>
      </c>
      <c r="D1188">
        <v>5.9606499999999996E-3</v>
      </c>
    </row>
    <row r="1189" spans="1:4" x14ac:dyDescent="0.2">
      <c r="A1189" t="s">
        <v>3557</v>
      </c>
      <c r="B1189" t="s">
        <v>3556</v>
      </c>
      <c r="C1189">
        <v>-1.3277099999999999</v>
      </c>
      <c r="D1189">
        <v>6.96381E-3</v>
      </c>
    </row>
    <row r="1190" spans="1:4" x14ac:dyDescent="0.2">
      <c r="A1190" t="s">
        <v>2555</v>
      </c>
      <c r="B1190" t="s">
        <v>2554</v>
      </c>
      <c r="C1190">
        <v>-1.32822</v>
      </c>
      <c r="D1190">
        <v>6.7832000000000005E-4</v>
      </c>
    </row>
    <row r="1191" spans="1:4" x14ac:dyDescent="0.2">
      <c r="A1191" t="s">
        <v>2072</v>
      </c>
      <c r="B1191" t="s">
        <v>2071</v>
      </c>
      <c r="C1191">
        <v>-1.3284400000000001</v>
      </c>
      <c r="D1191">
        <v>3.59378E-3</v>
      </c>
    </row>
    <row r="1192" spans="1:4" x14ac:dyDescent="0.2">
      <c r="A1192" t="s">
        <v>2541</v>
      </c>
      <c r="B1192" t="s">
        <v>2540</v>
      </c>
      <c r="C1192">
        <v>-1.3284400000000001</v>
      </c>
      <c r="D1192">
        <v>9.8395800000000005E-3</v>
      </c>
    </row>
    <row r="1193" spans="1:4" x14ac:dyDescent="0.2">
      <c r="A1193" t="s">
        <v>2545</v>
      </c>
      <c r="B1193" t="s">
        <v>2544</v>
      </c>
      <c r="C1193">
        <v>-1.32857</v>
      </c>
      <c r="D1193">
        <v>5.4147099999999997E-3</v>
      </c>
    </row>
    <row r="1194" spans="1:4" x14ac:dyDescent="0.2">
      <c r="A1194" t="s">
        <v>610</v>
      </c>
      <c r="B1194" t="s">
        <v>3503</v>
      </c>
      <c r="C1194">
        <v>-1.3303700000000001</v>
      </c>
      <c r="D1194">
        <v>8.2893600000000008E-3</v>
      </c>
    </row>
    <row r="1195" spans="1:4" x14ac:dyDescent="0.2">
      <c r="A1195" t="s">
        <v>3657</v>
      </c>
      <c r="B1195" t="s">
        <v>3656</v>
      </c>
      <c r="C1195">
        <v>-1.3320799999999999</v>
      </c>
      <c r="D1195">
        <v>1.45542E-3</v>
      </c>
    </row>
    <row r="1196" spans="1:4" x14ac:dyDescent="0.2">
      <c r="A1196" t="s">
        <v>3559</v>
      </c>
      <c r="B1196" t="s">
        <v>3558</v>
      </c>
      <c r="C1196">
        <v>-1.33247</v>
      </c>
      <c r="D1196">
        <v>1.2269E-3</v>
      </c>
    </row>
    <row r="1197" spans="1:4" x14ac:dyDescent="0.2">
      <c r="A1197" t="s">
        <v>3184</v>
      </c>
      <c r="B1197" t="s">
        <v>3183</v>
      </c>
      <c r="C1197">
        <v>-1.33253</v>
      </c>
      <c r="D1197">
        <v>3.59174E-3</v>
      </c>
    </row>
    <row r="1198" spans="1:4" x14ac:dyDescent="0.2">
      <c r="A1198" t="s">
        <v>2855</v>
      </c>
      <c r="B1198" t="s">
        <v>2854</v>
      </c>
      <c r="C1198">
        <v>-1.3326499999999999</v>
      </c>
      <c r="D1198">
        <v>5.78256E-3</v>
      </c>
    </row>
    <row r="1199" spans="1:4" x14ac:dyDescent="0.2">
      <c r="A1199" t="s">
        <v>3385</v>
      </c>
      <c r="B1199" t="s">
        <v>3384</v>
      </c>
      <c r="C1199">
        <v>-1.33297</v>
      </c>
      <c r="D1199">
        <v>6.1035799999999999E-3</v>
      </c>
    </row>
    <row r="1200" spans="1:4" x14ac:dyDescent="0.2">
      <c r="A1200" t="s">
        <v>2179</v>
      </c>
      <c r="B1200" t="s">
        <v>2178</v>
      </c>
      <c r="C1200">
        <v>-1.3340000000000001</v>
      </c>
      <c r="D1200">
        <v>1.2548400000000001E-4</v>
      </c>
    </row>
    <row r="1201" spans="1:4" x14ac:dyDescent="0.2">
      <c r="A1201" t="s">
        <v>1965</v>
      </c>
      <c r="B1201" t="s">
        <v>1964</v>
      </c>
      <c r="C1201">
        <v>-1.33843</v>
      </c>
      <c r="D1201">
        <v>1.30663E-3</v>
      </c>
    </row>
    <row r="1202" spans="1:4" x14ac:dyDescent="0.2">
      <c r="A1202" t="s">
        <v>3162</v>
      </c>
      <c r="B1202" t="s">
        <v>3161</v>
      </c>
      <c r="C1202">
        <v>-1.3385400000000001</v>
      </c>
      <c r="D1202">
        <v>8.1188100000000006E-3</v>
      </c>
    </row>
    <row r="1203" spans="1:4" x14ac:dyDescent="0.2">
      <c r="A1203" t="s">
        <v>3738</v>
      </c>
      <c r="B1203" t="s">
        <v>1381</v>
      </c>
      <c r="C1203">
        <v>-1.33856</v>
      </c>
      <c r="D1203">
        <v>5.1929100000000002E-3</v>
      </c>
    </row>
    <row r="1204" spans="1:4" x14ac:dyDescent="0.2">
      <c r="A1204" t="s">
        <v>2384</v>
      </c>
      <c r="B1204" t="s">
        <v>2383</v>
      </c>
      <c r="C1204">
        <v>-1.33951</v>
      </c>
      <c r="D1204">
        <v>2.8245700000000002E-3</v>
      </c>
    </row>
    <row r="1205" spans="1:4" x14ac:dyDescent="0.2">
      <c r="A1205" t="s">
        <v>3206</v>
      </c>
      <c r="B1205" t="s">
        <v>3205</v>
      </c>
      <c r="C1205">
        <v>-1.34067</v>
      </c>
      <c r="D1205">
        <v>6.5478999999999997E-3</v>
      </c>
    </row>
    <row r="1206" spans="1:4" x14ac:dyDescent="0.2">
      <c r="A1206" t="s">
        <v>1523</v>
      </c>
      <c r="B1206" t="s">
        <v>1522</v>
      </c>
      <c r="C1206">
        <v>-1.3408100000000001</v>
      </c>
      <c r="D1206">
        <v>6.5459000000000003E-3</v>
      </c>
    </row>
    <row r="1207" spans="1:4" x14ac:dyDescent="0.2">
      <c r="A1207" t="s">
        <v>3617</v>
      </c>
      <c r="B1207" t="s">
        <v>3616</v>
      </c>
      <c r="C1207">
        <v>-1.3423</v>
      </c>
      <c r="D1207">
        <v>9.7654500000000002E-3</v>
      </c>
    </row>
    <row r="1208" spans="1:4" x14ac:dyDescent="0.2">
      <c r="A1208" t="s">
        <v>3387</v>
      </c>
      <c r="B1208" t="s">
        <v>3386</v>
      </c>
      <c r="C1208">
        <v>-1.3426400000000001</v>
      </c>
      <c r="D1208">
        <v>1.84311E-3</v>
      </c>
    </row>
    <row r="1209" spans="1:4" x14ac:dyDescent="0.2">
      <c r="A1209" t="s">
        <v>3883</v>
      </c>
      <c r="B1209" t="s">
        <v>3882</v>
      </c>
      <c r="C1209">
        <v>-1.3440300000000001</v>
      </c>
      <c r="D1209">
        <v>2.03334E-4</v>
      </c>
    </row>
    <row r="1210" spans="1:4" x14ac:dyDescent="0.2">
      <c r="A1210" t="s">
        <v>3219</v>
      </c>
      <c r="B1210" t="s">
        <v>3218</v>
      </c>
      <c r="C1210">
        <v>-1.34467</v>
      </c>
      <c r="D1210">
        <v>1.3878300000000001E-3</v>
      </c>
    </row>
    <row r="1211" spans="1:4" x14ac:dyDescent="0.2">
      <c r="A1211" t="s">
        <v>3951</v>
      </c>
      <c r="B1211" t="s">
        <v>3950</v>
      </c>
      <c r="C1211">
        <v>-1.34473</v>
      </c>
      <c r="D1211">
        <v>3.6294499999999999E-4</v>
      </c>
    </row>
    <row r="1212" spans="1:4" x14ac:dyDescent="0.2">
      <c r="A1212" t="s">
        <v>3780</v>
      </c>
      <c r="B1212" t="s">
        <v>3779</v>
      </c>
      <c r="C1212">
        <v>-1.3451299999999999</v>
      </c>
      <c r="D1212">
        <v>3.6744999999999998E-3</v>
      </c>
    </row>
    <row r="1213" spans="1:4" x14ac:dyDescent="0.2">
      <c r="A1213" t="s">
        <v>1450</v>
      </c>
      <c r="B1213" t="s">
        <v>1449</v>
      </c>
      <c r="C1213">
        <v>-1.34565</v>
      </c>
      <c r="D1213">
        <v>3.7815000000000001E-3</v>
      </c>
    </row>
    <row r="1214" spans="1:4" x14ac:dyDescent="0.2">
      <c r="A1214" t="s">
        <v>1739</v>
      </c>
      <c r="B1214" t="s">
        <v>1738</v>
      </c>
      <c r="C1214">
        <v>-1.34657</v>
      </c>
      <c r="D1214">
        <v>2.10225E-4</v>
      </c>
    </row>
    <row r="1215" spans="1:4" x14ac:dyDescent="0.2">
      <c r="A1215" t="s">
        <v>2499</v>
      </c>
      <c r="B1215" t="s">
        <v>2498</v>
      </c>
      <c r="C1215">
        <v>-1.3467499999999999</v>
      </c>
      <c r="D1215">
        <v>5.3763999999999999E-3</v>
      </c>
    </row>
    <row r="1216" spans="1:4" x14ac:dyDescent="0.2">
      <c r="A1216" t="s">
        <v>3791</v>
      </c>
      <c r="B1216" t="s">
        <v>1367</v>
      </c>
      <c r="C1216">
        <v>-1.3467800000000001</v>
      </c>
      <c r="D1216">
        <v>1.46517E-3</v>
      </c>
    </row>
    <row r="1217" spans="1:4" x14ac:dyDescent="0.2">
      <c r="A1217" t="s">
        <v>3442</v>
      </c>
      <c r="B1217" t="s">
        <v>3441</v>
      </c>
      <c r="C1217">
        <v>-1.3493200000000001</v>
      </c>
      <c r="D1217">
        <v>4.4088699999999996E-3</v>
      </c>
    </row>
    <row r="1218" spans="1:4" x14ac:dyDescent="0.2">
      <c r="A1218" t="s">
        <v>3053</v>
      </c>
      <c r="B1218" t="s">
        <v>3052</v>
      </c>
      <c r="C1218">
        <v>-1.3496600000000001</v>
      </c>
      <c r="D1218">
        <v>7.5299599999999996E-3</v>
      </c>
    </row>
    <row r="1219" spans="1:4" x14ac:dyDescent="0.2">
      <c r="A1219" t="s">
        <v>1576</v>
      </c>
      <c r="B1219" t="s">
        <v>1575</v>
      </c>
      <c r="C1219">
        <v>-1.3512599999999999</v>
      </c>
      <c r="D1219">
        <v>5.8728899999999995E-4</v>
      </c>
    </row>
    <row r="1220" spans="1:4" x14ac:dyDescent="0.2">
      <c r="A1220" t="s">
        <v>3627</v>
      </c>
      <c r="B1220" t="s">
        <v>3626</v>
      </c>
      <c r="C1220">
        <v>-1.3516699999999999</v>
      </c>
      <c r="D1220">
        <v>1.5745399999999999E-4</v>
      </c>
    </row>
    <row r="1221" spans="1:4" x14ac:dyDescent="0.2">
      <c r="A1221" t="s">
        <v>2847</v>
      </c>
      <c r="B1221" t="s">
        <v>2846</v>
      </c>
      <c r="C1221">
        <v>-1.3532200000000001</v>
      </c>
      <c r="D1221">
        <v>7.3549000000000002E-3</v>
      </c>
    </row>
    <row r="1222" spans="1:4" x14ac:dyDescent="0.2">
      <c r="A1222" t="s">
        <v>2589</v>
      </c>
      <c r="B1222" t="s">
        <v>2588</v>
      </c>
      <c r="C1222">
        <v>-1.35361</v>
      </c>
      <c r="D1222">
        <v>3.9044699999999998E-4</v>
      </c>
    </row>
    <row r="1223" spans="1:4" x14ac:dyDescent="0.2">
      <c r="A1223" t="s">
        <v>2094</v>
      </c>
      <c r="B1223" t="s">
        <v>2093</v>
      </c>
      <c r="C1223">
        <v>-1.3546</v>
      </c>
      <c r="D1223">
        <v>3.0836399999999999E-4</v>
      </c>
    </row>
    <row r="1224" spans="1:4" x14ac:dyDescent="0.2">
      <c r="A1224" t="s">
        <v>4034</v>
      </c>
      <c r="B1224" t="s">
        <v>4033</v>
      </c>
      <c r="C1224">
        <v>-1.3548199999999999</v>
      </c>
      <c r="D1224" s="8">
        <v>6.2457000000000002E-5</v>
      </c>
    </row>
    <row r="1225" spans="1:4" x14ac:dyDescent="0.2">
      <c r="A1225" t="s">
        <v>3033</v>
      </c>
      <c r="B1225" t="s">
        <v>3032</v>
      </c>
      <c r="C1225">
        <v>-1.3554200000000001</v>
      </c>
      <c r="D1225">
        <v>5.3319100000000003E-4</v>
      </c>
    </row>
    <row r="1226" spans="1:4" x14ac:dyDescent="0.2">
      <c r="A1226" t="s">
        <v>2895</v>
      </c>
      <c r="B1226" t="s">
        <v>2894</v>
      </c>
      <c r="C1226">
        <v>-1.35554</v>
      </c>
      <c r="D1226">
        <v>8.6432999999999996E-3</v>
      </c>
    </row>
    <row r="1227" spans="1:4" x14ac:dyDescent="0.2">
      <c r="A1227" t="s">
        <v>3999</v>
      </c>
      <c r="B1227" t="s">
        <v>3998</v>
      </c>
      <c r="C1227">
        <v>-1.3558699999999999</v>
      </c>
      <c r="D1227">
        <v>3.1169399999999999E-3</v>
      </c>
    </row>
    <row r="1228" spans="1:4" x14ac:dyDescent="0.2">
      <c r="A1228" t="s">
        <v>3545</v>
      </c>
      <c r="B1228" t="s">
        <v>3544</v>
      </c>
      <c r="C1228">
        <v>-1.3632599999999999</v>
      </c>
      <c r="D1228">
        <v>4.7584599999999999E-3</v>
      </c>
    </row>
    <row r="1229" spans="1:4" x14ac:dyDescent="0.2">
      <c r="A1229" t="s">
        <v>1930</v>
      </c>
      <c r="B1229" t="s">
        <v>1368</v>
      </c>
      <c r="C1229">
        <v>-1.3633999999999999</v>
      </c>
      <c r="D1229">
        <v>8.9568700000000005E-3</v>
      </c>
    </row>
    <row r="1230" spans="1:4" x14ac:dyDescent="0.2">
      <c r="A1230" t="s">
        <v>2762</v>
      </c>
      <c r="B1230" t="s">
        <v>2761</v>
      </c>
      <c r="C1230">
        <v>-1.3670199999999999</v>
      </c>
      <c r="D1230">
        <v>4.8064300000000004E-3</v>
      </c>
    </row>
    <row r="1231" spans="1:4" x14ac:dyDescent="0.2">
      <c r="A1231" t="s">
        <v>3641</v>
      </c>
      <c r="B1231" t="s">
        <v>3640</v>
      </c>
      <c r="C1231">
        <v>-1.3671800000000001</v>
      </c>
      <c r="D1231">
        <v>3.57396E-4</v>
      </c>
    </row>
    <row r="1232" spans="1:4" x14ac:dyDescent="0.2">
      <c r="A1232" t="s">
        <v>3071</v>
      </c>
      <c r="B1232" t="s">
        <v>3070</v>
      </c>
      <c r="C1232">
        <v>-1.36849</v>
      </c>
      <c r="D1232">
        <v>3.72238E-3</v>
      </c>
    </row>
    <row r="1233" spans="1:4" x14ac:dyDescent="0.2">
      <c r="A1233" t="s">
        <v>2823</v>
      </c>
      <c r="B1233" t="s">
        <v>2822</v>
      </c>
      <c r="C1233">
        <v>-1.37185</v>
      </c>
      <c r="D1233">
        <v>4.8183399999999999E-3</v>
      </c>
    </row>
    <row r="1234" spans="1:4" x14ac:dyDescent="0.2">
      <c r="A1234" t="s">
        <v>2551</v>
      </c>
      <c r="B1234" t="s">
        <v>2550</v>
      </c>
      <c r="C1234">
        <v>-1.3721300000000001</v>
      </c>
      <c r="D1234">
        <v>5.5497499999999998E-4</v>
      </c>
    </row>
    <row r="1235" spans="1:4" x14ac:dyDescent="0.2">
      <c r="A1235" t="s">
        <v>2563</v>
      </c>
      <c r="B1235" t="s">
        <v>2562</v>
      </c>
      <c r="C1235">
        <v>-1.37321</v>
      </c>
      <c r="D1235">
        <v>5.13087E-3</v>
      </c>
    </row>
    <row r="1236" spans="1:4" x14ac:dyDescent="0.2">
      <c r="A1236" t="s">
        <v>2218</v>
      </c>
      <c r="B1236" t="s">
        <v>2217</v>
      </c>
      <c r="C1236">
        <v>-1.3739699999999999</v>
      </c>
      <c r="D1236">
        <v>5.6356799999999997E-4</v>
      </c>
    </row>
    <row r="1237" spans="1:4" x14ac:dyDescent="0.2">
      <c r="A1237" t="s">
        <v>3</v>
      </c>
      <c r="B1237" t="s">
        <v>1366</v>
      </c>
      <c r="C1237">
        <v>-1.3755299999999999</v>
      </c>
      <c r="D1237">
        <v>2.2296699999999999E-4</v>
      </c>
    </row>
    <row r="1238" spans="1:4" x14ac:dyDescent="0.2">
      <c r="A1238" t="s">
        <v>1936</v>
      </c>
      <c r="B1238" t="s">
        <v>1935</v>
      </c>
      <c r="C1238">
        <v>-1.3757600000000001</v>
      </c>
      <c r="D1238">
        <v>5.7885100000000002E-3</v>
      </c>
    </row>
    <row r="1239" spans="1:4" x14ac:dyDescent="0.2">
      <c r="A1239" t="s">
        <v>1851</v>
      </c>
      <c r="B1239" t="s">
        <v>1354</v>
      </c>
      <c r="C1239">
        <v>-1.37599</v>
      </c>
      <c r="D1239">
        <v>1.62207E-3</v>
      </c>
    </row>
    <row r="1240" spans="1:4" x14ac:dyDescent="0.2">
      <c r="A1240" t="s">
        <v>4031</v>
      </c>
      <c r="B1240" t="s">
        <v>4030</v>
      </c>
      <c r="C1240">
        <v>-1.3765000000000001</v>
      </c>
      <c r="D1240">
        <v>7.4191300000000003E-3</v>
      </c>
    </row>
    <row r="1241" spans="1:4" x14ac:dyDescent="0.2">
      <c r="A1241" t="s">
        <v>1</v>
      </c>
      <c r="B1241" t="s">
        <v>1371</v>
      </c>
      <c r="C1241">
        <v>-1.3784799999999999</v>
      </c>
      <c r="D1241">
        <v>3.9467900000000004E-3</v>
      </c>
    </row>
    <row r="1242" spans="1:4" x14ac:dyDescent="0.2">
      <c r="A1242" t="s">
        <v>1818</v>
      </c>
      <c r="B1242" t="s">
        <v>1817</v>
      </c>
      <c r="C1242">
        <v>-1.37863</v>
      </c>
      <c r="D1242">
        <v>1.0579999999999999E-3</v>
      </c>
    </row>
    <row r="1243" spans="1:4" x14ac:dyDescent="0.2">
      <c r="A1243" t="s">
        <v>1894</v>
      </c>
      <c r="B1243" t="s">
        <v>1893</v>
      </c>
      <c r="C1243">
        <v>-1.3787199999999999</v>
      </c>
      <c r="D1243">
        <v>1.87408E-3</v>
      </c>
    </row>
    <row r="1244" spans="1:4" x14ac:dyDescent="0.2">
      <c r="A1244" t="s">
        <v>2928</v>
      </c>
      <c r="B1244" t="s">
        <v>2927</v>
      </c>
      <c r="C1244">
        <v>-1.3794200000000001</v>
      </c>
      <c r="D1244">
        <v>5.7736799999999998E-3</v>
      </c>
    </row>
    <row r="1245" spans="1:4" x14ac:dyDescent="0.2">
      <c r="A1245" t="s">
        <v>3797</v>
      </c>
      <c r="B1245" t="s">
        <v>3796</v>
      </c>
      <c r="C1245">
        <v>-1.3805700000000001</v>
      </c>
      <c r="D1245">
        <v>5.8822600000000003E-3</v>
      </c>
    </row>
    <row r="1246" spans="1:4" x14ac:dyDescent="0.2">
      <c r="A1246" t="s">
        <v>2505</v>
      </c>
      <c r="B1246" t="s">
        <v>2504</v>
      </c>
      <c r="C1246">
        <v>-1.38113</v>
      </c>
      <c r="D1246">
        <v>8.7588400000000004E-3</v>
      </c>
    </row>
    <row r="1247" spans="1:4" x14ac:dyDescent="0.2">
      <c r="A1247" t="s">
        <v>1942</v>
      </c>
      <c r="B1247" t="s">
        <v>1941</v>
      </c>
      <c r="C1247">
        <v>-1.3876200000000001</v>
      </c>
      <c r="D1247" s="8">
        <v>8.9924000000000002E-5</v>
      </c>
    </row>
    <row r="1248" spans="1:4" x14ac:dyDescent="0.2">
      <c r="A1248" t="s">
        <v>2651</v>
      </c>
      <c r="B1248" t="s">
        <v>2650</v>
      </c>
      <c r="C1248">
        <v>-1.3889400000000001</v>
      </c>
      <c r="D1248">
        <v>9.3244499999999995E-4</v>
      </c>
    </row>
    <row r="1249" spans="1:4" x14ac:dyDescent="0.2">
      <c r="A1249" t="s">
        <v>3005</v>
      </c>
      <c r="B1249" t="s">
        <v>3004</v>
      </c>
      <c r="C1249">
        <v>-1.3892</v>
      </c>
      <c r="D1249">
        <v>3.0651400000000001E-3</v>
      </c>
    </row>
    <row r="1250" spans="1:4" x14ac:dyDescent="0.2">
      <c r="A1250" t="s">
        <v>2767</v>
      </c>
      <c r="B1250" t="s">
        <v>2766</v>
      </c>
      <c r="C1250">
        <v>-1.38991</v>
      </c>
      <c r="D1250">
        <v>1.5769899999999999E-3</v>
      </c>
    </row>
    <row r="1251" spans="1:4" x14ac:dyDescent="0.2">
      <c r="A1251" t="s">
        <v>1434</v>
      </c>
      <c r="B1251" t="s">
        <v>1433</v>
      </c>
      <c r="C1251">
        <v>-1.3908700000000001</v>
      </c>
      <c r="D1251">
        <v>9.9809200000000008E-3</v>
      </c>
    </row>
    <row r="1252" spans="1:4" x14ac:dyDescent="0.2">
      <c r="A1252" t="s">
        <v>1484</v>
      </c>
      <c r="B1252" t="s">
        <v>1483</v>
      </c>
      <c r="C1252">
        <v>-1.3915299999999999</v>
      </c>
      <c r="D1252">
        <v>9.4013400000000002E-4</v>
      </c>
    </row>
    <row r="1253" spans="1:4" x14ac:dyDescent="0.2">
      <c r="A1253" t="s">
        <v>2154</v>
      </c>
      <c r="B1253" t="s">
        <v>2153</v>
      </c>
      <c r="C1253">
        <v>-1.3928700000000001</v>
      </c>
      <c r="D1253">
        <v>4.3076900000000003E-3</v>
      </c>
    </row>
    <row r="1254" spans="1:4" x14ac:dyDescent="0.2">
      <c r="A1254" t="s">
        <v>2841</v>
      </c>
      <c r="B1254" t="s">
        <v>2840</v>
      </c>
      <c r="C1254">
        <v>-1.39584</v>
      </c>
      <c r="D1254">
        <v>4.5647099999999996E-3</v>
      </c>
    </row>
    <row r="1255" spans="1:4" x14ac:dyDescent="0.2">
      <c r="A1255" t="s">
        <v>2470</v>
      </c>
      <c r="B1255" t="s">
        <v>2469</v>
      </c>
      <c r="C1255">
        <v>-1.39761</v>
      </c>
      <c r="D1255">
        <v>5.19693E-4</v>
      </c>
    </row>
    <row r="1256" spans="1:4" x14ac:dyDescent="0.2">
      <c r="A1256" t="s">
        <v>2138</v>
      </c>
      <c r="B1256" t="s">
        <v>2137</v>
      </c>
      <c r="C1256">
        <v>-1.40198</v>
      </c>
      <c r="D1256">
        <v>1.7296799999999999E-3</v>
      </c>
    </row>
    <row r="1257" spans="1:4" x14ac:dyDescent="0.2">
      <c r="A1257" t="s">
        <v>2617</v>
      </c>
      <c r="B1257" t="s">
        <v>2616</v>
      </c>
      <c r="C1257">
        <v>-1.4038900000000001</v>
      </c>
      <c r="D1257">
        <v>4.5051299999999999E-4</v>
      </c>
    </row>
    <row r="1258" spans="1:4" x14ac:dyDescent="0.2">
      <c r="A1258" t="s">
        <v>4017</v>
      </c>
      <c r="B1258" t="s">
        <v>4016</v>
      </c>
      <c r="C1258">
        <v>-1.40446</v>
      </c>
      <c r="D1258">
        <v>4.7542299999999999E-4</v>
      </c>
    </row>
    <row r="1259" spans="1:4" x14ac:dyDescent="0.2">
      <c r="A1259" t="s">
        <v>2053</v>
      </c>
      <c r="B1259" t="s">
        <v>2052</v>
      </c>
      <c r="C1259">
        <v>-1.4084399999999999</v>
      </c>
      <c r="D1259">
        <v>7.2090399999999999E-3</v>
      </c>
    </row>
    <row r="1260" spans="1:4" x14ac:dyDescent="0.2">
      <c r="A1260" t="s">
        <v>2702</v>
      </c>
      <c r="B1260" t="s">
        <v>2701</v>
      </c>
      <c r="C1260">
        <v>-1.4119999999999999</v>
      </c>
      <c r="D1260">
        <v>9.7978300000000004E-3</v>
      </c>
    </row>
    <row r="1261" spans="1:4" x14ac:dyDescent="0.2">
      <c r="A1261" t="s">
        <v>1508</v>
      </c>
      <c r="B1261" t="s">
        <v>1507</v>
      </c>
      <c r="C1261">
        <v>-1.41276</v>
      </c>
      <c r="D1261">
        <v>2.6901799999999999E-3</v>
      </c>
    </row>
    <row r="1262" spans="1:4" x14ac:dyDescent="0.2">
      <c r="A1262" t="s">
        <v>3635</v>
      </c>
      <c r="B1262" t="s">
        <v>3634</v>
      </c>
      <c r="C1262">
        <v>-1.41368</v>
      </c>
      <c r="D1262">
        <v>8.8313799999999998E-3</v>
      </c>
    </row>
    <row r="1263" spans="1:4" x14ac:dyDescent="0.2">
      <c r="A1263" t="s">
        <v>1442</v>
      </c>
      <c r="B1263" t="s">
        <v>1441</v>
      </c>
      <c r="C1263">
        <v>-1.41496</v>
      </c>
      <c r="D1263">
        <v>1.78443E-3</v>
      </c>
    </row>
    <row r="1264" spans="1:4" x14ac:dyDescent="0.2">
      <c r="A1264" t="s">
        <v>617</v>
      </c>
      <c r="B1264" t="s">
        <v>2202</v>
      </c>
      <c r="C1264">
        <v>-1.4155</v>
      </c>
      <c r="D1264">
        <v>3.5555999999999999E-4</v>
      </c>
    </row>
    <row r="1265" spans="1:4" x14ac:dyDescent="0.2">
      <c r="A1265" t="s">
        <v>1778</v>
      </c>
      <c r="B1265" t="s">
        <v>1777</v>
      </c>
      <c r="C1265">
        <v>-1.41584</v>
      </c>
      <c r="D1265">
        <v>5.2760300000000001E-3</v>
      </c>
    </row>
    <row r="1266" spans="1:4" x14ac:dyDescent="0.2">
      <c r="A1266" t="s">
        <v>1636</v>
      </c>
      <c r="B1266" t="s">
        <v>1635</v>
      </c>
      <c r="C1266">
        <v>-1.4186000000000001</v>
      </c>
      <c r="D1266">
        <v>5.3946000000000003E-3</v>
      </c>
    </row>
    <row r="1267" spans="1:4" x14ac:dyDescent="0.2">
      <c r="A1267" t="s">
        <v>1488</v>
      </c>
      <c r="B1267" t="s">
        <v>1487</v>
      </c>
      <c r="C1267">
        <v>-1.4208700000000001</v>
      </c>
      <c r="D1267">
        <v>9.9896800000000008E-3</v>
      </c>
    </row>
    <row r="1268" spans="1:4" x14ac:dyDescent="0.2">
      <c r="A1268" t="s">
        <v>3595</v>
      </c>
      <c r="B1268" t="s">
        <v>3594</v>
      </c>
      <c r="C1268">
        <v>-1.42343</v>
      </c>
      <c r="D1268" s="8">
        <v>4.6278E-5</v>
      </c>
    </row>
    <row r="1269" spans="1:4" x14ac:dyDescent="0.2">
      <c r="A1269" t="s">
        <v>2645</v>
      </c>
      <c r="B1269" t="s">
        <v>2644</v>
      </c>
      <c r="C1269">
        <v>-1.4236800000000001</v>
      </c>
      <c r="D1269">
        <v>5.4581999999999999E-3</v>
      </c>
    </row>
    <row r="1270" spans="1:4" x14ac:dyDescent="0.2">
      <c r="A1270" t="s">
        <v>1653</v>
      </c>
      <c r="B1270" t="s">
        <v>1652</v>
      </c>
      <c r="C1270">
        <v>-1.4249099999999999</v>
      </c>
      <c r="D1270" s="8">
        <v>7.3990000000000001E-5</v>
      </c>
    </row>
    <row r="1271" spans="1:4" x14ac:dyDescent="0.2">
      <c r="A1271" t="s">
        <v>3456</v>
      </c>
      <c r="B1271" t="s">
        <v>3455</v>
      </c>
      <c r="C1271">
        <v>-1.4259999999999999</v>
      </c>
      <c r="D1271">
        <v>3.3248900000000001E-3</v>
      </c>
    </row>
    <row r="1272" spans="1:4" x14ac:dyDescent="0.2">
      <c r="A1272" t="s">
        <v>3581</v>
      </c>
      <c r="B1272" t="s">
        <v>3580</v>
      </c>
      <c r="C1272">
        <v>-1.4274500000000001</v>
      </c>
      <c r="D1272">
        <v>6.3074699999999999E-3</v>
      </c>
    </row>
    <row r="1273" spans="1:4" x14ac:dyDescent="0.2">
      <c r="A1273" t="s">
        <v>3720</v>
      </c>
      <c r="B1273" t="s">
        <v>3719</v>
      </c>
      <c r="C1273">
        <v>-1.4301200000000001</v>
      </c>
      <c r="D1273">
        <v>3.4879600000000001E-4</v>
      </c>
    </row>
    <row r="1274" spans="1:4" x14ac:dyDescent="0.2">
      <c r="A1274" t="s">
        <v>3016</v>
      </c>
      <c r="B1274" t="s">
        <v>3015</v>
      </c>
      <c r="C1274">
        <v>-1.4318599999999999</v>
      </c>
      <c r="D1274">
        <v>9.1385100000000003E-4</v>
      </c>
    </row>
    <row r="1275" spans="1:4" x14ac:dyDescent="0.2">
      <c r="A1275" t="s">
        <v>1723</v>
      </c>
      <c r="B1275" t="s">
        <v>1722</v>
      </c>
      <c r="C1275">
        <v>-1.43353</v>
      </c>
      <c r="D1275">
        <v>8.5486399999999997E-3</v>
      </c>
    </row>
    <row r="1276" spans="1:4" x14ac:dyDescent="0.2">
      <c r="A1276" t="s">
        <v>2236</v>
      </c>
      <c r="B1276" t="s">
        <v>2235</v>
      </c>
      <c r="C1276">
        <v>-1.43601</v>
      </c>
      <c r="D1276">
        <v>6.7314499999999999E-3</v>
      </c>
    </row>
    <row r="1277" spans="1:4" x14ac:dyDescent="0.2">
      <c r="A1277" t="s">
        <v>3099</v>
      </c>
      <c r="B1277" t="s">
        <v>3098</v>
      </c>
      <c r="C1277">
        <v>-1.43797</v>
      </c>
      <c r="D1277">
        <v>2.7924500000000001E-3</v>
      </c>
    </row>
    <row r="1278" spans="1:4" x14ac:dyDescent="0.2">
      <c r="A1278" t="s">
        <v>1490</v>
      </c>
      <c r="B1278" t="s">
        <v>1489</v>
      </c>
      <c r="C1278">
        <v>-1.4403600000000001</v>
      </c>
      <c r="D1278">
        <v>1.08683E-3</v>
      </c>
    </row>
    <row r="1279" spans="1:4" x14ac:dyDescent="0.2">
      <c r="A1279" t="s">
        <v>599</v>
      </c>
      <c r="B1279" t="s">
        <v>2360</v>
      </c>
      <c r="C1279">
        <v>-1.44356</v>
      </c>
      <c r="D1279">
        <v>5.4518800000000005E-4</v>
      </c>
    </row>
    <row r="1280" spans="1:4" x14ac:dyDescent="0.2">
      <c r="A1280" t="s">
        <v>3587</v>
      </c>
      <c r="B1280" t="s">
        <v>3586</v>
      </c>
      <c r="C1280">
        <v>-1.4437899999999999</v>
      </c>
      <c r="D1280">
        <v>2.8597100000000001E-3</v>
      </c>
    </row>
    <row r="1281" spans="1:4" x14ac:dyDescent="0.2">
      <c r="A1281" t="s">
        <v>612</v>
      </c>
      <c r="B1281" t="s">
        <v>2162</v>
      </c>
      <c r="C1281">
        <v>-1.4440299999999999</v>
      </c>
      <c r="D1281" s="8">
        <v>3.1656000000000003E-5</v>
      </c>
    </row>
    <row r="1282" spans="1:4" x14ac:dyDescent="0.2">
      <c r="A1282" t="s">
        <v>2269</v>
      </c>
      <c r="B1282" t="s">
        <v>2268</v>
      </c>
      <c r="C1282">
        <v>-1.4482999999999999</v>
      </c>
      <c r="D1282">
        <v>3.3889E-4</v>
      </c>
    </row>
    <row r="1283" spans="1:4" x14ac:dyDescent="0.2">
      <c r="A1283" t="s">
        <v>3678</v>
      </c>
      <c r="B1283" t="s">
        <v>3677</v>
      </c>
      <c r="C1283">
        <v>-1.4509000000000001</v>
      </c>
      <c r="D1283">
        <v>5.4433099999999998E-3</v>
      </c>
    </row>
    <row r="1284" spans="1:4" x14ac:dyDescent="0.2">
      <c r="A1284" t="s">
        <v>2340</v>
      </c>
      <c r="B1284" t="s">
        <v>2339</v>
      </c>
      <c r="C1284">
        <v>-1.4530799999999999</v>
      </c>
      <c r="D1284">
        <v>2.30545E-4</v>
      </c>
    </row>
    <row r="1285" spans="1:4" x14ac:dyDescent="0.2">
      <c r="A1285" t="s">
        <v>3172</v>
      </c>
      <c r="B1285" t="s">
        <v>3171</v>
      </c>
      <c r="C1285">
        <v>-1.45811</v>
      </c>
      <c r="D1285">
        <v>7.2561099999999996E-3</v>
      </c>
    </row>
    <row r="1286" spans="1:4" x14ac:dyDescent="0.2">
      <c r="A1286" t="s">
        <v>2627</v>
      </c>
      <c r="B1286" t="s">
        <v>2626</v>
      </c>
      <c r="C1286">
        <v>-1.4601500000000001</v>
      </c>
      <c r="D1286">
        <v>3.3671599999999998E-4</v>
      </c>
    </row>
    <row r="1287" spans="1:4" x14ac:dyDescent="0.2">
      <c r="A1287" t="s">
        <v>1466</v>
      </c>
      <c r="B1287" t="s">
        <v>1465</v>
      </c>
      <c r="C1287">
        <v>-1.46234</v>
      </c>
      <c r="D1287">
        <v>1.0194500000000001E-3</v>
      </c>
    </row>
    <row r="1288" spans="1:4" x14ac:dyDescent="0.2">
      <c r="A1288" t="s">
        <v>3273</v>
      </c>
      <c r="B1288" t="s">
        <v>3272</v>
      </c>
      <c r="C1288">
        <v>-1.46285</v>
      </c>
      <c r="D1288">
        <v>5.75531E-4</v>
      </c>
    </row>
    <row r="1289" spans="1:4" x14ac:dyDescent="0.2">
      <c r="A1289" t="s">
        <v>2946</v>
      </c>
      <c r="B1289" t="s">
        <v>2945</v>
      </c>
      <c r="C1289">
        <v>-1.4639500000000001</v>
      </c>
      <c r="D1289">
        <v>2.74617E-4</v>
      </c>
    </row>
    <row r="1290" spans="1:4" x14ac:dyDescent="0.2">
      <c r="A1290" t="s">
        <v>2161</v>
      </c>
      <c r="B1290" t="s">
        <v>2160</v>
      </c>
      <c r="C1290">
        <v>-1.46492</v>
      </c>
      <c r="D1290">
        <v>9.7622400000000002E-3</v>
      </c>
    </row>
    <row r="1291" spans="1:4" x14ac:dyDescent="0.2">
      <c r="A1291" t="s">
        <v>2799</v>
      </c>
      <c r="B1291" t="s">
        <v>2798</v>
      </c>
      <c r="C1291">
        <v>-1.47079</v>
      </c>
      <c r="D1291">
        <v>2.0929E-3</v>
      </c>
    </row>
    <row r="1292" spans="1:4" x14ac:dyDescent="0.2">
      <c r="A1292" t="s">
        <v>3363</v>
      </c>
      <c r="B1292" t="s">
        <v>3362</v>
      </c>
      <c r="C1292">
        <v>-1.4802900000000001</v>
      </c>
      <c r="D1292">
        <v>2.2942399999999999E-3</v>
      </c>
    </row>
    <row r="1293" spans="1:4" x14ac:dyDescent="0.2">
      <c r="A1293" t="s">
        <v>3208</v>
      </c>
      <c r="B1293" t="s">
        <v>3207</v>
      </c>
      <c r="C1293">
        <v>-1.4806999999999999</v>
      </c>
      <c r="D1293">
        <v>1.1266399999999999E-3</v>
      </c>
    </row>
    <row r="1294" spans="1:4" x14ac:dyDescent="0.2">
      <c r="A1294" t="s">
        <v>3482</v>
      </c>
      <c r="B1294" t="s">
        <v>3481</v>
      </c>
      <c r="C1294">
        <v>-1.48628</v>
      </c>
      <c r="D1294">
        <v>6.0647100000000003E-4</v>
      </c>
    </row>
    <row r="1295" spans="1:4" x14ac:dyDescent="0.2">
      <c r="A1295" t="s">
        <v>1527</v>
      </c>
      <c r="B1295" t="s">
        <v>1526</v>
      </c>
      <c r="C1295">
        <v>-1.48935</v>
      </c>
      <c r="D1295">
        <v>9.8500299999999992E-3</v>
      </c>
    </row>
    <row r="1296" spans="1:4" x14ac:dyDescent="0.2">
      <c r="A1296" t="s">
        <v>2396</v>
      </c>
      <c r="B1296" t="s">
        <v>2395</v>
      </c>
      <c r="C1296">
        <v>-1.4926600000000001</v>
      </c>
      <c r="D1296">
        <v>5.4839900000000002E-3</v>
      </c>
    </row>
    <row r="1297" spans="1:4" x14ac:dyDescent="0.2">
      <c r="B1297" t="s">
        <v>2007</v>
      </c>
      <c r="C1297">
        <v>-1.49519</v>
      </c>
      <c r="D1297">
        <v>9.5641300000000005E-3</v>
      </c>
    </row>
    <row r="1298" spans="1:4" x14ac:dyDescent="0.2">
      <c r="A1298" t="s">
        <v>2306</v>
      </c>
      <c r="B1298" t="s">
        <v>2305</v>
      </c>
      <c r="C1298">
        <v>-1.4968900000000001</v>
      </c>
      <c r="D1298">
        <v>4.3133599999999996E-3</v>
      </c>
    </row>
    <row r="1299" spans="1:4" x14ac:dyDescent="0.2">
      <c r="A1299" t="s">
        <v>2234</v>
      </c>
      <c r="B1299" t="s">
        <v>2233</v>
      </c>
      <c r="C1299">
        <v>-1.4987200000000001</v>
      </c>
      <c r="D1299">
        <v>6.89165E-3</v>
      </c>
    </row>
    <row r="1300" spans="1:4" x14ac:dyDescent="0.2">
      <c r="A1300" t="s">
        <v>3450</v>
      </c>
      <c r="B1300" t="s">
        <v>3449</v>
      </c>
      <c r="C1300">
        <v>-1.49884</v>
      </c>
      <c r="D1300" s="8">
        <v>2.0686000000000002E-5</v>
      </c>
    </row>
    <row r="1301" spans="1:4" x14ac:dyDescent="0.2">
      <c r="A1301" t="s">
        <v>2082</v>
      </c>
      <c r="B1301" t="s">
        <v>2081</v>
      </c>
      <c r="C1301">
        <v>-1.5001800000000001</v>
      </c>
      <c r="D1301">
        <v>1.0295300000000001E-3</v>
      </c>
    </row>
    <row r="1302" spans="1:4" x14ac:dyDescent="0.2">
      <c r="A1302" t="s">
        <v>1788</v>
      </c>
      <c r="B1302" t="s">
        <v>1787</v>
      </c>
      <c r="C1302">
        <v>-1.50491</v>
      </c>
      <c r="D1302">
        <v>4.6322900000000001E-4</v>
      </c>
    </row>
    <row r="1303" spans="1:4" x14ac:dyDescent="0.2">
      <c r="A1303" t="s">
        <v>3365</v>
      </c>
      <c r="B1303" t="s">
        <v>3364</v>
      </c>
      <c r="C1303">
        <v>-1.50898</v>
      </c>
      <c r="D1303">
        <v>3.2467099999999999E-3</v>
      </c>
    </row>
    <row r="1304" spans="1:4" x14ac:dyDescent="0.2">
      <c r="A1304" t="s">
        <v>2055</v>
      </c>
      <c r="B1304" t="s">
        <v>2054</v>
      </c>
      <c r="C1304">
        <v>-1.5103800000000001</v>
      </c>
      <c r="D1304">
        <v>3.4500899999999998E-3</v>
      </c>
    </row>
    <row r="1305" spans="1:4" x14ac:dyDescent="0.2">
      <c r="A1305" t="s">
        <v>2746</v>
      </c>
      <c r="B1305" t="s">
        <v>2745</v>
      </c>
      <c r="C1305">
        <v>-1.5124500000000001</v>
      </c>
      <c r="D1305">
        <v>1.74975E-3</v>
      </c>
    </row>
    <row r="1306" spans="1:4" x14ac:dyDescent="0.2">
      <c r="A1306" t="s">
        <v>1770</v>
      </c>
      <c r="B1306" t="s">
        <v>1769</v>
      </c>
      <c r="C1306">
        <v>-1.51291</v>
      </c>
      <c r="D1306">
        <v>5.2805100000000004E-3</v>
      </c>
    </row>
    <row r="1307" spans="1:4" x14ac:dyDescent="0.2">
      <c r="A1307" t="s">
        <v>1669</v>
      </c>
      <c r="B1307" t="s">
        <v>1668</v>
      </c>
      <c r="C1307">
        <v>-1.5182199999999999</v>
      </c>
      <c r="D1307">
        <v>4.42049E-3</v>
      </c>
    </row>
    <row r="1308" spans="1:4" x14ac:dyDescent="0.2">
      <c r="A1308" t="s">
        <v>1786</v>
      </c>
      <c r="B1308" t="s">
        <v>1785</v>
      </c>
      <c r="C1308">
        <v>-1.5223599999999999</v>
      </c>
      <c r="D1308">
        <v>4.2780400000000003E-3</v>
      </c>
    </row>
    <row r="1309" spans="1:4" x14ac:dyDescent="0.2">
      <c r="A1309" t="s">
        <v>1954</v>
      </c>
      <c r="B1309" t="s">
        <v>1953</v>
      </c>
      <c r="C1309">
        <v>-1.52641</v>
      </c>
      <c r="D1309">
        <v>5.6829699999999999E-3</v>
      </c>
    </row>
    <row r="1310" spans="1:4" x14ac:dyDescent="0.2">
      <c r="A1310" t="s">
        <v>2320</v>
      </c>
      <c r="B1310" t="s">
        <v>2319</v>
      </c>
      <c r="C1310">
        <v>-1.5269900000000001</v>
      </c>
      <c r="D1310">
        <v>1.7116E-3</v>
      </c>
    </row>
    <row r="1311" spans="1:4" x14ac:dyDescent="0.2">
      <c r="A1311" t="s">
        <v>3452</v>
      </c>
      <c r="B1311" t="s">
        <v>3451</v>
      </c>
      <c r="C1311">
        <v>-1.52884</v>
      </c>
      <c r="D1311">
        <v>4.7672399999999998E-3</v>
      </c>
    </row>
    <row r="1312" spans="1:4" x14ac:dyDescent="0.2">
      <c r="A1312" t="s">
        <v>2128</v>
      </c>
      <c r="B1312" t="s">
        <v>2127</v>
      </c>
      <c r="C1312">
        <v>-1.5316099999999999</v>
      </c>
      <c r="D1312">
        <v>1.3588599999999999E-4</v>
      </c>
    </row>
    <row r="1313" spans="1:4" x14ac:dyDescent="0.2">
      <c r="A1313" t="s">
        <v>3962</v>
      </c>
      <c r="B1313" t="s">
        <v>3961</v>
      </c>
      <c r="C1313">
        <v>-1.5376700000000001</v>
      </c>
      <c r="D1313">
        <v>7.2087400000000004E-4</v>
      </c>
    </row>
    <row r="1314" spans="1:4" x14ac:dyDescent="0.2">
      <c r="A1314" t="s">
        <v>3887</v>
      </c>
      <c r="B1314" t="s">
        <v>3886</v>
      </c>
      <c r="C1314">
        <v>-1.5484899999999999</v>
      </c>
      <c r="D1314">
        <v>1.2033499999999999E-3</v>
      </c>
    </row>
    <row r="1315" spans="1:4" x14ac:dyDescent="0.2">
      <c r="A1315" t="s">
        <v>1606</v>
      </c>
      <c r="B1315" t="s">
        <v>1605</v>
      </c>
      <c r="C1315">
        <v>-1.5523100000000001</v>
      </c>
      <c r="D1315">
        <v>1.2386400000000001E-3</v>
      </c>
    </row>
    <row r="1316" spans="1:4" x14ac:dyDescent="0.2">
      <c r="A1316" t="s">
        <v>2700</v>
      </c>
      <c r="B1316" t="s">
        <v>2699</v>
      </c>
      <c r="C1316">
        <v>-1.55406</v>
      </c>
      <c r="D1316">
        <v>3.2420600000000001E-4</v>
      </c>
    </row>
    <row r="1317" spans="1:4" x14ac:dyDescent="0.2">
      <c r="A1317" t="s">
        <v>2995</v>
      </c>
      <c r="B1317" t="s">
        <v>2994</v>
      </c>
      <c r="C1317">
        <v>-1.55443</v>
      </c>
      <c r="D1317" s="8">
        <v>2.8496999999999998E-5</v>
      </c>
    </row>
    <row r="1318" spans="1:4" x14ac:dyDescent="0.2">
      <c r="A1318" t="s">
        <v>1979</v>
      </c>
      <c r="B1318" t="s">
        <v>1978</v>
      </c>
      <c r="C1318">
        <v>-1.5553699999999999</v>
      </c>
      <c r="D1318">
        <v>1.04578E-4</v>
      </c>
    </row>
    <row r="1319" spans="1:4" x14ac:dyDescent="0.2">
      <c r="A1319" t="s">
        <v>2720</v>
      </c>
      <c r="B1319" t="s">
        <v>2719</v>
      </c>
      <c r="C1319">
        <v>-1.5606899999999999</v>
      </c>
      <c r="D1319">
        <v>1.1163200000000001E-3</v>
      </c>
    </row>
    <row r="1320" spans="1:4" x14ac:dyDescent="0.2">
      <c r="A1320" t="s">
        <v>2954</v>
      </c>
      <c r="B1320" t="s">
        <v>2953</v>
      </c>
      <c r="C1320">
        <v>-1.5637300000000001</v>
      </c>
      <c r="D1320">
        <v>2.3238E-3</v>
      </c>
    </row>
    <row r="1321" spans="1:4" x14ac:dyDescent="0.2">
      <c r="A1321" t="s">
        <v>2263</v>
      </c>
      <c r="B1321" t="s">
        <v>2262</v>
      </c>
      <c r="C1321">
        <v>-1.5761499999999999</v>
      </c>
      <c r="D1321">
        <v>6.0199499999999996E-3</v>
      </c>
    </row>
    <row r="1322" spans="1:4" x14ac:dyDescent="0.2">
      <c r="A1322" t="s">
        <v>2660</v>
      </c>
      <c r="B1322" t="s">
        <v>2659</v>
      </c>
      <c r="C1322">
        <v>-1.5972</v>
      </c>
      <c r="D1322">
        <v>2.7154499999999999E-3</v>
      </c>
    </row>
    <row r="1323" spans="1:4" x14ac:dyDescent="0.2">
      <c r="A1323" t="s">
        <v>2441</v>
      </c>
      <c r="B1323" t="s">
        <v>2440</v>
      </c>
      <c r="C1323">
        <v>-1.5990500000000001</v>
      </c>
      <c r="D1323">
        <v>8.6676600000000006E-3</v>
      </c>
    </row>
    <row r="1324" spans="1:4" x14ac:dyDescent="0.2">
      <c r="A1324" t="s">
        <v>2728</v>
      </c>
      <c r="B1324" t="s">
        <v>2727</v>
      </c>
      <c r="C1324">
        <v>-1.60012</v>
      </c>
      <c r="D1324">
        <v>6.29978E-4</v>
      </c>
    </row>
    <row r="1325" spans="1:4" x14ac:dyDescent="0.2">
      <c r="A1325" t="s">
        <v>2334</v>
      </c>
      <c r="B1325" t="s">
        <v>2333</v>
      </c>
      <c r="C1325">
        <v>-1.60056</v>
      </c>
      <c r="D1325">
        <v>3.2980000000000002E-3</v>
      </c>
    </row>
    <row r="1326" spans="1:4" x14ac:dyDescent="0.2">
      <c r="A1326" t="s">
        <v>3947</v>
      </c>
      <c r="B1326" t="s">
        <v>1376</v>
      </c>
      <c r="C1326">
        <v>-1.6010500000000001</v>
      </c>
      <c r="D1326">
        <v>1.5714800000000001E-3</v>
      </c>
    </row>
    <row r="1327" spans="1:4" x14ac:dyDescent="0.2">
      <c r="A1327" t="s">
        <v>2478</v>
      </c>
      <c r="B1327" t="s">
        <v>2477</v>
      </c>
      <c r="C1327">
        <v>-1.6029199999999999</v>
      </c>
      <c r="D1327">
        <v>1.2476099999999999E-3</v>
      </c>
    </row>
    <row r="1328" spans="1:4" x14ac:dyDescent="0.2">
      <c r="A1328" t="s">
        <v>2999</v>
      </c>
      <c r="B1328" t="s">
        <v>2998</v>
      </c>
      <c r="C1328">
        <v>-1.60446</v>
      </c>
      <c r="D1328">
        <v>2.5134100000000002E-3</v>
      </c>
    </row>
    <row r="1329" spans="1:4" x14ac:dyDescent="0.2">
      <c r="A1329" t="s">
        <v>1866</v>
      </c>
      <c r="B1329" t="s">
        <v>1865</v>
      </c>
      <c r="C1329">
        <v>-1.60467</v>
      </c>
      <c r="D1329">
        <v>1.6807399999999999E-4</v>
      </c>
    </row>
    <row r="1330" spans="1:4" x14ac:dyDescent="0.2">
      <c r="A1330" t="s">
        <v>3938</v>
      </c>
      <c r="B1330" t="s">
        <v>3937</v>
      </c>
      <c r="C1330">
        <v>-1.6146199999999999</v>
      </c>
      <c r="D1330">
        <v>8.5930900000000005E-4</v>
      </c>
    </row>
    <row r="1331" spans="1:4" x14ac:dyDescent="0.2">
      <c r="A1331" t="s">
        <v>2098</v>
      </c>
      <c r="B1331" t="s">
        <v>2097</v>
      </c>
      <c r="C1331">
        <v>-1.62853</v>
      </c>
      <c r="D1331">
        <v>1.5178199999999999E-4</v>
      </c>
    </row>
    <row r="1332" spans="1:4" x14ac:dyDescent="0.2">
      <c r="A1332" t="s">
        <v>1673</v>
      </c>
      <c r="B1332" t="s">
        <v>1672</v>
      </c>
      <c r="C1332">
        <v>-1.6357900000000001</v>
      </c>
      <c r="D1332" s="8">
        <v>9.5662000000000007E-5</v>
      </c>
    </row>
    <row r="1333" spans="1:4" x14ac:dyDescent="0.2">
      <c r="A1333" t="s">
        <v>1659</v>
      </c>
      <c r="B1333" t="s">
        <v>1658</v>
      </c>
      <c r="C1333">
        <v>-1.63781</v>
      </c>
      <c r="D1333">
        <v>2.4821700000000001E-4</v>
      </c>
    </row>
    <row r="1334" spans="1:4" x14ac:dyDescent="0.2">
      <c r="A1334" t="s">
        <v>3764</v>
      </c>
      <c r="B1334" t="s">
        <v>3763</v>
      </c>
      <c r="C1334">
        <v>-1.6384099999999999</v>
      </c>
      <c r="D1334">
        <v>1.4372E-3</v>
      </c>
    </row>
    <row r="1335" spans="1:4" x14ac:dyDescent="0.2">
      <c r="A1335" t="s">
        <v>3975</v>
      </c>
      <c r="B1335" t="s">
        <v>3974</v>
      </c>
      <c r="C1335">
        <v>-1.64124</v>
      </c>
      <c r="D1335">
        <v>7.0296200000000003E-3</v>
      </c>
    </row>
    <row r="1336" spans="1:4" x14ac:dyDescent="0.2">
      <c r="A1336" t="s">
        <v>3609</v>
      </c>
      <c r="B1336" t="s">
        <v>3608</v>
      </c>
      <c r="C1336">
        <v>-1.6433199999999999</v>
      </c>
      <c r="D1336">
        <v>2.83403E-3</v>
      </c>
    </row>
    <row r="1337" spans="1:4" x14ac:dyDescent="0.2">
      <c r="A1337" t="s">
        <v>3946</v>
      </c>
      <c r="B1337" t="s">
        <v>3945</v>
      </c>
      <c r="C1337">
        <v>-1.6467799999999999</v>
      </c>
      <c r="D1337">
        <v>2.2841199999999999E-4</v>
      </c>
    </row>
    <row r="1338" spans="1:4" x14ac:dyDescent="0.2">
      <c r="A1338" t="s">
        <v>1908</v>
      </c>
      <c r="B1338" t="s">
        <v>1907</v>
      </c>
      <c r="C1338">
        <v>-1.65232</v>
      </c>
      <c r="D1338">
        <v>5.4039500000000002E-3</v>
      </c>
    </row>
    <row r="1339" spans="1:4" x14ac:dyDescent="0.2">
      <c r="A1339" t="s">
        <v>3217</v>
      </c>
      <c r="B1339" t="s">
        <v>3216</v>
      </c>
      <c r="C1339">
        <v>-1.65496</v>
      </c>
      <c r="D1339">
        <v>4.5777699999999998E-4</v>
      </c>
    </row>
    <row r="1340" spans="1:4" x14ac:dyDescent="0.2">
      <c r="A1340" t="s">
        <v>3433</v>
      </c>
      <c r="B1340" t="s">
        <v>3432</v>
      </c>
      <c r="C1340">
        <v>-1.65717</v>
      </c>
      <c r="D1340">
        <v>1.5413699999999999E-4</v>
      </c>
    </row>
    <row r="1341" spans="1:4" x14ac:dyDescent="0.2">
      <c r="A1341" t="s">
        <v>2598</v>
      </c>
      <c r="B1341" t="s">
        <v>2597</v>
      </c>
      <c r="C1341">
        <v>-1.6640200000000001</v>
      </c>
      <c r="D1341">
        <v>3.9941899999999998E-4</v>
      </c>
    </row>
    <row r="1342" spans="1:4" x14ac:dyDescent="0.2">
      <c r="A1342" t="s">
        <v>1816</v>
      </c>
      <c r="B1342" t="s">
        <v>1815</v>
      </c>
      <c r="C1342">
        <v>-1.6672100000000001</v>
      </c>
      <c r="D1342">
        <v>2.1104700000000001E-3</v>
      </c>
    </row>
    <row r="1343" spans="1:4" x14ac:dyDescent="0.2">
      <c r="A1343" t="s">
        <v>3413</v>
      </c>
      <c r="B1343" t="s">
        <v>3412</v>
      </c>
      <c r="C1343">
        <v>-1.6700999999999999</v>
      </c>
      <c r="D1343">
        <v>5.3808700000000003E-3</v>
      </c>
    </row>
    <row r="1344" spans="1:4" x14ac:dyDescent="0.2">
      <c r="A1344" t="s">
        <v>2775</v>
      </c>
      <c r="B1344" t="s">
        <v>2774</v>
      </c>
      <c r="C1344">
        <v>-1.6818500000000001</v>
      </c>
      <c r="D1344">
        <v>3.5255999999999998E-3</v>
      </c>
    </row>
    <row r="1345" spans="1:4" x14ac:dyDescent="0.2">
      <c r="A1345" t="s">
        <v>2064</v>
      </c>
      <c r="B1345" t="s">
        <v>2063</v>
      </c>
      <c r="C1345">
        <v>-1.68221</v>
      </c>
      <c r="D1345">
        <v>1.13899E-4</v>
      </c>
    </row>
    <row r="1346" spans="1:4" x14ac:dyDescent="0.2">
      <c r="A1346" t="s">
        <v>3521</v>
      </c>
      <c r="B1346" t="s">
        <v>3520</v>
      </c>
      <c r="C1346">
        <v>-1.69276</v>
      </c>
      <c r="D1346">
        <v>2.0083499999999999E-3</v>
      </c>
    </row>
    <row r="1347" spans="1:4" x14ac:dyDescent="0.2">
      <c r="A1347" t="s">
        <v>3696</v>
      </c>
      <c r="B1347" t="s">
        <v>3695</v>
      </c>
      <c r="C1347">
        <v>-1.6939</v>
      </c>
      <c r="D1347">
        <v>2.66001E-3</v>
      </c>
    </row>
    <row r="1348" spans="1:4" x14ac:dyDescent="0.2">
      <c r="A1348" t="s">
        <v>2685</v>
      </c>
      <c r="B1348" t="s">
        <v>2684</v>
      </c>
      <c r="C1348">
        <v>-1.7206399999999999</v>
      </c>
      <c r="D1348">
        <v>6.7815300000000002E-4</v>
      </c>
    </row>
    <row r="1349" spans="1:4" x14ac:dyDescent="0.2">
      <c r="A1349" t="s">
        <v>2451</v>
      </c>
      <c r="B1349" t="s">
        <v>2450</v>
      </c>
      <c r="C1349">
        <v>-1.7327399999999999</v>
      </c>
      <c r="D1349" s="8">
        <v>5.6535E-5</v>
      </c>
    </row>
    <row r="1350" spans="1:4" x14ac:dyDescent="0.2">
      <c r="A1350" t="s">
        <v>2815</v>
      </c>
      <c r="B1350" t="s">
        <v>2814</v>
      </c>
      <c r="C1350">
        <v>-1.7518800000000001</v>
      </c>
      <c r="D1350">
        <v>2.1085399999999999E-3</v>
      </c>
    </row>
    <row r="1351" spans="1:4" x14ac:dyDescent="0.2">
      <c r="A1351" t="s">
        <v>3667</v>
      </c>
      <c r="B1351" t="s">
        <v>3666</v>
      </c>
      <c r="C1351">
        <v>-1.75285</v>
      </c>
      <c r="D1351">
        <v>4.7297399999999997E-4</v>
      </c>
    </row>
    <row r="1352" spans="1:4" x14ac:dyDescent="0.2">
      <c r="A1352" t="s">
        <v>1462</v>
      </c>
      <c r="B1352" t="s">
        <v>1461</v>
      </c>
      <c r="C1352">
        <v>-1.7638400000000001</v>
      </c>
      <c r="D1352">
        <v>7.4097399999999997E-3</v>
      </c>
    </row>
    <row r="1353" spans="1:4" x14ac:dyDescent="0.2">
      <c r="A1353" t="s">
        <v>3611</v>
      </c>
      <c r="B1353" t="s">
        <v>3610</v>
      </c>
      <c r="C1353">
        <v>-1.7750300000000001</v>
      </c>
      <c r="D1353">
        <v>1.92122E-3</v>
      </c>
    </row>
    <row r="1354" spans="1:4" x14ac:dyDescent="0.2">
      <c r="A1354" t="s">
        <v>3470</v>
      </c>
      <c r="B1354" t="s">
        <v>3469</v>
      </c>
      <c r="C1354">
        <v>-1.7883599999999999</v>
      </c>
      <c r="D1354">
        <v>2.4598599999999999E-3</v>
      </c>
    </row>
    <row r="1355" spans="1:4" x14ac:dyDescent="0.2">
      <c r="A1355" t="s">
        <v>3665</v>
      </c>
      <c r="B1355" t="s">
        <v>3664</v>
      </c>
      <c r="C1355">
        <v>-1.8065500000000001</v>
      </c>
      <c r="D1355">
        <v>1.1743599999999999E-3</v>
      </c>
    </row>
    <row r="1356" spans="1:4" x14ac:dyDescent="0.2">
      <c r="A1356" t="s">
        <v>2449</v>
      </c>
      <c r="B1356" t="s">
        <v>2448</v>
      </c>
      <c r="C1356">
        <v>-1.8200799999999999</v>
      </c>
      <c r="D1356" s="8">
        <v>8.4592000000000006E-5</v>
      </c>
    </row>
    <row r="1357" spans="1:4" x14ac:dyDescent="0.2">
      <c r="A1357" t="s">
        <v>2418</v>
      </c>
      <c r="B1357" t="s">
        <v>2417</v>
      </c>
      <c r="C1357">
        <v>-1.82742</v>
      </c>
      <c r="D1357">
        <v>1.7493000000000001E-3</v>
      </c>
    </row>
    <row r="1358" spans="1:4" x14ac:dyDescent="0.2">
      <c r="A1358" t="s">
        <v>2039</v>
      </c>
      <c r="B1358" t="s">
        <v>2038</v>
      </c>
      <c r="C1358">
        <v>-1.82765</v>
      </c>
      <c r="D1358">
        <v>1.91471E-3</v>
      </c>
    </row>
    <row r="1359" spans="1:4" x14ac:dyDescent="0.2">
      <c r="A1359" t="s">
        <v>3291</v>
      </c>
      <c r="B1359" t="s">
        <v>3290</v>
      </c>
      <c r="C1359">
        <v>-1.8349</v>
      </c>
      <c r="D1359">
        <v>1.2949200000000001E-4</v>
      </c>
    </row>
    <row r="1360" spans="1:4" x14ac:dyDescent="0.2">
      <c r="A1360" t="s">
        <v>1549</v>
      </c>
      <c r="B1360" t="s">
        <v>1548</v>
      </c>
      <c r="C1360">
        <v>-1.8386899999999999</v>
      </c>
      <c r="D1360">
        <v>2.3832200000000001E-3</v>
      </c>
    </row>
    <row r="1361" spans="1:4" x14ac:dyDescent="0.2">
      <c r="A1361" t="s">
        <v>3698</v>
      </c>
      <c r="B1361" t="s">
        <v>3697</v>
      </c>
      <c r="C1361">
        <v>-1.9010100000000001</v>
      </c>
      <c r="D1361">
        <v>3.9275600000000001E-3</v>
      </c>
    </row>
    <row r="1362" spans="1:4" x14ac:dyDescent="0.2">
      <c r="A1362" t="s">
        <v>3436</v>
      </c>
      <c r="B1362" t="s">
        <v>3435</v>
      </c>
      <c r="C1362">
        <v>-1.96163</v>
      </c>
      <c r="D1362">
        <v>4.2677299999999997E-4</v>
      </c>
    </row>
    <row r="1363" spans="1:4" x14ac:dyDescent="0.2">
      <c r="A1363" t="s">
        <v>1628</v>
      </c>
      <c r="B1363" t="s">
        <v>1627</v>
      </c>
      <c r="C1363">
        <v>-1.9900899999999999</v>
      </c>
      <c r="D1363">
        <v>1.1756200000000001E-3</v>
      </c>
    </row>
    <row r="1364" spans="1:4" x14ac:dyDescent="0.2">
      <c r="A1364" t="s">
        <v>3784</v>
      </c>
      <c r="B1364" t="s">
        <v>3783</v>
      </c>
      <c r="C1364">
        <v>-2.1291500000000001</v>
      </c>
      <c r="D1364" s="8">
        <v>6.1505000000000002E-5</v>
      </c>
    </row>
    <row r="1365" spans="1:4" x14ac:dyDescent="0.2">
      <c r="A1365" t="s">
        <v>3277</v>
      </c>
      <c r="B1365" t="s">
        <v>3276</v>
      </c>
      <c r="C1365">
        <v>-2.1755800000000001</v>
      </c>
      <c r="D1365">
        <v>9.8984899999999989E-4</v>
      </c>
    </row>
    <row r="1366" spans="1:4" x14ac:dyDescent="0.2">
      <c r="A1366" t="s">
        <v>1958</v>
      </c>
      <c r="B1366" t="s">
        <v>1957</v>
      </c>
      <c r="C1366">
        <v>-2.3026599999999999</v>
      </c>
      <c r="D1366">
        <v>4.4359E-4</v>
      </c>
    </row>
    <row r="1367" spans="1:4" x14ac:dyDescent="0.2">
      <c r="A1367" t="s">
        <v>3615</v>
      </c>
      <c r="B1367" t="s">
        <v>3614</v>
      </c>
      <c r="C1367">
        <v>-3.84911</v>
      </c>
      <c r="D1367">
        <v>2.98343E-3</v>
      </c>
    </row>
  </sheetData>
  <sortState ref="A2:D1367">
    <sortCondition descending="1" ref="C2:C136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72"/>
  <sheetViews>
    <sheetView zoomScale="90" workbookViewId="0">
      <pane xSplit="9" ySplit="2" topLeftCell="J3" activePane="bottomRight" state="frozen"/>
      <selection pane="topRight"/>
      <selection pane="bottomLeft"/>
      <selection pane="bottomRight"/>
    </sheetView>
  </sheetViews>
  <sheetFormatPr baseColWidth="10" defaultColWidth="8.83203125" defaultRowHeight="13" x14ac:dyDescent="0.15"/>
  <cols>
    <col min="1" max="1" width="14" style="2" customWidth="1"/>
    <col min="2" max="9" width="10" style="2" customWidth="1"/>
    <col min="10" max="16384" width="8.83203125" style="2"/>
  </cols>
  <sheetData>
    <row r="1" spans="1:10" ht="30" customHeight="1" x14ac:dyDescent="0.2">
      <c r="A1" s="1" t="s">
        <v>5</v>
      </c>
    </row>
    <row r="2" spans="1:10" ht="30" customHeight="1" x14ac:dyDescent="0.15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2" t="s">
        <v>4293</v>
      </c>
    </row>
    <row r="3" spans="1:10" ht="15" customHeight="1" x14ac:dyDescent="0.15">
      <c r="A3" s="9" t="s">
        <v>4077</v>
      </c>
      <c r="B3" s="4">
        <v>66</v>
      </c>
      <c r="C3" s="4">
        <v>1310</v>
      </c>
      <c r="D3" s="4">
        <v>322</v>
      </c>
      <c r="E3" s="4">
        <v>21873</v>
      </c>
      <c r="F3" s="4">
        <v>19.28</v>
      </c>
      <c r="G3" s="4">
        <v>3.4220000000000002</v>
      </c>
      <c r="H3" s="4">
        <v>6.933E-19</v>
      </c>
      <c r="I3" s="4">
        <v>11.05</v>
      </c>
      <c r="J3" s="2">
        <v>1</v>
      </c>
    </row>
    <row r="4" spans="1:10" ht="15" customHeight="1" x14ac:dyDescent="0.15">
      <c r="A4" s="9" t="s">
        <v>4042</v>
      </c>
      <c r="B4" s="4">
        <v>181</v>
      </c>
      <c r="C4" s="4">
        <v>1310</v>
      </c>
      <c r="D4" s="4">
        <v>1618</v>
      </c>
      <c r="E4" s="4">
        <v>21873</v>
      </c>
      <c r="F4" s="4">
        <v>96.9</v>
      </c>
      <c r="G4" s="4">
        <v>1.8680000000000001</v>
      </c>
      <c r="H4" s="4">
        <v>6.3700000000000005E-17</v>
      </c>
      <c r="I4" s="4">
        <v>9.1560000000000006</v>
      </c>
      <c r="J4" s="2">
        <f>J3+1</f>
        <v>2</v>
      </c>
    </row>
    <row r="5" spans="1:10" ht="15" customHeight="1" x14ac:dyDescent="0.15">
      <c r="A5" s="9" t="s">
        <v>4041</v>
      </c>
      <c r="B5" s="4">
        <v>245</v>
      </c>
      <c r="C5" s="4">
        <v>1310</v>
      </c>
      <c r="D5" s="4">
        <v>2461</v>
      </c>
      <c r="E5" s="4">
        <v>21873</v>
      </c>
      <c r="F5" s="4">
        <v>147.4</v>
      </c>
      <c r="G5" s="4">
        <v>1.6619999999999999</v>
      </c>
      <c r="H5" s="4">
        <v>1.823E-16</v>
      </c>
      <c r="I5" s="4">
        <v>8.8019999999999996</v>
      </c>
      <c r="J5" s="2">
        <f t="shared" ref="J5:J68" si="0">J4+1</f>
        <v>3</v>
      </c>
    </row>
    <row r="6" spans="1:10" ht="15" customHeight="1" x14ac:dyDescent="0.15">
      <c r="A6" s="9" t="s">
        <v>4093</v>
      </c>
      <c r="B6" s="4">
        <v>61</v>
      </c>
      <c r="C6" s="4">
        <v>1310</v>
      </c>
      <c r="D6" s="4">
        <v>357</v>
      </c>
      <c r="E6" s="4">
        <v>21873</v>
      </c>
      <c r="F6" s="4">
        <v>21.38</v>
      </c>
      <c r="G6" s="4">
        <v>2.8530000000000002</v>
      </c>
      <c r="H6" s="4">
        <v>9.9759999999999996E-14</v>
      </c>
      <c r="I6" s="4">
        <v>8.91</v>
      </c>
      <c r="J6" s="2">
        <f t="shared" si="0"/>
        <v>4</v>
      </c>
    </row>
    <row r="7" spans="1:10" ht="15" customHeight="1" x14ac:dyDescent="0.15">
      <c r="A7" s="9" t="s">
        <v>4052</v>
      </c>
      <c r="B7" s="4">
        <v>102</v>
      </c>
      <c r="C7" s="4">
        <v>1310</v>
      </c>
      <c r="D7" s="4">
        <v>825</v>
      </c>
      <c r="E7" s="4">
        <v>21873</v>
      </c>
      <c r="F7" s="4">
        <v>49.41</v>
      </c>
      <c r="G7" s="4">
        <v>2.0640000000000001</v>
      </c>
      <c r="H7" s="4">
        <v>2.0270000000000001E-12</v>
      </c>
      <c r="I7" s="4">
        <v>7.8659999999999997</v>
      </c>
      <c r="J7" s="2">
        <f t="shared" si="0"/>
        <v>5</v>
      </c>
    </row>
    <row r="8" spans="1:10" ht="15" customHeight="1" x14ac:dyDescent="0.15">
      <c r="A8" s="9" t="s">
        <v>4066</v>
      </c>
      <c r="B8" s="4">
        <v>58</v>
      </c>
      <c r="C8" s="4">
        <v>1310</v>
      </c>
      <c r="D8" s="4">
        <v>397</v>
      </c>
      <c r="E8" s="4">
        <v>21873</v>
      </c>
      <c r="F8" s="4">
        <v>23.78</v>
      </c>
      <c r="G8" s="4">
        <v>2.4390000000000001</v>
      </c>
      <c r="H8" s="4">
        <v>2.7310000000000002E-10</v>
      </c>
      <c r="I8" s="4">
        <v>7.3049999999999997</v>
      </c>
      <c r="J8" s="2">
        <f t="shared" si="0"/>
        <v>6</v>
      </c>
    </row>
    <row r="9" spans="1:10" ht="15" customHeight="1" x14ac:dyDescent="0.15">
      <c r="A9" s="9" t="s">
        <v>4040</v>
      </c>
      <c r="B9" s="4">
        <v>399</v>
      </c>
      <c r="C9" s="4">
        <v>1310</v>
      </c>
      <c r="D9" s="4">
        <v>5100</v>
      </c>
      <c r="E9" s="4">
        <v>21873</v>
      </c>
      <c r="F9" s="4">
        <v>305.39999999999998</v>
      </c>
      <c r="G9" s="4">
        <v>1.306</v>
      </c>
      <c r="H9" s="4">
        <v>5.4259999999999997E-10</v>
      </c>
      <c r="I9" s="4">
        <v>6.3040000000000003</v>
      </c>
      <c r="J9" s="2">
        <f t="shared" si="0"/>
        <v>7</v>
      </c>
    </row>
    <row r="10" spans="1:10" ht="15" customHeight="1" x14ac:dyDescent="0.15">
      <c r="A10" s="9" t="s">
        <v>4047</v>
      </c>
      <c r="B10" s="4">
        <v>102</v>
      </c>
      <c r="C10" s="4">
        <v>1310</v>
      </c>
      <c r="D10" s="4">
        <v>914</v>
      </c>
      <c r="E10" s="4">
        <v>21873</v>
      </c>
      <c r="F10" s="4">
        <v>54.74</v>
      </c>
      <c r="G10" s="4">
        <v>1.863</v>
      </c>
      <c r="H10" s="4">
        <v>7.6649999999999999E-10</v>
      </c>
      <c r="I10" s="4">
        <v>6.73</v>
      </c>
      <c r="J10" s="2">
        <f t="shared" si="0"/>
        <v>8</v>
      </c>
    </row>
    <row r="11" spans="1:10" ht="15" customHeight="1" x14ac:dyDescent="0.15">
      <c r="A11" s="9" t="s">
        <v>4134</v>
      </c>
      <c r="B11" s="4">
        <v>36</v>
      </c>
      <c r="C11" s="4">
        <v>1310</v>
      </c>
      <c r="D11" s="4">
        <v>201</v>
      </c>
      <c r="E11" s="4">
        <v>21873</v>
      </c>
      <c r="F11" s="4">
        <v>12.04</v>
      </c>
      <c r="G11" s="4">
        <v>2.99</v>
      </c>
      <c r="H11" s="4">
        <v>3.1439999999999999E-9</v>
      </c>
      <c r="I11" s="4">
        <v>7.1559999999999997</v>
      </c>
      <c r="J11" s="2">
        <f t="shared" si="0"/>
        <v>9</v>
      </c>
    </row>
    <row r="12" spans="1:10" ht="15" customHeight="1" x14ac:dyDescent="0.15">
      <c r="A12" s="9" t="s">
        <v>4045</v>
      </c>
      <c r="B12" s="4">
        <v>103</v>
      </c>
      <c r="C12" s="4">
        <v>1310</v>
      </c>
      <c r="D12" s="4">
        <v>979</v>
      </c>
      <c r="E12" s="4">
        <v>21873</v>
      </c>
      <c r="F12" s="4">
        <v>58.63</v>
      </c>
      <c r="G12" s="4">
        <v>1.7569999999999999</v>
      </c>
      <c r="H12" s="4">
        <v>1.4829999999999999E-8</v>
      </c>
      <c r="I12" s="4">
        <v>6.1139999999999999</v>
      </c>
      <c r="J12" s="2">
        <f t="shared" si="0"/>
        <v>10</v>
      </c>
    </row>
    <row r="13" spans="1:10" ht="15" customHeight="1" x14ac:dyDescent="0.15">
      <c r="A13" s="9" t="s">
        <v>4049</v>
      </c>
      <c r="B13" s="4">
        <v>75</v>
      </c>
      <c r="C13" s="4">
        <v>1310</v>
      </c>
      <c r="D13" s="4">
        <v>638</v>
      </c>
      <c r="E13" s="4">
        <v>21873</v>
      </c>
      <c r="F13" s="4">
        <v>38.21</v>
      </c>
      <c r="G13" s="4">
        <v>1.9630000000000001</v>
      </c>
      <c r="H13" s="4">
        <v>1.6849999999999999E-8</v>
      </c>
      <c r="I13" s="4">
        <v>6.23</v>
      </c>
      <c r="J13" s="2">
        <f t="shared" si="0"/>
        <v>11</v>
      </c>
    </row>
    <row r="14" spans="1:10" ht="15" customHeight="1" x14ac:dyDescent="0.15">
      <c r="A14" s="9" t="s">
        <v>4061</v>
      </c>
      <c r="B14" s="4">
        <v>43</v>
      </c>
      <c r="C14" s="4">
        <v>1310</v>
      </c>
      <c r="D14" s="4">
        <v>283</v>
      </c>
      <c r="E14" s="4">
        <v>21873</v>
      </c>
      <c r="F14" s="4">
        <v>16.95</v>
      </c>
      <c r="G14" s="4">
        <v>2.5369999999999999</v>
      </c>
      <c r="H14" s="4">
        <v>1.7249999999999999E-8</v>
      </c>
      <c r="I14" s="4">
        <v>6.569</v>
      </c>
      <c r="J14" s="2">
        <f t="shared" si="0"/>
        <v>12</v>
      </c>
    </row>
    <row r="15" spans="1:10" ht="15" customHeight="1" x14ac:dyDescent="0.15">
      <c r="A15" s="9" t="s">
        <v>4044</v>
      </c>
      <c r="B15" s="4">
        <v>123</v>
      </c>
      <c r="C15" s="4">
        <v>1310</v>
      </c>
      <c r="D15" s="4">
        <v>1244</v>
      </c>
      <c r="E15" s="4">
        <v>21873</v>
      </c>
      <c r="F15" s="4">
        <v>74.5</v>
      </c>
      <c r="G15" s="4">
        <v>1.651</v>
      </c>
      <c r="H15" s="4">
        <v>2.1640000000000001E-8</v>
      </c>
      <c r="I15" s="4">
        <v>5.9669999999999996</v>
      </c>
      <c r="J15" s="2">
        <f t="shared" si="0"/>
        <v>13</v>
      </c>
    </row>
    <row r="16" spans="1:10" ht="15" customHeight="1" x14ac:dyDescent="0.15">
      <c r="A16" s="9" t="s">
        <v>3</v>
      </c>
      <c r="B16" s="4">
        <v>90</v>
      </c>
      <c r="C16" s="4">
        <v>1310</v>
      </c>
      <c r="D16" s="4">
        <v>828</v>
      </c>
      <c r="E16" s="4">
        <v>21873</v>
      </c>
      <c r="F16" s="4">
        <v>49.59</v>
      </c>
      <c r="G16" s="4">
        <v>1.8149999999999999</v>
      </c>
      <c r="H16" s="4">
        <v>2.7920000000000001E-8</v>
      </c>
      <c r="I16" s="4">
        <v>6.0339999999999998</v>
      </c>
      <c r="J16" s="2">
        <f t="shared" si="0"/>
        <v>14</v>
      </c>
    </row>
    <row r="17" spans="1:10" ht="15" customHeight="1" x14ac:dyDescent="0.15">
      <c r="A17" s="9" t="s">
        <v>4056</v>
      </c>
      <c r="B17" s="4">
        <v>27</v>
      </c>
      <c r="C17" s="4">
        <v>1310</v>
      </c>
      <c r="D17" s="4">
        <v>140</v>
      </c>
      <c r="E17" s="4">
        <v>21873</v>
      </c>
      <c r="F17" s="4">
        <v>8.3849999999999998</v>
      </c>
      <c r="G17" s="4">
        <v>3.22</v>
      </c>
      <c r="H17" s="4">
        <v>5.8719999999999999E-8</v>
      </c>
      <c r="I17" s="4">
        <v>6.6509999999999998</v>
      </c>
      <c r="J17" s="2">
        <f t="shared" si="0"/>
        <v>15</v>
      </c>
    </row>
    <row r="18" spans="1:10" ht="15" customHeight="1" x14ac:dyDescent="0.15">
      <c r="A18" s="9" t="s">
        <v>4111</v>
      </c>
      <c r="B18" s="4">
        <v>25</v>
      </c>
      <c r="C18" s="4">
        <v>1310</v>
      </c>
      <c r="D18" s="4">
        <v>124</v>
      </c>
      <c r="E18" s="4">
        <v>21873</v>
      </c>
      <c r="F18" s="4">
        <v>7.4269999999999996</v>
      </c>
      <c r="G18" s="4">
        <v>3.3660000000000001</v>
      </c>
      <c r="H18" s="4">
        <v>7.2720000000000005E-8</v>
      </c>
      <c r="I18" s="4">
        <v>6.67</v>
      </c>
      <c r="J18" s="2">
        <f t="shared" si="0"/>
        <v>16</v>
      </c>
    </row>
    <row r="19" spans="1:10" ht="15" customHeight="1" x14ac:dyDescent="0.15">
      <c r="A19" s="9" t="s">
        <v>4065</v>
      </c>
      <c r="B19" s="4">
        <v>48</v>
      </c>
      <c r="C19" s="4">
        <v>1310</v>
      </c>
      <c r="D19" s="4">
        <v>351</v>
      </c>
      <c r="E19" s="4">
        <v>21873</v>
      </c>
      <c r="F19" s="4">
        <v>21.02</v>
      </c>
      <c r="G19" s="4">
        <v>2.2829999999999999</v>
      </c>
      <c r="H19" s="4">
        <v>7.7249999999999994E-8</v>
      </c>
      <c r="I19" s="4">
        <v>6.1180000000000003</v>
      </c>
      <c r="J19" s="2">
        <f t="shared" si="0"/>
        <v>17</v>
      </c>
    </row>
    <row r="20" spans="1:10" ht="15" customHeight="1" x14ac:dyDescent="0.15">
      <c r="A20" s="9" t="s">
        <v>4123</v>
      </c>
      <c r="B20" s="4">
        <v>31</v>
      </c>
      <c r="C20" s="4">
        <v>1310</v>
      </c>
      <c r="D20" s="4">
        <v>179</v>
      </c>
      <c r="E20" s="4">
        <v>21873</v>
      </c>
      <c r="F20" s="4">
        <v>10.72</v>
      </c>
      <c r="G20" s="4">
        <v>2.8919999999999999</v>
      </c>
      <c r="H20" s="4">
        <v>8.5350000000000007E-8</v>
      </c>
      <c r="I20" s="4">
        <v>6.4139999999999997</v>
      </c>
      <c r="J20" s="2">
        <f t="shared" si="0"/>
        <v>18</v>
      </c>
    </row>
    <row r="21" spans="1:10" ht="15" customHeight="1" x14ac:dyDescent="0.15">
      <c r="A21" s="9" t="s">
        <v>4262</v>
      </c>
      <c r="B21" s="4">
        <v>18</v>
      </c>
      <c r="C21" s="4">
        <v>1310</v>
      </c>
      <c r="D21" s="4">
        <v>73</v>
      </c>
      <c r="E21" s="4">
        <v>21873</v>
      </c>
      <c r="F21" s="4">
        <v>4.3719999999999999</v>
      </c>
      <c r="G21" s="4">
        <v>4.117</v>
      </c>
      <c r="H21" s="4">
        <v>2.0590000000000001E-7</v>
      </c>
      <c r="I21" s="4">
        <v>6.7329999999999997</v>
      </c>
      <c r="J21" s="2">
        <f t="shared" si="0"/>
        <v>19</v>
      </c>
    </row>
    <row r="22" spans="1:10" ht="15" customHeight="1" x14ac:dyDescent="0.15">
      <c r="A22" s="9" t="s">
        <v>4</v>
      </c>
      <c r="B22" s="4">
        <v>32</v>
      </c>
      <c r="C22" s="4">
        <v>1310</v>
      </c>
      <c r="D22" s="4">
        <v>196</v>
      </c>
      <c r="E22" s="4">
        <v>21873</v>
      </c>
      <c r="F22" s="4">
        <v>11.74</v>
      </c>
      <c r="G22" s="4">
        <v>2.726</v>
      </c>
      <c r="H22" s="4">
        <v>2.17E-7</v>
      </c>
      <c r="I22" s="4">
        <v>6.1269999999999998</v>
      </c>
      <c r="J22" s="2">
        <f t="shared" si="0"/>
        <v>20</v>
      </c>
    </row>
    <row r="23" spans="1:10" ht="15" customHeight="1" x14ac:dyDescent="0.15">
      <c r="A23" s="9" t="s">
        <v>4102</v>
      </c>
      <c r="B23" s="4">
        <v>32</v>
      </c>
      <c r="C23" s="4">
        <v>1310</v>
      </c>
      <c r="D23" s="4">
        <v>200</v>
      </c>
      <c r="E23" s="4">
        <v>21873</v>
      </c>
      <c r="F23" s="4">
        <v>11.98</v>
      </c>
      <c r="G23" s="4">
        <v>2.6720000000000002</v>
      </c>
      <c r="H23" s="4">
        <v>3.4750000000000001E-7</v>
      </c>
      <c r="I23" s="4">
        <v>5.9939999999999998</v>
      </c>
      <c r="J23" s="2">
        <f t="shared" si="0"/>
        <v>21</v>
      </c>
    </row>
    <row r="24" spans="1:10" ht="15" customHeight="1" x14ac:dyDescent="0.15">
      <c r="A24" s="9" t="s">
        <v>4050</v>
      </c>
      <c r="B24" s="4">
        <v>78</v>
      </c>
      <c r="C24" s="4">
        <v>1310</v>
      </c>
      <c r="D24" s="4">
        <v>731</v>
      </c>
      <c r="E24" s="4">
        <v>21873</v>
      </c>
      <c r="F24" s="4">
        <v>43.78</v>
      </c>
      <c r="G24" s="4">
        <v>1.782</v>
      </c>
      <c r="H24" s="4">
        <v>5.0419999999999998E-7</v>
      </c>
      <c r="I24" s="4">
        <v>5.4249999999999998</v>
      </c>
      <c r="J24" s="2">
        <f t="shared" si="0"/>
        <v>22</v>
      </c>
    </row>
    <row r="25" spans="1:10" ht="15" customHeight="1" x14ac:dyDescent="0.15">
      <c r="A25" s="9" t="s">
        <v>4101</v>
      </c>
      <c r="B25" s="4">
        <v>35</v>
      </c>
      <c r="C25" s="4">
        <v>1310</v>
      </c>
      <c r="D25" s="4">
        <v>238</v>
      </c>
      <c r="E25" s="4">
        <v>21873</v>
      </c>
      <c r="F25" s="4">
        <v>14.25</v>
      </c>
      <c r="G25" s="4">
        <v>2.4550000000000001</v>
      </c>
      <c r="H25" s="4">
        <v>7.948E-7</v>
      </c>
      <c r="I25" s="4">
        <v>5.6980000000000004</v>
      </c>
      <c r="J25" s="2">
        <f t="shared" si="0"/>
        <v>23</v>
      </c>
    </row>
    <row r="26" spans="1:10" ht="15" customHeight="1" x14ac:dyDescent="0.15">
      <c r="A26" s="9" t="s">
        <v>4048</v>
      </c>
      <c r="B26" s="4">
        <v>54</v>
      </c>
      <c r="C26" s="4">
        <v>1310</v>
      </c>
      <c r="D26" s="4">
        <v>449</v>
      </c>
      <c r="E26" s="4">
        <v>21873</v>
      </c>
      <c r="F26" s="4">
        <v>26.89</v>
      </c>
      <c r="G26" s="4">
        <v>2.008</v>
      </c>
      <c r="H26" s="4">
        <v>8.4320000000000003E-7</v>
      </c>
      <c r="I26" s="4">
        <v>5.4480000000000004</v>
      </c>
      <c r="J26" s="2">
        <f t="shared" si="0"/>
        <v>24</v>
      </c>
    </row>
    <row r="27" spans="1:10" ht="15" customHeight="1" x14ac:dyDescent="0.15">
      <c r="A27" s="9" t="s">
        <v>4297</v>
      </c>
      <c r="B27" s="4">
        <v>9</v>
      </c>
      <c r="C27" s="4">
        <v>1310</v>
      </c>
      <c r="D27" s="4">
        <v>21</v>
      </c>
      <c r="E27" s="4">
        <v>21873</v>
      </c>
      <c r="F27" s="4">
        <v>1.258</v>
      </c>
      <c r="G27" s="4">
        <v>7.1559999999999997</v>
      </c>
      <c r="H27" s="4">
        <v>1.4699999999999999E-6</v>
      </c>
      <c r="I27" s="4">
        <v>7.1230000000000002</v>
      </c>
      <c r="J27" s="2">
        <f t="shared" si="0"/>
        <v>25</v>
      </c>
    </row>
    <row r="28" spans="1:10" ht="15" customHeight="1" x14ac:dyDescent="0.15">
      <c r="A28" s="9" t="s">
        <v>4080</v>
      </c>
      <c r="B28" s="4">
        <v>49</v>
      </c>
      <c r="C28" s="4">
        <v>1310</v>
      </c>
      <c r="D28" s="4">
        <v>404</v>
      </c>
      <c r="E28" s="4">
        <v>21873</v>
      </c>
      <c r="F28" s="4">
        <v>24.2</v>
      </c>
      <c r="G28" s="4">
        <v>2.0249999999999999</v>
      </c>
      <c r="H28" s="4">
        <v>2.1119999999999999E-6</v>
      </c>
      <c r="I28" s="4">
        <v>5.2489999999999997</v>
      </c>
      <c r="J28" s="2">
        <f t="shared" si="0"/>
        <v>26</v>
      </c>
    </row>
    <row r="29" spans="1:10" ht="15" customHeight="1" x14ac:dyDescent="0.15">
      <c r="A29" s="9" t="s">
        <v>4078</v>
      </c>
      <c r="B29" s="4">
        <v>59</v>
      </c>
      <c r="C29" s="4">
        <v>1310</v>
      </c>
      <c r="D29" s="4">
        <v>523</v>
      </c>
      <c r="E29" s="4">
        <v>21873</v>
      </c>
      <c r="F29" s="4">
        <v>31.32</v>
      </c>
      <c r="G29" s="4">
        <v>1.8839999999999999</v>
      </c>
      <c r="H29" s="4">
        <v>2.1909999999999999E-6</v>
      </c>
      <c r="I29" s="4">
        <v>5.1619999999999999</v>
      </c>
      <c r="J29" s="2">
        <f t="shared" si="0"/>
        <v>27</v>
      </c>
    </row>
    <row r="30" spans="1:10" ht="15" customHeight="1" x14ac:dyDescent="0.15">
      <c r="A30" s="9" t="s">
        <v>4247</v>
      </c>
      <c r="B30" s="4">
        <v>18</v>
      </c>
      <c r="C30" s="4">
        <v>1310</v>
      </c>
      <c r="D30" s="4">
        <v>86</v>
      </c>
      <c r="E30" s="4">
        <v>21873</v>
      </c>
      <c r="F30" s="4">
        <v>5.1509999999999998</v>
      </c>
      <c r="G30" s="4">
        <v>3.4950000000000001</v>
      </c>
      <c r="H30" s="4">
        <v>2.7199999999999998E-6</v>
      </c>
      <c r="I30" s="4">
        <v>5.851</v>
      </c>
      <c r="J30" s="2">
        <f t="shared" si="0"/>
        <v>28</v>
      </c>
    </row>
    <row r="31" spans="1:10" ht="15" customHeight="1" x14ac:dyDescent="0.15">
      <c r="A31" s="9" t="s">
        <v>4116</v>
      </c>
      <c r="B31" s="4">
        <v>22</v>
      </c>
      <c r="C31" s="4">
        <v>1310</v>
      </c>
      <c r="D31" s="4">
        <v>123</v>
      </c>
      <c r="E31" s="4">
        <v>21873</v>
      </c>
      <c r="F31" s="4">
        <v>7.367</v>
      </c>
      <c r="G31" s="4">
        <v>2.9860000000000002</v>
      </c>
      <c r="H31" s="4">
        <v>3.591E-6</v>
      </c>
      <c r="I31" s="4">
        <v>5.5759999999999996</v>
      </c>
      <c r="J31" s="2">
        <f t="shared" si="0"/>
        <v>29</v>
      </c>
    </row>
    <row r="32" spans="1:10" ht="15" customHeight="1" x14ac:dyDescent="0.15">
      <c r="A32" s="9" t="s">
        <v>4104</v>
      </c>
      <c r="B32" s="4">
        <v>36</v>
      </c>
      <c r="C32" s="4">
        <v>1310</v>
      </c>
      <c r="D32" s="4">
        <v>265</v>
      </c>
      <c r="E32" s="4">
        <v>21873</v>
      </c>
      <c r="F32" s="4">
        <v>15.87</v>
      </c>
      <c r="G32" s="4">
        <v>2.2679999999999998</v>
      </c>
      <c r="H32" s="4">
        <v>3.7019999999999999E-6</v>
      </c>
      <c r="I32" s="4">
        <v>5.2430000000000003</v>
      </c>
      <c r="J32" s="2">
        <f t="shared" si="0"/>
        <v>30</v>
      </c>
    </row>
    <row r="33" spans="1:10" ht="15" customHeight="1" x14ac:dyDescent="0.15">
      <c r="A33" s="9" t="s">
        <v>4176</v>
      </c>
      <c r="B33" s="4">
        <v>26</v>
      </c>
      <c r="C33" s="4">
        <v>1310</v>
      </c>
      <c r="D33" s="4">
        <v>162</v>
      </c>
      <c r="E33" s="4">
        <v>21873</v>
      </c>
      <c r="F33" s="4">
        <v>9.702</v>
      </c>
      <c r="G33" s="4">
        <v>2.68</v>
      </c>
      <c r="H33" s="4">
        <v>4.0080000000000004E-6</v>
      </c>
      <c r="I33" s="4">
        <v>5.4160000000000004</v>
      </c>
      <c r="J33" s="2">
        <f t="shared" si="0"/>
        <v>31</v>
      </c>
    </row>
    <row r="34" spans="1:10" ht="15" customHeight="1" x14ac:dyDescent="0.15">
      <c r="A34" s="9" t="s">
        <v>4051</v>
      </c>
      <c r="B34" s="4">
        <v>57</v>
      </c>
      <c r="C34" s="4">
        <v>1310</v>
      </c>
      <c r="D34" s="4">
        <v>512</v>
      </c>
      <c r="E34" s="4">
        <v>21873</v>
      </c>
      <c r="F34" s="4">
        <v>30.66</v>
      </c>
      <c r="G34" s="4">
        <v>1.859</v>
      </c>
      <c r="H34" s="4">
        <v>4.8690000000000003E-6</v>
      </c>
      <c r="I34" s="4">
        <v>4.9630000000000001</v>
      </c>
      <c r="J34" s="2">
        <f t="shared" si="0"/>
        <v>32</v>
      </c>
    </row>
    <row r="35" spans="1:10" ht="15" customHeight="1" x14ac:dyDescent="0.15">
      <c r="A35" s="9" t="s">
        <v>4145</v>
      </c>
      <c r="B35" s="4">
        <v>17</v>
      </c>
      <c r="C35" s="4">
        <v>1310</v>
      </c>
      <c r="D35" s="4">
        <v>81</v>
      </c>
      <c r="E35" s="4">
        <v>21873</v>
      </c>
      <c r="F35" s="4">
        <v>4.851</v>
      </c>
      <c r="G35" s="4">
        <v>3.504</v>
      </c>
      <c r="H35" s="4">
        <v>4.9180000000000002E-6</v>
      </c>
      <c r="I35" s="4">
        <v>5.6989999999999998</v>
      </c>
      <c r="J35" s="2">
        <f t="shared" si="0"/>
        <v>33</v>
      </c>
    </row>
    <row r="36" spans="1:10" ht="15" customHeight="1" x14ac:dyDescent="0.15">
      <c r="A36" s="9" t="s">
        <v>4090</v>
      </c>
      <c r="B36" s="4">
        <v>31</v>
      </c>
      <c r="C36" s="4">
        <v>1310</v>
      </c>
      <c r="D36" s="4">
        <v>216</v>
      </c>
      <c r="E36" s="4">
        <v>21873</v>
      </c>
      <c r="F36" s="4">
        <v>12.94</v>
      </c>
      <c r="G36" s="4">
        <v>2.3959999999999999</v>
      </c>
      <c r="H36" s="4">
        <v>5.5539999999999997E-6</v>
      </c>
      <c r="I36" s="4">
        <v>5.2050000000000001</v>
      </c>
      <c r="J36" s="2">
        <f t="shared" si="0"/>
        <v>34</v>
      </c>
    </row>
    <row r="37" spans="1:10" ht="15" customHeight="1" x14ac:dyDescent="0.15">
      <c r="A37" s="9" t="s">
        <v>4043</v>
      </c>
      <c r="B37" s="4">
        <v>111</v>
      </c>
      <c r="C37" s="4">
        <v>1310</v>
      </c>
      <c r="D37" s="4">
        <v>1221</v>
      </c>
      <c r="E37" s="4">
        <v>21873</v>
      </c>
      <c r="F37" s="4">
        <v>73.13</v>
      </c>
      <c r="G37" s="4">
        <v>1.518</v>
      </c>
      <c r="H37" s="4">
        <v>6.3400000000000003E-6</v>
      </c>
      <c r="I37" s="4">
        <v>4.7009999999999996</v>
      </c>
      <c r="J37" s="2">
        <f t="shared" si="0"/>
        <v>35</v>
      </c>
    </row>
    <row r="38" spans="1:10" ht="15" customHeight="1" x14ac:dyDescent="0.15">
      <c r="A38" s="9" t="s">
        <v>4057</v>
      </c>
      <c r="B38" s="4">
        <v>41</v>
      </c>
      <c r="C38" s="4">
        <v>1310</v>
      </c>
      <c r="D38" s="4">
        <v>328</v>
      </c>
      <c r="E38" s="4">
        <v>21873</v>
      </c>
      <c r="F38" s="4">
        <v>19.64</v>
      </c>
      <c r="G38" s="4">
        <v>2.0870000000000002</v>
      </c>
      <c r="H38" s="4">
        <v>6.7279999999999998E-6</v>
      </c>
      <c r="I38" s="4">
        <v>5.0069999999999997</v>
      </c>
      <c r="J38" s="2">
        <f t="shared" si="0"/>
        <v>36</v>
      </c>
    </row>
    <row r="39" spans="1:10" ht="15" customHeight="1" x14ac:dyDescent="0.15">
      <c r="A39" s="9" t="s">
        <v>4070</v>
      </c>
      <c r="B39" s="4">
        <v>64</v>
      </c>
      <c r="C39" s="4">
        <v>1310</v>
      </c>
      <c r="D39" s="4">
        <v>609</v>
      </c>
      <c r="E39" s="4">
        <v>21873</v>
      </c>
      <c r="F39" s="4">
        <v>36.47</v>
      </c>
      <c r="G39" s="4">
        <v>1.7549999999999999</v>
      </c>
      <c r="H39" s="4">
        <v>8.6969999999999999E-6</v>
      </c>
      <c r="I39" s="4">
        <v>4.7670000000000003</v>
      </c>
      <c r="J39" s="2">
        <f t="shared" si="0"/>
        <v>37</v>
      </c>
    </row>
    <row r="40" spans="1:10" ht="15" customHeight="1" x14ac:dyDescent="0.15">
      <c r="A40" s="9" t="s">
        <v>4177</v>
      </c>
      <c r="B40" s="4">
        <v>15</v>
      </c>
      <c r="C40" s="4">
        <v>1310</v>
      </c>
      <c r="D40" s="4">
        <v>69</v>
      </c>
      <c r="E40" s="4">
        <v>21873</v>
      </c>
      <c r="F40" s="4">
        <v>4.1319999999999997</v>
      </c>
      <c r="G40" s="4">
        <v>3.63</v>
      </c>
      <c r="H40" s="4">
        <v>1.119E-5</v>
      </c>
      <c r="I40" s="4">
        <v>5.5220000000000002</v>
      </c>
      <c r="J40" s="2">
        <f t="shared" si="0"/>
        <v>38</v>
      </c>
    </row>
    <row r="41" spans="1:10" ht="15" customHeight="1" x14ac:dyDescent="0.15">
      <c r="A41" s="9" t="s">
        <v>2</v>
      </c>
      <c r="B41" s="4">
        <v>70</v>
      </c>
      <c r="C41" s="4">
        <v>1310</v>
      </c>
      <c r="D41" s="4">
        <v>691</v>
      </c>
      <c r="E41" s="4">
        <v>21873</v>
      </c>
      <c r="F41" s="4">
        <v>41.38</v>
      </c>
      <c r="G41" s="4">
        <v>1.6910000000000001</v>
      </c>
      <c r="H41" s="4">
        <v>1.164E-5</v>
      </c>
      <c r="I41" s="4">
        <v>4.6619999999999999</v>
      </c>
      <c r="J41" s="2">
        <f t="shared" si="0"/>
        <v>39</v>
      </c>
    </row>
    <row r="42" spans="1:10" ht="15" customHeight="1" x14ac:dyDescent="0.15">
      <c r="A42" s="9" t="s">
        <v>4201</v>
      </c>
      <c r="B42" s="4">
        <v>18</v>
      </c>
      <c r="C42" s="4">
        <v>1310</v>
      </c>
      <c r="D42" s="4">
        <v>96</v>
      </c>
      <c r="E42" s="4">
        <v>21873</v>
      </c>
      <c r="F42" s="4">
        <v>5.75</v>
      </c>
      <c r="G42" s="4">
        <v>3.1309999999999998</v>
      </c>
      <c r="H42" s="4">
        <v>1.38E-5</v>
      </c>
      <c r="I42" s="4">
        <v>5.2809999999999997</v>
      </c>
      <c r="J42" s="2">
        <f t="shared" si="0"/>
        <v>40</v>
      </c>
    </row>
    <row r="43" spans="1:10" ht="15" customHeight="1" x14ac:dyDescent="0.15">
      <c r="A43" s="9" t="s">
        <v>4138</v>
      </c>
      <c r="B43" s="4">
        <v>16</v>
      </c>
      <c r="C43" s="4">
        <v>1310</v>
      </c>
      <c r="D43" s="4">
        <v>79</v>
      </c>
      <c r="E43" s="4">
        <v>21873</v>
      </c>
      <c r="F43" s="4">
        <v>4.7309999999999999</v>
      </c>
      <c r="G43" s="4">
        <v>3.3820000000000001</v>
      </c>
      <c r="H43" s="4">
        <v>1.4960000000000001E-5</v>
      </c>
      <c r="I43" s="4">
        <v>5.3529999999999998</v>
      </c>
      <c r="J43" s="2">
        <f t="shared" si="0"/>
        <v>41</v>
      </c>
    </row>
    <row r="44" spans="1:10" ht="15" customHeight="1" x14ac:dyDescent="0.15">
      <c r="A44" s="9" t="s">
        <v>4200</v>
      </c>
      <c r="B44" s="4">
        <v>19</v>
      </c>
      <c r="C44" s="4">
        <v>1310</v>
      </c>
      <c r="D44" s="4">
        <v>109</v>
      </c>
      <c r="E44" s="4">
        <v>21873</v>
      </c>
      <c r="F44" s="4">
        <v>6.5279999999999996</v>
      </c>
      <c r="G44" s="4">
        <v>2.91</v>
      </c>
      <c r="H44" s="4">
        <v>2.372E-5</v>
      </c>
      <c r="I44" s="4">
        <v>5.0469999999999997</v>
      </c>
      <c r="J44" s="2">
        <f t="shared" si="0"/>
        <v>42</v>
      </c>
    </row>
    <row r="45" spans="1:10" ht="15" customHeight="1" x14ac:dyDescent="0.15">
      <c r="A45" s="9" t="s">
        <v>4046</v>
      </c>
      <c r="B45" s="4">
        <v>111</v>
      </c>
      <c r="C45" s="4">
        <v>1310</v>
      </c>
      <c r="D45" s="4">
        <v>1261</v>
      </c>
      <c r="E45" s="4">
        <v>21873</v>
      </c>
      <c r="F45" s="4">
        <v>75.52</v>
      </c>
      <c r="G45" s="4">
        <v>1.47</v>
      </c>
      <c r="H45" s="4">
        <v>2.5950000000000001E-5</v>
      </c>
      <c r="I45" s="4">
        <v>4.3369999999999997</v>
      </c>
      <c r="J45" s="2">
        <f t="shared" si="0"/>
        <v>43</v>
      </c>
    </row>
    <row r="46" spans="1:10" ht="15" customHeight="1" x14ac:dyDescent="0.15">
      <c r="A46" s="9" t="s">
        <v>4081</v>
      </c>
      <c r="B46" s="4">
        <v>29</v>
      </c>
      <c r="C46" s="4">
        <v>1310</v>
      </c>
      <c r="D46" s="4">
        <v>215</v>
      </c>
      <c r="E46" s="4">
        <v>21873</v>
      </c>
      <c r="F46" s="4">
        <v>12.88</v>
      </c>
      <c r="G46" s="4">
        <v>2.2519999999999998</v>
      </c>
      <c r="H46" s="4">
        <v>3.6019999999999997E-5</v>
      </c>
      <c r="I46" s="4">
        <v>4.657</v>
      </c>
      <c r="J46" s="2">
        <f t="shared" si="0"/>
        <v>44</v>
      </c>
    </row>
    <row r="47" spans="1:10" ht="15" customHeight="1" x14ac:dyDescent="0.15">
      <c r="A47" s="9" t="s">
        <v>4265</v>
      </c>
      <c r="B47" s="4">
        <v>33</v>
      </c>
      <c r="C47" s="4">
        <v>1310</v>
      </c>
      <c r="D47" s="4">
        <v>260</v>
      </c>
      <c r="E47" s="4">
        <v>21873</v>
      </c>
      <c r="F47" s="4">
        <v>15.57</v>
      </c>
      <c r="G47" s="4">
        <v>2.1190000000000002</v>
      </c>
      <c r="H47" s="4">
        <v>3.7910000000000001E-5</v>
      </c>
      <c r="I47" s="4">
        <v>4.5819999999999999</v>
      </c>
      <c r="J47" s="2">
        <f t="shared" si="0"/>
        <v>45</v>
      </c>
    </row>
    <row r="48" spans="1:10" ht="15" customHeight="1" x14ac:dyDescent="0.15">
      <c r="A48" s="9" t="s">
        <v>4054</v>
      </c>
      <c r="B48" s="4">
        <v>52</v>
      </c>
      <c r="C48" s="4">
        <v>1310</v>
      </c>
      <c r="D48" s="4">
        <v>487</v>
      </c>
      <c r="E48" s="4">
        <v>21873</v>
      </c>
      <c r="F48" s="4">
        <v>29.17</v>
      </c>
      <c r="G48" s="4">
        <v>1.7829999999999999</v>
      </c>
      <c r="H48" s="4">
        <v>3.8989999999999998E-5</v>
      </c>
      <c r="I48" s="4">
        <v>4.41</v>
      </c>
      <c r="J48" s="2">
        <f t="shared" si="0"/>
        <v>46</v>
      </c>
    </row>
    <row r="49" spans="1:10" ht="15" customHeight="1" x14ac:dyDescent="0.15">
      <c r="A49" s="9" t="s">
        <v>4165</v>
      </c>
      <c r="B49" s="4">
        <v>11</v>
      </c>
      <c r="C49" s="4">
        <v>1310</v>
      </c>
      <c r="D49" s="4">
        <v>44</v>
      </c>
      <c r="E49" s="4">
        <v>21873</v>
      </c>
      <c r="F49" s="4">
        <v>2.6349999999999998</v>
      </c>
      <c r="G49" s="4">
        <v>4.1740000000000004</v>
      </c>
      <c r="H49" s="4">
        <v>4.1789999999999998E-5</v>
      </c>
      <c r="I49" s="4">
        <v>5.32</v>
      </c>
      <c r="J49" s="2">
        <f t="shared" si="0"/>
        <v>47</v>
      </c>
    </row>
    <row r="50" spans="1:10" ht="15" customHeight="1" x14ac:dyDescent="0.15">
      <c r="A50" s="9" t="s">
        <v>4205</v>
      </c>
      <c r="B50" s="4">
        <v>17</v>
      </c>
      <c r="C50" s="4">
        <v>1310</v>
      </c>
      <c r="D50" s="4">
        <v>96</v>
      </c>
      <c r="E50" s="4">
        <v>21873</v>
      </c>
      <c r="F50" s="4">
        <v>5.75</v>
      </c>
      <c r="G50" s="4">
        <v>2.9569999999999999</v>
      </c>
      <c r="H50" s="4">
        <v>5.096E-5</v>
      </c>
      <c r="I50" s="4">
        <v>4.8499999999999996</v>
      </c>
      <c r="J50" s="2">
        <f t="shared" si="0"/>
        <v>48</v>
      </c>
    </row>
    <row r="51" spans="1:10" ht="15" customHeight="1" x14ac:dyDescent="0.15">
      <c r="A51" s="9" t="s">
        <v>4199</v>
      </c>
      <c r="B51" s="4">
        <v>36</v>
      </c>
      <c r="C51" s="4">
        <v>1310</v>
      </c>
      <c r="D51" s="4">
        <v>299</v>
      </c>
      <c r="E51" s="4">
        <v>21873</v>
      </c>
      <c r="F51" s="4">
        <v>17.91</v>
      </c>
      <c r="G51" s="4">
        <v>2.0099999999999998</v>
      </c>
      <c r="H51" s="4">
        <v>5.3319999999999998E-5</v>
      </c>
      <c r="I51" s="4">
        <v>4.4400000000000004</v>
      </c>
      <c r="J51" s="2">
        <f t="shared" si="0"/>
        <v>49</v>
      </c>
    </row>
    <row r="52" spans="1:10" ht="15" customHeight="1" x14ac:dyDescent="0.15">
      <c r="A52" s="9" t="s">
        <v>4071</v>
      </c>
      <c r="B52" s="4">
        <v>49</v>
      </c>
      <c r="C52" s="4">
        <v>1310</v>
      </c>
      <c r="D52" s="4">
        <v>457</v>
      </c>
      <c r="E52" s="4">
        <v>21873</v>
      </c>
      <c r="F52" s="4">
        <v>27.37</v>
      </c>
      <c r="G52" s="4">
        <v>1.79</v>
      </c>
      <c r="H52" s="4">
        <v>5.808E-5</v>
      </c>
      <c r="I52" s="4">
        <v>4.3090000000000002</v>
      </c>
      <c r="J52" s="2">
        <f t="shared" si="0"/>
        <v>50</v>
      </c>
    </row>
    <row r="53" spans="1:10" ht="15" customHeight="1" x14ac:dyDescent="0.15">
      <c r="A53" s="9" t="s">
        <v>4100</v>
      </c>
      <c r="B53" s="4">
        <v>33</v>
      </c>
      <c r="C53" s="4">
        <v>1310</v>
      </c>
      <c r="D53" s="4">
        <v>267</v>
      </c>
      <c r="E53" s="4">
        <v>21873</v>
      </c>
      <c r="F53" s="4">
        <v>15.99</v>
      </c>
      <c r="G53" s="4">
        <v>2.0640000000000001</v>
      </c>
      <c r="H53" s="4">
        <v>6.4380000000000004E-5</v>
      </c>
      <c r="I53" s="4">
        <v>4.4139999999999997</v>
      </c>
      <c r="J53" s="2">
        <f t="shared" si="0"/>
        <v>51</v>
      </c>
    </row>
    <row r="54" spans="1:10" ht="15" customHeight="1" x14ac:dyDescent="0.15">
      <c r="A54" s="9" t="s">
        <v>4298</v>
      </c>
      <c r="B54" s="4">
        <v>13</v>
      </c>
      <c r="C54" s="4">
        <v>1310</v>
      </c>
      <c r="D54" s="4">
        <v>63</v>
      </c>
      <c r="E54" s="4">
        <v>21873</v>
      </c>
      <c r="F54" s="4">
        <v>3.7730000000000001</v>
      </c>
      <c r="G54" s="4">
        <v>3.4449999999999998</v>
      </c>
      <c r="H54" s="4">
        <v>7.5809999999999994E-5</v>
      </c>
      <c r="I54" s="4">
        <v>4.9059999999999997</v>
      </c>
      <c r="J54" s="2">
        <f t="shared" si="0"/>
        <v>52</v>
      </c>
    </row>
    <row r="55" spans="1:10" ht="15" customHeight="1" x14ac:dyDescent="0.15">
      <c r="A55" s="9" t="s">
        <v>4096</v>
      </c>
      <c r="B55" s="4">
        <v>24</v>
      </c>
      <c r="C55" s="4">
        <v>1310</v>
      </c>
      <c r="D55" s="4">
        <v>170</v>
      </c>
      <c r="E55" s="4">
        <v>21873</v>
      </c>
      <c r="F55" s="4">
        <v>10.18</v>
      </c>
      <c r="G55" s="4">
        <v>2.3570000000000002</v>
      </c>
      <c r="H55" s="4">
        <v>7.975E-5</v>
      </c>
      <c r="I55" s="4">
        <v>4.484</v>
      </c>
      <c r="J55" s="2">
        <f t="shared" si="0"/>
        <v>53</v>
      </c>
    </row>
    <row r="56" spans="1:10" ht="15" customHeight="1" x14ac:dyDescent="0.15">
      <c r="A56" s="9" t="s">
        <v>4136</v>
      </c>
      <c r="B56" s="4">
        <v>23</v>
      </c>
      <c r="C56" s="4">
        <v>1310</v>
      </c>
      <c r="D56" s="4">
        <v>161</v>
      </c>
      <c r="E56" s="4">
        <v>21873</v>
      </c>
      <c r="F56" s="4">
        <v>9.6419999999999995</v>
      </c>
      <c r="G56" s="4">
        <v>2.3849999999999998</v>
      </c>
      <c r="H56" s="4">
        <v>9.2700000000000004E-5</v>
      </c>
      <c r="I56" s="4">
        <v>4.4530000000000003</v>
      </c>
      <c r="J56" s="2">
        <f t="shared" si="0"/>
        <v>54</v>
      </c>
    </row>
    <row r="57" spans="1:10" ht="15" customHeight="1" x14ac:dyDescent="0.15">
      <c r="A57" s="9" t="s">
        <v>4125</v>
      </c>
      <c r="B57" s="4">
        <v>28</v>
      </c>
      <c r="C57" s="4">
        <v>1310</v>
      </c>
      <c r="D57" s="4">
        <v>216</v>
      </c>
      <c r="E57" s="4">
        <v>21873</v>
      </c>
      <c r="F57" s="4">
        <v>12.94</v>
      </c>
      <c r="G57" s="4">
        <v>2.1640000000000001</v>
      </c>
      <c r="H57" s="4">
        <v>9.8659999999999994E-5</v>
      </c>
      <c r="I57" s="4">
        <v>4.3410000000000002</v>
      </c>
      <c r="J57" s="2">
        <f t="shared" si="0"/>
        <v>55</v>
      </c>
    </row>
    <row r="58" spans="1:10" ht="15" customHeight="1" x14ac:dyDescent="0.15">
      <c r="A58" s="9" t="s">
        <v>2208</v>
      </c>
      <c r="B58" s="4">
        <v>18</v>
      </c>
      <c r="C58" s="4">
        <v>1310</v>
      </c>
      <c r="D58" s="4">
        <v>111</v>
      </c>
      <c r="E58" s="4">
        <v>21873</v>
      </c>
      <c r="F58" s="4">
        <v>6.6479999999999997</v>
      </c>
      <c r="G58" s="4">
        <v>2.7080000000000002</v>
      </c>
      <c r="H58" s="4">
        <v>1.024E-4</v>
      </c>
      <c r="I58" s="4">
        <v>4.5519999999999996</v>
      </c>
      <c r="J58" s="2">
        <f t="shared" si="0"/>
        <v>56</v>
      </c>
    </row>
    <row r="59" spans="1:10" ht="15" customHeight="1" x14ac:dyDescent="0.15">
      <c r="A59" s="9" t="s">
        <v>4142</v>
      </c>
      <c r="B59" s="4">
        <v>16</v>
      </c>
      <c r="C59" s="4">
        <v>1310</v>
      </c>
      <c r="D59" s="4">
        <v>94</v>
      </c>
      <c r="E59" s="4">
        <v>21873</v>
      </c>
      <c r="F59" s="4">
        <v>5.63</v>
      </c>
      <c r="G59" s="4">
        <v>2.8420000000000001</v>
      </c>
      <c r="H59" s="4">
        <v>1.3650000000000001E-4</v>
      </c>
      <c r="I59" s="4">
        <v>4.5170000000000003</v>
      </c>
      <c r="J59" s="2">
        <f t="shared" si="0"/>
        <v>57</v>
      </c>
    </row>
    <row r="60" spans="1:10" ht="15" customHeight="1" x14ac:dyDescent="0.15">
      <c r="A60" s="9" t="s">
        <v>4191</v>
      </c>
      <c r="B60" s="4">
        <v>24</v>
      </c>
      <c r="C60" s="4">
        <v>1310</v>
      </c>
      <c r="D60" s="4">
        <v>176</v>
      </c>
      <c r="E60" s="4">
        <v>21873</v>
      </c>
      <c r="F60" s="4">
        <v>10.54</v>
      </c>
      <c r="G60" s="4">
        <v>2.2770000000000001</v>
      </c>
      <c r="H60" s="4">
        <v>1.382E-4</v>
      </c>
      <c r="I60" s="4">
        <v>4.2930000000000001</v>
      </c>
      <c r="J60" s="2">
        <f t="shared" si="0"/>
        <v>58</v>
      </c>
    </row>
    <row r="61" spans="1:10" ht="15" customHeight="1" x14ac:dyDescent="0.15">
      <c r="A61" s="9" t="s">
        <v>4067</v>
      </c>
      <c r="B61" s="4">
        <v>31</v>
      </c>
      <c r="C61" s="4">
        <v>1310</v>
      </c>
      <c r="D61" s="4">
        <v>255</v>
      </c>
      <c r="E61" s="4">
        <v>21873</v>
      </c>
      <c r="F61" s="4">
        <v>15.27</v>
      </c>
      <c r="G61" s="4">
        <v>2.0299999999999998</v>
      </c>
      <c r="H61" s="4">
        <v>1.4339999999999999E-4</v>
      </c>
      <c r="I61" s="4">
        <v>4.1749999999999998</v>
      </c>
      <c r="J61" s="2">
        <f t="shared" si="0"/>
        <v>59</v>
      </c>
    </row>
    <row r="62" spans="1:10" ht="15" customHeight="1" x14ac:dyDescent="0.15">
      <c r="A62" s="9" t="s">
        <v>4274</v>
      </c>
      <c r="B62" s="4">
        <v>14</v>
      </c>
      <c r="C62" s="4">
        <v>1310</v>
      </c>
      <c r="D62" s="4">
        <v>76</v>
      </c>
      <c r="E62" s="4">
        <v>21873</v>
      </c>
      <c r="F62" s="4">
        <v>4.5519999999999996</v>
      </c>
      <c r="G62" s="4">
        <v>3.0760000000000001</v>
      </c>
      <c r="H62" s="4">
        <v>1.484E-4</v>
      </c>
      <c r="I62" s="4">
        <v>4.5750000000000002</v>
      </c>
      <c r="J62" s="2">
        <f t="shared" si="0"/>
        <v>60</v>
      </c>
    </row>
    <row r="63" spans="1:10" ht="15" customHeight="1" x14ac:dyDescent="0.15">
      <c r="A63" s="9" t="s">
        <v>4299</v>
      </c>
      <c r="B63" s="4">
        <v>5</v>
      </c>
      <c r="C63" s="4">
        <v>1310</v>
      </c>
      <c r="D63" s="4">
        <v>10</v>
      </c>
      <c r="E63" s="4">
        <v>21873</v>
      </c>
      <c r="F63" s="4">
        <v>0.59889999999999999</v>
      </c>
      <c r="G63" s="4">
        <v>8.3480000000000008</v>
      </c>
      <c r="H63" s="4">
        <v>1.495E-4</v>
      </c>
      <c r="I63" s="4">
        <v>5.8659999999999997</v>
      </c>
      <c r="J63" s="2">
        <f t="shared" si="0"/>
        <v>61</v>
      </c>
    </row>
    <row r="64" spans="1:10" ht="15" customHeight="1" x14ac:dyDescent="0.15">
      <c r="A64" s="9" t="s">
        <v>4158</v>
      </c>
      <c r="B64" s="4">
        <v>17</v>
      </c>
      <c r="C64" s="4">
        <v>1310</v>
      </c>
      <c r="D64" s="4">
        <v>105</v>
      </c>
      <c r="E64" s="4">
        <v>21873</v>
      </c>
      <c r="F64" s="4">
        <v>6.2889999999999997</v>
      </c>
      <c r="G64" s="4">
        <v>2.7029999999999998</v>
      </c>
      <c r="H64" s="4">
        <v>1.6110000000000001E-4</v>
      </c>
      <c r="I64" s="4">
        <v>4.4160000000000004</v>
      </c>
      <c r="J64" s="2">
        <f t="shared" si="0"/>
        <v>62</v>
      </c>
    </row>
    <row r="65" spans="1:10" ht="15" customHeight="1" x14ac:dyDescent="0.15">
      <c r="A65" s="9" t="s">
        <v>4270</v>
      </c>
      <c r="B65" s="4">
        <v>10</v>
      </c>
      <c r="C65" s="4">
        <v>1310</v>
      </c>
      <c r="D65" s="4">
        <v>44</v>
      </c>
      <c r="E65" s="4">
        <v>21873</v>
      </c>
      <c r="F65" s="4">
        <v>2.6349999999999998</v>
      </c>
      <c r="G65" s="4">
        <v>3.7949999999999999</v>
      </c>
      <c r="H65" s="4">
        <v>2.1890000000000001E-4</v>
      </c>
      <c r="I65" s="4">
        <v>4.6840000000000002</v>
      </c>
      <c r="J65" s="2">
        <f t="shared" si="0"/>
        <v>63</v>
      </c>
    </row>
    <row r="66" spans="1:10" ht="15" customHeight="1" x14ac:dyDescent="0.15">
      <c r="A66" s="9" t="s">
        <v>4062</v>
      </c>
      <c r="B66" s="4">
        <v>95</v>
      </c>
      <c r="C66" s="4">
        <v>1310</v>
      </c>
      <c r="D66" s="4">
        <v>1111</v>
      </c>
      <c r="E66" s="4">
        <v>21873</v>
      </c>
      <c r="F66" s="4">
        <v>66.540000000000006</v>
      </c>
      <c r="G66" s="4">
        <v>1.4279999999999999</v>
      </c>
      <c r="H66" s="4">
        <v>2.7779999999999998E-4</v>
      </c>
      <c r="I66" s="4">
        <v>3.6930000000000001</v>
      </c>
      <c r="J66" s="2">
        <f t="shared" si="0"/>
        <v>64</v>
      </c>
    </row>
    <row r="67" spans="1:10" ht="15" customHeight="1" x14ac:dyDescent="0.15">
      <c r="A67" s="9" t="s">
        <v>4222</v>
      </c>
      <c r="B67" s="4">
        <v>8</v>
      </c>
      <c r="C67" s="4">
        <v>1310</v>
      </c>
      <c r="D67" s="4">
        <v>30</v>
      </c>
      <c r="E67" s="4">
        <v>21873</v>
      </c>
      <c r="F67" s="4">
        <v>1.7969999999999999</v>
      </c>
      <c r="G67" s="4">
        <v>4.4530000000000003</v>
      </c>
      <c r="H67" s="4">
        <v>2.8959999999999999E-4</v>
      </c>
      <c r="I67" s="4">
        <v>4.7759999999999998</v>
      </c>
      <c r="J67" s="2">
        <f t="shared" si="0"/>
        <v>65</v>
      </c>
    </row>
    <row r="68" spans="1:10" ht="15" customHeight="1" x14ac:dyDescent="0.15">
      <c r="A68" s="9" t="s">
        <v>4258</v>
      </c>
      <c r="B68" s="4">
        <v>11</v>
      </c>
      <c r="C68" s="4">
        <v>1310</v>
      </c>
      <c r="D68" s="4">
        <v>55</v>
      </c>
      <c r="E68" s="4">
        <v>21873</v>
      </c>
      <c r="F68" s="4">
        <v>3.294</v>
      </c>
      <c r="G68" s="4">
        <v>3.339</v>
      </c>
      <c r="H68" s="4">
        <v>3.5579999999999997E-4</v>
      </c>
      <c r="I68" s="4">
        <v>4.3840000000000003</v>
      </c>
      <c r="J68" s="2">
        <f t="shared" si="0"/>
        <v>66</v>
      </c>
    </row>
    <row r="69" spans="1:10" ht="15" customHeight="1" x14ac:dyDescent="0.15">
      <c r="A69" s="9" t="s">
        <v>4230</v>
      </c>
      <c r="B69" s="4">
        <v>9</v>
      </c>
      <c r="C69" s="4">
        <v>1310</v>
      </c>
      <c r="D69" s="4">
        <v>39</v>
      </c>
      <c r="E69" s="4">
        <v>21873</v>
      </c>
      <c r="F69" s="4">
        <v>2.3359999999999999</v>
      </c>
      <c r="G69" s="4">
        <v>3.8530000000000002</v>
      </c>
      <c r="H69" s="4">
        <v>3.9829999999999998E-4</v>
      </c>
      <c r="I69" s="4">
        <v>4.5010000000000003</v>
      </c>
      <c r="J69" s="2">
        <f t="shared" ref="J69:J132" si="1">J68+1</f>
        <v>67</v>
      </c>
    </row>
    <row r="70" spans="1:10" ht="15" customHeight="1" x14ac:dyDescent="0.15">
      <c r="A70" s="9" t="s">
        <v>4072</v>
      </c>
      <c r="B70" s="4">
        <v>15</v>
      </c>
      <c r="C70" s="4">
        <v>1310</v>
      </c>
      <c r="D70" s="4">
        <v>93</v>
      </c>
      <c r="E70" s="4">
        <v>21873</v>
      </c>
      <c r="F70" s="4">
        <v>5.57</v>
      </c>
      <c r="G70" s="4">
        <v>2.6930000000000001</v>
      </c>
      <c r="H70" s="4">
        <v>4.0020000000000002E-4</v>
      </c>
      <c r="I70" s="4">
        <v>4.13</v>
      </c>
      <c r="J70" s="2">
        <f t="shared" si="1"/>
        <v>68</v>
      </c>
    </row>
    <row r="71" spans="1:10" ht="15" customHeight="1" x14ac:dyDescent="0.15">
      <c r="A71" s="9" t="s">
        <v>4110</v>
      </c>
      <c r="B71" s="4">
        <v>19</v>
      </c>
      <c r="C71" s="4">
        <v>1310</v>
      </c>
      <c r="D71" s="4">
        <v>134</v>
      </c>
      <c r="E71" s="4">
        <v>21873</v>
      </c>
      <c r="F71" s="4">
        <v>8.0250000000000004</v>
      </c>
      <c r="G71" s="4">
        <v>2.367</v>
      </c>
      <c r="H71" s="4">
        <v>4.0190000000000001E-4</v>
      </c>
      <c r="I71" s="4">
        <v>4.008</v>
      </c>
      <c r="J71" s="2">
        <f t="shared" si="1"/>
        <v>69</v>
      </c>
    </row>
    <row r="72" spans="1:10" ht="15" customHeight="1" x14ac:dyDescent="0.15">
      <c r="A72" s="9" t="s">
        <v>4084</v>
      </c>
      <c r="B72" s="4">
        <v>20</v>
      </c>
      <c r="C72" s="4">
        <v>1310</v>
      </c>
      <c r="D72" s="4">
        <v>146</v>
      </c>
      <c r="E72" s="4">
        <v>21873</v>
      </c>
      <c r="F72" s="4">
        <v>8.7439999999999998</v>
      </c>
      <c r="G72" s="4">
        <v>2.2869999999999999</v>
      </c>
      <c r="H72" s="4">
        <v>4.5320000000000001E-4</v>
      </c>
      <c r="I72" s="4">
        <v>3.9390000000000001</v>
      </c>
      <c r="J72" s="2">
        <f t="shared" si="1"/>
        <v>70</v>
      </c>
    </row>
    <row r="73" spans="1:10" ht="15" customHeight="1" x14ac:dyDescent="0.15">
      <c r="A73" s="9" t="s">
        <v>4151</v>
      </c>
      <c r="B73" s="4">
        <v>10</v>
      </c>
      <c r="C73" s="4">
        <v>1310</v>
      </c>
      <c r="D73" s="4">
        <v>48</v>
      </c>
      <c r="E73" s="4">
        <v>21873</v>
      </c>
      <c r="F73" s="4">
        <v>2.875</v>
      </c>
      <c r="G73" s="4">
        <v>3.4790000000000001</v>
      </c>
      <c r="H73" s="4">
        <v>4.64E-4</v>
      </c>
      <c r="I73" s="4">
        <v>4.3390000000000004</v>
      </c>
      <c r="J73" s="2">
        <f t="shared" si="1"/>
        <v>71</v>
      </c>
    </row>
    <row r="74" spans="1:10" ht="15" customHeight="1" x14ac:dyDescent="0.15">
      <c r="A74" s="9" t="s">
        <v>4095</v>
      </c>
      <c r="B74" s="4">
        <v>24</v>
      </c>
      <c r="C74" s="4">
        <v>1310</v>
      </c>
      <c r="D74" s="4">
        <v>191</v>
      </c>
      <c r="E74" s="4">
        <v>21873</v>
      </c>
      <c r="F74" s="4">
        <v>11.44</v>
      </c>
      <c r="G74" s="4">
        <v>2.0979999999999999</v>
      </c>
      <c r="H74" s="4">
        <v>4.773E-4</v>
      </c>
      <c r="I74" s="4">
        <v>3.847</v>
      </c>
      <c r="J74" s="2">
        <f t="shared" si="1"/>
        <v>72</v>
      </c>
    </row>
    <row r="75" spans="1:10" ht="15" customHeight="1" x14ac:dyDescent="0.15">
      <c r="A75" s="9" t="s">
        <v>4091</v>
      </c>
      <c r="B75" s="4">
        <v>31</v>
      </c>
      <c r="C75" s="4">
        <v>1310</v>
      </c>
      <c r="D75" s="4">
        <v>273</v>
      </c>
      <c r="E75" s="4">
        <v>21873</v>
      </c>
      <c r="F75" s="4">
        <v>16.350000000000001</v>
      </c>
      <c r="G75" s="4">
        <v>1.8959999999999999</v>
      </c>
      <c r="H75" s="4">
        <v>4.796E-4</v>
      </c>
      <c r="I75" s="4">
        <v>3.76</v>
      </c>
      <c r="J75" s="2">
        <f t="shared" si="1"/>
        <v>73</v>
      </c>
    </row>
    <row r="76" spans="1:10" ht="15" customHeight="1" x14ac:dyDescent="0.15">
      <c r="A76" s="9" t="s">
        <v>4192</v>
      </c>
      <c r="B76" s="4">
        <v>9</v>
      </c>
      <c r="C76" s="4">
        <v>1310</v>
      </c>
      <c r="D76" s="4">
        <v>40</v>
      </c>
      <c r="E76" s="4">
        <v>21873</v>
      </c>
      <c r="F76" s="4">
        <v>2.3959999999999999</v>
      </c>
      <c r="G76" s="4">
        <v>3.7570000000000001</v>
      </c>
      <c r="H76" s="4">
        <v>4.8700000000000002E-4</v>
      </c>
      <c r="I76" s="4">
        <v>4.4050000000000002</v>
      </c>
      <c r="J76" s="2">
        <f t="shared" si="1"/>
        <v>74</v>
      </c>
    </row>
    <row r="77" spans="1:10" ht="15" customHeight="1" x14ac:dyDescent="0.15">
      <c r="A77" s="9" t="s">
        <v>1</v>
      </c>
      <c r="B77" s="4">
        <v>40</v>
      </c>
      <c r="C77" s="4">
        <v>1310</v>
      </c>
      <c r="D77" s="4">
        <v>388</v>
      </c>
      <c r="E77" s="4">
        <v>21873</v>
      </c>
      <c r="F77" s="4">
        <v>23.24</v>
      </c>
      <c r="G77" s="4">
        <v>1.7210000000000001</v>
      </c>
      <c r="H77" s="4">
        <v>5.9080000000000005E-4</v>
      </c>
      <c r="I77" s="4">
        <v>3.6179999999999999</v>
      </c>
      <c r="J77" s="2">
        <f t="shared" si="1"/>
        <v>75</v>
      </c>
    </row>
    <row r="78" spans="1:10" ht="15" customHeight="1" x14ac:dyDescent="0.15">
      <c r="A78" s="9" t="s">
        <v>4213</v>
      </c>
      <c r="B78" s="4">
        <v>17</v>
      </c>
      <c r="C78" s="4">
        <v>1310</v>
      </c>
      <c r="D78" s="4">
        <v>117</v>
      </c>
      <c r="E78" s="4">
        <v>21873</v>
      </c>
      <c r="F78" s="4">
        <v>7.0069999999999997</v>
      </c>
      <c r="G78" s="4">
        <v>2.4260000000000002</v>
      </c>
      <c r="H78" s="4">
        <v>5.9770000000000005E-4</v>
      </c>
      <c r="I78" s="4">
        <v>3.9039999999999999</v>
      </c>
      <c r="J78" s="2">
        <f t="shared" si="1"/>
        <v>76</v>
      </c>
    </row>
    <row r="79" spans="1:10" ht="15" customHeight="1" x14ac:dyDescent="0.15">
      <c r="A79" s="9" t="s">
        <v>4181</v>
      </c>
      <c r="B79" s="4">
        <v>17</v>
      </c>
      <c r="C79" s="4">
        <v>1310</v>
      </c>
      <c r="D79" s="4">
        <v>117</v>
      </c>
      <c r="E79" s="4">
        <v>21873</v>
      </c>
      <c r="F79" s="4">
        <v>7.0069999999999997</v>
      </c>
      <c r="G79" s="4">
        <v>2.4260000000000002</v>
      </c>
      <c r="H79" s="4">
        <v>5.9770000000000005E-4</v>
      </c>
      <c r="I79" s="4">
        <v>3.9039999999999999</v>
      </c>
      <c r="J79" s="2">
        <f t="shared" si="1"/>
        <v>77</v>
      </c>
    </row>
    <row r="80" spans="1:10" ht="15" customHeight="1" x14ac:dyDescent="0.15">
      <c r="A80" s="9" t="s">
        <v>4076</v>
      </c>
      <c r="B80" s="4">
        <v>40</v>
      </c>
      <c r="C80" s="4">
        <v>1310</v>
      </c>
      <c r="D80" s="4">
        <v>389</v>
      </c>
      <c r="E80" s="4">
        <v>21873</v>
      </c>
      <c r="F80" s="4">
        <v>23.3</v>
      </c>
      <c r="G80" s="4">
        <v>1.7170000000000001</v>
      </c>
      <c r="H80" s="4">
        <v>6.2149999999999998E-4</v>
      </c>
      <c r="I80" s="4">
        <v>3.601</v>
      </c>
      <c r="J80" s="2">
        <f t="shared" si="1"/>
        <v>78</v>
      </c>
    </row>
    <row r="81" spans="1:10" ht="15" customHeight="1" x14ac:dyDescent="0.15">
      <c r="A81" s="9" t="s">
        <v>4300</v>
      </c>
      <c r="B81" s="4">
        <v>6</v>
      </c>
      <c r="C81" s="4">
        <v>1310</v>
      </c>
      <c r="D81" s="4">
        <v>19</v>
      </c>
      <c r="E81" s="4">
        <v>21873</v>
      </c>
      <c r="F81" s="4">
        <v>1.1379999999999999</v>
      </c>
      <c r="G81" s="4">
        <v>5.2729999999999997</v>
      </c>
      <c r="H81" s="4">
        <v>6.2920000000000001E-4</v>
      </c>
      <c r="I81" s="4">
        <v>4.7030000000000003</v>
      </c>
      <c r="J81" s="2">
        <f t="shared" si="1"/>
        <v>79</v>
      </c>
    </row>
    <row r="82" spans="1:10" ht="15" customHeight="1" x14ac:dyDescent="0.15">
      <c r="A82" s="9" t="s">
        <v>4055</v>
      </c>
      <c r="B82" s="4">
        <v>43</v>
      </c>
      <c r="C82" s="4">
        <v>1310</v>
      </c>
      <c r="D82" s="4">
        <v>428</v>
      </c>
      <c r="E82" s="4">
        <v>21873</v>
      </c>
      <c r="F82" s="4">
        <v>25.63</v>
      </c>
      <c r="G82" s="4">
        <v>1.677</v>
      </c>
      <c r="H82" s="4">
        <v>6.4230000000000005E-4</v>
      </c>
      <c r="I82" s="4">
        <v>3.573</v>
      </c>
      <c r="J82" s="2">
        <f t="shared" si="1"/>
        <v>80</v>
      </c>
    </row>
    <row r="83" spans="1:10" ht="15" customHeight="1" x14ac:dyDescent="0.15">
      <c r="A83" s="9" t="s">
        <v>4063</v>
      </c>
      <c r="B83" s="4">
        <v>20</v>
      </c>
      <c r="C83" s="4">
        <v>1310</v>
      </c>
      <c r="D83" s="4">
        <v>150</v>
      </c>
      <c r="E83" s="4">
        <v>21873</v>
      </c>
      <c r="F83" s="4">
        <v>8.984</v>
      </c>
      <c r="G83" s="4">
        <v>2.226</v>
      </c>
      <c r="H83" s="4">
        <v>6.4429999999999999E-4</v>
      </c>
      <c r="I83" s="4">
        <v>3.8039999999999998</v>
      </c>
      <c r="J83" s="2">
        <f t="shared" si="1"/>
        <v>81</v>
      </c>
    </row>
    <row r="84" spans="1:10" ht="15" customHeight="1" x14ac:dyDescent="0.15">
      <c r="A84" s="9" t="s">
        <v>4120</v>
      </c>
      <c r="B84" s="4">
        <v>5</v>
      </c>
      <c r="C84" s="4">
        <v>1310</v>
      </c>
      <c r="D84" s="4">
        <v>13</v>
      </c>
      <c r="E84" s="4">
        <v>21873</v>
      </c>
      <c r="F84" s="4">
        <v>0.77859999999999996</v>
      </c>
      <c r="G84" s="4">
        <v>6.4219999999999997</v>
      </c>
      <c r="H84" s="4">
        <v>6.5609999999999996E-4</v>
      </c>
      <c r="I84" s="4">
        <v>4.9359999999999999</v>
      </c>
      <c r="J84" s="2">
        <f t="shared" si="1"/>
        <v>82</v>
      </c>
    </row>
    <row r="85" spans="1:10" ht="15" customHeight="1" x14ac:dyDescent="0.15">
      <c r="A85" s="9" t="s">
        <v>4083</v>
      </c>
      <c r="B85" s="4">
        <v>13</v>
      </c>
      <c r="C85" s="4">
        <v>1310</v>
      </c>
      <c r="D85" s="4">
        <v>78</v>
      </c>
      <c r="E85" s="4">
        <v>21873</v>
      </c>
      <c r="F85" s="4">
        <v>4.6719999999999997</v>
      </c>
      <c r="G85" s="4">
        <v>2.7829999999999999</v>
      </c>
      <c r="H85" s="4">
        <v>6.9360000000000005E-4</v>
      </c>
      <c r="I85" s="4">
        <v>3.9809999999999999</v>
      </c>
      <c r="J85" s="2">
        <f t="shared" si="1"/>
        <v>83</v>
      </c>
    </row>
    <row r="86" spans="1:10" ht="15" customHeight="1" x14ac:dyDescent="0.15">
      <c r="A86" s="9" t="s">
        <v>4301</v>
      </c>
      <c r="B86" s="4">
        <v>8</v>
      </c>
      <c r="C86" s="4">
        <v>1310</v>
      </c>
      <c r="D86" s="4">
        <v>34</v>
      </c>
      <c r="E86" s="4">
        <v>21873</v>
      </c>
      <c r="F86" s="4">
        <v>2.036</v>
      </c>
      <c r="G86" s="4">
        <v>3.9289999999999998</v>
      </c>
      <c r="H86" s="4">
        <v>7.2559999999999996E-4</v>
      </c>
      <c r="I86" s="4">
        <v>4.3140000000000001</v>
      </c>
      <c r="J86" s="2">
        <f t="shared" si="1"/>
        <v>84</v>
      </c>
    </row>
    <row r="87" spans="1:10" ht="15" customHeight="1" x14ac:dyDescent="0.15">
      <c r="A87" s="9" t="s">
        <v>4143</v>
      </c>
      <c r="B87" s="4">
        <v>12</v>
      </c>
      <c r="C87" s="4">
        <v>1310</v>
      </c>
      <c r="D87" s="4">
        <v>69</v>
      </c>
      <c r="E87" s="4">
        <v>21873</v>
      </c>
      <c r="F87" s="4">
        <v>4.1319999999999997</v>
      </c>
      <c r="G87" s="4">
        <v>2.9039999999999999</v>
      </c>
      <c r="H87" s="4">
        <v>7.4450000000000004E-4</v>
      </c>
      <c r="I87" s="4">
        <v>3.9980000000000002</v>
      </c>
      <c r="J87" s="2">
        <f t="shared" si="1"/>
        <v>85</v>
      </c>
    </row>
    <row r="88" spans="1:10" ht="15" customHeight="1" x14ac:dyDescent="0.15">
      <c r="A88" s="9" t="s">
        <v>4178</v>
      </c>
      <c r="B88" s="4">
        <v>19</v>
      </c>
      <c r="C88" s="4">
        <v>1310</v>
      </c>
      <c r="D88" s="4">
        <v>142</v>
      </c>
      <c r="E88" s="4">
        <v>21873</v>
      </c>
      <c r="F88" s="4">
        <v>8.5050000000000008</v>
      </c>
      <c r="G88" s="4">
        <v>2.234</v>
      </c>
      <c r="H88" s="4">
        <v>8.3259999999999996E-4</v>
      </c>
      <c r="I88" s="4">
        <v>3.7240000000000002</v>
      </c>
      <c r="J88" s="2">
        <f t="shared" si="1"/>
        <v>86</v>
      </c>
    </row>
    <row r="89" spans="1:10" ht="15" customHeight="1" x14ac:dyDescent="0.15">
      <c r="A89" s="9" t="s">
        <v>4264</v>
      </c>
      <c r="B89" s="4">
        <v>7</v>
      </c>
      <c r="C89" s="4">
        <v>1310</v>
      </c>
      <c r="D89" s="4">
        <v>27</v>
      </c>
      <c r="E89" s="4">
        <v>21873</v>
      </c>
      <c r="F89" s="4">
        <v>1.617</v>
      </c>
      <c r="G89" s="4">
        <v>4.3289999999999997</v>
      </c>
      <c r="H89" s="4">
        <v>8.3620000000000005E-4</v>
      </c>
      <c r="I89" s="4">
        <v>4.3680000000000003</v>
      </c>
      <c r="J89" s="2">
        <f t="shared" si="1"/>
        <v>87</v>
      </c>
    </row>
    <row r="90" spans="1:10" ht="15" customHeight="1" x14ac:dyDescent="0.15">
      <c r="A90" s="9" t="s">
        <v>0</v>
      </c>
      <c r="B90" s="4">
        <v>60</v>
      </c>
      <c r="C90" s="4">
        <v>1310</v>
      </c>
      <c r="D90" s="4">
        <v>661</v>
      </c>
      <c r="E90" s="4">
        <v>21873</v>
      </c>
      <c r="F90" s="4">
        <v>39.590000000000003</v>
      </c>
      <c r="G90" s="4">
        <v>1.516</v>
      </c>
      <c r="H90" s="4">
        <v>8.8579999999999996E-4</v>
      </c>
      <c r="I90" s="4">
        <v>3.3980000000000001</v>
      </c>
      <c r="J90" s="2">
        <f t="shared" si="1"/>
        <v>88</v>
      </c>
    </row>
    <row r="91" spans="1:10" ht="15" customHeight="1" x14ac:dyDescent="0.15">
      <c r="A91" s="9" t="s">
        <v>4148</v>
      </c>
      <c r="B91" s="4">
        <v>19</v>
      </c>
      <c r="C91" s="4">
        <v>1310</v>
      </c>
      <c r="D91" s="4">
        <v>143</v>
      </c>
      <c r="E91" s="4">
        <v>21873</v>
      </c>
      <c r="F91" s="4">
        <v>8.5640000000000001</v>
      </c>
      <c r="G91" s="4">
        <v>2.218</v>
      </c>
      <c r="H91" s="4">
        <v>9.0740000000000005E-4</v>
      </c>
      <c r="I91" s="4">
        <v>3.69</v>
      </c>
      <c r="J91" s="2">
        <f t="shared" si="1"/>
        <v>89</v>
      </c>
    </row>
    <row r="92" spans="1:10" ht="15" customHeight="1" x14ac:dyDescent="0.15">
      <c r="A92" s="9" t="s">
        <v>4069</v>
      </c>
      <c r="B92" s="4">
        <v>22</v>
      </c>
      <c r="C92" s="4">
        <v>1310</v>
      </c>
      <c r="D92" s="4">
        <v>177</v>
      </c>
      <c r="E92" s="4">
        <v>21873</v>
      </c>
      <c r="F92" s="4">
        <v>10.6</v>
      </c>
      <c r="G92" s="4">
        <v>2.0750000000000002</v>
      </c>
      <c r="H92" s="4">
        <v>9.3130000000000003E-4</v>
      </c>
      <c r="I92" s="4">
        <v>3.6259999999999999</v>
      </c>
      <c r="J92" s="2">
        <f t="shared" si="1"/>
        <v>90</v>
      </c>
    </row>
    <row r="93" spans="1:10" ht="15" customHeight="1" x14ac:dyDescent="0.15">
      <c r="A93" s="9" t="s">
        <v>4302</v>
      </c>
      <c r="B93" s="4">
        <v>5</v>
      </c>
      <c r="C93" s="4">
        <v>1310</v>
      </c>
      <c r="D93" s="4">
        <v>14</v>
      </c>
      <c r="E93" s="4">
        <v>21873</v>
      </c>
      <c r="F93" s="4">
        <v>0.83850000000000002</v>
      </c>
      <c r="G93" s="4">
        <v>5.9630000000000001</v>
      </c>
      <c r="H93" s="4">
        <v>9.7050000000000001E-4</v>
      </c>
      <c r="I93" s="4">
        <v>4.6890000000000001</v>
      </c>
      <c r="J93" s="2">
        <f t="shared" si="1"/>
        <v>91</v>
      </c>
    </row>
    <row r="94" spans="1:10" ht="15" customHeight="1" x14ac:dyDescent="0.15">
      <c r="A94" s="9" t="s">
        <v>4075</v>
      </c>
      <c r="B94" s="4">
        <v>26</v>
      </c>
      <c r="C94" s="4">
        <v>1310</v>
      </c>
      <c r="D94" s="4">
        <v>225</v>
      </c>
      <c r="E94" s="4">
        <v>21873</v>
      </c>
      <c r="F94" s="4">
        <v>13.48</v>
      </c>
      <c r="G94" s="4">
        <v>1.929</v>
      </c>
      <c r="H94" s="4">
        <v>1.0200000000000001E-3</v>
      </c>
      <c r="I94" s="4">
        <v>3.5369999999999999</v>
      </c>
      <c r="J94" s="2">
        <f t="shared" si="1"/>
        <v>92</v>
      </c>
    </row>
    <row r="95" spans="1:10" ht="15" customHeight="1" x14ac:dyDescent="0.15">
      <c r="A95" s="9" t="s">
        <v>4155</v>
      </c>
      <c r="B95" s="4">
        <v>39</v>
      </c>
      <c r="C95" s="4">
        <v>1310</v>
      </c>
      <c r="D95" s="4">
        <v>387</v>
      </c>
      <c r="E95" s="4">
        <v>21873</v>
      </c>
      <c r="F95" s="4">
        <v>23.18</v>
      </c>
      <c r="G95" s="4">
        <v>1.6830000000000001</v>
      </c>
      <c r="H95" s="4">
        <v>1.057E-3</v>
      </c>
      <c r="I95" s="4">
        <v>3.42</v>
      </c>
      <c r="J95" s="2">
        <f t="shared" si="1"/>
        <v>93</v>
      </c>
    </row>
    <row r="96" spans="1:10" ht="15" customHeight="1" x14ac:dyDescent="0.15">
      <c r="A96" s="9" t="s">
        <v>4150</v>
      </c>
      <c r="B96" s="4">
        <v>24</v>
      </c>
      <c r="C96" s="4">
        <v>1310</v>
      </c>
      <c r="D96" s="4">
        <v>202</v>
      </c>
      <c r="E96" s="4">
        <v>21873</v>
      </c>
      <c r="F96" s="4">
        <v>12.1</v>
      </c>
      <c r="G96" s="4">
        <v>1.984</v>
      </c>
      <c r="H96" s="4">
        <v>1.0640000000000001E-3</v>
      </c>
      <c r="I96" s="4">
        <v>3.5459999999999998</v>
      </c>
      <c r="J96" s="2">
        <f t="shared" si="1"/>
        <v>94</v>
      </c>
    </row>
    <row r="97" spans="1:10" ht="15" customHeight="1" x14ac:dyDescent="0.15">
      <c r="A97" s="9" t="s">
        <v>4303</v>
      </c>
      <c r="B97" s="4">
        <v>12</v>
      </c>
      <c r="C97" s="4">
        <v>1310</v>
      </c>
      <c r="D97" s="4">
        <v>72</v>
      </c>
      <c r="E97" s="4">
        <v>21873</v>
      </c>
      <c r="F97" s="4">
        <v>4.3120000000000003</v>
      </c>
      <c r="G97" s="4">
        <v>2.7829999999999999</v>
      </c>
      <c r="H97" s="4">
        <v>1.1000000000000001E-3</v>
      </c>
      <c r="I97" s="4">
        <v>3.8239999999999998</v>
      </c>
      <c r="J97" s="2">
        <f t="shared" si="1"/>
        <v>95</v>
      </c>
    </row>
    <row r="98" spans="1:10" ht="15" customHeight="1" x14ac:dyDescent="0.15">
      <c r="A98" s="9" t="s">
        <v>4304</v>
      </c>
      <c r="B98" s="4">
        <v>12</v>
      </c>
      <c r="C98" s="4">
        <v>1310</v>
      </c>
      <c r="D98" s="4">
        <v>73</v>
      </c>
      <c r="E98" s="4">
        <v>21873</v>
      </c>
      <c r="F98" s="4">
        <v>4.3719999999999999</v>
      </c>
      <c r="G98" s="4">
        <v>2.7450000000000001</v>
      </c>
      <c r="H98" s="4">
        <v>1.2459999999999999E-3</v>
      </c>
      <c r="I98" s="4">
        <v>3.7690000000000001</v>
      </c>
      <c r="J98" s="2">
        <f t="shared" si="1"/>
        <v>96</v>
      </c>
    </row>
    <row r="99" spans="1:10" ht="15" customHeight="1" x14ac:dyDescent="0.15">
      <c r="A99" s="9" t="s">
        <v>4219</v>
      </c>
      <c r="B99" s="4">
        <v>32</v>
      </c>
      <c r="C99" s="4">
        <v>1310</v>
      </c>
      <c r="D99" s="4">
        <v>302</v>
      </c>
      <c r="E99" s="4">
        <v>21873</v>
      </c>
      <c r="F99" s="4">
        <v>18.09</v>
      </c>
      <c r="G99" s="4">
        <v>1.7689999999999999</v>
      </c>
      <c r="H99" s="4">
        <v>1.2750000000000001E-3</v>
      </c>
      <c r="I99" s="4">
        <v>3.3969999999999998</v>
      </c>
      <c r="J99" s="2">
        <f t="shared" si="1"/>
        <v>97</v>
      </c>
    </row>
    <row r="100" spans="1:10" ht="15" customHeight="1" x14ac:dyDescent="0.15">
      <c r="A100" s="9" t="s">
        <v>4292</v>
      </c>
      <c r="B100" s="4">
        <v>18</v>
      </c>
      <c r="C100" s="4">
        <v>1310</v>
      </c>
      <c r="D100" s="4">
        <v>138</v>
      </c>
      <c r="E100" s="4">
        <v>21873</v>
      </c>
      <c r="F100" s="4">
        <v>8.2650000000000006</v>
      </c>
      <c r="G100" s="4">
        <v>2.1779999999999999</v>
      </c>
      <c r="H100" s="4">
        <v>1.513E-3</v>
      </c>
      <c r="I100" s="4">
        <v>3.5030000000000001</v>
      </c>
      <c r="J100" s="2">
        <f t="shared" si="1"/>
        <v>98</v>
      </c>
    </row>
    <row r="101" spans="1:10" ht="15" customHeight="1" x14ac:dyDescent="0.15">
      <c r="A101" s="9" t="s">
        <v>4305</v>
      </c>
      <c r="B101" s="4">
        <v>8</v>
      </c>
      <c r="C101" s="4">
        <v>1310</v>
      </c>
      <c r="D101" s="4">
        <v>38</v>
      </c>
      <c r="E101" s="4">
        <v>21873</v>
      </c>
      <c r="F101" s="4">
        <v>2.2759999999999998</v>
      </c>
      <c r="G101" s="4">
        <v>3.5150000000000001</v>
      </c>
      <c r="H101" s="4">
        <v>1.58E-3</v>
      </c>
      <c r="I101" s="4">
        <v>3.9169999999999998</v>
      </c>
      <c r="J101" s="2">
        <f t="shared" si="1"/>
        <v>99</v>
      </c>
    </row>
    <row r="102" spans="1:10" ht="15" customHeight="1" x14ac:dyDescent="0.15">
      <c r="A102" s="9" t="s">
        <v>4306</v>
      </c>
      <c r="B102" s="4">
        <v>7</v>
      </c>
      <c r="C102" s="4">
        <v>1310</v>
      </c>
      <c r="D102" s="4">
        <v>30</v>
      </c>
      <c r="E102" s="4">
        <v>21873</v>
      </c>
      <c r="F102" s="4">
        <v>1.7969999999999999</v>
      </c>
      <c r="G102" s="4">
        <v>3.8959999999999999</v>
      </c>
      <c r="H102" s="4">
        <v>1.6379999999999999E-3</v>
      </c>
      <c r="I102" s="4">
        <v>4.0060000000000002</v>
      </c>
      <c r="J102" s="2">
        <f t="shared" si="1"/>
        <v>100</v>
      </c>
    </row>
    <row r="103" spans="1:10" ht="15" customHeight="1" x14ac:dyDescent="0.15">
      <c r="A103" s="9" t="s">
        <v>4112</v>
      </c>
      <c r="B103" s="4">
        <v>12</v>
      </c>
      <c r="C103" s="4">
        <v>1310</v>
      </c>
      <c r="D103" s="4">
        <v>76</v>
      </c>
      <c r="E103" s="4">
        <v>21873</v>
      </c>
      <c r="F103" s="4">
        <v>4.5519999999999996</v>
      </c>
      <c r="G103" s="4">
        <v>2.6360000000000001</v>
      </c>
      <c r="H103" s="4">
        <v>1.7830000000000001E-3</v>
      </c>
      <c r="I103" s="4">
        <v>3.6070000000000002</v>
      </c>
      <c r="J103" s="2">
        <f t="shared" si="1"/>
        <v>101</v>
      </c>
    </row>
    <row r="104" spans="1:10" ht="15" customHeight="1" x14ac:dyDescent="0.15">
      <c r="A104" s="9" t="s">
        <v>4139</v>
      </c>
      <c r="B104" s="4">
        <v>10</v>
      </c>
      <c r="C104" s="4">
        <v>1310</v>
      </c>
      <c r="D104" s="4">
        <v>57</v>
      </c>
      <c r="E104" s="4">
        <v>21873</v>
      </c>
      <c r="F104" s="4">
        <v>3.4140000000000001</v>
      </c>
      <c r="G104" s="4">
        <v>2.9289999999999998</v>
      </c>
      <c r="H104" s="4">
        <v>1.879E-3</v>
      </c>
      <c r="I104" s="4">
        <v>3.681</v>
      </c>
      <c r="J104" s="2">
        <f t="shared" si="1"/>
        <v>102</v>
      </c>
    </row>
    <row r="105" spans="1:10" ht="15" customHeight="1" x14ac:dyDescent="0.15">
      <c r="A105" s="9" t="s">
        <v>3791</v>
      </c>
      <c r="B105" s="4">
        <v>9</v>
      </c>
      <c r="C105" s="4">
        <v>1310</v>
      </c>
      <c r="D105" s="4">
        <v>48</v>
      </c>
      <c r="E105" s="4">
        <v>21873</v>
      </c>
      <c r="F105" s="4">
        <v>2.875</v>
      </c>
      <c r="G105" s="4">
        <v>3.1309999999999998</v>
      </c>
      <c r="H105" s="4">
        <v>1.9419999999999999E-3</v>
      </c>
      <c r="I105" s="4">
        <v>3.73</v>
      </c>
      <c r="J105" s="2">
        <f t="shared" si="1"/>
        <v>103</v>
      </c>
    </row>
    <row r="106" spans="1:10" ht="15" customHeight="1" x14ac:dyDescent="0.15">
      <c r="A106" s="9" t="s">
        <v>4307</v>
      </c>
      <c r="B106" s="4">
        <v>4</v>
      </c>
      <c r="C106" s="4">
        <v>1310</v>
      </c>
      <c r="D106" s="4">
        <v>10</v>
      </c>
      <c r="E106" s="4">
        <v>21873</v>
      </c>
      <c r="F106" s="4">
        <v>0.59889999999999999</v>
      </c>
      <c r="G106" s="4">
        <v>6.6790000000000003</v>
      </c>
      <c r="H106" s="4">
        <v>2.0089999999999999E-3</v>
      </c>
      <c r="I106" s="4">
        <v>4.5339999999999998</v>
      </c>
      <c r="J106" s="2">
        <f t="shared" si="1"/>
        <v>104</v>
      </c>
    </row>
    <row r="107" spans="1:10" ht="15" customHeight="1" x14ac:dyDescent="0.15">
      <c r="A107" s="9" t="s">
        <v>2006</v>
      </c>
      <c r="B107" s="4">
        <v>30</v>
      </c>
      <c r="C107" s="4">
        <v>1310</v>
      </c>
      <c r="D107" s="4">
        <v>286</v>
      </c>
      <c r="E107" s="4">
        <v>21873</v>
      </c>
      <c r="F107" s="4">
        <v>17.13</v>
      </c>
      <c r="G107" s="4">
        <v>1.7509999999999999</v>
      </c>
      <c r="H107" s="4">
        <v>2.0730000000000002E-3</v>
      </c>
      <c r="I107" s="4">
        <v>3.2290000000000001</v>
      </c>
      <c r="J107" s="2">
        <f t="shared" si="1"/>
        <v>105</v>
      </c>
    </row>
    <row r="108" spans="1:10" ht="15" customHeight="1" x14ac:dyDescent="0.15">
      <c r="A108" s="9" t="s">
        <v>4240</v>
      </c>
      <c r="B108" s="4">
        <v>17</v>
      </c>
      <c r="C108" s="4">
        <v>1310</v>
      </c>
      <c r="D108" s="4">
        <v>131</v>
      </c>
      <c r="E108" s="4">
        <v>21873</v>
      </c>
      <c r="F108" s="4">
        <v>7.8460000000000001</v>
      </c>
      <c r="G108" s="4">
        <v>2.1669999999999998</v>
      </c>
      <c r="H108" s="4">
        <v>2.1320000000000002E-3</v>
      </c>
      <c r="I108" s="4">
        <v>3.3809999999999998</v>
      </c>
      <c r="J108" s="2">
        <f t="shared" si="1"/>
        <v>106</v>
      </c>
    </row>
    <row r="109" spans="1:10" ht="15" customHeight="1" x14ac:dyDescent="0.15">
      <c r="A109" s="9" t="s">
        <v>4107</v>
      </c>
      <c r="B109" s="4">
        <v>23</v>
      </c>
      <c r="C109" s="4">
        <v>1310</v>
      </c>
      <c r="D109" s="4">
        <v>202</v>
      </c>
      <c r="E109" s="4">
        <v>21873</v>
      </c>
      <c r="F109" s="4">
        <v>12.1</v>
      </c>
      <c r="G109" s="4">
        <v>1.901</v>
      </c>
      <c r="H109" s="4">
        <v>2.3400000000000001E-3</v>
      </c>
      <c r="I109" s="4">
        <v>3.2480000000000002</v>
      </c>
      <c r="J109" s="2">
        <f t="shared" si="1"/>
        <v>107</v>
      </c>
    </row>
    <row r="110" spans="1:10" ht="15" customHeight="1" x14ac:dyDescent="0.15">
      <c r="A110" s="9" t="s">
        <v>4196</v>
      </c>
      <c r="B110" s="4">
        <v>10</v>
      </c>
      <c r="C110" s="4">
        <v>1310</v>
      </c>
      <c r="D110" s="4">
        <v>59</v>
      </c>
      <c r="E110" s="4">
        <v>21873</v>
      </c>
      <c r="F110" s="4">
        <v>3.5339999999999998</v>
      </c>
      <c r="G110" s="4">
        <v>2.83</v>
      </c>
      <c r="H110" s="4">
        <v>2.4529999999999999E-3</v>
      </c>
      <c r="I110" s="4">
        <v>3.5529999999999999</v>
      </c>
      <c r="J110" s="2">
        <f t="shared" si="1"/>
        <v>108</v>
      </c>
    </row>
    <row r="111" spans="1:10" ht="15" customHeight="1" x14ac:dyDescent="0.15">
      <c r="A111" s="9" t="s">
        <v>4086</v>
      </c>
      <c r="B111" s="4">
        <v>11</v>
      </c>
      <c r="C111" s="4">
        <v>1310</v>
      </c>
      <c r="D111" s="4">
        <v>69</v>
      </c>
      <c r="E111" s="4">
        <v>21873</v>
      </c>
      <c r="F111" s="4">
        <v>4.1319999999999997</v>
      </c>
      <c r="G111" s="4">
        <v>2.6619999999999999</v>
      </c>
      <c r="H111" s="4">
        <v>2.5219999999999999E-3</v>
      </c>
      <c r="I111" s="4">
        <v>3.49</v>
      </c>
      <c r="J111" s="2">
        <f t="shared" si="1"/>
        <v>109</v>
      </c>
    </row>
    <row r="112" spans="1:10" ht="15" customHeight="1" x14ac:dyDescent="0.15">
      <c r="A112" s="9" t="s">
        <v>4260</v>
      </c>
      <c r="B112" s="4">
        <v>9</v>
      </c>
      <c r="C112" s="4">
        <v>1310</v>
      </c>
      <c r="D112" s="4">
        <v>50</v>
      </c>
      <c r="E112" s="4">
        <v>21873</v>
      </c>
      <c r="F112" s="4">
        <v>2.9950000000000001</v>
      </c>
      <c r="G112" s="4">
        <v>3.0049999999999999</v>
      </c>
      <c r="H112" s="4">
        <v>2.6059999999999998E-3</v>
      </c>
      <c r="I112" s="4">
        <v>3.5830000000000002</v>
      </c>
      <c r="J112" s="2">
        <f t="shared" si="1"/>
        <v>110</v>
      </c>
    </row>
    <row r="113" spans="1:10" ht="15" customHeight="1" x14ac:dyDescent="0.15">
      <c r="A113" s="9" t="s">
        <v>4218</v>
      </c>
      <c r="B113" s="4">
        <v>8</v>
      </c>
      <c r="C113" s="4">
        <v>1310</v>
      </c>
      <c r="D113" s="4">
        <v>41</v>
      </c>
      <c r="E113" s="4">
        <v>21873</v>
      </c>
      <c r="F113" s="4">
        <v>2.456</v>
      </c>
      <c r="G113" s="4">
        <v>3.258</v>
      </c>
      <c r="H113" s="4">
        <v>2.6319999999999998E-3</v>
      </c>
      <c r="I113" s="4">
        <v>3.653</v>
      </c>
      <c r="J113" s="2">
        <f t="shared" si="1"/>
        <v>111</v>
      </c>
    </row>
    <row r="114" spans="1:10" ht="15" customHeight="1" x14ac:dyDescent="0.15">
      <c r="A114" s="9" t="s">
        <v>4217</v>
      </c>
      <c r="B114" s="4">
        <v>17</v>
      </c>
      <c r="C114" s="4">
        <v>1310</v>
      </c>
      <c r="D114" s="4">
        <v>134</v>
      </c>
      <c r="E114" s="4">
        <v>21873</v>
      </c>
      <c r="F114" s="4">
        <v>8.0250000000000004</v>
      </c>
      <c r="G114" s="4">
        <v>2.1179999999999999</v>
      </c>
      <c r="H114" s="4">
        <v>2.7169999999999998E-3</v>
      </c>
      <c r="I114" s="4">
        <v>3.2770000000000001</v>
      </c>
      <c r="J114" s="2">
        <f t="shared" si="1"/>
        <v>112</v>
      </c>
    </row>
    <row r="115" spans="1:10" ht="15" customHeight="1" x14ac:dyDescent="0.15">
      <c r="A115" s="9" t="s">
        <v>4115</v>
      </c>
      <c r="B115" s="4">
        <v>7</v>
      </c>
      <c r="C115" s="4">
        <v>1310</v>
      </c>
      <c r="D115" s="4">
        <v>33</v>
      </c>
      <c r="E115" s="4">
        <v>21873</v>
      </c>
      <c r="F115" s="4">
        <v>1.976</v>
      </c>
      <c r="G115" s="4">
        <v>3.5419999999999998</v>
      </c>
      <c r="H115" s="4">
        <v>2.9369999999999999E-3</v>
      </c>
      <c r="I115" s="4">
        <v>3.6880000000000002</v>
      </c>
      <c r="J115" s="2">
        <f t="shared" si="1"/>
        <v>113</v>
      </c>
    </row>
    <row r="116" spans="1:10" ht="15" customHeight="1" x14ac:dyDescent="0.15">
      <c r="A116" s="9" t="s">
        <v>4308</v>
      </c>
      <c r="B116" s="4">
        <v>4</v>
      </c>
      <c r="C116" s="4">
        <v>1310</v>
      </c>
      <c r="D116" s="4">
        <v>11</v>
      </c>
      <c r="E116" s="4">
        <v>21873</v>
      </c>
      <c r="F116" s="4">
        <v>0.65880000000000005</v>
      </c>
      <c r="G116" s="4">
        <v>6.0720000000000001</v>
      </c>
      <c r="H116" s="4">
        <v>3.0079999999999998E-3</v>
      </c>
      <c r="I116" s="4">
        <v>4.2469999999999999</v>
      </c>
      <c r="J116" s="2">
        <f t="shared" si="1"/>
        <v>114</v>
      </c>
    </row>
    <row r="117" spans="1:10" ht="15" customHeight="1" x14ac:dyDescent="0.15">
      <c r="A117" s="9" t="s">
        <v>4309</v>
      </c>
      <c r="B117" s="4">
        <v>16</v>
      </c>
      <c r="C117" s="4">
        <v>1310</v>
      </c>
      <c r="D117" s="4">
        <v>125</v>
      </c>
      <c r="E117" s="4">
        <v>21873</v>
      </c>
      <c r="F117" s="4">
        <v>7.4859999999999998</v>
      </c>
      <c r="G117" s="4">
        <v>2.137</v>
      </c>
      <c r="H117" s="4">
        <v>3.2629999999999998E-3</v>
      </c>
      <c r="I117" s="4">
        <v>3.218</v>
      </c>
      <c r="J117" s="2">
        <f t="shared" si="1"/>
        <v>115</v>
      </c>
    </row>
    <row r="118" spans="1:10" ht="15" customHeight="1" x14ac:dyDescent="0.15">
      <c r="A118" s="9" t="s">
        <v>4310</v>
      </c>
      <c r="B118" s="4">
        <v>16</v>
      </c>
      <c r="C118" s="4">
        <v>1310</v>
      </c>
      <c r="D118" s="4">
        <v>126</v>
      </c>
      <c r="E118" s="4">
        <v>21873</v>
      </c>
      <c r="F118" s="4">
        <v>7.5460000000000003</v>
      </c>
      <c r="G118" s="4">
        <v>2.12</v>
      </c>
      <c r="H118" s="4">
        <v>3.5349999999999999E-3</v>
      </c>
      <c r="I118" s="4">
        <v>3.1829999999999998</v>
      </c>
      <c r="J118" s="2">
        <f t="shared" si="1"/>
        <v>116</v>
      </c>
    </row>
    <row r="119" spans="1:10" ht="15" customHeight="1" x14ac:dyDescent="0.15">
      <c r="A119" s="9" t="s">
        <v>4157</v>
      </c>
      <c r="B119" s="4">
        <v>15</v>
      </c>
      <c r="C119" s="4">
        <v>1310</v>
      </c>
      <c r="D119" s="4">
        <v>116</v>
      </c>
      <c r="E119" s="4">
        <v>21873</v>
      </c>
      <c r="F119" s="4">
        <v>6.9470000000000001</v>
      </c>
      <c r="G119" s="4">
        <v>2.1589999999999998</v>
      </c>
      <c r="H119" s="4">
        <v>3.9139999999999999E-3</v>
      </c>
      <c r="I119" s="4">
        <v>3.1589999999999998</v>
      </c>
      <c r="J119" s="2">
        <f t="shared" si="1"/>
        <v>117</v>
      </c>
    </row>
    <row r="120" spans="1:10" ht="15" customHeight="1" x14ac:dyDescent="0.15">
      <c r="A120" s="9" t="s">
        <v>4203</v>
      </c>
      <c r="B120" s="4">
        <v>10</v>
      </c>
      <c r="C120" s="4">
        <v>1310</v>
      </c>
      <c r="D120" s="4">
        <v>63</v>
      </c>
      <c r="E120" s="4">
        <v>21873</v>
      </c>
      <c r="F120" s="4">
        <v>3.7730000000000001</v>
      </c>
      <c r="G120" s="4">
        <v>2.65</v>
      </c>
      <c r="H120" s="4">
        <v>4.0210000000000003E-3</v>
      </c>
      <c r="I120" s="4">
        <v>3.3109999999999999</v>
      </c>
      <c r="J120" s="2">
        <f t="shared" si="1"/>
        <v>118</v>
      </c>
    </row>
    <row r="121" spans="1:10" ht="15" customHeight="1" x14ac:dyDescent="0.15">
      <c r="A121" s="9" t="s">
        <v>4311</v>
      </c>
      <c r="B121" s="4">
        <v>13</v>
      </c>
      <c r="C121" s="4">
        <v>1310</v>
      </c>
      <c r="D121" s="4">
        <v>95</v>
      </c>
      <c r="E121" s="4">
        <v>21873</v>
      </c>
      <c r="F121" s="4">
        <v>5.69</v>
      </c>
      <c r="G121" s="4">
        <v>2.2850000000000001</v>
      </c>
      <c r="H121" s="4">
        <v>4.2960000000000003E-3</v>
      </c>
      <c r="I121" s="4">
        <v>3.1680000000000001</v>
      </c>
      <c r="J121" s="2">
        <f t="shared" si="1"/>
        <v>119</v>
      </c>
    </row>
    <row r="122" spans="1:10" ht="15" customHeight="1" x14ac:dyDescent="0.15">
      <c r="A122" s="9" t="s">
        <v>4312</v>
      </c>
      <c r="B122" s="4">
        <v>4</v>
      </c>
      <c r="C122" s="4">
        <v>1310</v>
      </c>
      <c r="D122" s="4">
        <v>12</v>
      </c>
      <c r="E122" s="4">
        <v>21873</v>
      </c>
      <c r="F122" s="4">
        <v>0.71870000000000001</v>
      </c>
      <c r="G122" s="4">
        <v>5.5659999999999998</v>
      </c>
      <c r="H122" s="4">
        <v>4.2989999999999999E-3</v>
      </c>
      <c r="I122" s="4">
        <v>3.9929999999999999</v>
      </c>
      <c r="J122" s="2">
        <f t="shared" si="1"/>
        <v>120</v>
      </c>
    </row>
    <row r="123" spans="1:10" ht="15" customHeight="1" x14ac:dyDescent="0.15">
      <c r="A123" s="9" t="s">
        <v>4313</v>
      </c>
      <c r="B123" s="4">
        <v>5</v>
      </c>
      <c r="C123" s="4">
        <v>1310</v>
      </c>
      <c r="D123" s="4">
        <v>19</v>
      </c>
      <c r="E123" s="4">
        <v>21873</v>
      </c>
      <c r="F123" s="4">
        <v>1.1379999999999999</v>
      </c>
      <c r="G123" s="4">
        <v>4.3940000000000001</v>
      </c>
      <c r="H123" s="4">
        <v>4.3870000000000003E-3</v>
      </c>
      <c r="I123" s="4">
        <v>3.7360000000000002</v>
      </c>
      <c r="J123" s="2">
        <f t="shared" si="1"/>
        <v>121</v>
      </c>
    </row>
    <row r="124" spans="1:10" ht="15" customHeight="1" x14ac:dyDescent="0.15">
      <c r="A124" s="9" t="s">
        <v>4159</v>
      </c>
      <c r="B124" s="4">
        <v>20</v>
      </c>
      <c r="C124" s="4">
        <v>1310</v>
      </c>
      <c r="D124" s="4">
        <v>176</v>
      </c>
      <c r="E124" s="4">
        <v>21873</v>
      </c>
      <c r="F124" s="4">
        <v>10.54</v>
      </c>
      <c r="G124" s="4">
        <v>1.897</v>
      </c>
      <c r="H124" s="4">
        <v>4.4479999999999997E-3</v>
      </c>
      <c r="I124" s="4">
        <v>3.0169999999999999</v>
      </c>
      <c r="J124" s="2">
        <f t="shared" si="1"/>
        <v>122</v>
      </c>
    </row>
    <row r="125" spans="1:10" ht="15" customHeight="1" x14ac:dyDescent="0.15">
      <c r="A125" s="9" t="s">
        <v>4114</v>
      </c>
      <c r="B125" s="4">
        <v>13</v>
      </c>
      <c r="C125" s="4">
        <v>1310</v>
      </c>
      <c r="D125" s="4">
        <v>96</v>
      </c>
      <c r="E125" s="4">
        <v>21873</v>
      </c>
      <c r="F125" s="4">
        <v>5.75</v>
      </c>
      <c r="G125" s="4">
        <v>2.2610000000000001</v>
      </c>
      <c r="H125" s="4">
        <v>4.7039999999999998E-3</v>
      </c>
      <c r="I125" s="4">
        <v>3.125</v>
      </c>
      <c r="J125" s="2">
        <f t="shared" si="1"/>
        <v>123</v>
      </c>
    </row>
    <row r="126" spans="1:10" ht="15" customHeight="1" x14ac:dyDescent="0.15">
      <c r="A126" s="9" t="s">
        <v>4092</v>
      </c>
      <c r="B126" s="4">
        <v>17</v>
      </c>
      <c r="C126" s="4">
        <v>1310</v>
      </c>
      <c r="D126" s="4">
        <v>142</v>
      </c>
      <c r="E126" s="4">
        <v>21873</v>
      </c>
      <c r="F126" s="4">
        <v>8.5050000000000008</v>
      </c>
      <c r="G126" s="4">
        <v>1.9990000000000001</v>
      </c>
      <c r="H126" s="4">
        <v>4.9560000000000003E-3</v>
      </c>
      <c r="I126" s="4">
        <v>3.0139999999999998</v>
      </c>
      <c r="J126" s="2">
        <f t="shared" si="1"/>
        <v>124</v>
      </c>
    </row>
    <row r="127" spans="1:10" ht="15" customHeight="1" x14ac:dyDescent="0.15">
      <c r="A127" s="9" t="s">
        <v>4087</v>
      </c>
      <c r="B127" s="4">
        <v>24</v>
      </c>
      <c r="C127" s="4">
        <v>1310</v>
      </c>
      <c r="D127" s="4">
        <v>227</v>
      </c>
      <c r="E127" s="4">
        <v>21873</v>
      </c>
      <c r="F127" s="4">
        <v>13.6</v>
      </c>
      <c r="G127" s="4">
        <v>1.7649999999999999</v>
      </c>
      <c r="H127" s="4">
        <v>4.9709999999999997E-3</v>
      </c>
      <c r="I127" s="4">
        <v>2.9260000000000002</v>
      </c>
      <c r="J127" s="2">
        <f t="shared" si="1"/>
        <v>125</v>
      </c>
    </row>
    <row r="128" spans="1:10" ht="15" customHeight="1" x14ac:dyDescent="0.15">
      <c r="A128" s="9" t="s">
        <v>1963</v>
      </c>
      <c r="B128" s="4">
        <v>12</v>
      </c>
      <c r="C128" s="4">
        <v>1310</v>
      </c>
      <c r="D128" s="4">
        <v>86</v>
      </c>
      <c r="E128" s="4">
        <v>21873</v>
      </c>
      <c r="F128" s="4">
        <v>5.1509999999999998</v>
      </c>
      <c r="G128" s="4">
        <v>2.33</v>
      </c>
      <c r="H128" s="4">
        <v>5.0819999999999997E-3</v>
      </c>
      <c r="I128" s="4">
        <v>3.1190000000000002</v>
      </c>
      <c r="J128" s="2">
        <f t="shared" si="1"/>
        <v>126</v>
      </c>
    </row>
    <row r="129" spans="1:10" ht="15" customHeight="1" x14ac:dyDescent="0.15">
      <c r="A129" s="9" t="s">
        <v>4073</v>
      </c>
      <c r="B129" s="4">
        <v>20</v>
      </c>
      <c r="C129" s="4">
        <v>1310</v>
      </c>
      <c r="D129" s="4">
        <v>179</v>
      </c>
      <c r="E129" s="4">
        <v>21873</v>
      </c>
      <c r="F129" s="4">
        <v>10.72</v>
      </c>
      <c r="G129" s="4">
        <v>1.8660000000000001</v>
      </c>
      <c r="H129" s="4">
        <v>5.3730000000000002E-3</v>
      </c>
      <c r="I129" s="4">
        <v>2.9350000000000001</v>
      </c>
      <c r="J129" s="2">
        <f t="shared" si="1"/>
        <v>127</v>
      </c>
    </row>
    <row r="130" spans="1:10" ht="15" customHeight="1" x14ac:dyDescent="0.15">
      <c r="A130" s="9" t="s">
        <v>4204</v>
      </c>
      <c r="B130" s="4">
        <v>6</v>
      </c>
      <c r="C130" s="4">
        <v>1310</v>
      </c>
      <c r="D130" s="4">
        <v>28</v>
      </c>
      <c r="E130" s="4">
        <v>21873</v>
      </c>
      <c r="F130" s="4">
        <v>1.677</v>
      </c>
      <c r="G130" s="4">
        <v>3.5779999999999998</v>
      </c>
      <c r="H130" s="4">
        <v>5.5019999999999999E-3</v>
      </c>
      <c r="I130" s="4">
        <v>3.4449999999999998</v>
      </c>
      <c r="J130" s="2">
        <f t="shared" si="1"/>
        <v>128</v>
      </c>
    </row>
    <row r="131" spans="1:10" ht="15" customHeight="1" x14ac:dyDescent="0.15">
      <c r="A131" s="9" t="s">
        <v>4109</v>
      </c>
      <c r="B131" s="4">
        <v>36</v>
      </c>
      <c r="C131" s="4">
        <v>1310</v>
      </c>
      <c r="D131" s="4">
        <v>385</v>
      </c>
      <c r="E131" s="4">
        <v>21873</v>
      </c>
      <c r="F131" s="4">
        <v>23.06</v>
      </c>
      <c r="G131" s="4">
        <v>1.5609999999999999</v>
      </c>
      <c r="H131" s="4">
        <v>5.5259999999999997E-3</v>
      </c>
      <c r="I131" s="4">
        <v>2.8039999999999998</v>
      </c>
      <c r="J131" s="2">
        <f t="shared" si="1"/>
        <v>129</v>
      </c>
    </row>
    <row r="132" spans="1:10" ht="15" customHeight="1" x14ac:dyDescent="0.15">
      <c r="A132" s="9" t="s">
        <v>4314</v>
      </c>
      <c r="B132" s="4">
        <v>5</v>
      </c>
      <c r="C132" s="4">
        <v>1310</v>
      </c>
      <c r="D132" s="4">
        <v>20</v>
      </c>
      <c r="E132" s="4">
        <v>21873</v>
      </c>
      <c r="F132" s="4">
        <v>1.198</v>
      </c>
      <c r="G132" s="4">
        <v>4.1740000000000004</v>
      </c>
      <c r="H132" s="4">
        <v>5.5649999999999996E-3</v>
      </c>
      <c r="I132" s="4">
        <v>3.585</v>
      </c>
      <c r="J132" s="2">
        <f t="shared" si="1"/>
        <v>130</v>
      </c>
    </row>
    <row r="133" spans="1:10" ht="15" customHeight="1" x14ac:dyDescent="0.15">
      <c r="A133" s="9" t="s">
        <v>4126</v>
      </c>
      <c r="B133" s="4">
        <v>18</v>
      </c>
      <c r="C133" s="4">
        <v>1310</v>
      </c>
      <c r="D133" s="4">
        <v>156</v>
      </c>
      <c r="E133" s="4">
        <v>21873</v>
      </c>
      <c r="F133" s="4">
        <v>9.343</v>
      </c>
      <c r="G133" s="4">
        <v>1.927</v>
      </c>
      <c r="H133" s="4">
        <v>5.7580000000000001E-3</v>
      </c>
      <c r="I133" s="4">
        <v>2.931</v>
      </c>
      <c r="J133" s="2">
        <f t="shared" ref="J133:J172" si="2">J132+1</f>
        <v>131</v>
      </c>
    </row>
    <row r="134" spans="1:10" ht="15" customHeight="1" x14ac:dyDescent="0.15">
      <c r="A134" s="9" t="s">
        <v>4195</v>
      </c>
      <c r="B134" s="4">
        <v>4</v>
      </c>
      <c r="C134" s="4">
        <v>1310</v>
      </c>
      <c r="D134" s="4">
        <v>13</v>
      </c>
      <c r="E134" s="4">
        <v>21873</v>
      </c>
      <c r="F134" s="4">
        <v>0.77859999999999996</v>
      </c>
      <c r="G134" s="4">
        <v>5.1379999999999999</v>
      </c>
      <c r="H134" s="4">
        <v>5.9179999999999996E-3</v>
      </c>
      <c r="I134" s="4">
        <v>3.766</v>
      </c>
      <c r="J134" s="2">
        <f t="shared" si="2"/>
        <v>132</v>
      </c>
    </row>
    <row r="135" spans="1:10" ht="15" customHeight="1" x14ac:dyDescent="0.15">
      <c r="A135" s="9" t="s">
        <v>4315</v>
      </c>
      <c r="B135" s="4">
        <v>3</v>
      </c>
      <c r="C135" s="4">
        <v>1310</v>
      </c>
      <c r="D135" s="4">
        <v>7</v>
      </c>
      <c r="E135" s="4">
        <v>21873</v>
      </c>
      <c r="F135" s="4">
        <v>0.41920000000000002</v>
      </c>
      <c r="G135" s="4">
        <v>7.1559999999999997</v>
      </c>
      <c r="H135" s="4">
        <v>6.2509999999999996E-3</v>
      </c>
      <c r="I135" s="4">
        <v>4.1109999999999998</v>
      </c>
      <c r="J135" s="2">
        <f t="shared" si="2"/>
        <v>133</v>
      </c>
    </row>
    <row r="136" spans="1:10" ht="15" customHeight="1" x14ac:dyDescent="0.15">
      <c r="A136" s="9" t="s">
        <v>4316</v>
      </c>
      <c r="B136" s="4">
        <v>14</v>
      </c>
      <c r="C136" s="4">
        <v>1310</v>
      </c>
      <c r="D136" s="4">
        <v>111</v>
      </c>
      <c r="E136" s="4">
        <v>21873</v>
      </c>
      <c r="F136" s="4">
        <v>6.6479999999999997</v>
      </c>
      <c r="G136" s="4">
        <v>2.1059999999999999</v>
      </c>
      <c r="H136" s="4">
        <v>6.502E-3</v>
      </c>
      <c r="I136" s="4">
        <v>2.948</v>
      </c>
      <c r="J136" s="2">
        <f t="shared" si="2"/>
        <v>134</v>
      </c>
    </row>
    <row r="137" spans="1:10" ht="15" customHeight="1" x14ac:dyDescent="0.15">
      <c r="A137" s="9" t="s">
        <v>4121</v>
      </c>
      <c r="B137" s="4">
        <v>17</v>
      </c>
      <c r="C137" s="4">
        <v>1310</v>
      </c>
      <c r="D137" s="4">
        <v>146</v>
      </c>
      <c r="E137" s="4">
        <v>21873</v>
      </c>
      <c r="F137" s="4">
        <v>8.7439999999999998</v>
      </c>
      <c r="G137" s="4">
        <v>1.944</v>
      </c>
      <c r="H137" s="4">
        <v>6.5430000000000002E-3</v>
      </c>
      <c r="I137" s="4">
        <v>2.8889999999999998</v>
      </c>
      <c r="J137" s="2">
        <f t="shared" si="2"/>
        <v>135</v>
      </c>
    </row>
    <row r="138" spans="1:10" ht="15" customHeight="1" x14ac:dyDescent="0.15">
      <c r="A138" s="9" t="s">
        <v>4317</v>
      </c>
      <c r="B138" s="4">
        <v>11</v>
      </c>
      <c r="C138" s="4">
        <v>1310</v>
      </c>
      <c r="D138" s="4">
        <v>78</v>
      </c>
      <c r="E138" s="4">
        <v>21873</v>
      </c>
      <c r="F138" s="4">
        <v>4.6719999999999997</v>
      </c>
      <c r="G138" s="4">
        <v>2.355</v>
      </c>
      <c r="H138" s="4">
        <v>6.5970000000000004E-3</v>
      </c>
      <c r="I138" s="4">
        <v>3.0249999999999999</v>
      </c>
      <c r="J138" s="2">
        <f t="shared" si="2"/>
        <v>136</v>
      </c>
    </row>
    <row r="139" spans="1:10" ht="15" customHeight="1" x14ac:dyDescent="0.15">
      <c r="A139" s="9" t="s">
        <v>4099</v>
      </c>
      <c r="B139" s="4">
        <v>28</v>
      </c>
      <c r="C139" s="4">
        <v>1310</v>
      </c>
      <c r="D139" s="4">
        <v>284</v>
      </c>
      <c r="E139" s="4">
        <v>21873</v>
      </c>
      <c r="F139" s="4">
        <v>17.010000000000002</v>
      </c>
      <c r="G139" s="4">
        <v>1.6459999999999999</v>
      </c>
      <c r="H139" s="4">
        <v>6.7169999999999999E-3</v>
      </c>
      <c r="I139" s="4">
        <v>2.7669999999999999</v>
      </c>
      <c r="J139" s="2">
        <f t="shared" si="2"/>
        <v>137</v>
      </c>
    </row>
    <row r="140" spans="1:10" ht="15" customHeight="1" x14ac:dyDescent="0.15">
      <c r="A140" s="9" t="s">
        <v>4318</v>
      </c>
      <c r="B140" s="4">
        <v>6</v>
      </c>
      <c r="C140" s="4">
        <v>1310</v>
      </c>
      <c r="D140" s="4">
        <v>30</v>
      </c>
      <c r="E140" s="4">
        <v>21873</v>
      </c>
      <c r="F140" s="4">
        <v>1.7969999999999999</v>
      </c>
      <c r="G140" s="4">
        <v>3.339</v>
      </c>
      <c r="H140" s="4">
        <v>7.8309999999999994E-3</v>
      </c>
      <c r="I140" s="4">
        <v>3.2360000000000002</v>
      </c>
      <c r="J140" s="2">
        <f t="shared" si="2"/>
        <v>138</v>
      </c>
    </row>
    <row r="141" spans="1:10" ht="15" customHeight="1" x14ac:dyDescent="0.15">
      <c r="A141" s="9" t="s">
        <v>4319</v>
      </c>
      <c r="B141" s="4">
        <v>12</v>
      </c>
      <c r="C141" s="4">
        <v>1310</v>
      </c>
      <c r="D141" s="4">
        <v>92</v>
      </c>
      <c r="E141" s="4">
        <v>21873</v>
      </c>
      <c r="F141" s="4">
        <v>5.51</v>
      </c>
      <c r="G141" s="4">
        <v>2.1779999999999999</v>
      </c>
      <c r="H141" s="4">
        <v>8.6969999999999999E-3</v>
      </c>
      <c r="I141" s="4">
        <v>2.8580000000000001</v>
      </c>
      <c r="J141" s="2">
        <f t="shared" si="2"/>
        <v>139</v>
      </c>
    </row>
    <row r="142" spans="1:10" ht="15" customHeight="1" x14ac:dyDescent="0.15">
      <c r="A142" s="9" t="s">
        <v>4320</v>
      </c>
      <c r="B142" s="4">
        <v>7</v>
      </c>
      <c r="C142" s="4">
        <v>1310</v>
      </c>
      <c r="D142" s="4">
        <v>40</v>
      </c>
      <c r="E142" s="4">
        <v>21873</v>
      </c>
      <c r="F142" s="4">
        <v>2.3959999999999999</v>
      </c>
      <c r="G142" s="4">
        <v>2.9220000000000002</v>
      </c>
      <c r="H142" s="4">
        <v>8.907E-3</v>
      </c>
      <c r="I142" s="4">
        <v>3.0710000000000002</v>
      </c>
      <c r="J142" s="2">
        <f t="shared" si="2"/>
        <v>140</v>
      </c>
    </row>
    <row r="143" spans="1:10" ht="15" customHeight="1" x14ac:dyDescent="0.15">
      <c r="A143" s="9" t="s">
        <v>4321</v>
      </c>
      <c r="B143" s="4">
        <v>9</v>
      </c>
      <c r="C143" s="4">
        <v>1310</v>
      </c>
      <c r="D143" s="4">
        <v>60</v>
      </c>
      <c r="E143" s="4">
        <v>21873</v>
      </c>
      <c r="F143" s="4">
        <v>3.593</v>
      </c>
      <c r="G143" s="4">
        <v>2.5049999999999999</v>
      </c>
      <c r="H143" s="4">
        <v>9.018E-3</v>
      </c>
      <c r="I143" s="4">
        <v>2.9449999999999998</v>
      </c>
      <c r="J143" s="2">
        <f t="shared" si="2"/>
        <v>141</v>
      </c>
    </row>
    <row r="144" spans="1:10" ht="15" customHeight="1" x14ac:dyDescent="0.15">
      <c r="A144" s="9" t="s">
        <v>4127</v>
      </c>
      <c r="B144" s="4">
        <v>6</v>
      </c>
      <c r="C144" s="4">
        <v>1310</v>
      </c>
      <c r="D144" s="4">
        <v>31</v>
      </c>
      <c r="E144" s="4">
        <v>21873</v>
      </c>
      <c r="F144" s="4">
        <v>1.857</v>
      </c>
      <c r="G144" s="4">
        <v>3.2320000000000002</v>
      </c>
      <c r="H144" s="4">
        <v>9.2280000000000001E-3</v>
      </c>
      <c r="I144" s="4">
        <v>3.1379999999999999</v>
      </c>
      <c r="J144" s="2">
        <f t="shared" si="2"/>
        <v>142</v>
      </c>
    </row>
    <row r="145" spans="1:10" ht="15" customHeight="1" x14ac:dyDescent="0.15">
      <c r="A145" s="9" t="s">
        <v>3865</v>
      </c>
      <c r="B145" s="4">
        <v>3</v>
      </c>
      <c r="C145" s="4">
        <v>1310</v>
      </c>
      <c r="D145" s="4">
        <v>8</v>
      </c>
      <c r="E145" s="4">
        <v>21873</v>
      </c>
      <c r="F145" s="4">
        <v>0.47910000000000003</v>
      </c>
      <c r="G145" s="4">
        <v>6.2610000000000001</v>
      </c>
      <c r="H145" s="4">
        <v>9.5589999999999998E-3</v>
      </c>
      <c r="I145" s="4">
        <v>3.7570000000000001</v>
      </c>
      <c r="J145" s="2">
        <f t="shared" si="2"/>
        <v>143</v>
      </c>
    </row>
    <row r="146" spans="1:10" ht="15" customHeight="1" x14ac:dyDescent="0.15">
      <c r="A146" s="9" t="s">
        <v>4322</v>
      </c>
      <c r="B146" s="4">
        <v>3</v>
      </c>
      <c r="C146" s="4">
        <v>1310</v>
      </c>
      <c r="D146" s="4">
        <v>8</v>
      </c>
      <c r="E146" s="4">
        <v>21873</v>
      </c>
      <c r="F146" s="4">
        <v>0.47910000000000003</v>
      </c>
      <c r="G146" s="4">
        <v>6.2610000000000001</v>
      </c>
      <c r="H146" s="4">
        <v>9.5589999999999998E-3</v>
      </c>
      <c r="I146" s="4">
        <v>3.7570000000000001</v>
      </c>
      <c r="J146" s="2">
        <f t="shared" si="2"/>
        <v>144</v>
      </c>
    </row>
    <row r="147" spans="1:10" ht="15" customHeight="1" x14ac:dyDescent="0.15">
      <c r="A147" s="9" t="s">
        <v>4197</v>
      </c>
      <c r="B147" s="4">
        <v>17</v>
      </c>
      <c r="C147" s="4">
        <v>1310</v>
      </c>
      <c r="D147" s="4">
        <v>152</v>
      </c>
      <c r="E147" s="4">
        <v>21873</v>
      </c>
      <c r="F147" s="4">
        <v>9.1029999999999998</v>
      </c>
      <c r="G147" s="4">
        <v>1.867</v>
      </c>
      <c r="H147" s="4">
        <v>9.6690000000000005E-3</v>
      </c>
      <c r="I147" s="4">
        <v>2.7090000000000001</v>
      </c>
      <c r="J147" s="2">
        <f t="shared" si="2"/>
        <v>145</v>
      </c>
    </row>
    <row r="148" spans="1:10" ht="15" customHeight="1" x14ac:dyDescent="0.15">
      <c r="A148" s="9" t="s">
        <v>4060</v>
      </c>
      <c r="B148" s="4">
        <v>38</v>
      </c>
      <c r="C148" s="4">
        <v>1310</v>
      </c>
      <c r="D148" s="4">
        <v>427</v>
      </c>
      <c r="E148" s="4">
        <v>21873</v>
      </c>
      <c r="F148" s="4">
        <v>25.57</v>
      </c>
      <c r="G148" s="4">
        <v>1.486</v>
      </c>
      <c r="H148" s="4">
        <v>9.7470000000000005E-3</v>
      </c>
      <c r="I148" s="4">
        <v>2.5590000000000002</v>
      </c>
      <c r="J148" s="2">
        <f t="shared" si="2"/>
        <v>146</v>
      </c>
    </row>
    <row r="149" spans="1:10" ht="15" customHeight="1" x14ac:dyDescent="0.15">
      <c r="A149" s="9" t="s">
        <v>4188</v>
      </c>
      <c r="B149" s="4">
        <v>13</v>
      </c>
      <c r="C149" s="4">
        <v>1310</v>
      </c>
      <c r="D149" s="4">
        <v>105</v>
      </c>
      <c r="E149" s="4">
        <v>21873</v>
      </c>
      <c r="F149" s="4">
        <v>6.2889999999999997</v>
      </c>
      <c r="G149" s="4">
        <v>2.0670000000000002</v>
      </c>
      <c r="H149" s="4">
        <v>9.9369999999999997E-3</v>
      </c>
      <c r="I149" s="4">
        <v>2.7669999999999999</v>
      </c>
      <c r="J149" s="2">
        <f t="shared" si="2"/>
        <v>147</v>
      </c>
    </row>
    <row r="150" spans="1:10" ht="15" customHeight="1" x14ac:dyDescent="0.15">
      <c r="A150" s="9" t="s">
        <v>4053</v>
      </c>
      <c r="B150" s="4">
        <v>99</v>
      </c>
      <c r="C150" s="4">
        <v>1310</v>
      </c>
      <c r="D150" s="4">
        <v>1313</v>
      </c>
      <c r="E150" s="4">
        <v>21873</v>
      </c>
      <c r="F150" s="4">
        <v>78.64</v>
      </c>
      <c r="G150" s="4">
        <v>1.2589999999999999</v>
      </c>
      <c r="H150" s="4">
        <v>1.022E-2</v>
      </c>
      <c r="I150" s="4">
        <v>2.4430000000000001</v>
      </c>
      <c r="J150" s="2">
        <f t="shared" si="2"/>
        <v>148</v>
      </c>
    </row>
    <row r="151" spans="1:10" ht="15" customHeight="1" x14ac:dyDescent="0.15">
      <c r="A151" s="9" t="s">
        <v>4097</v>
      </c>
      <c r="B151" s="4">
        <v>12</v>
      </c>
      <c r="C151" s="4">
        <v>1310</v>
      </c>
      <c r="D151" s="4">
        <v>94</v>
      </c>
      <c r="E151" s="4">
        <v>21873</v>
      </c>
      <c r="F151" s="4">
        <v>5.63</v>
      </c>
      <c r="G151" s="4">
        <v>2.1320000000000001</v>
      </c>
      <c r="H151" s="4">
        <v>1.027E-2</v>
      </c>
      <c r="I151" s="4">
        <v>2.7749999999999999</v>
      </c>
      <c r="J151" s="2">
        <f t="shared" si="2"/>
        <v>149</v>
      </c>
    </row>
    <row r="152" spans="1:10" ht="15" customHeight="1" x14ac:dyDescent="0.15">
      <c r="A152" s="9" t="s">
        <v>1744</v>
      </c>
      <c r="B152" s="4">
        <v>4</v>
      </c>
      <c r="C152" s="4">
        <v>1310</v>
      </c>
      <c r="D152" s="4">
        <v>15</v>
      </c>
      <c r="E152" s="4">
        <v>21873</v>
      </c>
      <c r="F152" s="4">
        <v>0.89839999999999998</v>
      </c>
      <c r="G152" s="4">
        <v>4.4530000000000003</v>
      </c>
      <c r="H152" s="4">
        <v>1.027E-2</v>
      </c>
      <c r="I152" s="4">
        <v>3.3759999999999999</v>
      </c>
      <c r="J152" s="2">
        <f t="shared" si="2"/>
        <v>150</v>
      </c>
    </row>
    <row r="153" spans="1:10" ht="15" customHeight="1" x14ac:dyDescent="0.15">
      <c r="A153" s="9" t="s">
        <v>4268</v>
      </c>
      <c r="B153" s="4">
        <v>4</v>
      </c>
      <c r="C153" s="4">
        <v>1310</v>
      </c>
      <c r="D153" s="4">
        <v>15</v>
      </c>
      <c r="E153" s="4">
        <v>21873</v>
      </c>
      <c r="F153" s="4">
        <v>0.89839999999999998</v>
      </c>
      <c r="G153" s="4">
        <v>4.4530000000000003</v>
      </c>
      <c r="H153" s="4">
        <v>1.027E-2</v>
      </c>
      <c r="I153" s="4">
        <v>3.3759999999999999</v>
      </c>
      <c r="J153" s="2">
        <f t="shared" si="2"/>
        <v>151</v>
      </c>
    </row>
    <row r="154" spans="1:10" ht="15" customHeight="1" x14ac:dyDescent="0.15">
      <c r="A154" s="9" t="s">
        <v>4113</v>
      </c>
      <c r="B154" s="4">
        <v>17</v>
      </c>
      <c r="C154" s="4">
        <v>1310</v>
      </c>
      <c r="D154" s="4">
        <v>153</v>
      </c>
      <c r="E154" s="4">
        <v>21873</v>
      </c>
      <c r="F154" s="4">
        <v>9.1630000000000003</v>
      </c>
      <c r="G154" s="4">
        <v>1.855</v>
      </c>
      <c r="H154" s="4">
        <v>1.0290000000000001E-2</v>
      </c>
      <c r="I154" s="4">
        <v>2.6789999999999998</v>
      </c>
      <c r="J154" s="2">
        <f t="shared" si="2"/>
        <v>152</v>
      </c>
    </row>
    <row r="155" spans="1:10" ht="15" customHeight="1" x14ac:dyDescent="0.15">
      <c r="A155" s="9" t="s">
        <v>4323</v>
      </c>
      <c r="B155" s="4">
        <v>2</v>
      </c>
      <c r="C155" s="4">
        <v>1310</v>
      </c>
      <c r="D155" s="4">
        <v>3</v>
      </c>
      <c r="E155" s="4">
        <v>21873</v>
      </c>
      <c r="F155" s="4">
        <v>0.1797</v>
      </c>
      <c r="G155" s="4">
        <v>11.13</v>
      </c>
      <c r="H155" s="4">
        <v>1.0319999999999999E-2</v>
      </c>
      <c r="I155" s="4">
        <v>4.4290000000000003</v>
      </c>
      <c r="J155" s="2">
        <f t="shared" si="2"/>
        <v>153</v>
      </c>
    </row>
    <row r="156" spans="1:10" ht="15" customHeight="1" x14ac:dyDescent="0.15">
      <c r="A156" s="9" t="s">
        <v>4324</v>
      </c>
      <c r="B156" s="4">
        <v>2</v>
      </c>
      <c r="C156" s="4">
        <v>1310</v>
      </c>
      <c r="D156" s="4">
        <v>3</v>
      </c>
      <c r="E156" s="4">
        <v>21873</v>
      </c>
      <c r="F156" s="4">
        <v>0.1797</v>
      </c>
      <c r="G156" s="4">
        <v>11.13</v>
      </c>
      <c r="H156" s="4">
        <v>1.0319999999999999E-2</v>
      </c>
      <c r="I156" s="4">
        <v>4.4290000000000003</v>
      </c>
      <c r="J156" s="2">
        <f t="shared" si="2"/>
        <v>154</v>
      </c>
    </row>
    <row r="157" spans="1:10" ht="15" customHeight="1" x14ac:dyDescent="0.15">
      <c r="A157" s="9" t="s">
        <v>4133</v>
      </c>
      <c r="B157" s="4">
        <v>10</v>
      </c>
      <c r="C157" s="4">
        <v>1310</v>
      </c>
      <c r="D157" s="4">
        <v>72</v>
      </c>
      <c r="E157" s="4">
        <v>21873</v>
      </c>
      <c r="F157" s="4">
        <v>4.3120000000000003</v>
      </c>
      <c r="G157" s="4">
        <v>2.319</v>
      </c>
      <c r="H157" s="4">
        <v>1.04E-2</v>
      </c>
      <c r="I157" s="4">
        <v>2.83</v>
      </c>
      <c r="J157" s="2">
        <f t="shared" si="2"/>
        <v>155</v>
      </c>
    </row>
    <row r="158" spans="1:10" ht="15" customHeight="1" x14ac:dyDescent="0.15">
      <c r="A158" s="9" t="s">
        <v>4325</v>
      </c>
      <c r="B158" s="4">
        <v>6</v>
      </c>
      <c r="C158" s="4">
        <v>1310</v>
      </c>
      <c r="D158" s="4">
        <v>32</v>
      </c>
      <c r="E158" s="4">
        <v>21873</v>
      </c>
      <c r="F158" s="4">
        <v>1.917</v>
      </c>
      <c r="G158" s="4">
        <v>3.1309999999999998</v>
      </c>
      <c r="H158" s="4">
        <v>1.0800000000000001E-2</v>
      </c>
      <c r="I158" s="4">
        <v>3.044</v>
      </c>
      <c r="J158" s="2">
        <f t="shared" si="2"/>
        <v>156</v>
      </c>
    </row>
    <row r="159" spans="1:10" ht="15" customHeight="1" x14ac:dyDescent="0.15">
      <c r="A159" s="9" t="s">
        <v>4326</v>
      </c>
      <c r="B159" s="4">
        <v>6</v>
      </c>
      <c r="C159" s="4">
        <v>1310</v>
      </c>
      <c r="D159" s="4">
        <v>32</v>
      </c>
      <c r="E159" s="4">
        <v>21873</v>
      </c>
      <c r="F159" s="4">
        <v>1.917</v>
      </c>
      <c r="G159" s="4">
        <v>3.1309999999999998</v>
      </c>
      <c r="H159" s="4">
        <v>1.0800000000000001E-2</v>
      </c>
      <c r="I159" s="4">
        <v>3.044</v>
      </c>
      <c r="J159" s="2">
        <f t="shared" si="2"/>
        <v>157</v>
      </c>
    </row>
    <row r="160" spans="1:10" ht="15" customHeight="1" x14ac:dyDescent="0.15">
      <c r="A160" s="9" t="s">
        <v>4189</v>
      </c>
      <c r="B160" s="4">
        <v>16</v>
      </c>
      <c r="C160" s="4">
        <v>1310</v>
      </c>
      <c r="D160" s="4">
        <v>142</v>
      </c>
      <c r="E160" s="4">
        <v>21873</v>
      </c>
      <c r="F160" s="4">
        <v>8.5050000000000008</v>
      </c>
      <c r="G160" s="4">
        <v>1.881</v>
      </c>
      <c r="H160" s="4">
        <v>1.106E-2</v>
      </c>
      <c r="I160" s="4">
        <v>2.6589999999999998</v>
      </c>
      <c r="J160" s="2">
        <f t="shared" si="2"/>
        <v>158</v>
      </c>
    </row>
    <row r="161" spans="1:10" ht="15" customHeight="1" x14ac:dyDescent="0.15">
      <c r="A161" s="9" t="s">
        <v>4164</v>
      </c>
      <c r="B161" s="4">
        <v>15</v>
      </c>
      <c r="C161" s="4">
        <v>1310</v>
      </c>
      <c r="D161" s="4">
        <v>131</v>
      </c>
      <c r="E161" s="4">
        <v>21873</v>
      </c>
      <c r="F161" s="4">
        <v>7.8460000000000001</v>
      </c>
      <c r="G161" s="4">
        <v>1.9119999999999999</v>
      </c>
      <c r="H161" s="4">
        <v>1.1849999999999999E-2</v>
      </c>
      <c r="I161" s="4">
        <v>2.6419999999999999</v>
      </c>
      <c r="J161" s="2">
        <f t="shared" si="2"/>
        <v>159</v>
      </c>
    </row>
    <row r="162" spans="1:10" ht="15" customHeight="1" x14ac:dyDescent="0.15">
      <c r="A162" s="9" t="s">
        <v>4068</v>
      </c>
      <c r="B162" s="4">
        <v>17</v>
      </c>
      <c r="C162" s="4">
        <v>1310</v>
      </c>
      <c r="D162" s="4">
        <v>156</v>
      </c>
      <c r="E162" s="4">
        <v>21873</v>
      </c>
      <c r="F162" s="4">
        <v>9.343</v>
      </c>
      <c r="G162" s="4">
        <v>1.82</v>
      </c>
      <c r="H162" s="4">
        <v>1.234E-2</v>
      </c>
      <c r="I162" s="4">
        <v>2.593</v>
      </c>
      <c r="J162" s="2">
        <f t="shared" si="2"/>
        <v>160</v>
      </c>
    </row>
    <row r="163" spans="1:10" ht="15" customHeight="1" x14ac:dyDescent="0.15">
      <c r="A163" s="9" t="s">
        <v>4327</v>
      </c>
      <c r="B163" s="4">
        <v>5</v>
      </c>
      <c r="C163" s="4">
        <v>1310</v>
      </c>
      <c r="D163" s="4">
        <v>24</v>
      </c>
      <c r="E163" s="4">
        <v>21873</v>
      </c>
      <c r="F163" s="4">
        <v>1.4370000000000001</v>
      </c>
      <c r="G163" s="4">
        <v>3.4790000000000001</v>
      </c>
      <c r="H163" s="4">
        <v>1.251E-2</v>
      </c>
      <c r="I163" s="4">
        <v>3.0659999999999998</v>
      </c>
      <c r="J163" s="2">
        <f t="shared" si="2"/>
        <v>161</v>
      </c>
    </row>
    <row r="164" spans="1:10" ht="15" customHeight="1" x14ac:dyDescent="0.15">
      <c r="A164" s="9" t="s">
        <v>4206</v>
      </c>
      <c r="B164" s="4">
        <v>4</v>
      </c>
      <c r="C164" s="4">
        <v>1310</v>
      </c>
      <c r="D164" s="4">
        <v>16</v>
      </c>
      <c r="E164" s="4">
        <v>21873</v>
      </c>
      <c r="F164" s="4">
        <v>0.95830000000000004</v>
      </c>
      <c r="G164" s="4">
        <v>4.1740000000000004</v>
      </c>
      <c r="H164" s="4">
        <v>1.3050000000000001E-2</v>
      </c>
      <c r="I164" s="4">
        <v>3.206</v>
      </c>
      <c r="J164" s="2">
        <f t="shared" si="2"/>
        <v>162</v>
      </c>
    </row>
    <row r="165" spans="1:10" ht="15" customHeight="1" x14ac:dyDescent="0.15">
      <c r="A165" s="9" t="s">
        <v>4328</v>
      </c>
      <c r="B165" s="4">
        <v>4</v>
      </c>
      <c r="C165" s="4">
        <v>1310</v>
      </c>
      <c r="D165" s="4">
        <v>16</v>
      </c>
      <c r="E165" s="4">
        <v>21873</v>
      </c>
      <c r="F165" s="4">
        <v>0.95830000000000004</v>
      </c>
      <c r="G165" s="4">
        <v>4.1740000000000004</v>
      </c>
      <c r="H165" s="4">
        <v>1.3050000000000001E-2</v>
      </c>
      <c r="I165" s="4">
        <v>3.206</v>
      </c>
      <c r="J165" s="2">
        <f t="shared" si="2"/>
        <v>163</v>
      </c>
    </row>
    <row r="166" spans="1:10" ht="15" customHeight="1" x14ac:dyDescent="0.15">
      <c r="A166" s="9" t="s">
        <v>4079</v>
      </c>
      <c r="B166" s="4">
        <v>14</v>
      </c>
      <c r="C166" s="4">
        <v>1310</v>
      </c>
      <c r="D166" s="4">
        <v>121</v>
      </c>
      <c r="E166" s="4">
        <v>21873</v>
      </c>
      <c r="F166" s="4">
        <v>7.2469999999999999</v>
      </c>
      <c r="G166" s="4">
        <v>1.9319999999999999</v>
      </c>
      <c r="H166" s="4">
        <v>1.3520000000000001E-2</v>
      </c>
      <c r="I166" s="4">
        <v>2.5939999999999999</v>
      </c>
      <c r="J166" s="2">
        <f t="shared" si="2"/>
        <v>164</v>
      </c>
    </row>
    <row r="167" spans="1:10" ht="15" customHeight="1" x14ac:dyDescent="0.15">
      <c r="A167" s="9" t="s">
        <v>4329</v>
      </c>
      <c r="B167" s="4">
        <v>3</v>
      </c>
      <c r="C167" s="4">
        <v>1310</v>
      </c>
      <c r="D167" s="4">
        <v>9</v>
      </c>
      <c r="E167" s="4">
        <v>21873</v>
      </c>
      <c r="F167" s="4">
        <v>0.53900000000000003</v>
      </c>
      <c r="G167" s="4">
        <v>5.5659999999999998</v>
      </c>
      <c r="H167" s="4">
        <v>1.371E-2</v>
      </c>
      <c r="I167" s="4">
        <v>3.4580000000000002</v>
      </c>
      <c r="J167" s="2">
        <f t="shared" si="2"/>
        <v>165</v>
      </c>
    </row>
    <row r="168" spans="1:10" ht="15" customHeight="1" x14ac:dyDescent="0.15">
      <c r="A168" s="9" t="s">
        <v>4330</v>
      </c>
      <c r="B168" s="4">
        <v>3</v>
      </c>
      <c r="C168" s="4">
        <v>1310</v>
      </c>
      <c r="D168" s="4">
        <v>9</v>
      </c>
      <c r="E168" s="4">
        <v>21873</v>
      </c>
      <c r="F168" s="4">
        <v>0.53900000000000003</v>
      </c>
      <c r="G168" s="4">
        <v>5.5659999999999998</v>
      </c>
      <c r="H168" s="4">
        <v>1.371E-2</v>
      </c>
      <c r="I168" s="4">
        <v>3.4580000000000002</v>
      </c>
      <c r="J168" s="2">
        <f t="shared" si="2"/>
        <v>166</v>
      </c>
    </row>
    <row r="169" spans="1:10" ht="15" customHeight="1" x14ac:dyDescent="0.15">
      <c r="A169" s="9" t="s">
        <v>4331</v>
      </c>
      <c r="B169" s="4">
        <v>3</v>
      </c>
      <c r="C169" s="4">
        <v>1310</v>
      </c>
      <c r="D169" s="4">
        <v>9</v>
      </c>
      <c r="E169" s="4">
        <v>21873</v>
      </c>
      <c r="F169" s="4">
        <v>0.53900000000000003</v>
      </c>
      <c r="G169" s="4">
        <v>5.5659999999999998</v>
      </c>
      <c r="H169" s="4">
        <v>1.371E-2</v>
      </c>
      <c r="I169" s="4">
        <v>3.4580000000000002</v>
      </c>
      <c r="J169" s="2">
        <f t="shared" si="2"/>
        <v>167</v>
      </c>
    </row>
    <row r="170" spans="1:10" ht="15" customHeight="1" x14ac:dyDescent="0.15">
      <c r="A170" s="9" t="s">
        <v>4332</v>
      </c>
      <c r="B170" s="4">
        <v>3</v>
      </c>
      <c r="C170" s="4">
        <v>1310</v>
      </c>
      <c r="D170" s="4">
        <v>9</v>
      </c>
      <c r="E170" s="4">
        <v>21873</v>
      </c>
      <c r="F170" s="4">
        <v>0.53900000000000003</v>
      </c>
      <c r="G170" s="4">
        <v>5.5659999999999998</v>
      </c>
      <c r="H170" s="4">
        <v>1.371E-2</v>
      </c>
      <c r="I170" s="4">
        <v>3.4580000000000002</v>
      </c>
      <c r="J170" s="2">
        <f t="shared" si="2"/>
        <v>168</v>
      </c>
    </row>
    <row r="171" spans="1:10" ht="15" customHeight="1" x14ac:dyDescent="0.15">
      <c r="A171" s="9" t="s">
        <v>4333</v>
      </c>
      <c r="B171" s="4">
        <v>3</v>
      </c>
      <c r="C171" s="4">
        <v>1310</v>
      </c>
      <c r="D171" s="4">
        <v>9</v>
      </c>
      <c r="E171" s="4">
        <v>21873</v>
      </c>
      <c r="F171" s="4">
        <v>0.53900000000000003</v>
      </c>
      <c r="G171" s="4">
        <v>5.5659999999999998</v>
      </c>
      <c r="H171" s="4">
        <v>1.371E-2</v>
      </c>
      <c r="I171" s="4">
        <v>3.4580000000000002</v>
      </c>
      <c r="J171" s="2">
        <f t="shared" si="2"/>
        <v>169</v>
      </c>
    </row>
    <row r="172" spans="1:10" ht="15" customHeight="1" x14ac:dyDescent="0.15">
      <c r="A172" s="9" t="s">
        <v>4334</v>
      </c>
      <c r="B172" s="4">
        <v>3</v>
      </c>
      <c r="C172" s="4">
        <v>1310</v>
      </c>
      <c r="D172" s="4">
        <v>9</v>
      </c>
      <c r="E172" s="4">
        <v>21873</v>
      </c>
      <c r="F172" s="4">
        <v>0.53900000000000003</v>
      </c>
      <c r="G172" s="4">
        <v>5.5659999999999998</v>
      </c>
      <c r="H172" s="4">
        <v>1.371E-2</v>
      </c>
      <c r="I172" s="4">
        <v>3.4580000000000002</v>
      </c>
      <c r="J172" s="2">
        <f t="shared" si="2"/>
        <v>170</v>
      </c>
    </row>
  </sheetData>
  <autoFilter ref="A2:I2" xr:uid="{00000000-0009-0000-0000-000003000000}">
    <sortState ref="A3:I172">
      <sortCondition ref="H2:H172"/>
    </sortState>
  </autoFilter>
  <pageMargins left="0.7" right="0.7" top="0.75" bottom="0.75" header="0.5" footer="0.5"/>
  <pageSetup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62"/>
  <sheetViews>
    <sheetView workbookViewId="0">
      <selection activeCell="B1" sqref="A1:B1"/>
    </sheetView>
  </sheetViews>
  <sheetFormatPr baseColWidth="10" defaultRowHeight="16" x14ac:dyDescent="0.2"/>
  <cols>
    <col min="1" max="1" width="10.83203125" customWidth="1"/>
  </cols>
  <sheetData>
    <row r="1" spans="1:2" x14ac:dyDescent="0.2">
      <c r="A1" s="6" t="s">
        <v>28</v>
      </c>
      <c r="B1" s="6" t="s">
        <v>15</v>
      </c>
    </row>
    <row r="2" spans="1:2" x14ac:dyDescent="0.2">
      <c r="A2" t="s">
        <v>399</v>
      </c>
      <c r="B2">
        <v>3.65624021</v>
      </c>
    </row>
    <row r="3" spans="1:2" x14ac:dyDescent="0.2">
      <c r="A3" t="s">
        <v>392</v>
      </c>
      <c r="B3">
        <v>3.5938020800000001</v>
      </c>
    </row>
    <row r="4" spans="1:2" x14ac:dyDescent="0.2">
      <c r="A4" t="s">
        <v>39</v>
      </c>
      <c r="B4">
        <v>2.1789697700000001</v>
      </c>
    </row>
    <row r="5" spans="1:2" x14ac:dyDescent="0.2">
      <c r="A5" t="s">
        <v>464</v>
      </c>
      <c r="B5">
        <v>2.16043874</v>
      </c>
    </row>
    <row r="6" spans="1:2" x14ac:dyDescent="0.2">
      <c r="A6" t="s">
        <v>65</v>
      </c>
      <c r="B6">
        <v>2.0663853099999998</v>
      </c>
    </row>
    <row r="7" spans="1:2" x14ac:dyDescent="0.2">
      <c r="A7" t="s">
        <v>342</v>
      </c>
      <c r="B7">
        <v>1.8001052799999999</v>
      </c>
    </row>
    <row r="8" spans="1:2" x14ac:dyDescent="0.2">
      <c r="A8" t="s">
        <v>564</v>
      </c>
      <c r="B8">
        <v>1.6946867699999999</v>
      </c>
    </row>
    <row r="9" spans="1:2" x14ac:dyDescent="0.2">
      <c r="A9" t="s">
        <v>252</v>
      </c>
      <c r="B9">
        <v>1.5817315000000001</v>
      </c>
    </row>
    <row r="10" spans="1:2" x14ac:dyDescent="0.2">
      <c r="A10" t="s">
        <v>294</v>
      </c>
      <c r="B10">
        <v>1.5730651200000001</v>
      </c>
    </row>
    <row r="11" spans="1:2" x14ac:dyDescent="0.2">
      <c r="A11" t="s">
        <v>409</v>
      </c>
      <c r="B11">
        <v>1.5101110900000001</v>
      </c>
    </row>
    <row r="12" spans="1:2" x14ac:dyDescent="0.2">
      <c r="A12" t="s">
        <v>406</v>
      </c>
      <c r="B12">
        <v>1.44787523</v>
      </c>
    </row>
    <row r="13" spans="1:2" x14ac:dyDescent="0.2">
      <c r="A13" t="s">
        <v>178</v>
      </c>
      <c r="B13">
        <v>1.38153521</v>
      </c>
    </row>
    <row r="14" spans="1:2" x14ac:dyDescent="0.2">
      <c r="A14" t="s">
        <v>405</v>
      </c>
      <c r="B14">
        <v>1.2236595400000001</v>
      </c>
    </row>
    <row r="15" spans="1:2" x14ac:dyDescent="0.2">
      <c r="A15" t="s">
        <v>160</v>
      </c>
      <c r="B15">
        <v>1.220575</v>
      </c>
    </row>
    <row r="16" spans="1:2" x14ac:dyDescent="0.2">
      <c r="A16" t="s">
        <v>112</v>
      </c>
      <c r="B16">
        <v>1.20981593</v>
      </c>
    </row>
    <row r="17" spans="1:2" x14ac:dyDescent="0.2">
      <c r="A17" t="s">
        <v>212</v>
      </c>
      <c r="B17">
        <v>1.17728582</v>
      </c>
    </row>
    <row r="18" spans="1:2" x14ac:dyDescent="0.2">
      <c r="A18" t="s">
        <v>565</v>
      </c>
      <c r="B18">
        <v>1.1350043400000001</v>
      </c>
    </row>
    <row r="19" spans="1:2" x14ac:dyDescent="0.2">
      <c r="A19" t="s">
        <v>180</v>
      </c>
      <c r="B19">
        <v>1.0797966000000001</v>
      </c>
    </row>
    <row r="20" spans="1:2" x14ac:dyDescent="0.2">
      <c r="A20" t="s">
        <v>43</v>
      </c>
      <c r="B20">
        <v>1.0601547899999999</v>
      </c>
    </row>
    <row r="21" spans="1:2" x14ac:dyDescent="0.2">
      <c r="A21" t="s">
        <v>494</v>
      </c>
      <c r="B21">
        <v>1.05662631</v>
      </c>
    </row>
    <row r="22" spans="1:2" x14ac:dyDescent="0.2">
      <c r="A22" t="s">
        <v>191</v>
      </c>
      <c r="B22">
        <v>1.02009471</v>
      </c>
    </row>
    <row r="23" spans="1:2" x14ac:dyDescent="0.2">
      <c r="A23" t="s">
        <v>313</v>
      </c>
      <c r="B23">
        <v>1.00972324</v>
      </c>
    </row>
    <row r="24" spans="1:2" x14ac:dyDescent="0.2">
      <c r="A24" t="s">
        <v>145</v>
      </c>
      <c r="B24">
        <v>0.98625189000000002</v>
      </c>
    </row>
    <row r="25" spans="1:2" x14ac:dyDescent="0.2">
      <c r="A25" t="s">
        <v>140</v>
      </c>
      <c r="B25">
        <v>0.97994309999999996</v>
      </c>
    </row>
    <row r="26" spans="1:2" x14ac:dyDescent="0.2">
      <c r="A26" t="s">
        <v>270</v>
      </c>
      <c r="B26">
        <v>0.91713392999999999</v>
      </c>
    </row>
    <row r="27" spans="1:2" x14ac:dyDescent="0.2">
      <c r="A27" t="s">
        <v>407</v>
      </c>
      <c r="B27">
        <v>0.91395201999999998</v>
      </c>
    </row>
    <row r="28" spans="1:2" x14ac:dyDescent="0.2">
      <c r="A28" t="s">
        <v>105</v>
      </c>
      <c r="B28">
        <v>0.89721474000000001</v>
      </c>
    </row>
    <row r="29" spans="1:2" x14ac:dyDescent="0.2">
      <c r="A29" t="s">
        <v>125</v>
      </c>
      <c r="B29">
        <v>0.88427202999999999</v>
      </c>
    </row>
    <row r="30" spans="1:2" x14ac:dyDescent="0.2">
      <c r="A30" t="s">
        <v>417</v>
      </c>
      <c r="B30">
        <v>0.87953207</v>
      </c>
    </row>
    <row r="31" spans="1:2" x14ac:dyDescent="0.2">
      <c r="A31" t="s">
        <v>418</v>
      </c>
      <c r="B31">
        <v>0.86644926</v>
      </c>
    </row>
    <row r="32" spans="1:2" x14ac:dyDescent="0.2">
      <c r="A32" t="s">
        <v>122</v>
      </c>
      <c r="B32">
        <v>0.86296063999999995</v>
      </c>
    </row>
    <row r="33" spans="1:2" x14ac:dyDescent="0.2">
      <c r="A33" t="s">
        <v>296</v>
      </c>
      <c r="B33">
        <v>0.86109075999999996</v>
      </c>
    </row>
    <row r="34" spans="1:2" x14ac:dyDescent="0.2">
      <c r="A34" t="s">
        <v>141</v>
      </c>
      <c r="B34">
        <v>0.85130594999999998</v>
      </c>
    </row>
    <row r="35" spans="1:2" x14ac:dyDescent="0.2">
      <c r="A35" t="s">
        <v>517</v>
      </c>
      <c r="B35">
        <v>0.79744786999999995</v>
      </c>
    </row>
    <row r="36" spans="1:2" x14ac:dyDescent="0.2">
      <c r="A36" t="s">
        <v>438</v>
      </c>
      <c r="B36">
        <v>0.77776864000000001</v>
      </c>
    </row>
    <row r="37" spans="1:2" x14ac:dyDescent="0.2">
      <c r="A37" t="s">
        <v>435</v>
      </c>
      <c r="B37">
        <v>0.77028377999999997</v>
      </c>
    </row>
    <row r="38" spans="1:2" x14ac:dyDescent="0.2">
      <c r="A38" t="s">
        <v>42</v>
      </c>
      <c r="B38">
        <v>0.72788997</v>
      </c>
    </row>
    <row r="39" spans="1:2" x14ac:dyDescent="0.2">
      <c r="A39" t="s">
        <v>318</v>
      </c>
      <c r="B39">
        <v>0.72786362000000004</v>
      </c>
    </row>
    <row r="40" spans="1:2" x14ac:dyDescent="0.2">
      <c r="A40" t="s">
        <v>193</v>
      </c>
      <c r="B40">
        <v>0.71505677000000001</v>
      </c>
    </row>
    <row r="41" spans="1:2" x14ac:dyDescent="0.2">
      <c r="A41" t="s">
        <v>34</v>
      </c>
      <c r="B41">
        <v>0.70937262999999995</v>
      </c>
    </row>
    <row r="42" spans="1:2" x14ac:dyDescent="0.2">
      <c r="A42" t="s">
        <v>446</v>
      </c>
      <c r="B42">
        <v>0.65156420000000004</v>
      </c>
    </row>
    <row r="43" spans="1:2" x14ac:dyDescent="0.2">
      <c r="A43" t="s">
        <v>264</v>
      </c>
      <c r="B43">
        <v>0.65123834000000003</v>
      </c>
    </row>
    <row r="44" spans="1:2" x14ac:dyDescent="0.2">
      <c r="A44" t="s">
        <v>35</v>
      </c>
      <c r="B44">
        <v>0.60841506999999995</v>
      </c>
    </row>
    <row r="45" spans="1:2" x14ac:dyDescent="0.2">
      <c r="A45" t="s">
        <v>142</v>
      </c>
      <c r="B45">
        <v>0.60802148</v>
      </c>
    </row>
    <row r="46" spans="1:2" x14ac:dyDescent="0.2">
      <c r="A46" t="s">
        <v>482</v>
      </c>
      <c r="B46">
        <v>0.59105576999999998</v>
      </c>
    </row>
    <row r="47" spans="1:2" x14ac:dyDescent="0.2">
      <c r="A47" t="s">
        <v>500</v>
      </c>
      <c r="B47">
        <v>0.57163918000000002</v>
      </c>
    </row>
    <row r="48" spans="1:2" x14ac:dyDescent="0.2">
      <c r="A48" t="s">
        <v>245</v>
      </c>
      <c r="B48">
        <v>0.57011341000000004</v>
      </c>
    </row>
    <row r="49" spans="1:2" x14ac:dyDescent="0.2">
      <c r="A49" t="s">
        <v>420</v>
      </c>
      <c r="B49">
        <v>0.55853699000000001</v>
      </c>
    </row>
    <row r="50" spans="1:2" x14ac:dyDescent="0.2">
      <c r="A50" t="s">
        <v>486</v>
      </c>
      <c r="B50">
        <v>0.53486210000000001</v>
      </c>
    </row>
    <row r="51" spans="1:2" x14ac:dyDescent="0.2">
      <c r="A51" t="s">
        <v>189</v>
      </c>
      <c r="B51">
        <v>0.53133240999999998</v>
      </c>
    </row>
    <row r="52" spans="1:2" x14ac:dyDescent="0.2">
      <c r="A52" t="s">
        <v>395</v>
      </c>
      <c r="B52">
        <v>0.52837054999999999</v>
      </c>
    </row>
    <row r="53" spans="1:2" x14ac:dyDescent="0.2">
      <c r="A53" t="s">
        <v>569</v>
      </c>
      <c r="B53">
        <v>0.52378071000000004</v>
      </c>
    </row>
    <row r="54" spans="1:2" x14ac:dyDescent="0.2">
      <c r="A54" t="s">
        <v>394</v>
      </c>
      <c r="B54">
        <v>0.52219545000000001</v>
      </c>
    </row>
    <row r="55" spans="1:2" x14ac:dyDescent="0.2">
      <c r="A55" t="s">
        <v>40</v>
      </c>
      <c r="B55">
        <v>0.50491240000000004</v>
      </c>
    </row>
    <row r="56" spans="1:2" x14ac:dyDescent="0.2">
      <c r="A56" t="s">
        <v>497</v>
      </c>
      <c r="B56">
        <v>0.48918867999999999</v>
      </c>
    </row>
    <row r="57" spans="1:2" x14ac:dyDescent="0.2">
      <c r="A57" t="s">
        <v>504</v>
      </c>
      <c r="B57">
        <v>0.48166376</v>
      </c>
    </row>
    <row r="58" spans="1:2" x14ac:dyDescent="0.2">
      <c r="A58" t="s">
        <v>57</v>
      </c>
      <c r="B58">
        <v>0.47920689999999999</v>
      </c>
    </row>
    <row r="59" spans="1:2" x14ac:dyDescent="0.2">
      <c r="A59" t="s">
        <v>297</v>
      </c>
      <c r="B59">
        <v>0.46525807000000002</v>
      </c>
    </row>
    <row r="60" spans="1:2" x14ac:dyDescent="0.2">
      <c r="A60" t="s">
        <v>331</v>
      </c>
      <c r="B60">
        <v>0.46311906000000003</v>
      </c>
    </row>
    <row r="61" spans="1:2" x14ac:dyDescent="0.2">
      <c r="A61" t="s">
        <v>41</v>
      </c>
      <c r="B61">
        <v>0.43892765</v>
      </c>
    </row>
    <row r="62" spans="1:2" x14ac:dyDescent="0.2">
      <c r="A62" t="s">
        <v>562</v>
      </c>
      <c r="B62">
        <v>0.43858361000000001</v>
      </c>
    </row>
    <row r="63" spans="1:2" x14ac:dyDescent="0.2">
      <c r="A63" t="s">
        <v>154</v>
      </c>
      <c r="B63">
        <v>0.43376039</v>
      </c>
    </row>
    <row r="64" spans="1:2" x14ac:dyDescent="0.2">
      <c r="A64" t="s">
        <v>156</v>
      </c>
      <c r="B64">
        <v>0.42912182999999998</v>
      </c>
    </row>
    <row r="65" spans="1:2" x14ac:dyDescent="0.2">
      <c r="A65" t="s">
        <v>232</v>
      </c>
      <c r="B65">
        <v>0.42367920999999997</v>
      </c>
    </row>
    <row r="66" spans="1:2" x14ac:dyDescent="0.2">
      <c r="A66" t="s">
        <v>397</v>
      </c>
      <c r="B66">
        <v>0.40541643999999999</v>
      </c>
    </row>
    <row r="67" spans="1:2" x14ac:dyDescent="0.2">
      <c r="A67" t="s">
        <v>206</v>
      </c>
      <c r="B67">
        <v>0.40427290999999999</v>
      </c>
    </row>
    <row r="68" spans="1:2" x14ac:dyDescent="0.2">
      <c r="A68" t="s">
        <v>279</v>
      </c>
      <c r="B68">
        <v>0.40025971999999999</v>
      </c>
    </row>
    <row r="69" spans="1:2" x14ac:dyDescent="0.2">
      <c r="A69" t="s">
        <v>228</v>
      </c>
      <c r="B69">
        <v>0.39873561000000002</v>
      </c>
    </row>
    <row r="70" spans="1:2" x14ac:dyDescent="0.2">
      <c r="A70" t="s">
        <v>422</v>
      </c>
      <c r="B70">
        <v>0.39592817000000002</v>
      </c>
    </row>
    <row r="71" spans="1:2" x14ac:dyDescent="0.2">
      <c r="A71" t="s">
        <v>465</v>
      </c>
      <c r="B71">
        <v>0.37054165999999999</v>
      </c>
    </row>
    <row r="72" spans="1:2" x14ac:dyDescent="0.2">
      <c r="A72" t="s">
        <v>258</v>
      </c>
      <c r="B72">
        <v>0.37031956999999999</v>
      </c>
    </row>
    <row r="73" spans="1:2" x14ac:dyDescent="0.2">
      <c r="A73" t="s">
        <v>186</v>
      </c>
      <c r="B73">
        <v>0.35597453000000001</v>
      </c>
    </row>
    <row r="74" spans="1:2" x14ac:dyDescent="0.2">
      <c r="A74" t="s">
        <v>480</v>
      </c>
      <c r="B74">
        <v>0.35537751000000001</v>
      </c>
    </row>
    <row r="75" spans="1:2" x14ac:dyDescent="0.2">
      <c r="A75" t="s">
        <v>256</v>
      </c>
      <c r="B75">
        <v>0.35252703000000002</v>
      </c>
    </row>
    <row r="76" spans="1:2" x14ac:dyDescent="0.2">
      <c r="A76" t="s">
        <v>506</v>
      </c>
      <c r="B76">
        <v>0.34593656</v>
      </c>
    </row>
    <row r="77" spans="1:2" x14ac:dyDescent="0.2">
      <c r="A77" t="s">
        <v>493</v>
      </c>
      <c r="B77">
        <v>0.34277364999999999</v>
      </c>
    </row>
    <row r="78" spans="1:2" x14ac:dyDescent="0.2">
      <c r="A78" t="s">
        <v>449</v>
      </c>
      <c r="B78">
        <v>0.33811331999999999</v>
      </c>
    </row>
    <row r="79" spans="1:2" x14ac:dyDescent="0.2">
      <c r="A79" t="s">
        <v>144</v>
      </c>
      <c r="B79">
        <v>0.29538104999999998</v>
      </c>
    </row>
    <row r="80" spans="1:2" x14ac:dyDescent="0.2">
      <c r="A80" t="s">
        <v>37</v>
      </c>
      <c r="B80">
        <v>0.28897377000000002</v>
      </c>
    </row>
    <row r="81" spans="1:2" x14ac:dyDescent="0.2">
      <c r="A81" t="s">
        <v>196</v>
      </c>
      <c r="B81">
        <v>0.28621859999999999</v>
      </c>
    </row>
    <row r="82" spans="1:2" x14ac:dyDescent="0.2">
      <c r="A82" t="s">
        <v>556</v>
      </c>
      <c r="B82">
        <v>0.27506034000000001</v>
      </c>
    </row>
    <row r="83" spans="1:2" x14ac:dyDescent="0.2">
      <c r="A83" t="s">
        <v>205</v>
      </c>
      <c r="B83">
        <v>0.27420109999999998</v>
      </c>
    </row>
    <row r="84" spans="1:2" x14ac:dyDescent="0.2">
      <c r="A84" t="s">
        <v>558</v>
      </c>
      <c r="B84">
        <v>0.26225941000000003</v>
      </c>
    </row>
    <row r="85" spans="1:2" x14ac:dyDescent="0.2">
      <c r="A85" t="s">
        <v>87</v>
      </c>
      <c r="B85">
        <v>0.26026181999999998</v>
      </c>
    </row>
    <row r="86" spans="1:2" x14ac:dyDescent="0.2">
      <c r="A86" t="s">
        <v>44</v>
      </c>
      <c r="B86">
        <v>0.25535052000000003</v>
      </c>
    </row>
    <row r="87" spans="1:2" x14ac:dyDescent="0.2">
      <c r="A87" t="s">
        <v>469</v>
      </c>
      <c r="B87">
        <v>0.25356253000000001</v>
      </c>
    </row>
    <row r="88" spans="1:2" x14ac:dyDescent="0.2">
      <c r="A88" t="s">
        <v>583</v>
      </c>
      <c r="B88">
        <v>0.25305860000000002</v>
      </c>
    </row>
    <row r="89" spans="1:2" x14ac:dyDescent="0.2">
      <c r="A89" t="s">
        <v>135</v>
      </c>
      <c r="B89">
        <v>0.24697553999999999</v>
      </c>
    </row>
    <row r="90" spans="1:2" x14ac:dyDescent="0.2">
      <c r="A90" t="s">
        <v>452</v>
      </c>
      <c r="B90">
        <v>0.24129477999999999</v>
      </c>
    </row>
    <row r="91" spans="1:2" x14ac:dyDescent="0.2">
      <c r="A91" t="s">
        <v>434</v>
      </c>
      <c r="B91">
        <v>0.24050125</v>
      </c>
    </row>
    <row r="92" spans="1:2" x14ac:dyDescent="0.2">
      <c r="A92" t="s">
        <v>328</v>
      </c>
      <c r="B92">
        <v>0.23716645</v>
      </c>
    </row>
    <row r="93" spans="1:2" x14ac:dyDescent="0.2">
      <c r="A93" t="s">
        <v>187</v>
      </c>
      <c r="B93">
        <v>0.23041861</v>
      </c>
    </row>
    <row r="94" spans="1:2" x14ac:dyDescent="0.2">
      <c r="A94" t="s">
        <v>523</v>
      </c>
      <c r="B94">
        <v>0.23028591000000001</v>
      </c>
    </row>
    <row r="95" spans="1:2" x14ac:dyDescent="0.2">
      <c r="A95" t="s">
        <v>89</v>
      </c>
      <c r="B95">
        <v>0.22633754</v>
      </c>
    </row>
    <row r="96" spans="1:2" x14ac:dyDescent="0.2">
      <c r="A96" t="s">
        <v>448</v>
      </c>
      <c r="B96">
        <v>0.22326673999999999</v>
      </c>
    </row>
    <row r="97" spans="1:2" x14ac:dyDescent="0.2">
      <c r="A97" t="s">
        <v>76</v>
      </c>
      <c r="B97">
        <v>0.22244121</v>
      </c>
    </row>
    <row r="98" spans="1:2" x14ac:dyDescent="0.2">
      <c r="A98" t="s">
        <v>171</v>
      </c>
      <c r="B98">
        <v>0.2185298</v>
      </c>
    </row>
    <row r="99" spans="1:2" x14ac:dyDescent="0.2">
      <c r="A99" t="s">
        <v>48</v>
      </c>
      <c r="B99">
        <v>0.20948315000000001</v>
      </c>
    </row>
    <row r="100" spans="1:2" x14ac:dyDescent="0.2">
      <c r="A100" t="s">
        <v>96</v>
      </c>
      <c r="B100">
        <v>0.20849275</v>
      </c>
    </row>
    <row r="101" spans="1:2" x14ac:dyDescent="0.2">
      <c r="A101" t="s">
        <v>290</v>
      </c>
      <c r="B101">
        <v>0.20821028999999999</v>
      </c>
    </row>
    <row r="102" spans="1:2" x14ac:dyDescent="0.2">
      <c r="A102" t="s">
        <v>496</v>
      </c>
      <c r="B102">
        <v>0.20443438999999999</v>
      </c>
    </row>
    <row r="103" spans="1:2" x14ac:dyDescent="0.2">
      <c r="A103" t="s">
        <v>93</v>
      </c>
      <c r="B103">
        <v>0.20094822000000001</v>
      </c>
    </row>
    <row r="104" spans="1:2" x14ac:dyDescent="0.2">
      <c r="A104" t="s">
        <v>339</v>
      </c>
      <c r="B104">
        <v>0.20094397999999999</v>
      </c>
    </row>
    <row r="105" spans="1:2" x14ac:dyDescent="0.2">
      <c r="A105" t="s">
        <v>183</v>
      </c>
      <c r="B105">
        <v>0.19789960000000001</v>
      </c>
    </row>
    <row r="106" spans="1:2" x14ac:dyDescent="0.2">
      <c r="A106" t="s">
        <v>188</v>
      </c>
      <c r="B106">
        <v>0.18798265</v>
      </c>
    </row>
    <row r="107" spans="1:2" x14ac:dyDescent="0.2">
      <c r="A107" t="s">
        <v>253</v>
      </c>
      <c r="B107">
        <v>0.18625889000000001</v>
      </c>
    </row>
    <row r="108" spans="1:2" x14ac:dyDescent="0.2">
      <c r="A108" t="s">
        <v>175</v>
      </c>
      <c r="B108">
        <v>0.18080798000000001</v>
      </c>
    </row>
    <row r="109" spans="1:2" x14ac:dyDescent="0.2">
      <c r="A109" t="s">
        <v>303</v>
      </c>
      <c r="B109">
        <v>0.18055773999999999</v>
      </c>
    </row>
    <row r="110" spans="1:2" x14ac:dyDescent="0.2">
      <c r="A110" t="s">
        <v>365</v>
      </c>
      <c r="B110">
        <v>0.17967209000000001</v>
      </c>
    </row>
    <row r="111" spans="1:2" x14ac:dyDescent="0.2">
      <c r="A111" t="s">
        <v>216</v>
      </c>
      <c r="B111">
        <v>0.17601847000000001</v>
      </c>
    </row>
    <row r="112" spans="1:2" x14ac:dyDescent="0.2">
      <c r="A112" t="s">
        <v>150</v>
      </c>
      <c r="B112">
        <v>0.17507618999999999</v>
      </c>
    </row>
    <row r="113" spans="1:2" x14ac:dyDescent="0.2">
      <c r="A113" t="s">
        <v>505</v>
      </c>
      <c r="B113">
        <v>0.16921543</v>
      </c>
    </row>
    <row r="114" spans="1:2" x14ac:dyDescent="0.2">
      <c r="A114" t="s">
        <v>474</v>
      </c>
      <c r="B114">
        <v>0.16717456</v>
      </c>
    </row>
    <row r="115" spans="1:2" x14ac:dyDescent="0.2">
      <c r="A115" t="s">
        <v>491</v>
      </c>
      <c r="B115">
        <v>0.16400632000000001</v>
      </c>
    </row>
    <row r="116" spans="1:2" x14ac:dyDescent="0.2">
      <c r="A116" t="s">
        <v>206</v>
      </c>
      <c r="B116">
        <v>0.16337921</v>
      </c>
    </row>
    <row r="117" spans="1:2" x14ac:dyDescent="0.2">
      <c r="A117" t="s">
        <v>536</v>
      </c>
      <c r="B117">
        <v>0.15931231000000001</v>
      </c>
    </row>
    <row r="118" spans="1:2" x14ac:dyDescent="0.2">
      <c r="A118" t="s">
        <v>468</v>
      </c>
      <c r="B118">
        <v>0.15723486</v>
      </c>
    </row>
    <row r="119" spans="1:2" x14ac:dyDescent="0.2">
      <c r="A119" t="s">
        <v>516</v>
      </c>
      <c r="B119">
        <v>0.15710822999999999</v>
      </c>
    </row>
    <row r="120" spans="1:2" x14ac:dyDescent="0.2">
      <c r="A120" t="s">
        <v>396</v>
      </c>
      <c r="B120">
        <v>0.15519089</v>
      </c>
    </row>
    <row r="121" spans="1:2" x14ac:dyDescent="0.2">
      <c r="A121" t="s">
        <v>382</v>
      </c>
      <c r="B121">
        <v>0.15509298999999999</v>
      </c>
    </row>
    <row r="122" spans="1:2" x14ac:dyDescent="0.2">
      <c r="A122" t="s">
        <v>224</v>
      </c>
      <c r="B122">
        <v>0.15365010000000001</v>
      </c>
    </row>
    <row r="123" spans="1:2" x14ac:dyDescent="0.2">
      <c r="A123" t="s">
        <v>584</v>
      </c>
      <c r="B123">
        <v>0.15283902999999999</v>
      </c>
    </row>
    <row r="124" spans="1:2" x14ac:dyDescent="0.2">
      <c r="A124" t="s">
        <v>369</v>
      </c>
      <c r="B124">
        <v>0.15207002999999999</v>
      </c>
    </row>
    <row r="125" spans="1:2" x14ac:dyDescent="0.2">
      <c r="A125" t="s">
        <v>128</v>
      </c>
      <c r="B125">
        <v>0.15025783000000001</v>
      </c>
    </row>
    <row r="126" spans="1:2" x14ac:dyDescent="0.2">
      <c r="A126" t="s">
        <v>25</v>
      </c>
      <c r="B126">
        <v>0.15005753999999999</v>
      </c>
    </row>
    <row r="127" spans="1:2" x14ac:dyDescent="0.2">
      <c r="A127" t="s">
        <v>274</v>
      </c>
      <c r="B127">
        <v>0.14771292</v>
      </c>
    </row>
    <row r="128" spans="1:2" x14ac:dyDescent="0.2">
      <c r="A128" t="s">
        <v>379</v>
      </c>
      <c r="B128">
        <v>0.14653563</v>
      </c>
    </row>
    <row r="129" spans="1:2" x14ac:dyDescent="0.2">
      <c r="A129" t="s">
        <v>225</v>
      </c>
      <c r="B129">
        <v>0.14323628999999999</v>
      </c>
    </row>
    <row r="130" spans="1:2" x14ac:dyDescent="0.2">
      <c r="A130" t="s">
        <v>571</v>
      </c>
      <c r="B130">
        <v>0.14274913</v>
      </c>
    </row>
    <row r="131" spans="1:2" x14ac:dyDescent="0.2">
      <c r="A131" t="s">
        <v>362</v>
      </c>
      <c r="B131">
        <v>0.14177268000000001</v>
      </c>
    </row>
    <row r="132" spans="1:2" x14ac:dyDescent="0.2">
      <c r="A132" t="s">
        <v>33</v>
      </c>
      <c r="B132">
        <v>0.14144762999999999</v>
      </c>
    </row>
    <row r="133" spans="1:2" x14ac:dyDescent="0.2">
      <c r="A133" t="s">
        <v>310</v>
      </c>
      <c r="B133">
        <v>0.14144122000000001</v>
      </c>
    </row>
    <row r="134" spans="1:2" x14ac:dyDescent="0.2">
      <c r="A134" t="s">
        <v>255</v>
      </c>
      <c r="B134">
        <v>0.14080975000000001</v>
      </c>
    </row>
    <row r="135" spans="1:2" x14ac:dyDescent="0.2">
      <c r="A135" t="s">
        <v>388</v>
      </c>
      <c r="B135">
        <v>0.14036146999999999</v>
      </c>
    </row>
    <row r="136" spans="1:2" x14ac:dyDescent="0.2">
      <c r="A136" t="s">
        <v>198</v>
      </c>
      <c r="B136">
        <v>0.14000979</v>
      </c>
    </row>
    <row r="137" spans="1:2" x14ac:dyDescent="0.2">
      <c r="A137" t="s">
        <v>347</v>
      </c>
      <c r="B137">
        <v>0.13881151999999999</v>
      </c>
    </row>
    <row r="138" spans="1:2" x14ac:dyDescent="0.2">
      <c r="A138" t="s">
        <v>389</v>
      </c>
      <c r="B138">
        <v>0.13768448999999999</v>
      </c>
    </row>
    <row r="139" spans="1:2" x14ac:dyDescent="0.2">
      <c r="A139" t="s">
        <v>325</v>
      </c>
      <c r="B139">
        <v>0.13622445</v>
      </c>
    </row>
    <row r="140" spans="1:2" x14ac:dyDescent="0.2">
      <c r="A140" t="s">
        <v>570</v>
      </c>
      <c r="B140">
        <v>0.13601068999999999</v>
      </c>
    </row>
    <row r="141" spans="1:2" x14ac:dyDescent="0.2">
      <c r="A141" t="s">
        <v>293</v>
      </c>
      <c r="B141">
        <v>0.13415657</v>
      </c>
    </row>
    <row r="142" spans="1:2" x14ac:dyDescent="0.2">
      <c r="A142" t="s">
        <v>364</v>
      </c>
      <c r="B142">
        <v>0.13384926</v>
      </c>
    </row>
    <row r="143" spans="1:2" x14ac:dyDescent="0.2">
      <c r="A143" t="s">
        <v>532</v>
      </c>
      <c r="B143">
        <v>0.13344448</v>
      </c>
    </row>
    <row r="144" spans="1:2" x14ac:dyDescent="0.2">
      <c r="A144" t="s">
        <v>248</v>
      </c>
      <c r="B144">
        <v>0.13310489</v>
      </c>
    </row>
    <row r="145" spans="1:2" x14ac:dyDescent="0.2">
      <c r="A145" t="s">
        <v>204</v>
      </c>
      <c r="B145">
        <v>0.13270023</v>
      </c>
    </row>
    <row r="146" spans="1:2" x14ac:dyDescent="0.2">
      <c r="A146" t="s">
        <v>575</v>
      </c>
      <c r="B146">
        <v>0.13264245</v>
      </c>
    </row>
    <row r="147" spans="1:2" x14ac:dyDescent="0.2">
      <c r="A147" t="s">
        <v>352</v>
      </c>
      <c r="B147">
        <v>0.13005668000000001</v>
      </c>
    </row>
    <row r="148" spans="1:2" x14ac:dyDescent="0.2">
      <c r="A148" t="s">
        <v>176</v>
      </c>
      <c r="B148">
        <v>0.12961312</v>
      </c>
    </row>
    <row r="149" spans="1:2" x14ac:dyDescent="0.2">
      <c r="A149" t="s">
        <v>559</v>
      </c>
      <c r="B149">
        <v>0.12787261</v>
      </c>
    </row>
    <row r="150" spans="1:2" x14ac:dyDescent="0.2">
      <c r="A150" t="s">
        <v>287</v>
      </c>
      <c r="B150">
        <v>0.12728391</v>
      </c>
    </row>
    <row r="151" spans="1:2" x14ac:dyDescent="0.2">
      <c r="A151" t="s">
        <v>58</v>
      </c>
      <c r="B151">
        <v>0.12724880999999999</v>
      </c>
    </row>
    <row r="152" spans="1:2" x14ac:dyDescent="0.2">
      <c r="A152" t="s">
        <v>153</v>
      </c>
      <c r="B152">
        <v>0.12685731</v>
      </c>
    </row>
    <row r="153" spans="1:2" x14ac:dyDescent="0.2">
      <c r="A153" t="s">
        <v>286</v>
      </c>
      <c r="B153">
        <v>0.12662283999999999</v>
      </c>
    </row>
    <row r="154" spans="1:2" x14ac:dyDescent="0.2">
      <c r="A154" t="s">
        <v>164</v>
      </c>
      <c r="B154">
        <v>0.12639231000000001</v>
      </c>
    </row>
    <row r="155" spans="1:2" x14ac:dyDescent="0.2">
      <c r="A155" t="s">
        <v>380</v>
      </c>
      <c r="B155">
        <v>0.12613927999999999</v>
      </c>
    </row>
    <row r="156" spans="1:2" x14ac:dyDescent="0.2">
      <c r="A156" t="s">
        <v>158</v>
      </c>
      <c r="B156">
        <v>0.12562374000000001</v>
      </c>
    </row>
    <row r="157" spans="1:2" x14ac:dyDescent="0.2">
      <c r="A157" t="s">
        <v>373</v>
      </c>
      <c r="B157">
        <v>0.12492809000000001</v>
      </c>
    </row>
    <row r="158" spans="1:2" x14ac:dyDescent="0.2">
      <c r="A158" t="s">
        <v>463</v>
      </c>
      <c r="B158">
        <v>0.12453947</v>
      </c>
    </row>
    <row r="159" spans="1:2" x14ac:dyDescent="0.2">
      <c r="A159" t="s">
        <v>79</v>
      </c>
      <c r="B159">
        <v>0.12333929</v>
      </c>
    </row>
    <row r="160" spans="1:2" x14ac:dyDescent="0.2">
      <c r="A160" t="s">
        <v>238</v>
      </c>
      <c r="B160">
        <v>0.12305840999999999</v>
      </c>
    </row>
    <row r="161" spans="1:2" x14ac:dyDescent="0.2">
      <c r="A161" t="s">
        <v>381</v>
      </c>
      <c r="B161">
        <v>0.12279345999999999</v>
      </c>
    </row>
    <row r="162" spans="1:2" x14ac:dyDescent="0.2">
      <c r="A162" t="s">
        <v>32</v>
      </c>
      <c r="B162">
        <v>0.12222018</v>
      </c>
    </row>
    <row r="163" spans="1:2" x14ac:dyDescent="0.2">
      <c r="A163" t="s">
        <v>356</v>
      </c>
      <c r="B163">
        <v>0.12216138999999999</v>
      </c>
    </row>
    <row r="164" spans="1:2" x14ac:dyDescent="0.2">
      <c r="A164" t="s">
        <v>351</v>
      </c>
      <c r="B164">
        <v>0.12183765000000001</v>
      </c>
    </row>
    <row r="165" spans="1:2" x14ac:dyDescent="0.2">
      <c r="A165" t="s">
        <v>197</v>
      </c>
      <c r="B165">
        <v>0.12005058</v>
      </c>
    </row>
    <row r="166" spans="1:2" x14ac:dyDescent="0.2">
      <c r="A166" t="s">
        <v>459</v>
      </c>
      <c r="B166">
        <v>0.11943876</v>
      </c>
    </row>
    <row r="167" spans="1:2" x14ac:dyDescent="0.2">
      <c r="A167" t="s">
        <v>427</v>
      </c>
      <c r="B167">
        <v>0.11929927999999999</v>
      </c>
    </row>
    <row r="168" spans="1:2" x14ac:dyDescent="0.2">
      <c r="A168" t="s">
        <v>391</v>
      </c>
      <c r="B168">
        <v>0.11902836</v>
      </c>
    </row>
    <row r="169" spans="1:2" x14ac:dyDescent="0.2">
      <c r="A169" t="s">
        <v>321</v>
      </c>
      <c r="B169">
        <v>0.11899345</v>
      </c>
    </row>
    <row r="170" spans="1:2" x14ac:dyDescent="0.2">
      <c r="A170" t="s">
        <v>445</v>
      </c>
      <c r="B170">
        <v>0.1175223</v>
      </c>
    </row>
    <row r="171" spans="1:2" x14ac:dyDescent="0.2">
      <c r="A171" t="s">
        <v>374</v>
      </c>
      <c r="B171">
        <v>0.11713579</v>
      </c>
    </row>
    <row r="172" spans="1:2" x14ac:dyDescent="0.2">
      <c r="A172" t="s">
        <v>281</v>
      </c>
      <c r="B172">
        <v>0.11673728999999999</v>
      </c>
    </row>
    <row r="173" spans="1:2" x14ac:dyDescent="0.2">
      <c r="A173" t="s">
        <v>84</v>
      </c>
      <c r="B173">
        <v>0.11643953999999999</v>
      </c>
    </row>
    <row r="174" spans="1:2" x14ac:dyDescent="0.2">
      <c r="A174" t="s">
        <v>354</v>
      </c>
      <c r="B174">
        <v>0.11563619</v>
      </c>
    </row>
    <row r="175" spans="1:2" x14ac:dyDescent="0.2">
      <c r="A175" t="s">
        <v>163</v>
      </c>
      <c r="B175">
        <v>0.11547839</v>
      </c>
    </row>
    <row r="176" spans="1:2" x14ac:dyDescent="0.2">
      <c r="A176" t="s">
        <v>424</v>
      </c>
      <c r="B176">
        <v>0.11452598999999999</v>
      </c>
    </row>
    <row r="177" spans="1:2" x14ac:dyDescent="0.2">
      <c r="A177" t="s">
        <v>190</v>
      </c>
      <c r="B177">
        <v>0.11421649</v>
      </c>
    </row>
    <row r="178" spans="1:2" x14ac:dyDescent="0.2">
      <c r="A178" t="s">
        <v>512</v>
      </c>
      <c r="B178">
        <v>0.11416284</v>
      </c>
    </row>
    <row r="179" spans="1:2" x14ac:dyDescent="0.2">
      <c r="A179" t="s">
        <v>152</v>
      </c>
      <c r="B179">
        <v>0.11411640000000001</v>
      </c>
    </row>
    <row r="180" spans="1:2" x14ac:dyDescent="0.2">
      <c r="A180" t="s">
        <v>353</v>
      </c>
      <c r="B180">
        <v>0.11356418</v>
      </c>
    </row>
    <row r="181" spans="1:2" x14ac:dyDescent="0.2">
      <c r="A181" t="s">
        <v>132</v>
      </c>
      <c r="B181">
        <v>0.11343282</v>
      </c>
    </row>
    <row r="182" spans="1:2" x14ac:dyDescent="0.2">
      <c r="A182" t="s">
        <v>226</v>
      </c>
      <c r="B182">
        <v>0.11331474</v>
      </c>
    </row>
    <row r="183" spans="1:2" x14ac:dyDescent="0.2">
      <c r="A183" t="s">
        <v>56</v>
      </c>
      <c r="B183">
        <v>0.11264573999999999</v>
      </c>
    </row>
    <row r="184" spans="1:2" x14ac:dyDescent="0.2">
      <c r="A184" t="s">
        <v>475</v>
      </c>
      <c r="B184">
        <v>0.11263447</v>
      </c>
    </row>
    <row r="185" spans="1:2" x14ac:dyDescent="0.2">
      <c r="A185" t="s">
        <v>357</v>
      </c>
      <c r="B185">
        <v>0.11149560999999999</v>
      </c>
    </row>
    <row r="186" spans="1:2" x14ac:dyDescent="0.2">
      <c r="A186" t="s">
        <v>527</v>
      </c>
      <c r="B186">
        <v>0.11048971</v>
      </c>
    </row>
    <row r="187" spans="1:2" x14ac:dyDescent="0.2">
      <c r="A187" t="s">
        <v>101</v>
      </c>
      <c r="B187">
        <v>0.10977689</v>
      </c>
    </row>
    <row r="188" spans="1:2" x14ac:dyDescent="0.2">
      <c r="A188" t="s">
        <v>519</v>
      </c>
      <c r="B188">
        <v>0.10972439</v>
      </c>
    </row>
    <row r="189" spans="1:2" x14ac:dyDescent="0.2">
      <c r="A189" t="s">
        <v>170</v>
      </c>
      <c r="B189">
        <v>0.10941653</v>
      </c>
    </row>
    <row r="190" spans="1:2" x14ac:dyDescent="0.2">
      <c r="A190" t="s">
        <v>54</v>
      </c>
      <c r="B190">
        <v>0.10926263999999999</v>
      </c>
    </row>
    <row r="191" spans="1:2" x14ac:dyDescent="0.2">
      <c r="A191" t="s">
        <v>169</v>
      </c>
      <c r="B191">
        <v>0.10787393000000001</v>
      </c>
    </row>
    <row r="192" spans="1:2" x14ac:dyDescent="0.2">
      <c r="A192" t="s">
        <v>317</v>
      </c>
      <c r="B192">
        <v>0.10754207</v>
      </c>
    </row>
    <row r="193" spans="1:2" x14ac:dyDescent="0.2">
      <c r="A193" t="s">
        <v>30</v>
      </c>
      <c r="B193">
        <v>0.1071903</v>
      </c>
    </row>
    <row r="194" spans="1:2" x14ac:dyDescent="0.2">
      <c r="A194" t="s">
        <v>573</v>
      </c>
      <c r="B194">
        <v>0.10624674000000001</v>
      </c>
    </row>
    <row r="195" spans="1:2" x14ac:dyDescent="0.2">
      <c r="A195" t="s">
        <v>538</v>
      </c>
      <c r="B195">
        <v>0.1060445</v>
      </c>
    </row>
    <row r="196" spans="1:2" x14ac:dyDescent="0.2">
      <c r="A196" t="s">
        <v>355</v>
      </c>
      <c r="B196">
        <v>0.10586328</v>
      </c>
    </row>
    <row r="197" spans="1:2" x14ac:dyDescent="0.2">
      <c r="A197" t="s">
        <v>66</v>
      </c>
      <c r="B197">
        <v>0.10573164</v>
      </c>
    </row>
    <row r="198" spans="1:2" x14ac:dyDescent="0.2">
      <c r="A198" t="s">
        <v>419</v>
      </c>
      <c r="B198">
        <v>0.10569624</v>
      </c>
    </row>
    <row r="199" spans="1:2" x14ac:dyDescent="0.2">
      <c r="A199" t="s">
        <v>168</v>
      </c>
      <c r="B199">
        <v>0.10503807</v>
      </c>
    </row>
    <row r="200" spans="1:2" x14ac:dyDescent="0.2">
      <c r="A200" t="s">
        <v>254</v>
      </c>
      <c r="B200">
        <v>0.10410426</v>
      </c>
    </row>
    <row r="201" spans="1:2" x14ac:dyDescent="0.2">
      <c r="A201" t="s">
        <v>215</v>
      </c>
      <c r="B201">
        <v>0.10382313</v>
      </c>
    </row>
    <row r="202" spans="1:2" x14ac:dyDescent="0.2">
      <c r="A202" t="s">
        <v>563</v>
      </c>
      <c r="B202">
        <v>0.10370035</v>
      </c>
    </row>
    <row r="203" spans="1:2" x14ac:dyDescent="0.2">
      <c r="A203" t="s">
        <v>109</v>
      </c>
      <c r="B203">
        <v>0.10242146000000001</v>
      </c>
    </row>
    <row r="204" spans="1:2" x14ac:dyDescent="0.2">
      <c r="A204" t="s">
        <v>332</v>
      </c>
      <c r="B204">
        <v>0.10173463000000001</v>
      </c>
    </row>
    <row r="205" spans="1:2" x14ac:dyDescent="0.2">
      <c r="A205" t="s">
        <v>108</v>
      </c>
      <c r="B205">
        <v>9.9821939999999998E-2</v>
      </c>
    </row>
    <row r="206" spans="1:2" x14ac:dyDescent="0.2">
      <c r="A206" t="s">
        <v>295</v>
      </c>
      <c r="B206">
        <v>9.9428020000000006E-2</v>
      </c>
    </row>
    <row r="207" spans="1:2" x14ac:dyDescent="0.2">
      <c r="A207" t="s">
        <v>288</v>
      </c>
      <c r="B207">
        <v>9.8096169999999996E-2</v>
      </c>
    </row>
    <row r="208" spans="1:2" x14ac:dyDescent="0.2">
      <c r="A208" t="s">
        <v>329</v>
      </c>
      <c r="B208">
        <v>9.7745380000000007E-2</v>
      </c>
    </row>
    <row r="209" spans="1:2" x14ac:dyDescent="0.2">
      <c r="A209" t="s">
        <v>376</v>
      </c>
      <c r="B209">
        <v>9.754612E-2</v>
      </c>
    </row>
    <row r="210" spans="1:2" x14ac:dyDescent="0.2">
      <c r="A210" t="s">
        <v>462</v>
      </c>
      <c r="B210">
        <v>9.6464690000000006E-2</v>
      </c>
    </row>
    <row r="211" spans="1:2" x14ac:dyDescent="0.2">
      <c r="A211" t="s">
        <v>137</v>
      </c>
      <c r="B211">
        <v>9.6315410000000004E-2</v>
      </c>
    </row>
    <row r="212" spans="1:2" x14ac:dyDescent="0.2">
      <c r="A212" t="s">
        <v>525</v>
      </c>
      <c r="B212">
        <v>9.6069150000000006E-2</v>
      </c>
    </row>
    <row r="213" spans="1:2" x14ac:dyDescent="0.2">
      <c r="A213" t="s">
        <v>316</v>
      </c>
      <c r="B213">
        <v>9.5848849999999999E-2</v>
      </c>
    </row>
    <row r="214" spans="1:2" x14ac:dyDescent="0.2">
      <c r="A214" t="s">
        <v>370</v>
      </c>
      <c r="B214">
        <v>9.5690460000000005E-2</v>
      </c>
    </row>
    <row r="215" spans="1:2" x14ac:dyDescent="0.2">
      <c r="A215" t="s">
        <v>443</v>
      </c>
      <c r="B215">
        <v>9.5364089999999999E-2</v>
      </c>
    </row>
    <row r="216" spans="1:2" x14ac:dyDescent="0.2">
      <c r="A216" t="s">
        <v>98</v>
      </c>
      <c r="B216">
        <v>9.4776780000000005E-2</v>
      </c>
    </row>
    <row r="217" spans="1:2" x14ac:dyDescent="0.2">
      <c r="A217" t="s">
        <v>515</v>
      </c>
      <c r="B217">
        <v>9.4594029999999996E-2</v>
      </c>
    </row>
    <row r="218" spans="1:2" x14ac:dyDescent="0.2">
      <c r="A218" t="s">
        <v>302</v>
      </c>
      <c r="B218">
        <v>9.404411E-2</v>
      </c>
    </row>
    <row r="219" spans="1:2" x14ac:dyDescent="0.2">
      <c r="A219" t="s">
        <v>361</v>
      </c>
      <c r="B219">
        <v>9.3980590000000003E-2</v>
      </c>
    </row>
    <row r="220" spans="1:2" x14ac:dyDescent="0.2">
      <c r="A220" t="s">
        <v>91</v>
      </c>
      <c r="B220">
        <v>9.3336680000000005E-2</v>
      </c>
    </row>
    <row r="221" spans="1:2" x14ac:dyDescent="0.2">
      <c r="A221" t="s">
        <v>360</v>
      </c>
      <c r="B221">
        <v>9.2771699999999999E-2</v>
      </c>
    </row>
    <row r="222" spans="1:2" x14ac:dyDescent="0.2">
      <c r="A222" t="s">
        <v>368</v>
      </c>
      <c r="B222">
        <v>9.2418040000000007E-2</v>
      </c>
    </row>
    <row r="223" spans="1:2" x14ac:dyDescent="0.2">
      <c r="A223" t="s">
        <v>272</v>
      </c>
      <c r="B223">
        <v>9.1209230000000002E-2</v>
      </c>
    </row>
    <row r="224" spans="1:2" x14ac:dyDescent="0.2">
      <c r="A224" t="s">
        <v>481</v>
      </c>
      <c r="B224">
        <v>9.0664499999999995E-2</v>
      </c>
    </row>
    <row r="225" spans="1:2" x14ac:dyDescent="0.2">
      <c r="A225" t="s">
        <v>371</v>
      </c>
      <c r="B225">
        <v>9.015948E-2</v>
      </c>
    </row>
    <row r="226" spans="1:2" x14ac:dyDescent="0.2">
      <c r="A226" t="s">
        <v>436</v>
      </c>
      <c r="B226">
        <v>8.9385790000000007E-2</v>
      </c>
    </row>
    <row r="227" spans="1:2" x14ac:dyDescent="0.2">
      <c r="A227" t="s">
        <v>415</v>
      </c>
      <c r="B227">
        <v>8.9069090000000004E-2</v>
      </c>
    </row>
    <row r="228" spans="1:2" x14ac:dyDescent="0.2">
      <c r="A228" t="s">
        <v>377</v>
      </c>
      <c r="B228">
        <v>8.8854660000000002E-2</v>
      </c>
    </row>
    <row r="229" spans="1:2" x14ac:dyDescent="0.2">
      <c r="A229" t="s">
        <v>547</v>
      </c>
      <c r="B229">
        <v>8.8826959999999996E-2</v>
      </c>
    </row>
    <row r="230" spans="1:2" x14ac:dyDescent="0.2">
      <c r="A230" t="s">
        <v>247</v>
      </c>
      <c r="B230">
        <v>8.6638999999999994E-2</v>
      </c>
    </row>
    <row r="231" spans="1:2" x14ac:dyDescent="0.2">
      <c r="A231" t="s">
        <v>68</v>
      </c>
      <c r="B231">
        <v>8.6474330000000002E-2</v>
      </c>
    </row>
    <row r="232" spans="1:2" x14ac:dyDescent="0.2">
      <c r="A232" t="s">
        <v>359</v>
      </c>
      <c r="B232">
        <v>8.6273130000000003E-2</v>
      </c>
    </row>
    <row r="233" spans="1:2" x14ac:dyDescent="0.2">
      <c r="A233" t="s">
        <v>194</v>
      </c>
      <c r="B233">
        <v>8.2600110000000004E-2</v>
      </c>
    </row>
    <row r="234" spans="1:2" x14ac:dyDescent="0.2">
      <c r="A234" t="s">
        <v>539</v>
      </c>
      <c r="B234">
        <v>8.2589259999999998E-2</v>
      </c>
    </row>
    <row r="235" spans="1:2" x14ac:dyDescent="0.2">
      <c r="A235" t="s">
        <v>81</v>
      </c>
      <c r="B235">
        <v>8.2258230000000002E-2</v>
      </c>
    </row>
    <row r="236" spans="1:2" x14ac:dyDescent="0.2">
      <c r="A236" t="s">
        <v>301</v>
      </c>
      <c r="B236">
        <v>8.1619059999999993E-2</v>
      </c>
    </row>
    <row r="237" spans="1:2" x14ac:dyDescent="0.2">
      <c r="A237" t="s">
        <v>490</v>
      </c>
      <c r="B237">
        <v>7.9166909999999993E-2</v>
      </c>
    </row>
    <row r="238" spans="1:2" x14ac:dyDescent="0.2">
      <c r="A238" t="s">
        <v>350</v>
      </c>
      <c r="B238">
        <v>-6.9600469999999998E-2</v>
      </c>
    </row>
    <row r="239" spans="1:2" x14ac:dyDescent="0.2">
      <c r="A239" t="s">
        <v>513</v>
      </c>
      <c r="B239">
        <v>-7.2240700000000005E-2</v>
      </c>
    </row>
    <row r="240" spans="1:2" x14ac:dyDescent="0.2">
      <c r="A240" t="s">
        <v>358</v>
      </c>
      <c r="B240">
        <v>-7.3381230000000006E-2</v>
      </c>
    </row>
    <row r="241" spans="1:2" x14ac:dyDescent="0.2">
      <c r="A241" t="s">
        <v>244</v>
      </c>
      <c r="B241">
        <v>-7.7049110000000004E-2</v>
      </c>
    </row>
    <row r="242" spans="1:2" x14ac:dyDescent="0.2">
      <c r="A242" t="s">
        <v>201</v>
      </c>
      <c r="B242">
        <v>-7.7564980000000006E-2</v>
      </c>
    </row>
    <row r="243" spans="1:2" x14ac:dyDescent="0.2">
      <c r="A243" t="s">
        <v>484</v>
      </c>
      <c r="B243">
        <v>-7.8723870000000001E-2</v>
      </c>
    </row>
    <row r="244" spans="1:2" x14ac:dyDescent="0.2">
      <c r="A244" t="s">
        <v>387</v>
      </c>
      <c r="B244">
        <v>-7.8980049999999996E-2</v>
      </c>
    </row>
    <row r="245" spans="1:2" x14ac:dyDescent="0.2">
      <c r="A245" t="s">
        <v>267</v>
      </c>
      <c r="B245">
        <v>-7.9572879999999999E-2</v>
      </c>
    </row>
    <row r="246" spans="1:2" x14ac:dyDescent="0.2">
      <c r="A246" t="s">
        <v>567</v>
      </c>
      <c r="B246">
        <v>-8.0692009999999995E-2</v>
      </c>
    </row>
    <row r="247" spans="1:2" x14ac:dyDescent="0.2">
      <c r="A247" t="s">
        <v>483</v>
      </c>
      <c r="B247">
        <v>-8.3743059999999994E-2</v>
      </c>
    </row>
    <row r="248" spans="1:2" x14ac:dyDescent="0.2">
      <c r="A248" t="s">
        <v>123</v>
      </c>
      <c r="B248">
        <v>-8.4180820000000003E-2</v>
      </c>
    </row>
    <row r="249" spans="1:2" x14ac:dyDescent="0.2">
      <c r="A249" t="s">
        <v>236</v>
      </c>
      <c r="B249">
        <v>-8.6054270000000002E-2</v>
      </c>
    </row>
    <row r="250" spans="1:2" x14ac:dyDescent="0.2">
      <c r="A250" t="s">
        <v>375</v>
      </c>
      <c r="B250">
        <v>-8.6132120000000006E-2</v>
      </c>
    </row>
    <row r="251" spans="1:2" x14ac:dyDescent="0.2">
      <c r="A251" t="s">
        <v>402</v>
      </c>
      <c r="B251">
        <v>-8.6826139999999996E-2</v>
      </c>
    </row>
    <row r="252" spans="1:2" x14ac:dyDescent="0.2">
      <c r="A252" t="s">
        <v>138</v>
      </c>
      <c r="B252">
        <v>-8.8623579999999993E-2</v>
      </c>
    </row>
    <row r="253" spans="1:2" x14ac:dyDescent="0.2">
      <c r="A253" t="s">
        <v>223</v>
      </c>
      <c r="B253">
        <v>-8.9800690000000002E-2</v>
      </c>
    </row>
    <row r="254" spans="1:2" x14ac:dyDescent="0.2">
      <c r="A254" t="s">
        <v>327</v>
      </c>
      <c r="B254">
        <v>-8.9877079999999998E-2</v>
      </c>
    </row>
    <row r="255" spans="1:2" x14ac:dyDescent="0.2">
      <c r="A255" t="s">
        <v>560</v>
      </c>
      <c r="B255">
        <v>-8.9927389999999996E-2</v>
      </c>
    </row>
    <row r="256" spans="1:2" x14ac:dyDescent="0.2">
      <c r="A256" t="s">
        <v>50</v>
      </c>
      <c r="B256">
        <v>-9.0214450000000002E-2</v>
      </c>
    </row>
    <row r="257" spans="1:2" x14ac:dyDescent="0.2">
      <c r="A257" t="s">
        <v>283</v>
      </c>
      <c r="B257">
        <v>-9.0701489999999996E-2</v>
      </c>
    </row>
    <row r="258" spans="1:2" x14ac:dyDescent="0.2">
      <c r="A258" t="s">
        <v>378</v>
      </c>
      <c r="B258">
        <v>-9.2118679999999994E-2</v>
      </c>
    </row>
    <row r="259" spans="1:2" x14ac:dyDescent="0.2">
      <c r="A259" t="s">
        <v>319</v>
      </c>
      <c r="B259">
        <v>-9.3191609999999994E-2</v>
      </c>
    </row>
    <row r="260" spans="1:2" x14ac:dyDescent="0.2">
      <c r="A260" t="s">
        <v>349</v>
      </c>
      <c r="B260">
        <v>-9.4042639999999997E-2</v>
      </c>
    </row>
    <row r="261" spans="1:2" x14ac:dyDescent="0.2">
      <c r="A261" t="s">
        <v>403</v>
      </c>
      <c r="B261">
        <v>-9.4988550000000005E-2</v>
      </c>
    </row>
    <row r="262" spans="1:2" x14ac:dyDescent="0.2">
      <c r="A262" t="s">
        <v>502</v>
      </c>
      <c r="B262">
        <v>-9.5324839999999994E-2</v>
      </c>
    </row>
    <row r="263" spans="1:2" x14ac:dyDescent="0.2">
      <c r="A263" t="s">
        <v>372</v>
      </c>
      <c r="B263">
        <v>-9.5331260000000001E-2</v>
      </c>
    </row>
    <row r="264" spans="1:2" x14ac:dyDescent="0.2">
      <c r="A264" t="s">
        <v>116</v>
      </c>
      <c r="B264">
        <v>-9.5373319999999998E-2</v>
      </c>
    </row>
    <row r="265" spans="1:2" x14ac:dyDescent="0.2">
      <c r="A265" t="s">
        <v>147</v>
      </c>
      <c r="B265">
        <v>-9.5778370000000002E-2</v>
      </c>
    </row>
    <row r="266" spans="1:2" x14ac:dyDescent="0.2">
      <c r="A266" t="s">
        <v>139</v>
      </c>
      <c r="B266">
        <v>-9.7815579999999999E-2</v>
      </c>
    </row>
    <row r="267" spans="1:2" x14ac:dyDescent="0.2">
      <c r="A267" t="s">
        <v>275</v>
      </c>
      <c r="B267">
        <v>-0.10006797000000001</v>
      </c>
    </row>
    <row r="268" spans="1:2" x14ac:dyDescent="0.2">
      <c r="A268" t="s">
        <v>410</v>
      </c>
      <c r="B268">
        <v>-0.10019527</v>
      </c>
    </row>
    <row r="269" spans="1:2" x14ac:dyDescent="0.2">
      <c r="A269" t="s">
        <v>257</v>
      </c>
      <c r="B269">
        <v>-0.10124608</v>
      </c>
    </row>
    <row r="270" spans="1:2" x14ac:dyDescent="0.2">
      <c r="A270" t="s">
        <v>284</v>
      </c>
      <c r="B270">
        <v>-0.10129397</v>
      </c>
    </row>
    <row r="271" spans="1:2" x14ac:dyDescent="0.2">
      <c r="A271" t="s">
        <v>107</v>
      </c>
      <c r="B271">
        <v>-0.10170348999999999</v>
      </c>
    </row>
    <row r="272" spans="1:2" x14ac:dyDescent="0.2">
      <c r="A272" t="s">
        <v>543</v>
      </c>
      <c r="B272">
        <v>-0.10181642</v>
      </c>
    </row>
    <row r="273" spans="1:2" x14ac:dyDescent="0.2">
      <c r="A273" t="s">
        <v>511</v>
      </c>
      <c r="B273">
        <v>-0.10247578</v>
      </c>
    </row>
    <row r="274" spans="1:2" x14ac:dyDescent="0.2">
      <c r="A274" t="s">
        <v>401</v>
      </c>
      <c r="B274">
        <v>-0.10263828</v>
      </c>
    </row>
    <row r="275" spans="1:2" x14ac:dyDescent="0.2">
      <c r="A275" t="s">
        <v>199</v>
      </c>
      <c r="B275">
        <v>-0.10349213</v>
      </c>
    </row>
    <row r="276" spans="1:2" x14ac:dyDescent="0.2">
      <c r="A276" t="s">
        <v>203</v>
      </c>
      <c r="B276">
        <v>-0.10464856</v>
      </c>
    </row>
    <row r="277" spans="1:2" x14ac:dyDescent="0.2">
      <c r="A277" t="s">
        <v>572</v>
      </c>
      <c r="B277">
        <v>-0.10540948</v>
      </c>
    </row>
    <row r="278" spans="1:2" x14ac:dyDescent="0.2">
      <c r="A278" t="s">
        <v>83</v>
      </c>
      <c r="B278">
        <v>-0.10657748</v>
      </c>
    </row>
    <row r="279" spans="1:2" x14ac:dyDescent="0.2">
      <c r="A279" t="s">
        <v>514</v>
      </c>
      <c r="B279">
        <v>-0.10690752000000001</v>
      </c>
    </row>
    <row r="280" spans="1:2" x14ac:dyDescent="0.2">
      <c r="A280" t="s">
        <v>366</v>
      </c>
      <c r="B280">
        <v>-0.10720101</v>
      </c>
    </row>
    <row r="281" spans="1:2" x14ac:dyDescent="0.2">
      <c r="A281" t="s">
        <v>282</v>
      </c>
      <c r="B281">
        <v>-0.10872295</v>
      </c>
    </row>
    <row r="282" spans="1:2" x14ac:dyDescent="0.2">
      <c r="A282" t="s">
        <v>346</v>
      </c>
      <c r="B282">
        <v>-0.10880807000000001</v>
      </c>
    </row>
    <row r="283" spans="1:2" x14ac:dyDescent="0.2">
      <c r="A283" t="s">
        <v>59</v>
      </c>
      <c r="B283">
        <v>-0.10896846</v>
      </c>
    </row>
    <row r="284" spans="1:2" x14ac:dyDescent="0.2">
      <c r="A284" t="s">
        <v>75</v>
      </c>
      <c r="B284">
        <v>-0.11109496000000001</v>
      </c>
    </row>
    <row r="285" spans="1:2" x14ac:dyDescent="0.2">
      <c r="A285" t="s">
        <v>64</v>
      </c>
      <c r="B285">
        <v>-0.11205896999999999</v>
      </c>
    </row>
    <row r="286" spans="1:2" x14ac:dyDescent="0.2">
      <c r="A286" t="s">
        <v>46</v>
      </c>
      <c r="B286">
        <v>-0.11282151999999999</v>
      </c>
    </row>
    <row r="287" spans="1:2" x14ac:dyDescent="0.2">
      <c r="A287" t="s">
        <v>530</v>
      </c>
      <c r="B287">
        <v>-0.11320921</v>
      </c>
    </row>
    <row r="288" spans="1:2" x14ac:dyDescent="0.2">
      <c r="A288" t="s">
        <v>131</v>
      </c>
      <c r="B288">
        <v>-0.11393095</v>
      </c>
    </row>
    <row r="289" spans="1:2" x14ac:dyDescent="0.2">
      <c r="A289" t="s">
        <v>239</v>
      </c>
      <c r="B289">
        <v>-0.11463553999999999</v>
      </c>
    </row>
    <row r="290" spans="1:2" x14ac:dyDescent="0.2">
      <c r="A290" t="s">
        <v>447</v>
      </c>
      <c r="B290">
        <v>-0.11498055</v>
      </c>
    </row>
    <row r="291" spans="1:2" x14ac:dyDescent="0.2">
      <c r="A291" t="s">
        <v>581</v>
      </c>
      <c r="B291">
        <v>-0.11562803000000001</v>
      </c>
    </row>
    <row r="292" spans="1:2" x14ac:dyDescent="0.2">
      <c r="A292" t="s">
        <v>473</v>
      </c>
      <c r="B292">
        <v>-0.11750375</v>
      </c>
    </row>
    <row r="293" spans="1:2" x14ac:dyDescent="0.2">
      <c r="A293" t="s">
        <v>47</v>
      </c>
      <c r="B293">
        <v>-0.11837267</v>
      </c>
    </row>
    <row r="294" spans="1:2" x14ac:dyDescent="0.2">
      <c r="A294" t="s">
        <v>103</v>
      </c>
      <c r="B294">
        <v>-0.11884459</v>
      </c>
    </row>
    <row r="295" spans="1:2" x14ac:dyDescent="0.2">
      <c r="A295" t="s">
        <v>95</v>
      </c>
      <c r="B295">
        <v>-0.11926771999999999</v>
      </c>
    </row>
    <row r="296" spans="1:2" x14ac:dyDescent="0.2">
      <c r="A296" t="s">
        <v>507</v>
      </c>
      <c r="B296">
        <v>-0.11935527</v>
      </c>
    </row>
    <row r="297" spans="1:2" x14ac:dyDescent="0.2">
      <c r="A297" t="s">
        <v>235</v>
      </c>
      <c r="B297">
        <v>-0.11946426</v>
      </c>
    </row>
    <row r="298" spans="1:2" x14ac:dyDescent="0.2">
      <c r="A298" t="s">
        <v>113</v>
      </c>
      <c r="B298">
        <v>-0.11957402</v>
      </c>
    </row>
    <row r="299" spans="1:2" x14ac:dyDescent="0.2">
      <c r="A299" t="s">
        <v>202</v>
      </c>
      <c r="B299">
        <v>-0.11979975</v>
      </c>
    </row>
    <row r="300" spans="1:2" x14ac:dyDescent="0.2">
      <c r="A300" t="s">
        <v>457</v>
      </c>
      <c r="B300">
        <v>-0.11991199</v>
      </c>
    </row>
    <row r="301" spans="1:2" x14ac:dyDescent="0.2">
      <c r="A301" t="s">
        <v>60</v>
      </c>
      <c r="B301">
        <v>-0.12079259000000001</v>
      </c>
    </row>
    <row r="302" spans="1:2" x14ac:dyDescent="0.2">
      <c r="A302" t="s">
        <v>363</v>
      </c>
      <c r="B302">
        <v>-0.12110669</v>
      </c>
    </row>
    <row r="303" spans="1:2" x14ac:dyDescent="0.2">
      <c r="A303" t="s">
        <v>72</v>
      </c>
      <c r="B303">
        <v>-0.12254629</v>
      </c>
    </row>
    <row r="304" spans="1:2" x14ac:dyDescent="0.2">
      <c r="A304" t="s">
        <v>580</v>
      </c>
      <c r="B304">
        <v>-0.12303288</v>
      </c>
    </row>
    <row r="305" spans="1:2" x14ac:dyDescent="0.2">
      <c r="A305" t="s">
        <v>100</v>
      </c>
      <c r="B305">
        <v>-0.1235613</v>
      </c>
    </row>
    <row r="306" spans="1:2" x14ac:dyDescent="0.2">
      <c r="A306" t="s">
        <v>78</v>
      </c>
      <c r="B306">
        <v>-0.12410639</v>
      </c>
    </row>
    <row r="307" spans="1:2" x14ac:dyDescent="0.2">
      <c r="A307" t="s">
        <v>458</v>
      </c>
      <c r="B307">
        <v>-0.12496048</v>
      </c>
    </row>
    <row r="308" spans="1:2" x14ac:dyDescent="0.2">
      <c r="A308" t="s">
        <v>265</v>
      </c>
      <c r="B308">
        <v>-0.12599303000000001</v>
      </c>
    </row>
    <row r="309" spans="1:2" x14ac:dyDescent="0.2">
      <c r="A309" t="s">
        <v>285</v>
      </c>
      <c r="B309">
        <v>-0.12799482000000001</v>
      </c>
    </row>
    <row r="310" spans="1:2" x14ac:dyDescent="0.2">
      <c r="A310" t="s">
        <v>503</v>
      </c>
      <c r="B310">
        <v>-0.13064455</v>
      </c>
    </row>
    <row r="311" spans="1:2" x14ac:dyDescent="0.2">
      <c r="A311" t="s">
        <v>120</v>
      </c>
      <c r="B311">
        <v>-0.13273635</v>
      </c>
    </row>
    <row r="312" spans="1:2" x14ac:dyDescent="0.2">
      <c r="A312" t="s">
        <v>315</v>
      </c>
      <c r="B312">
        <v>-0.13281768999999999</v>
      </c>
    </row>
    <row r="313" spans="1:2" x14ac:dyDescent="0.2">
      <c r="A313" t="s">
        <v>222</v>
      </c>
      <c r="B313">
        <v>-0.13309066</v>
      </c>
    </row>
    <row r="314" spans="1:2" x14ac:dyDescent="0.2">
      <c r="A314" t="s">
        <v>259</v>
      </c>
      <c r="B314">
        <v>-0.13322592</v>
      </c>
    </row>
    <row r="315" spans="1:2" x14ac:dyDescent="0.2">
      <c r="A315" t="s">
        <v>576</v>
      </c>
      <c r="B315">
        <v>-0.13430147000000001</v>
      </c>
    </row>
    <row r="316" spans="1:2" x14ac:dyDescent="0.2">
      <c r="A316" t="s">
        <v>336</v>
      </c>
      <c r="B316">
        <v>-0.13434941</v>
      </c>
    </row>
    <row r="317" spans="1:2" x14ac:dyDescent="0.2">
      <c r="A317" t="s">
        <v>227</v>
      </c>
      <c r="B317">
        <v>-0.13455906000000001</v>
      </c>
    </row>
    <row r="318" spans="1:2" x14ac:dyDescent="0.2">
      <c r="A318" t="s">
        <v>534</v>
      </c>
      <c r="B318">
        <v>-0.13510507999999999</v>
      </c>
    </row>
    <row r="319" spans="1:2" x14ac:dyDescent="0.2">
      <c r="A319" t="s">
        <v>335</v>
      </c>
      <c r="B319">
        <v>-0.13993654</v>
      </c>
    </row>
    <row r="320" spans="1:2" x14ac:dyDescent="0.2">
      <c r="A320" t="s">
        <v>63</v>
      </c>
      <c r="B320">
        <v>-0.14087816</v>
      </c>
    </row>
    <row r="321" spans="1:2" x14ac:dyDescent="0.2">
      <c r="A321" t="s">
        <v>531</v>
      </c>
      <c r="B321">
        <v>-0.14131423000000001</v>
      </c>
    </row>
    <row r="322" spans="1:2" x14ac:dyDescent="0.2">
      <c r="A322" t="s">
        <v>476</v>
      </c>
      <c r="B322">
        <v>-0.14529502999999999</v>
      </c>
    </row>
    <row r="323" spans="1:2" x14ac:dyDescent="0.2">
      <c r="A323" t="s">
        <v>367</v>
      </c>
      <c r="B323">
        <v>-0.14542297000000001</v>
      </c>
    </row>
    <row r="324" spans="1:2" x14ac:dyDescent="0.2">
      <c r="A324" t="s">
        <v>299</v>
      </c>
      <c r="B324">
        <v>-0.14647049000000001</v>
      </c>
    </row>
    <row r="325" spans="1:2" x14ac:dyDescent="0.2">
      <c r="A325" t="s">
        <v>492</v>
      </c>
      <c r="B325">
        <v>-0.14785429</v>
      </c>
    </row>
    <row r="326" spans="1:2" x14ac:dyDescent="0.2">
      <c r="A326" t="s">
        <v>126</v>
      </c>
      <c r="B326">
        <v>-0.14965964000000001</v>
      </c>
    </row>
    <row r="327" spans="1:2" x14ac:dyDescent="0.2">
      <c r="A327" t="s">
        <v>433</v>
      </c>
      <c r="B327">
        <v>-0.15042911</v>
      </c>
    </row>
    <row r="328" spans="1:2" x14ac:dyDescent="0.2">
      <c r="A328" t="s">
        <v>552</v>
      </c>
      <c r="B328">
        <v>-0.15186237999999999</v>
      </c>
    </row>
    <row r="329" spans="1:2" x14ac:dyDescent="0.2">
      <c r="A329" t="s">
        <v>172</v>
      </c>
      <c r="B329">
        <v>-0.15210201000000001</v>
      </c>
    </row>
    <row r="330" spans="1:2" x14ac:dyDescent="0.2">
      <c r="A330" t="s">
        <v>209</v>
      </c>
      <c r="B330">
        <v>-0.15227357</v>
      </c>
    </row>
    <row r="331" spans="1:2" x14ac:dyDescent="0.2">
      <c r="A331" t="s">
        <v>218</v>
      </c>
      <c r="B331">
        <v>-0.15279669000000001</v>
      </c>
    </row>
    <row r="332" spans="1:2" x14ac:dyDescent="0.2">
      <c r="A332" t="s">
        <v>340</v>
      </c>
      <c r="B332">
        <v>-0.15344392000000001</v>
      </c>
    </row>
    <row r="333" spans="1:2" x14ac:dyDescent="0.2">
      <c r="A333" t="s">
        <v>74</v>
      </c>
      <c r="B333">
        <v>-0.15376060999999999</v>
      </c>
    </row>
    <row r="334" spans="1:2" x14ac:dyDescent="0.2">
      <c r="A334" t="s">
        <v>551</v>
      </c>
      <c r="B334">
        <v>-0.15426430999999999</v>
      </c>
    </row>
    <row r="335" spans="1:2" x14ac:dyDescent="0.2">
      <c r="A335" t="s">
        <v>69</v>
      </c>
      <c r="B335">
        <v>-0.15445769000000001</v>
      </c>
    </row>
    <row r="336" spans="1:2" x14ac:dyDescent="0.2">
      <c r="A336" t="s">
        <v>568</v>
      </c>
      <c r="B336">
        <v>-0.15494411</v>
      </c>
    </row>
    <row r="337" spans="1:2" x14ac:dyDescent="0.2">
      <c r="A337" t="s">
        <v>477</v>
      </c>
      <c r="B337">
        <v>-0.15499199999999999</v>
      </c>
    </row>
    <row r="338" spans="1:2" x14ac:dyDescent="0.2">
      <c r="A338" t="s">
        <v>487</v>
      </c>
      <c r="B338">
        <v>-0.15585952</v>
      </c>
    </row>
    <row r="339" spans="1:2" x14ac:dyDescent="0.2">
      <c r="A339" t="s">
        <v>330</v>
      </c>
      <c r="B339">
        <v>-0.1560985</v>
      </c>
    </row>
    <row r="340" spans="1:2" x14ac:dyDescent="0.2">
      <c r="A340" t="s">
        <v>578</v>
      </c>
      <c r="B340">
        <v>-0.15685573</v>
      </c>
    </row>
    <row r="341" spans="1:2" x14ac:dyDescent="0.2">
      <c r="A341" t="s">
        <v>408</v>
      </c>
      <c r="B341">
        <v>-0.15797728</v>
      </c>
    </row>
    <row r="342" spans="1:2" x14ac:dyDescent="0.2">
      <c r="A342" t="s">
        <v>124</v>
      </c>
      <c r="B342">
        <v>-0.15812951</v>
      </c>
    </row>
    <row r="343" spans="1:2" x14ac:dyDescent="0.2">
      <c r="A343" t="s">
        <v>262</v>
      </c>
      <c r="B343">
        <v>-0.15953803999999999</v>
      </c>
    </row>
    <row r="344" spans="1:2" x14ac:dyDescent="0.2">
      <c r="A344" t="s">
        <v>261</v>
      </c>
      <c r="B344">
        <v>-0.16227775</v>
      </c>
    </row>
    <row r="345" spans="1:2" x14ac:dyDescent="0.2">
      <c r="A345" t="s">
        <v>278</v>
      </c>
      <c r="B345">
        <v>-0.16479007000000001</v>
      </c>
    </row>
    <row r="346" spans="1:2" x14ac:dyDescent="0.2">
      <c r="A346" t="s">
        <v>161</v>
      </c>
      <c r="B346">
        <v>-0.16556039</v>
      </c>
    </row>
    <row r="347" spans="1:2" x14ac:dyDescent="0.2">
      <c r="A347" t="s">
        <v>71</v>
      </c>
      <c r="B347">
        <v>-0.16911652999999999</v>
      </c>
    </row>
    <row r="348" spans="1:2" x14ac:dyDescent="0.2">
      <c r="A348" t="s">
        <v>166</v>
      </c>
      <c r="B348">
        <v>-0.16963605000000001</v>
      </c>
    </row>
    <row r="349" spans="1:2" x14ac:dyDescent="0.2">
      <c r="A349" t="s">
        <v>70</v>
      </c>
      <c r="B349">
        <v>-0.17020836</v>
      </c>
    </row>
    <row r="350" spans="1:2" x14ac:dyDescent="0.2">
      <c r="A350" t="s">
        <v>269</v>
      </c>
      <c r="B350">
        <v>-0.17195895</v>
      </c>
    </row>
    <row r="351" spans="1:2" x14ac:dyDescent="0.2">
      <c r="A351" t="s">
        <v>276</v>
      </c>
      <c r="B351">
        <v>-0.17318960999999999</v>
      </c>
    </row>
    <row r="352" spans="1:2" x14ac:dyDescent="0.2">
      <c r="A352" t="s">
        <v>61</v>
      </c>
      <c r="B352">
        <v>-0.17384637999999999</v>
      </c>
    </row>
    <row r="353" spans="1:2" x14ac:dyDescent="0.2">
      <c r="A353" t="s">
        <v>304</v>
      </c>
      <c r="B353">
        <v>-0.17575935000000001</v>
      </c>
    </row>
    <row r="354" spans="1:2" x14ac:dyDescent="0.2">
      <c r="A354" t="s">
        <v>489</v>
      </c>
      <c r="B354">
        <v>-0.17613723000000001</v>
      </c>
    </row>
    <row r="355" spans="1:2" x14ac:dyDescent="0.2">
      <c r="A355" t="s">
        <v>441</v>
      </c>
      <c r="B355">
        <v>-0.17830586000000001</v>
      </c>
    </row>
    <row r="356" spans="1:2" x14ac:dyDescent="0.2">
      <c r="A356" t="s">
        <v>195</v>
      </c>
      <c r="B356">
        <v>-0.17871090000000001</v>
      </c>
    </row>
    <row r="357" spans="1:2" x14ac:dyDescent="0.2">
      <c r="A357" t="s">
        <v>242</v>
      </c>
      <c r="B357">
        <v>-0.17982376</v>
      </c>
    </row>
    <row r="358" spans="1:2" x14ac:dyDescent="0.2">
      <c r="A358" t="s">
        <v>509</v>
      </c>
      <c r="B358">
        <v>-0.18081454999999999</v>
      </c>
    </row>
    <row r="359" spans="1:2" x14ac:dyDescent="0.2">
      <c r="A359" t="s">
        <v>182</v>
      </c>
      <c r="B359">
        <v>-0.18147016999999999</v>
      </c>
    </row>
    <row r="360" spans="1:2" x14ac:dyDescent="0.2">
      <c r="A360" t="s">
        <v>524</v>
      </c>
      <c r="B360">
        <v>-0.18405141999999999</v>
      </c>
    </row>
    <row r="361" spans="1:2" x14ac:dyDescent="0.2">
      <c r="A361" t="s">
        <v>80</v>
      </c>
      <c r="B361">
        <v>-0.18550401999999999</v>
      </c>
    </row>
    <row r="362" spans="1:2" x14ac:dyDescent="0.2">
      <c r="A362" t="s">
        <v>544</v>
      </c>
      <c r="B362">
        <v>-0.18679277999999999</v>
      </c>
    </row>
    <row r="363" spans="1:2" x14ac:dyDescent="0.2">
      <c r="A363" t="s">
        <v>233</v>
      </c>
      <c r="B363">
        <v>-0.18712108</v>
      </c>
    </row>
    <row r="364" spans="1:2" x14ac:dyDescent="0.2">
      <c r="A364" t="s">
        <v>549</v>
      </c>
      <c r="B364">
        <v>-0.18790878</v>
      </c>
    </row>
    <row r="365" spans="1:2" x14ac:dyDescent="0.2">
      <c r="A365" t="s">
        <v>106</v>
      </c>
      <c r="B365">
        <v>-0.19089774000000001</v>
      </c>
    </row>
    <row r="366" spans="1:2" x14ac:dyDescent="0.2">
      <c r="A366" t="s">
        <v>110</v>
      </c>
      <c r="B366">
        <v>-0.19368200999999999</v>
      </c>
    </row>
    <row r="367" spans="1:2" x14ac:dyDescent="0.2">
      <c r="A367" t="s">
        <v>305</v>
      </c>
      <c r="B367">
        <v>-0.19385976999999999</v>
      </c>
    </row>
    <row r="368" spans="1:2" x14ac:dyDescent="0.2">
      <c r="A368" t="s">
        <v>184</v>
      </c>
      <c r="B368">
        <v>-0.19517926999999999</v>
      </c>
    </row>
    <row r="369" spans="1:2" x14ac:dyDescent="0.2">
      <c r="A369" t="s">
        <v>537</v>
      </c>
      <c r="B369">
        <v>-0.19796578000000001</v>
      </c>
    </row>
    <row r="370" spans="1:2" x14ac:dyDescent="0.2">
      <c r="A370" t="s">
        <v>557</v>
      </c>
      <c r="B370">
        <v>-0.19870832999999999</v>
      </c>
    </row>
    <row r="371" spans="1:2" x14ac:dyDescent="0.2">
      <c r="A371" t="s">
        <v>579</v>
      </c>
      <c r="B371">
        <v>-0.19943925000000001</v>
      </c>
    </row>
    <row r="372" spans="1:2" x14ac:dyDescent="0.2">
      <c r="A372" t="s">
        <v>337</v>
      </c>
      <c r="B372">
        <v>-0.20067315999999999</v>
      </c>
    </row>
    <row r="373" spans="1:2" x14ac:dyDescent="0.2">
      <c r="A373" t="s">
        <v>114</v>
      </c>
      <c r="B373">
        <v>-0.20301846000000001</v>
      </c>
    </row>
    <row r="374" spans="1:2" x14ac:dyDescent="0.2">
      <c r="A374" t="s">
        <v>167</v>
      </c>
      <c r="B374">
        <v>-0.2047967</v>
      </c>
    </row>
    <row r="375" spans="1:2" x14ac:dyDescent="0.2">
      <c r="A375" t="s">
        <v>554</v>
      </c>
      <c r="B375">
        <v>-0.20651944999999999</v>
      </c>
    </row>
    <row r="376" spans="1:2" x14ac:dyDescent="0.2">
      <c r="A376" t="s">
        <v>306</v>
      </c>
      <c r="B376">
        <v>-0.20732459</v>
      </c>
    </row>
    <row r="377" spans="1:2" x14ac:dyDescent="0.2">
      <c r="A377" t="s">
        <v>472</v>
      </c>
      <c r="B377">
        <v>-0.20735464000000001</v>
      </c>
    </row>
    <row r="378" spans="1:2" x14ac:dyDescent="0.2">
      <c r="A378" t="s">
        <v>53</v>
      </c>
      <c r="B378">
        <v>-0.20783586000000001</v>
      </c>
    </row>
    <row r="379" spans="1:2" x14ac:dyDescent="0.2">
      <c r="A379" t="s">
        <v>234</v>
      </c>
      <c r="B379">
        <v>-0.2108613</v>
      </c>
    </row>
    <row r="380" spans="1:2" x14ac:dyDescent="0.2">
      <c r="A380" t="s">
        <v>62</v>
      </c>
      <c r="B380">
        <v>-0.21223653000000001</v>
      </c>
    </row>
    <row r="381" spans="1:2" x14ac:dyDescent="0.2">
      <c r="A381" t="s">
        <v>426</v>
      </c>
      <c r="B381">
        <v>-0.21362407</v>
      </c>
    </row>
    <row r="382" spans="1:2" x14ac:dyDescent="0.2">
      <c r="A382" t="s">
        <v>585</v>
      </c>
      <c r="B382">
        <v>-0.21453718999999999</v>
      </c>
    </row>
    <row r="383" spans="1:2" x14ac:dyDescent="0.2">
      <c r="A383" t="s">
        <v>384</v>
      </c>
      <c r="B383">
        <v>-0.21718784999999999</v>
      </c>
    </row>
    <row r="384" spans="1:2" x14ac:dyDescent="0.2">
      <c r="A384" t="s">
        <v>208</v>
      </c>
      <c r="B384">
        <v>-0.21744404000000001</v>
      </c>
    </row>
    <row r="385" spans="1:2" x14ac:dyDescent="0.2">
      <c r="A385" t="s">
        <v>268</v>
      </c>
      <c r="B385">
        <v>-0.21933411</v>
      </c>
    </row>
    <row r="386" spans="1:2" x14ac:dyDescent="0.2">
      <c r="A386" t="s">
        <v>437</v>
      </c>
      <c r="B386">
        <v>-0.21950786999999999</v>
      </c>
    </row>
    <row r="387" spans="1:2" x14ac:dyDescent="0.2">
      <c r="A387" t="s">
        <v>526</v>
      </c>
      <c r="B387">
        <v>-0.22033221</v>
      </c>
    </row>
    <row r="388" spans="1:2" x14ac:dyDescent="0.2">
      <c r="A388" t="s">
        <v>243</v>
      </c>
      <c r="B388">
        <v>-0.22046162</v>
      </c>
    </row>
    <row r="389" spans="1:2" x14ac:dyDescent="0.2">
      <c r="A389" t="s">
        <v>431</v>
      </c>
      <c r="B389">
        <v>-0.22070458000000001</v>
      </c>
    </row>
    <row r="390" spans="1:2" x14ac:dyDescent="0.2">
      <c r="A390" t="s">
        <v>461</v>
      </c>
      <c r="B390">
        <v>-0.22071231999999999</v>
      </c>
    </row>
    <row r="391" spans="1:2" x14ac:dyDescent="0.2">
      <c r="A391" t="s">
        <v>133</v>
      </c>
      <c r="B391">
        <v>-0.22289938000000001</v>
      </c>
    </row>
    <row r="392" spans="1:2" x14ac:dyDescent="0.2">
      <c r="A392" t="s">
        <v>67</v>
      </c>
      <c r="B392">
        <v>-0.22606678999999999</v>
      </c>
    </row>
    <row r="393" spans="1:2" x14ac:dyDescent="0.2">
      <c r="A393" t="s">
        <v>529</v>
      </c>
      <c r="B393">
        <v>-0.22903704999999999</v>
      </c>
    </row>
    <row r="394" spans="1:2" x14ac:dyDescent="0.2">
      <c r="A394" t="s">
        <v>136</v>
      </c>
      <c r="B394">
        <v>-0.23023672000000001</v>
      </c>
    </row>
    <row r="395" spans="1:2" x14ac:dyDescent="0.2">
      <c r="A395" t="s">
        <v>453</v>
      </c>
      <c r="B395">
        <v>-0.23029960999999999</v>
      </c>
    </row>
    <row r="396" spans="1:2" x14ac:dyDescent="0.2">
      <c r="A396" t="s">
        <v>383</v>
      </c>
      <c r="B396">
        <v>-0.23093763</v>
      </c>
    </row>
    <row r="397" spans="1:2" x14ac:dyDescent="0.2">
      <c r="A397" t="s">
        <v>450</v>
      </c>
      <c r="B397">
        <v>-0.23231790999999999</v>
      </c>
    </row>
    <row r="398" spans="1:2" x14ac:dyDescent="0.2">
      <c r="A398" t="s">
        <v>345</v>
      </c>
      <c r="B398">
        <v>-0.23240946000000001</v>
      </c>
    </row>
    <row r="399" spans="1:2" x14ac:dyDescent="0.2">
      <c r="A399" t="s">
        <v>338</v>
      </c>
      <c r="B399">
        <v>-0.23378267999999999</v>
      </c>
    </row>
    <row r="400" spans="1:2" x14ac:dyDescent="0.2">
      <c r="A400" t="s">
        <v>413</v>
      </c>
      <c r="B400">
        <v>-0.23489852999999999</v>
      </c>
    </row>
    <row r="401" spans="1:2" x14ac:dyDescent="0.2">
      <c r="A401" t="s">
        <v>456</v>
      </c>
      <c r="B401">
        <v>-0.23685406000000001</v>
      </c>
    </row>
    <row r="402" spans="1:2" x14ac:dyDescent="0.2">
      <c r="A402" t="s">
        <v>308</v>
      </c>
      <c r="B402">
        <v>-0.23814722999999999</v>
      </c>
    </row>
    <row r="403" spans="1:2" x14ac:dyDescent="0.2">
      <c r="A403" t="s">
        <v>386</v>
      </c>
      <c r="B403">
        <v>-0.23887911000000001</v>
      </c>
    </row>
    <row r="404" spans="1:2" x14ac:dyDescent="0.2">
      <c r="A404" t="s">
        <v>574</v>
      </c>
      <c r="B404">
        <v>-0.24006169999999999</v>
      </c>
    </row>
    <row r="405" spans="1:2" x14ac:dyDescent="0.2">
      <c r="A405" t="s">
        <v>143</v>
      </c>
      <c r="B405">
        <v>-0.24019423000000001</v>
      </c>
    </row>
    <row r="406" spans="1:2" x14ac:dyDescent="0.2">
      <c r="A406" t="s">
        <v>291</v>
      </c>
      <c r="B406">
        <v>-0.24158810999999999</v>
      </c>
    </row>
    <row r="407" spans="1:2" x14ac:dyDescent="0.2">
      <c r="A407" t="s">
        <v>439</v>
      </c>
      <c r="B407">
        <v>-0.24199577999999999</v>
      </c>
    </row>
    <row r="408" spans="1:2" x14ac:dyDescent="0.2">
      <c r="A408" t="s">
        <v>300</v>
      </c>
      <c r="B408">
        <v>-0.24260492</v>
      </c>
    </row>
    <row r="409" spans="1:2" x14ac:dyDescent="0.2">
      <c r="A409" t="s">
        <v>221</v>
      </c>
      <c r="B409">
        <v>-0.24304544</v>
      </c>
    </row>
    <row r="410" spans="1:2" x14ac:dyDescent="0.2">
      <c r="A410" t="s">
        <v>273</v>
      </c>
      <c r="B410">
        <v>-0.24309932000000001</v>
      </c>
    </row>
    <row r="411" spans="1:2" x14ac:dyDescent="0.2">
      <c r="A411" t="s">
        <v>341</v>
      </c>
      <c r="B411">
        <v>-0.24453712999999999</v>
      </c>
    </row>
    <row r="412" spans="1:2" x14ac:dyDescent="0.2">
      <c r="A412" t="s">
        <v>127</v>
      </c>
      <c r="B412">
        <v>-0.24501336000000001</v>
      </c>
    </row>
    <row r="413" spans="1:2" x14ac:dyDescent="0.2">
      <c r="A413" t="s">
        <v>230</v>
      </c>
      <c r="B413">
        <v>-0.24561351000000001</v>
      </c>
    </row>
    <row r="414" spans="1:2" x14ac:dyDescent="0.2">
      <c r="A414" t="s">
        <v>566</v>
      </c>
      <c r="B414">
        <v>-0.24654187999999999</v>
      </c>
    </row>
    <row r="415" spans="1:2" x14ac:dyDescent="0.2">
      <c r="A415" t="s">
        <v>348</v>
      </c>
      <c r="B415">
        <v>-0.24869721</v>
      </c>
    </row>
    <row r="416" spans="1:2" x14ac:dyDescent="0.2">
      <c r="A416" t="s">
        <v>77</v>
      </c>
      <c r="B416">
        <v>-0.24976715999999999</v>
      </c>
    </row>
    <row r="417" spans="1:2" x14ac:dyDescent="0.2">
      <c r="A417" t="s">
        <v>414</v>
      </c>
      <c r="B417">
        <v>-0.25059472999999999</v>
      </c>
    </row>
    <row r="418" spans="1:2" x14ac:dyDescent="0.2">
      <c r="A418" t="s">
        <v>478</v>
      </c>
      <c r="B418">
        <v>-0.25095847999999998</v>
      </c>
    </row>
    <row r="419" spans="1:2" x14ac:dyDescent="0.2">
      <c r="A419" t="s">
        <v>309</v>
      </c>
      <c r="B419">
        <v>-0.25102078999999999</v>
      </c>
    </row>
    <row r="420" spans="1:2" x14ac:dyDescent="0.2">
      <c r="A420" t="s">
        <v>92</v>
      </c>
      <c r="B420">
        <v>-0.25106478999999998</v>
      </c>
    </row>
    <row r="421" spans="1:2" x14ac:dyDescent="0.2">
      <c r="A421" t="s">
        <v>577</v>
      </c>
      <c r="B421">
        <v>-0.25217327</v>
      </c>
    </row>
    <row r="422" spans="1:2" x14ac:dyDescent="0.2">
      <c r="A422" t="s">
        <v>249</v>
      </c>
      <c r="B422">
        <v>-0.25235131999999999</v>
      </c>
    </row>
    <row r="423" spans="1:2" x14ac:dyDescent="0.2">
      <c r="A423" t="s">
        <v>428</v>
      </c>
      <c r="B423">
        <v>-0.25299363000000002</v>
      </c>
    </row>
    <row r="424" spans="1:2" x14ac:dyDescent="0.2">
      <c r="A424" t="s">
        <v>129</v>
      </c>
      <c r="B424">
        <v>-0.25636687000000002</v>
      </c>
    </row>
    <row r="425" spans="1:2" x14ac:dyDescent="0.2">
      <c r="A425" t="s">
        <v>545</v>
      </c>
      <c r="B425">
        <v>-0.25825087000000002</v>
      </c>
    </row>
    <row r="426" spans="1:2" x14ac:dyDescent="0.2">
      <c r="A426" t="s">
        <v>165</v>
      </c>
      <c r="B426">
        <v>-0.25902406</v>
      </c>
    </row>
    <row r="427" spans="1:2" x14ac:dyDescent="0.2">
      <c r="A427" t="s">
        <v>289</v>
      </c>
      <c r="B427">
        <v>-0.26062962000000001</v>
      </c>
    </row>
    <row r="428" spans="1:2" x14ac:dyDescent="0.2">
      <c r="A428" t="s">
        <v>298</v>
      </c>
      <c r="B428">
        <v>-0.26098347999999999</v>
      </c>
    </row>
    <row r="429" spans="1:2" x14ac:dyDescent="0.2">
      <c r="A429" t="s">
        <v>398</v>
      </c>
      <c r="B429">
        <v>-0.2624938</v>
      </c>
    </row>
    <row r="430" spans="1:2" x14ac:dyDescent="0.2">
      <c r="A430" t="s">
        <v>251</v>
      </c>
      <c r="B430">
        <v>-0.26395248999999998</v>
      </c>
    </row>
    <row r="431" spans="1:2" x14ac:dyDescent="0.2">
      <c r="A431" t="s">
        <v>51</v>
      </c>
      <c r="B431">
        <v>-0.26447773000000002</v>
      </c>
    </row>
    <row r="432" spans="1:2" x14ac:dyDescent="0.2">
      <c r="A432" t="s">
        <v>344</v>
      </c>
      <c r="B432">
        <v>-0.26464568999999999</v>
      </c>
    </row>
    <row r="433" spans="1:2" x14ac:dyDescent="0.2">
      <c r="A433" t="s">
        <v>213</v>
      </c>
      <c r="B433">
        <v>-0.26518689000000001</v>
      </c>
    </row>
    <row r="434" spans="1:2" x14ac:dyDescent="0.2">
      <c r="A434" t="s">
        <v>130</v>
      </c>
      <c r="B434">
        <v>-0.26650679999999999</v>
      </c>
    </row>
    <row r="435" spans="1:2" x14ac:dyDescent="0.2">
      <c r="A435" t="s">
        <v>555</v>
      </c>
      <c r="B435">
        <v>-0.26774639</v>
      </c>
    </row>
    <row r="436" spans="1:2" x14ac:dyDescent="0.2">
      <c r="A436" t="s">
        <v>479</v>
      </c>
      <c r="B436">
        <v>-0.26853534000000001</v>
      </c>
    </row>
    <row r="437" spans="1:2" x14ac:dyDescent="0.2">
      <c r="A437" t="s">
        <v>250</v>
      </c>
      <c r="B437">
        <v>-0.26872533999999998</v>
      </c>
    </row>
    <row r="438" spans="1:2" x14ac:dyDescent="0.2">
      <c r="A438" t="s">
        <v>177</v>
      </c>
      <c r="B438">
        <v>-0.26904600000000001</v>
      </c>
    </row>
    <row r="439" spans="1:2" x14ac:dyDescent="0.2">
      <c r="A439" t="s">
        <v>162</v>
      </c>
      <c r="B439">
        <v>-0.27062659999999999</v>
      </c>
    </row>
    <row r="440" spans="1:2" x14ac:dyDescent="0.2">
      <c r="A440" t="s">
        <v>311</v>
      </c>
      <c r="B440">
        <v>-0.27190842999999998</v>
      </c>
    </row>
    <row r="441" spans="1:2" x14ac:dyDescent="0.2">
      <c r="A441" t="s">
        <v>520</v>
      </c>
      <c r="B441">
        <v>-0.27315402999999999</v>
      </c>
    </row>
    <row r="442" spans="1:2" x14ac:dyDescent="0.2">
      <c r="A442" t="s">
        <v>192</v>
      </c>
      <c r="B442">
        <v>-0.27436881000000002</v>
      </c>
    </row>
    <row r="443" spans="1:2" x14ac:dyDescent="0.2">
      <c r="A443" t="s">
        <v>22</v>
      </c>
      <c r="B443">
        <v>-0.27496071</v>
      </c>
    </row>
    <row r="444" spans="1:2" x14ac:dyDescent="0.2">
      <c r="A444" t="s">
        <v>528</v>
      </c>
      <c r="B444">
        <v>-0.27512298000000002</v>
      </c>
    </row>
    <row r="445" spans="1:2" x14ac:dyDescent="0.2">
      <c r="A445" t="s">
        <v>134</v>
      </c>
      <c r="B445">
        <v>-0.27641084999999999</v>
      </c>
    </row>
    <row r="446" spans="1:2" x14ac:dyDescent="0.2">
      <c r="A446" t="s">
        <v>498</v>
      </c>
      <c r="B446">
        <v>-0.28008327</v>
      </c>
    </row>
    <row r="447" spans="1:2" x14ac:dyDescent="0.2">
      <c r="A447" t="s">
        <v>86</v>
      </c>
      <c r="B447">
        <v>-0.28009866999999999</v>
      </c>
    </row>
    <row r="448" spans="1:2" x14ac:dyDescent="0.2">
      <c r="A448" t="s">
        <v>231</v>
      </c>
      <c r="B448">
        <v>-0.28065155000000003</v>
      </c>
    </row>
    <row r="449" spans="1:2" x14ac:dyDescent="0.2">
      <c r="A449" t="s">
        <v>119</v>
      </c>
      <c r="B449">
        <v>-0.28222681999999999</v>
      </c>
    </row>
    <row r="450" spans="1:2" x14ac:dyDescent="0.2">
      <c r="A450" t="s">
        <v>121</v>
      </c>
      <c r="B450">
        <v>-0.28334435000000002</v>
      </c>
    </row>
    <row r="451" spans="1:2" x14ac:dyDescent="0.2">
      <c r="A451" t="s">
        <v>561</v>
      </c>
      <c r="B451">
        <v>-0.28615902999999998</v>
      </c>
    </row>
    <row r="452" spans="1:2" x14ac:dyDescent="0.2">
      <c r="A452" t="s">
        <v>271</v>
      </c>
      <c r="B452">
        <v>-0.28834615000000002</v>
      </c>
    </row>
    <row r="453" spans="1:2" x14ac:dyDescent="0.2">
      <c r="A453" t="s">
        <v>23</v>
      </c>
      <c r="B453">
        <v>-0.28902062000000001</v>
      </c>
    </row>
    <row r="454" spans="1:2" x14ac:dyDescent="0.2">
      <c r="A454" t="s">
        <v>260</v>
      </c>
      <c r="B454">
        <v>-0.2891184</v>
      </c>
    </row>
    <row r="455" spans="1:2" x14ac:dyDescent="0.2">
      <c r="A455" t="s">
        <v>277</v>
      </c>
      <c r="B455">
        <v>-0.28923553000000002</v>
      </c>
    </row>
    <row r="456" spans="1:2" x14ac:dyDescent="0.2">
      <c r="A456" t="s">
        <v>455</v>
      </c>
      <c r="B456">
        <v>-0.28984309000000003</v>
      </c>
    </row>
    <row r="457" spans="1:2" x14ac:dyDescent="0.2">
      <c r="A457" t="s">
        <v>240</v>
      </c>
      <c r="B457">
        <v>-0.29289365000000001</v>
      </c>
    </row>
    <row r="458" spans="1:2" x14ac:dyDescent="0.2">
      <c r="A458" t="s">
        <v>115</v>
      </c>
      <c r="B458">
        <v>-0.29424718</v>
      </c>
    </row>
    <row r="459" spans="1:2" x14ac:dyDescent="0.2">
      <c r="A459" t="s">
        <v>385</v>
      </c>
      <c r="B459">
        <v>-0.29524046999999998</v>
      </c>
    </row>
    <row r="460" spans="1:2" x14ac:dyDescent="0.2">
      <c r="A460" t="s">
        <v>518</v>
      </c>
      <c r="B460">
        <v>-0.29657201999999999</v>
      </c>
    </row>
    <row r="461" spans="1:2" x14ac:dyDescent="0.2">
      <c r="A461" t="s">
        <v>423</v>
      </c>
      <c r="B461">
        <v>-0.29682413000000002</v>
      </c>
    </row>
    <row r="462" spans="1:2" x14ac:dyDescent="0.2">
      <c r="A462" t="s">
        <v>550</v>
      </c>
      <c r="B462">
        <v>-0.29935098999999998</v>
      </c>
    </row>
    <row r="463" spans="1:2" x14ac:dyDescent="0.2">
      <c r="A463" t="s">
        <v>425</v>
      </c>
      <c r="B463">
        <v>-0.30021734999999999</v>
      </c>
    </row>
    <row r="464" spans="1:2" x14ac:dyDescent="0.2">
      <c r="A464" t="s">
        <v>451</v>
      </c>
      <c r="B464">
        <v>-0.30088059</v>
      </c>
    </row>
    <row r="465" spans="1:2" x14ac:dyDescent="0.2">
      <c r="A465" t="s">
        <v>333</v>
      </c>
      <c r="B465">
        <v>-0.30500020999999999</v>
      </c>
    </row>
    <row r="466" spans="1:2" x14ac:dyDescent="0.2">
      <c r="A466" t="s">
        <v>237</v>
      </c>
      <c r="B466">
        <v>-0.30505543000000002</v>
      </c>
    </row>
    <row r="467" spans="1:2" x14ac:dyDescent="0.2">
      <c r="A467" t="s">
        <v>542</v>
      </c>
      <c r="B467">
        <v>-0.30598737999999998</v>
      </c>
    </row>
    <row r="468" spans="1:2" x14ac:dyDescent="0.2">
      <c r="A468" t="s">
        <v>155</v>
      </c>
      <c r="B468">
        <v>-0.30691038999999998</v>
      </c>
    </row>
    <row r="469" spans="1:2" x14ac:dyDescent="0.2">
      <c r="A469" t="s">
        <v>292</v>
      </c>
      <c r="B469">
        <v>-0.30793893</v>
      </c>
    </row>
    <row r="470" spans="1:2" x14ac:dyDescent="0.2">
      <c r="A470" t="s">
        <v>404</v>
      </c>
      <c r="B470">
        <v>-0.30881441999999998</v>
      </c>
    </row>
    <row r="471" spans="1:2" x14ac:dyDescent="0.2">
      <c r="A471" t="s">
        <v>157</v>
      </c>
      <c r="B471">
        <v>-0.31029541999999999</v>
      </c>
    </row>
    <row r="472" spans="1:2" x14ac:dyDescent="0.2">
      <c r="A472" t="s">
        <v>582</v>
      </c>
      <c r="B472">
        <v>-0.31186918000000002</v>
      </c>
    </row>
    <row r="473" spans="1:2" x14ac:dyDescent="0.2">
      <c r="A473" t="s">
        <v>323</v>
      </c>
      <c r="B473">
        <v>-0.31214570000000003</v>
      </c>
    </row>
    <row r="474" spans="1:2" x14ac:dyDescent="0.2">
      <c r="A474" t="s">
        <v>334</v>
      </c>
      <c r="B474">
        <v>-0.31257120999999999</v>
      </c>
    </row>
    <row r="475" spans="1:2" x14ac:dyDescent="0.2">
      <c r="A475" t="s">
        <v>393</v>
      </c>
      <c r="B475">
        <v>-0.31261734000000002</v>
      </c>
    </row>
    <row r="476" spans="1:2" x14ac:dyDescent="0.2">
      <c r="A476" t="s">
        <v>416</v>
      </c>
      <c r="B476">
        <v>-0.31396141999999999</v>
      </c>
    </row>
    <row r="477" spans="1:2" x14ac:dyDescent="0.2">
      <c r="A477" t="s">
        <v>322</v>
      </c>
      <c r="B477">
        <v>-0.31459139000000003</v>
      </c>
    </row>
    <row r="478" spans="1:2" x14ac:dyDescent="0.2">
      <c r="A478" t="s">
        <v>390</v>
      </c>
      <c r="B478">
        <v>-0.31608670999999999</v>
      </c>
    </row>
    <row r="479" spans="1:2" x14ac:dyDescent="0.2">
      <c r="A479" t="s">
        <v>29</v>
      </c>
      <c r="B479">
        <v>-0.31783576000000002</v>
      </c>
    </row>
    <row r="480" spans="1:2" x14ac:dyDescent="0.2">
      <c r="A480" t="s">
        <v>118</v>
      </c>
      <c r="B480">
        <v>-0.32323698000000001</v>
      </c>
    </row>
    <row r="481" spans="1:2" x14ac:dyDescent="0.2">
      <c r="A481" t="s">
        <v>540</v>
      </c>
      <c r="B481">
        <v>-0.32742668000000003</v>
      </c>
    </row>
    <row r="482" spans="1:2" x14ac:dyDescent="0.2">
      <c r="A482" t="s">
        <v>485</v>
      </c>
      <c r="B482">
        <v>-0.32754737</v>
      </c>
    </row>
    <row r="483" spans="1:2" x14ac:dyDescent="0.2">
      <c r="A483" t="s">
        <v>102</v>
      </c>
      <c r="B483">
        <v>-0.32821361999999998</v>
      </c>
    </row>
    <row r="484" spans="1:2" x14ac:dyDescent="0.2">
      <c r="A484" t="s">
        <v>38</v>
      </c>
      <c r="B484">
        <v>-0.32977448999999998</v>
      </c>
    </row>
    <row r="485" spans="1:2" x14ac:dyDescent="0.2">
      <c r="A485" t="s">
        <v>185</v>
      </c>
      <c r="B485">
        <v>-0.33151208999999998</v>
      </c>
    </row>
    <row r="486" spans="1:2" x14ac:dyDescent="0.2">
      <c r="A486" t="s">
        <v>45</v>
      </c>
      <c r="B486">
        <v>-0.33243743999999997</v>
      </c>
    </row>
    <row r="487" spans="1:2" x14ac:dyDescent="0.2">
      <c r="A487" t="s">
        <v>181</v>
      </c>
      <c r="B487">
        <v>-0.33384228999999999</v>
      </c>
    </row>
    <row r="488" spans="1:2" x14ac:dyDescent="0.2">
      <c r="A488" t="s">
        <v>548</v>
      </c>
      <c r="B488">
        <v>-0.33434193000000001</v>
      </c>
    </row>
    <row r="489" spans="1:2" x14ac:dyDescent="0.2">
      <c r="A489" t="s">
        <v>97</v>
      </c>
      <c r="B489">
        <v>-0.33444199000000002</v>
      </c>
    </row>
    <row r="490" spans="1:2" x14ac:dyDescent="0.2">
      <c r="A490" t="s">
        <v>263</v>
      </c>
      <c r="B490">
        <v>-0.33572054000000001</v>
      </c>
    </row>
    <row r="491" spans="1:2" x14ac:dyDescent="0.2">
      <c r="A491" t="s">
        <v>533</v>
      </c>
      <c r="B491">
        <v>-0.33619651</v>
      </c>
    </row>
    <row r="492" spans="1:2" x14ac:dyDescent="0.2">
      <c r="A492" t="s">
        <v>229</v>
      </c>
      <c r="B492">
        <v>-0.33862205000000001</v>
      </c>
    </row>
    <row r="493" spans="1:2" x14ac:dyDescent="0.2">
      <c r="A493" t="s">
        <v>280</v>
      </c>
      <c r="B493">
        <v>-0.33875286999999998</v>
      </c>
    </row>
    <row r="494" spans="1:2" x14ac:dyDescent="0.2">
      <c r="A494" t="s">
        <v>541</v>
      </c>
      <c r="B494">
        <v>-0.33997128999999998</v>
      </c>
    </row>
    <row r="495" spans="1:2" x14ac:dyDescent="0.2">
      <c r="A495" t="s">
        <v>55</v>
      </c>
      <c r="B495">
        <v>-0.34039964</v>
      </c>
    </row>
    <row r="496" spans="1:2" x14ac:dyDescent="0.2">
      <c r="A496" t="s">
        <v>146</v>
      </c>
      <c r="B496">
        <v>-0.34150884999999997</v>
      </c>
    </row>
    <row r="497" spans="1:2" x14ac:dyDescent="0.2">
      <c r="A497" t="s">
        <v>499</v>
      </c>
      <c r="B497">
        <v>-0.34152094999999999</v>
      </c>
    </row>
    <row r="498" spans="1:2" x14ac:dyDescent="0.2">
      <c r="A498" t="s">
        <v>52</v>
      </c>
      <c r="B498">
        <v>-0.34235629000000001</v>
      </c>
    </row>
    <row r="499" spans="1:2" x14ac:dyDescent="0.2">
      <c r="A499" t="s">
        <v>94</v>
      </c>
      <c r="B499">
        <v>-0.34281750999999999</v>
      </c>
    </row>
    <row r="500" spans="1:2" x14ac:dyDescent="0.2">
      <c r="A500" t="s">
        <v>214</v>
      </c>
      <c r="B500">
        <v>-0.34365968000000002</v>
      </c>
    </row>
    <row r="501" spans="1:2" x14ac:dyDescent="0.2">
      <c r="A501" t="s">
        <v>429</v>
      </c>
      <c r="B501">
        <v>-0.34487240000000002</v>
      </c>
    </row>
    <row r="502" spans="1:2" x14ac:dyDescent="0.2">
      <c r="A502" t="s">
        <v>510</v>
      </c>
      <c r="B502">
        <v>-0.34778954000000001</v>
      </c>
    </row>
    <row r="503" spans="1:2" x14ac:dyDescent="0.2">
      <c r="A503" t="s">
        <v>82</v>
      </c>
      <c r="B503">
        <v>-0.34855738000000003</v>
      </c>
    </row>
    <row r="504" spans="1:2" x14ac:dyDescent="0.2">
      <c r="A504" t="s">
        <v>343</v>
      </c>
      <c r="B504">
        <v>-0.35094637000000001</v>
      </c>
    </row>
    <row r="505" spans="1:2" x14ac:dyDescent="0.2">
      <c r="A505" t="s">
        <v>535</v>
      </c>
      <c r="B505">
        <v>-0.35291444</v>
      </c>
    </row>
    <row r="506" spans="1:2" x14ac:dyDescent="0.2">
      <c r="A506" t="s">
        <v>73</v>
      </c>
      <c r="B506">
        <v>-0.35515605</v>
      </c>
    </row>
    <row r="507" spans="1:2" x14ac:dyDescent="0.2">
      <c r="A507" t="s">
        <v>31</v>
      </c>
      <c r="B507">
        <v>-0.36071742000000001</v>
      </c>
    </row>
    <row r="508" spans="1:2" x14ac:dyDescent="0.2">
      <c r="A508" t="s">
        <v>470</v>
      </c>
      <c r="B508">
        <v>-0.36119251000000002</v>
      </c>
    </row>
    <row r="509" spans="1:2" x14ac:dyDescent="0.2">
      <c r="A509" t="s">
        <v>320</v>
      </c>
      <c r="B509">
        <v>-0.36250176000000001</v>
      </c>
    </row>
    <row r="510" spans="1:2" x14ac:dyDescent="0.2">
      <c r="A510" t="s">
        <v>460</v>
      </c>
      <c r="B510">
        <v>-0.36585114000000002</v>
      </c>
    </row>
    <row r="511" spans="1:2" x14ac:dyDescent="0.2">
      <c r="A511" t="s">
        <v>521</v>
      </c>
      <c r="B511">
        <v>-0.37007262000000002</v>
      </c>
    </row>
    <row r="512" spans="1:2" x14ac:dyDescent="0.2">
      <c r="A512" t="s">
        <v>151</v>
      </c>
      <c r="B512">
        <v>-0.37677016000000002</v>
      </c>
    </row>
    <row r="513" spans="1:2" x14ac:dyDescent="0.2">
      <c r="A513" t="s">
        <v>99</v>
      </c>
      <c r="B513">
        <v>-0.38001603</v>
      </c>
    </row>
    <row r="514" spans="1:2" x14ac:dyDescent="0.2">
      <c r="A514" t="s">
        <v>174</v>
      </c>
      <c r="B514">
        <v>-0.38199325000000001</v>
      </c>
    </row>
    <row r="515" spans="1:2" x14ac:dyDescent="0.2">
      <c r="A515" t="s">
        <v>442</v>
      </c>
      <c r="B515">
        <v>-0.38216261000000001</v>
      </c>
    </row>
    <row r="516" spans="1:2" x14ac:dyDescent="0.2">
      <c r="A516" t="s">
        <v>421</v>
      </c>
      <c r="B516">
        <v>-0.38249319999999998</v>
      </c>
    </row>
    <row r="517" spans="1:2" x14ac:dyDescent="0.2">
      <c r="A517" t="s">
        <v>241</v>
      </c>
      <c r="B517">
        <v>-0.38436589999999998</v>
      </c>
    </row>
    <row r="518" spans="1:2" x14ac:dyDescent="0.2">
      <c r="A518" t="s">
        <v>149</v>
      </c>
      <c r="B518">
        <v>-0.38831035000000003</v>
      </c>
    </row>
    <row r="519" spans="1:2" x14ac:dyDescent="0.2">
      <c r="A519" t="s">
        <v>266</v>
      </c>
      <c r="B519">
        <v>-0.39198463</v>
      </c>
    </row>
    <row r="520" spans="1:2" x14ac:dyDescent="0.2">
      <c r="A520" t="s">
        <v>36</v>
      </c>
      <c r="B520">
        <v>-0.39246289000000001</v>
      </c>
    </row>
    <row r="521" spans="1:2" x14ac:dyDescent="0.2">
      <c r="A521" t="s">
        <v>220</v>
      </c>
      <c r="B521">
        <v>-0.39323079</v>
      </c>
    </row>
    <row r="522" spans="1:2" x14ac:dyDescent="0.2">
      <c r="A522" t="s">
        <v>411</v>
      </c>
      <c r="B522">
        <v>-0.39353025000000003</v>
      </c>
    </row>
    <row r="523" spans="1:2" x14ac:dyDescent="0.2">
      <c r="A523" t="s">
        <v>412</v>
      </c>
      <c r="B523">
        <v>-0.39873648</v>
      </c>
    </row>
    <row r="524" spans="1:2" x14ac:dyDescent="0.2">
      <c r="A524" t="s">
        <v>148</v>
      </c>
      <c r="B524">
        <v>-0.40768926</v>
      </c>
    </row>
    <row r="525" spans="1:2" x14ac:dyDescent="0.2">
      <c r="A525" t="s">
        <v>546</v>
      </c>
      <c r="B525">
        <v>-0.40782992000000001</v>
      </c>
    </row>
    <row r="526" spans="1:2" x14ac:dyDescent="0.2">
      <c r="A526" t="s">
        <v>179</v>
      </c>
      <c r="B526">
        <v>-0.41136494000000001</v>
      </c>
    </row>
    <row r="527" spans="1:2" x14ac:dyDescent="0.2">
      <c r="A527" t="s">
        <v>159</v>
      </c>
      <c r="B527">
        <v>-0.41670650999999997</v>
      </c>
    </row>
    <row r="528" spans="1:2" x14ac:dyDescent="0.2">
      <c r="A528" t="s">
        <v>324</v>
      </c>
      <c r="B528">
        <v>-0.42262186000000002</v>
      </c>
    </row>
    <row r="529" spans="1:2" x14ac:dyDescent="0.2">
      <c r="A529" t="s">
        <v>488</v>
      </c>
      <c r="B529">
        <v>-0.43096065</v>
      </c>
    </row>
    <row r="530" spans="1:2" x14ac:dyDescent="0.2">
      <c r="A530" t="s">
        <v>111</v>
      </c>
      <c r="B530">
        <v>-0.43311936000000001</v>
      </c>
    </row>
    <row r="531" spans="1:2" x14ac:dyDescent="0.2">
      <c r="A531" t="s">
        <v>501</v>
      </c>
      <c r="B531">
        <v>-0.43431378999999998</v>
      </c>
    </row>
    <row r="532" spans="1:2" x14ac:dyDescent="0.2">
      <c r="A532" t="s">
        <v>211</v>
      </c>
      <c r="B532">
        <v>-0.44009652999999999</v>
      </c>
    </row>
    <row r="533" spans="1:2" x14ac:dyDescent="0.2">
      <c r="A533" t="s">
        <v>314</v>
      </c>
      <c r="B533">
        <v>-0.44140539000000001</v>
      </c>
    </row>
    <row r="534" spans="1:2" x14ac:dyDescent="0.2">
      <c r="A534" t="s">
        <v>217</v>
      </c>
      <c r="B534">
        <v>-0.44165251</v>
      </c>
    </row>
    <row r="535" spans="1:2" x14ac:dyDescent="0.2">
      <c r="A535" t="s">
        <v>432</v>
      </c>
      <c r="B535">
        <v>-0.44300271000000002</v>
      </c>
    </row>
    <row r="536" spans="1:2" x14ac:dyDescent="0.2">
      <c r="A536" t="s">
        <v>430</v>
      </c>
      <c r="B536">
        <v>-0.44355705000000001</v>
      </c>
    </row>
    <row r="537" spans="1:2" x14ac:dyDescent="0.2">
      <c r="A537" t="s">
        <v>104</v>
      </c>
      <c r="B537">
        <v>-0.44813462999999998</v>
      </c>
    </row>
    <row r="538" spans="1:2" x14ac:dyDescent="0.2">
      <c r="A538" t="s">
        <v>210</v>
      </c>
      <c r="B538">
        <v>-0.46284881</v>
      </c>
    </row>
    <row r="539" spans="1:2" x14ac:dyDescent="0.2">
      <c r="A539" t="s">
        <v>440</v>
      </c>
      <c r="B539">
        <v>-0.46698593999999999</v>
      </c>
    </row>
    <row r="540" spans="1:2" x14ac:dyDescent="0.2">
      <c r="A540" t="s">
        <v>466</v>
      </c>
      <c r="B540">
        <v>-0.46778874999999998</v>
      </c>
    </row>
    <row r="541" spans="1:2" x14ac:dyDescent="0.2">
      <c r="A541" t="s">
        <v>400</v>
      </c>
      <c r="B541">
        <v>-0.47336261000000002</v>
      </c>
    </row>
    <row r="542" spans="1:2" x14ac:dyDescent="0.2">
      <c r="A542" t="s">
        <v>508</v>
      </c>
      <c r="B542">
        <v>-0.47380844999999999</v>
      </c>
    </row>
    <row r="543" spans="1:2" x14ac:dyDescent="0.2">
      <c r="A543" t="s">
        <v>173</v>
      </c>
      <c r="B543">
        <v>-0.47600186999999999</v>
      </c>
    </row>
    <row r="544" spans="1:2" x14ac:dyDescent="0.2">
      <c r="A544" t="s">
        <v>444</v>
      </c>
      <c r="B544">
        <v>-0.47717445000000003</v>
      </c>
    </row>
    <row r="545" spans="1:2" x14ac:dyDescent="0.2">
      <c r="A545" t="s">
        <v>495</v>
      </c>
      <c r="B545">
        <v>-0.48180144000000003</v>
      </c>
    </row>
    <row r="546" spans="1:2" x14ac:dyDescent="0.2">
      <c r="A546" t="s">
        <v>553</v>
      </c>
      <c r="B546">
        <v>-0.50561460999999996</v>
      </c>
    </row>
    <row r="547" spans="1:2" x14ac:dyDescent="0.2">
      <c r="A547" t="s">
        <v>88</v>
      </c>
      <c r="B547">
        <v>-0.51212981000000002</v>
      </c>
    </row>
    <row r="548" spans="1:2" x14ac:dyDescent="0.2">
      <c r="A548" t="s">
        <v>219</v>
      </c>
      <c r="B548">
        <v>-0.51260687000000005</v>
      </c>
    </row>
    <row r="549" spans="1:2" x14ac:dyDescent="0.2">
      <c r="A549" t="s">
        <v>307</v>
      </c>
      <c r="B549">
        <v>-0.51559129000000004</v>
      </c>
    </row>
    <row r="550" spans="1:2" x14ac:dyDescent="0.2">
      <c r="A550" t="s">
        <v>90</v>
      </c>
      <c r="B550">
        <v>-0.51587132000000002</v>
      </c>
    </row>
    <row r="551" spans="1:2" x14ac:dyDescent="0.2">
      <c r="A551" t="s">
        <v>454</v>
      </c>
      <c r="B551">
        <v>-0.52700627</v>
      </c>
    </row>
    <row r="552" spans="1:2" x14ac:dyDescent="0.2">
      <c r="A552" t="s">
        <v>85</v>
      </c>
      <c r="B552">
        <v>-0.56077129000000003</v>
      </c>
    </row>
    <row r="553" spans="1:2" x14ac:dyDescent="0.2">
      <c r="A553" t="s">
        <v>18</v>
      </c>
      <c r="B553">
        <v>-0.57274672999999998</v>
      </c>
    </row>
    <row r="554" spans="1:2" x14ac:dyDescent="0.2">
      <c r="A554" t="s">
        <v>312</v>
      </c>
      <c r="B554">
        <v>-0.62658005999999999</v>
      </c>
    </row>
    <row r="555" spans="1:2" x14ac:dyDescent="0.2">
      <c r="A555" t="s">
        <v>49</v>
      </c>
      <c r="B555">
        <v>-0.63036133999999999</v>
      </c>
    </row>
    <row r="556" spans="1:2" x14ac:dyDescent="0.2">
      <c r="A556" t="s">
        <v>522</v>
      </c>
      <c r="B556">
        <v>-0.72575908</v>
      </c>
    </row>
    <row r="557" spans="1:2" x14ac:dyDescent="0.2">
      <c r="A557" t="s">
        <v>624</v>
      </c>
      <c r="B557">
        <v>-0.73061651999999999</v>
      </c>
    </row>
    <row r="558" spans="1:2" x14ac:dyDescent="0.2">
      <c r="A558" t="s">
        <v>326</v>
      </c>
      <c r="B558">
        <v>-0.81618743000000005</v>
      </c>
    </row>
    <row r="559" spans="1:2" x14ac:dyDescent="0.2">
      <c r="A559" t="s">
        <v>471</v>
      </c>
      <c r="B559">
        <v>-0.87163197999999997</v>
      </c>
    </row>
    <row r="560" spans="1:2" x14ac:dyDescent="0.2">
      <c r="A560" t="s">
        <v>117</v>
      </c>
      <c r="B560">
        <v>-0.94897750999999997</v>
      </c>
    </row>
    <row r="561" spans="1:2" x14ac:dyDescent="0.2">
      <c r="A561" t="s">
        <v>200</v>
      </c>
      <c r="B561">
        <v>-1.10818504</v>
      </c>
    </row>
    <row r="562" spans="1:2" x14ac:dyDescent="0.2">
      <c r="A562" t="s">
        <v>246</v>
      </c>
      <c r="B562">
        <v>-1.32048294</v>
      </c>
    </row>
  </sheetData>
  <sortState ref="A2:B644">
    <sortCondition descending="1" ref="B2:B64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65"/>
  <sheetViews>
    <sheetView workbookViewId="0"/>
  </sheetViews>
  <sheetFormatPr baseColWidth="10" defaultRowHeight="16" x14ac:dyDescent="0.2"/>
  <sheetData>
    <row r="1" spans="1:2" x14ac:dyDescent="0.2">
      <c r="A1" s="7" t="s">
        <v>28</v>
      </c>
      <c r="B1" s="7" t="s">
        <v>15</v>
      </c>
    </row>
    <row r="2" spans="1:2" x14ac:dyDescent="0.2">
      <c r="A2" t="s">
        <v>870</v>
      </c>
      <c r="B2">
        <v>5.3057242000000002</v>
      </c>
    </row>
    <row r="3" spans="1:2" x14ac:dyDescent="0.2">
      <c r="A3" t="s">
        <v>881</v>
      </c>
      <c r="B3">
        <v>5.1666885999999996</v>
      </c>
    </row>
    <row r="4" spans="1:2" x14ac:dyDescent="0.2">
      <c r="A4" t="s">
        <v>806</v>
      </c>
      <c r="B4">
        <v>4.9130697999999997</v>
      </c>
    </row>
    <row r="5" spans="1:2" x14ac:dyDescent="0.2">
      <c r="A5" t="s">
        <v>931</v>
      </c>
      <c r="B5">
        <v>4.6166384000000003</v>
      </c>
    </row>
    <row r="6" spans="1:2" x14ac:dyDescent="0.2">
      <c r="A6" t="s">
        <v>672</v>
      </c>
      <c r="B6">
        <v>4.5332442000000004</v>
      </c>
    </row>
    <row r="7" spans="1:2" x14ac:dyDescent="0.2">
      <c r="A7" t="s">
        <v>925</v>
      </c>
      <c r="B7">
        <v>4.5060623</v>
      </c>
    </row>
    <row r="8" spans="1:2" x14ac:dyDescent="0.2">
      <c r="A8" t="s">
        <v>665</v>
      </c>
      <c r="B8">
        <v>4.5012249000000004</v>
      </c>
    </row>
    <row r="9" spans="1:2" x14ac:dyDescent="0.2">
      <c r="A9" t="s">
        <v>813</v>
      </c>
      <c r="B9">
        <v>4.4060663</v>
      </c>
    </row>
    <row r="10" spans="1:2" x14ac:dyDescent="0.2">
      <c r="A10" t="s">
        <v>922</v>
      </c>
      <c r="B10">
        <v>4.3919778000000003</v>
      </c>
    </row>
    <row r="11" spans="1:2" x14ac:dyDescent="0.2">
      <c r="A11" t="s">
        <v>689</v>
      </c>
      <c r="B11">
        <v>4.3229787000000002</v>
      </c>
    </row>
    <row r="12" spans="1:2" x14ac:dyDescent="0.2">
      <c r="A12" t="s">
        <v>697</v>
      </c>
      <c r="B12">
        <v>4.1894701000000003</v>
      </c>
    </row>
    <row r="13" spans="1:2" x14ac:dyDescent="0.2">
      <c r="A13" t="s">
        <v>891</v>
      </c>
      <c r="B13">
        <v>4.1682185</v>
      </c>
    </row>
    <row r="14" spans="1:2" x14ac:dyDescent="0.2">
      <c r="A14" t="s">
        <v>686</v>
      </c>
      <c r="B14">
        <v>4.0978260000000004</v>
      </c>
    </row>
    <row r="15" spans="1:2" x14ac:dyDescent="0.2">
      <c r="A15" t="s">
        <v>901</v>
      </c>
      <c r="B15">
        <v>4.0659885999999998</v>
      </c>
    </row>
    <row r="16" spans="1:2" x14ac:dyDescent="0.2">
      <c r="A16" t="s">
        <v>760</v>
      </c>
      <c r="B16">
        <v>4.0650909000000004</v>
      </c>
    </row>
    <row r="17" spans="1:2" x14ac:dyDescent="0.2">
      <c r="A17" t="s">
        <v>795</v>
      </c>
      <c r="B17">
        <v>4.0348233999999996</v>
      </c>
    </row>
    <row r="18" spans="1:2" x14ac:dyDescent="0.2">
      <c r="A18" t="s">
        <v>836</v>
      </c>
      <c r="B18">
        <v>4.0342070000000003</v>
      </c>
    </row>
    <row r="19" spans="1:2" x14ac:dyDescent="0.2">
      <c r="A19" t="s">
        <v>688</v>
      </c>
      <c r="B19">
        <v>4.0338168999999997</v>
      </c>
    </row>
    <row r="20" spans="1:2" x14ac:dyDescent="0.2">
      <c r="A20" t="s">
        <v>746</v>
      </c>
      <c r="B20">
        <v>4.0013671000000004</v>
      </c>
    </row>
    <row r="21" spans="1:2" x14ac:dyDescent="0.2">
      <c r="A21" t="s">
        <v>868</v>
      </c>
      <c r="B21">
        <v>3.994891</v>
      </c>
    </row>
    <row r="22" spans="1:2" x14ac:dyDescent="0.2">
      <c r="A22" t="s">
        <v>763</v>
      </c>
      <c r="B22">
        <v>3.8978647999999998</v>
      </c>
    </row>
    <row r="23" spans="1:2" x14ac:dyDescent="0.2">
      <c r="A23" t="s">
        <v>758</v>
      </c>
      <c r="B23">
        <v>3.8912605</v>
      </c>
    </row>
    <row r="24" spans="1:2" x14ac:dyDescent="0.2">
      <c r="A24" t="s">
        <v>705</v>
      </c>
      <c r="B24">
        <v>3.8775971</v>
      </c>
    </row>
    <row r="25" spans="1:2" x14ac:dyDescent="0.2">
      <c r="A25" t="s">
        <v>630</v>
      </c>
      <c r="B25">
        <v>3.8468243000000002</v>
      </c>
    </row>
    <row r="26" spans="1:2" x14ac:dyDescent="0.2">
      <c r="A26" t="s">
        <v>654</v>
      </c>
      <c r="B26">
        <v>3.8458741000000001</v>
      </c>
    </row>
    <row r="27" spans="1:2" x14ac:dyDescent="0.2">
      <c r="A27" t="s">
        <v>788</v>
      </c>
      <c r="B27">
        <v>3.7876870999999999</v>
      </c>
    </row>
    <row r="28" spans="1:2" x14ac:dyDescent="0.2">
      <c r="A28" t="s">
        <v>684</v>
      </c>
      <c r="B28">
        <v>3.7608907999999999</v>
      </c>
    </row>
    <row r="29" spans="1:2" x14ac:dyDescent="0.2">
      <c r="A29" t="s">
        <v>655</v>
      </c>
      <c r="B29">
        <v>3.6965664999999999</v>
      </c>
    </row>
    <row r="30" spans="1:2" x14ac:dyDescent="0.2">
      <c r="A30" t="s">
        <v>661</v>
      </c>
      <c r="B30">
        <v>3.6073734000000002</v>
      </c>
    </row>
    <row r="31" spans="1:2" x14ac:dyDescent="0.2">
      <c r="A31" t="s">
        <v>818</v>
      </c>
      <c r="B31">
        <v>3.6002619999999999</v>
      </c>
    </row>
    <row r="32" spans="1:2" x14ac:dyDescent="0.2">
      <c r="A32" t="s">
        <v>846</v>
      </c>
      <c r="B32">
        <v>3.5716603999999998</v>
      </c>
    </row>
    <row r="33" spans="1:2" x14ac:dyDescent="0.2">
      <c r="A33" t="s">
        <v>814</v>
      </c>
      <c r="B33">
        <v>3.5715404999999998</v>
      </c>
    </row>
    <row r="34" spans="1:2" x14ac:dyDescent="0.2">
      <c r="A34" t="s">
        <v>725</v>
      </c>
      <c r="B34">
        <v>3.4568013999999998</v>
      </c>
    </row>
    <row r="35" spans="1:2" x14ac:dyDescent="0.2">
      <c r="A35" t="s">
        <v>821</v>
      </c>
      <c r="B35">
        <v>3.3920770999999998</v>
      </c>
    </row>
    <row r="36" spans="1:2" x14ac:dyDescent="0.2">
      <c r="A36" t="s">
        <v>734</v>
      </c>
      <c r="B36">
        <v>3.3657655000000002</v>
      </c>
    </row>
    <row r="37" spans="1:2" x14ac:dyDescent="0.2">
      <c r="A37" t="s">
        <v>803</v>
      </c>
      <c r="B37">
        <v>3.363213</v>
      </c>
    </row>
    <row r="38" spans="1:2" x14ac:dyDescent="0.2">
      <c r="A38" t="s">
        <v>683</v>
      </c>
      <c r="B38">
        <v>3.3338863000000001</v>
      </c>
    </row>
    <row r="39" spans="1:2" x14ac:dyDescent="0.2">
      <c r="A39" t="s">
        <v>652</v>
      </c>
      <c r="B39">
        <v>3.3328578000000002</v>
      </c>
    </row>
    <row r="40" spans="1:2" x14ac:dyDescent="0.2">
      <c r="A40" t="s">
        <v>467</v>
      </c>
      <c r="B40">
        <v>3.2890410000000001</v>
      </c>
    </row>
    <row r="41" spans="1:2" x14ac:dyDescent="0.2">
      <c r="A41" t="s">
        <v>744</v>
      </c>
      <c r="B41">
        <v>3.2460309000000001</v>
      </c>
    </row>
    <row r="42" spans="1:2" x14ac:dyDescent="0.2">
      <c r="A42" t="s">
        <v>765</v>
      </c>
      <c r="B42">
        <v>3.2404635000000002</v>
      </c>
    </row>
    <row r="43" spans="1:2" x14ac:dyDescent="0.2">
      <c r="A43" t="s">
        <v>923</v>
      </c>
      <c r="B43">
        <v>3.2268756000000001</v>
      </c>
    </row>
    <row r="44" spans="1:2" x14ac:dyDescent="0.2">
      <c r="A44" t="s">
        <v>886</v>
      </c>
      <c r="B44">
        <v>3.1890035999999999</v>
      </c>
    </row>
    <row r="45" spans="1:2" x14ac:dyDescent="0.2">
      <c r="A45" t="s">
        <v>741</v>
      </c>
      <c r="B45">
        <v>3.1750704999999999</v>
      </c>
    </row>
    <row r="46" spans="1:2" x14ac:dyDescent="0.2">
      <c r="A46" t="s">
        <v>797</v>
      </c>
      <c r="B46">
        <v>3.1706403000000001</v>
      </c>
    </row>
    <row r="47" spans="1:2" x14ac:dyDescent="0.2">
      <c r="A47" t="s">
        <v>671</v>
      </c>
      <c r="B47">
        <v>3.1325245000000002</v>
      </c>
    </row>
    <row r="48" spans="1:2" x14ac:dyDescent="0.2">
      <c r="A48" t="s">
        <v>696</v>
      </c>
      <c r="B48">
        <v>3.1228570000000002</v>
      </c>
    </row>
    <row r="49" spans="1:2" x14ac:dyDescent="0.2">
      <c r="A49" t="s">
        <v>777</v>
      </c>
      <c r="B49">
        <v>3.1073164000000002</v>
      </c>
    </row>
    <row r="50" spans="1:2" x14ac:dyDescent="0.2">
      <c r="A50" t="s">
        <v>644</v>
      </c>
      <c r="B50">
        <v>3.1062401999999998</v>
      </c>
    </row>
    <row r="51" spans="1:2" x14ac:dyDescent="0.2">
      <c r="A51" t="s">
        <v>720</v>
      </c>
      <c r="B51">
        <v>3.0980251000000001</v>
      </c>
    </row>
    <row r="52" spans="1:2" x14ac:dyDescent="0.2">
      <c r="A52" t="s">
        <v>125</v>
      </c>
      <c r="B52">
        <v>3.0922947999999999</v>
      </c>
    </row>
    <row r="53" spans="1:2" x14ac:dyDescent="0.2">
      <c r="A53" t="s">
        <v>732</v>
      </c>
      <c r="B53">
        <v>3.0896553</v>
      </c>
    </row>
    <row r="54" spans="1:2" x14ac:dyDescent="0.2">
      <c r="A54" t="s">
        <v>900</v>
      </c>
      <c r="B54">
        <v>3.0697977000000001</v>
      </c>
    </row>
    <row r="55" spans="1:2" x14ac:dyDescent="0.2">
      <c r="A55" t="s">
        <v>888</v>
      </c>
      <c r="B55">
        <v>3.0643652000000001</v>
      </c>
    </row>
    <row r="56" spans="1:2" x14ac:dyDescent="0.2">
      <c r="A56" t="s">
        <v>821</v>
      </c>
      <c r="B56">
        <v>3.0643422</v>
      </c>
    </row>
    <row r="57" spans="1:2" x14ac:dyDescent="0.2">
      <c r="A57" t="s">
        <v>840</v>
      </c>
      <c r="B57">
        <v>3.0439299000000002</v>
      </c>
    </row>
    <row r="58" spans="1:2" x14ac:dyDescent="0.2">
      <c r="A58" t="s">
        <v>123</v>
      </c>
      <c r="B58">
        <v>3.0386201000000002</v>
      </c>
    </row>
    <row r="59" spans="1:2" x14ac:dyDescent="0.2">
      <c r="A59" t="s">
        <v>874</v>
      </c>
      <c r="B59">
        <v>3.0224394000000001</v>
      </c>
    </row>
    <row r="60" spans="1:2" x14ac:dyDescent="0.2">
      <c r="A60" t="s">
        <v>721</v>
      </c>
      <c r="B60">
        <v>3.0199387999999998</v>
      </c>
    </row>
    <row r="61" spans="1:2" x14ac:dyDescent="0.2">
      <c r="A61" t="s">
        <v>850</v>
      </c>
      <c r="B61">
        <v>3.0057374000000001</v>
      </c>
    </row>
    <row r="62" spans="1:2" x14ac:dyDescent="0.2">
      <c r="A62" t="s">
        <v>849</v>
      </c>
      <c r="B62">
        <v>2.9773301999999999</v>
      </c>
    </row>
    <row r="63" spans="1:2" x14ac:dyDescent="0.2">
      <c r="A63" t="s">
        <v>636</v>
      </c>
      <c r="B63">
        <v>2.9667631000000001</v>
      </c>
    </row>
    <row r="64" spans="1:2" x14ac:dyDescent="0.2">
      <c r="A64" t="s">
        <v>715</v>
      </c>
      <c r="B64">
        <v>2.9158132000000001</v>
      </c>
    </row>
    <row r="65" spans="1:2" x14ac:dyDescent="0.2">
      <c r="A65" t="s">
        <v>800</v>
      </c>
      <c r="B65">
        <v>2.9120037999999999</v>
      </c>
    </row>
    <row r="66" spans="1:2" x14ac:dyDescent="0.2">
      <c r="A66" t="s">
        <v>896</v>
      </c>
      <c r="B66">
        <v>2.8973363999999999</v>
      </c>
    </row>
    <row r="67" spans="1:2" x14ac:dyDescent="0.2">
      <c r="A67" t="s">
        <v>752</v>
      </c>
      <c r="B67">
        <v>2.8683377999999999</v>
      </c>
    </row>
    <row r="68" spans="1:2" x14ac:dyDescent="0.2">
      <c r="A68" t="s">
        <v>789</v>
      </c>
      <c r="B68">
        <v>2.8612052000000001</v>
      </c>
    </row>
    <row r="69" spans="1:2" x14ac:dyDescent="0.2">
      <c r="A69" t="s">
        <v>825</v>
      </c>
      <c r="B69">
        <v>2.8147609999999998</v>
      </c>
    </row>
    <row r="70" spans="1:2" x14ac:dyDescent="0.2">
      <c r="A70" t="s">
        <v>848</v>
      </c>
      <c r="B70">
        <v>2.7975482999999999</v>
      </c>
    </row>
    <row r="71" spans="1:2" x14ac:dyDescent="0.2">
      <c r="A71" t="s">
        <v>719</v>
      </c>
      <c r="B71">
        <v>2.7963311000000002</v>
      </c>
    </row>
    <row r="72" spans="1:2" x14ac:dyDescent="0.2">
      <c r="A72" t="s">
        <v>664</v>
      </c>
      <c r="B72">
        <v>2.7874995999999999</v>
      </c>
    </row>
    <row r="73" spans="1:2" x14ac:dyDescent="0.2">
      <c r="A73" t="s">
        <v>842</v>
      </c>
      <c r="B73">
        <v>2.7512148999999999</v>
      </c>
    </row>
    <row r="74" spans="1:2" x14ac:dyDescent="0.2">
      <c r="A74" t="s">
        <v>666</v>
      </c>
      <c r="B74">
        <v>2.7476278000000001</v>
      </c>
    </row>
    <row r="75" spans="1:2" x14ac:dyDescent="0.2">
      <c r="A75" t="s">
        <v>704</v>
      </c>
      <c r="B75">
        <v>2.7311793999999998</v>
      </c>
    </row>
    <row r="76" spans="1:2" x14ac:dyDescent="0.2">
      <c r="A76" t="s">
        <v>819</v>
      </c>
      <c r="B76">
        <v>2.7302162000000001</v>
      </c>
    </row>
    <row r="77" spans="1:2" x14ac:dyDescent="0.2">
      <c r="A77" t="s">
        <v>690</v>
      </c>
      <c r="B77">
        <v>2.7268935999999999</v>
      </c>
    </row>
    <row r="78" spans="1:2" x14ac:dyDescent="0.2">
      <c r="A78" t="s">
        <v>722</v>
      </c>
      <c r="B78">
        <v>2.6886657999999999</v>
      </c>
    </row>
    <row r="79" spans="1:2" x14ac:dyDescent="0.2">
      <c r="A79" t="s">
        <v>770</v>
      </c>
      <c r="B79">
        <v>2.6806021000000002</v>
      </c>
    </row>
    <row r="80" spans="1:2" x14ac:dyDescent="0.2">
      <c r="A80" t="s">
        <v>811</v>
      </c>
      <c r="B80">
        <v>2.6744433999999999</v>
      </c>
    </row>
    <row r="81" spans="1:2" x14ac:dyDescent="0.2">
      <c r="A81" t="s">
        <v>753</v>
      </c>
      <c r="B81">
        <v>2.6598674</v>
      </c>
    </row>
    <row r="82" spans="1:2" x14ac:dyDescent="0.2">
      <c r="A82" t="s">
        <v>710</v>
      </c>
      <c r="B82">
        <v>2.6412309999999999</v>
      </c>
    </row>
    <row r="83" spans="1:2" x14ac:dyDescent="0.2">
      <c r="A83" t="s">
        <v>635</v>
      </c>
      <c r="B83">
        <v>2.6385711000000001</v>
      </c>
    </row>
    <row r="84" spans="1:2" x14ac:dyDescent="0.2">
      <c r="A84" t="s">
        <v>718</v>
      </c>
      <c r="B84">
        <v>2.6157496999999998</v>
      </c>
    </row>
    <row r="85" spans="1:2" x14ac:dyDescent="0.2">
      <c r="A85" t="s">
        <v>936</v>
      </c>
      <c r="B85">
        <v>2.5735972999999999</v>
      </c>
    </row>
    <row r="86" spans="1:2" x14ac:dyDescent="0.2">
      <c r="A86" t="s">
        <v>392</v>
      </c>
      <c r="B86">
        <v>2.5730862999999999</v>
      </c>
    </row>
    <row r="87" spans="1:2" x14ac:dyDescent="0.2">
      <c r="A87" t="s">
        <v>864</v>
      </c>
      <c r="B87">
        <v>2.5706514999999999</v>
      </c>
    </row>
    <row r="88" spans="1:2" x14ac:dyDescent="0.2">
      <c r="A88" t="s">
        <v>122</v>
      </c>
      <c r="B88">
        <v>2.5191330000000001</v>
      </c>
    </row>
    <row r="89" spans="1:2" x14ac:dyDescent="0.2">
      <c r="A89" t="s">
        <v>691</v>
      </c>
      <c r="B89">
        <v>2.5012227</v>
      </c>
    </row>
    <row r="90" spans="1:2" x14ac:dyDescent="0.2">
      <c r="A90" t="s">
        <v>802</v>
      </c>
      <c r="B90">
        <v>2.4847877</v>
      </c>
    </row>
    <row r="91" spans="1:2" x14ac:dyDescent="0.2">
      <c r="A91" t="s">
        <v>767</v>
      </c>
      <c r="B91">
        <v>2.4744373999999998</v>
      </c>
    </row>
    <row r="92" spans="1:2" x14ac:dyDescent="0.2">
      <c r="A92" t="s">
        <v>920</v>
      </c>
      <c r="B92">
        <v>2.4710375</v>
      </c>
    </row>
    <row r="93" spans="1:2" x14ac:dyDescent="0.2">
      <c r="A93" t="s">
        <v>776</v>
      </c>
      <c r="B93">
        <v>2.4470101</v>
      </c>
    </row>
    <row r="94" spans="1:2" x14ac:dyDescent="0.2">
      <c r="A94" t="s">
        <v>494</v>
      </c>
      <c r="B94">
        <v>2.4358811999999999</v>
      </c>
    </row>
    <row r="95" spans="1:2" x14ac:dyDescent="0.2">
      <c r="A95" t="s">
        <v>737</v>
      </c>
      <c r="B95">
        <v>2.4124368</v>
      </c>
    </row>
    <row r="96" spans="1:2" x14ac:dyDescent="0.2">
      <c r="A96" t="s">
        <v>651</v>
      </c>
      <c r="B96">
        <v>2.4061938</v>
      </c>
    </row>
    <row r="97" spans="1:2" x14ac:dyDescent="0.2">
      <c r="A97" t="s">
        <v>407</v>
      </c>
      <c r="B97">
        <v>2.3890080999999999</v>
      </c>
    </row>
    <row r="98" spans="1:2" x14ac:dyDescent="0.2">
      <c r="A98" t="s">
        <v>890</v>
      </c>
      <c r="B98">
        <v>2.3436946000000001</v>
      </c>
    </row>
    <row r="99" spans="1:2" x14ac:dyDescent="0.2">
      <c r="A99" t="s">
        <v>679</v>
      </c>
      <c r="B99">
        <v>2.3150146</v>
      </c>
    </row>
    <row r="100" spans="1:2" x14ac:dyDescent="0.2">
      <c r="A100" t="s">
        <v>712</v>
      </c>
      <c r="B100">
        <v>2.3001296999999998</v>
      </c>
    </row>
    <row r="101" spans="1:2" x14ac:dyDescent="0.2">
      <c r="A101" t="s">
        <v>794</v>
      </c>
      <c r="B101">
        <v>2.2953049999999999</v>
      </c>
    </row>
    <row r="102" spans="1:2" x14ac:dyDescent="0.2">
      <c r="A102" t="s">
        <v>673</v>
      </c>
      <c r="B102">
        <v>2.2832694</v>
      </c>
    </row>
    <row r="103" spans="1:2" x14ac:dyDescent="0.2">
      <c r="A103" t="s">
        <v>189</v>
      </c>
      <c r="B103">
        <v>2.272125</v>
      </c>
    </row>
    <row r="104" spans="1:2" x14ac:dyDescent="0.2">
      <c r="A104" t="s">
        <v>839</v>
      </c>
      <c r="B104">
        <v>2.2586911000000001</v>
      </c>
    </row>
    <row r="105" spans="1:2" x14ac:dyDescent="0.2">
      <c r="A105" t="s">
        <v>783</v>
      </c>
      <c r="B105">
        <v>2.2564492999999999</v>
      </c>
    </row>
    <row r="106" spans="1:2" x14ac:dyDescent="0.2">
      <c r="A106" t="s">
        <v>491</v>
      </c>
      <c r="B106">
        <v>2.2478459000000002</v>
      </c>
    </row>
    <row r="107" spans="1:2" x14ac:dyDescent="0.2">
      <c r="A107" t="s">
        <v>887</v>
      </c>
      <c r="B107">
        <v>2.2343093999999999</v>
      </c>
    </row>
    <row r="108" spans="1:2" x14ac:dyDescent="0.2">
      <c r="A108" t="s">
        <v>747</v>
      </c>
      <c r="B108">
        <v>2.2340591999999999</v>
      </c>
    </row>
    <row r="109" spans="1:2" x14ac:dyDescent="0.2">
      <c r="A109" t="s">
        <v>717</v>
      </c>
      <c r="B109">
        <v>2.2197912</v>
      </c>
    </row>
    <row r="110" spans="1:2" x14ac:dyDescent="0.2">
      <c r="A110" t="s">
        <v>431</v>
      </c>
      <c r="B110">
        <v>2.2123851999999999</v>
      </c>
    </row>
    <row r="111" spans="1:2" x14ac:dyDescent="0.2">
      <c r="A111" t="s">
        <v>749</v>
      </c>
      <c r="B111">
        <v>2.1982024</v>
      </c>
    </row>
    <row r="112" spans="1:2" x14ac:dyDescent="0.2">
      <c r="A112" t="s">
        <v>834</v>
      </c>
      <c r="B112">
        <v>2.1913250999999998</v>
      </c>
    </row>
    <row r="113" spans="1:2" x14ac:dyDescent="0.2">
      <c r="A113" t="s">
        <v>727</v>
      </c>
      <c r="B113">
        <v>2.1869805000000002</v>
      </c>
    </row>
    <row r="114" spans="1:2" x14ac:dyDescent="0.2">
      <c r="A114" t="s">
        <v>938</v>
      </c>
      <c r="B114">
        <v>2.1797171</v>
      </c>
    </row>
    <row r="115" spans="1:2" x14ac:dyDescent="0.2">
      <c r="A115" t="s">
        <v>43</v>
      </c>
      <c r="B115">
        <v>2.1106212000000002</v>
      </c>
    </row>
    <row r="116" spans="1:2" x14ac:dyDescent="0.2">
      <c r="A116" t="s">
        <v>745</v>
      </c>
      <c r="B116">
        <v>2.1033032999999999</v>
      </c>
    </row>
    <row r="117" spans="1:2" x14ac:dyDescent="0.2">
      <c r="A117" t="s">
        <v>462</v>
      </c>
      <c r="B117">
        <v>2.0995043999999998</v>
      </c>
    </row>
    <row r="118" spans="1:2" x14ac:dyDescent="0.2">
      <c r="A118" t="s">
        <v>857</v>
      </c>
      <c r="B118">
        <v>2.0758592999999999</v>
      </c>
    </row>
    <row r="119" spans="1:2" x14ac:dyDescent="0.2">
      <c r="A119" t="s">
        <v>889</v>
      </c>
      <c r="B119">
        <v>2.0716950000000001</v>
      </c>
    </row>
    <row r="120" spans="1:2" x14ac:dyDescent="0.2">
      <c r="A120" t="s">
        <v>783</v>
      </c>
      <c r="B120">
        <v>2.0336591999999998</v>
      </c>
    </row>
    <row r="121" spans="1:2" x14ac:dyDescent="0.2">
      <c r="A121" t="s">
        <v>736</v>
      </c>
      <c r="B121">
        <v>2.0075734999999999</v>
      </c>
    </row>
    <row r="122" spans="1:2" x14ac:dyDescent="0.2">
      <c r="A122" t="s">
        <v>867</v>
      </c>
      <c r="B122">
        <v>2.0052235</v>
      </c>
    </row>
    <row r="123" spans="1:2" x14ac:dyDescent="0.2">
      <c r="A123" t="s">
        <v>905</v>
      </c>
      <c r="B123">
        <v>1.9678427000000001</v>
      </c>
    </row>
    <row r="124" spans="1:2" x14ac:dyDescent="0.2">
      <c r="A124" t="s">
        <v>915</v>
      </c>
      <c r="B124">
        <v>1.9614624000000001</v>
      </c>
    </row>
    <row r="125" spans="1:2" x14ac:dyDescent="0.2">
      <c r="A125" t="s">
        <v>650</v>
      </c>
      <c r="B125">
        <v>1.9613132</v>
      </c>
    </row>
    <row r="126" spans="1:2" x14ac:dyDescent="0.2">
      <c r="A126" t="s">
        <v>640</v>
      </c>
      <c r="B126">
        <v>1.9239141</v>
      </c>
    </row>
    <row r="127" spans="1:2" x14ac:dyDescent="0.2">
      <c r="A127" t="s">
        <v>899</v>
      </c>
      <c r="B127">
        <v>1.9143621</v>
      </c>
    </row>
    <row r="128" spans="1:2" x14ac:dyDescent="0.2">
      <c r="A128" t="s">
        <v>701</v>
      </c>
      <c r="B128">
        <v>1.9064025</v>
      </c>
    </row>
    <row r="129" spans="1:2" x14ac:dyDescent="0.2">
      <c r="A129" t="s">
        <v>884</v>
      </c>
      <c r="B129">
        <v>1.8979581000000001</v>
      </c>
    </row>
    <row r="130" spans="1:2" x14ac:dyDescent="0.2">
      <c r="A130" t="s">
        <v>820</v>
      </c>
      <c r="B130">
        <v>1.8818916000000001</v>
      </c>
    </row>
    <row r="131" spans="1:2" x14ac:dyDescent="0.2">
      <c r="A131" t="s">
        <v>527</v>
      </c>
      <c r="B131">
        <v>1.8800779999999999</v>
      </c>
    </row>
    <row r="132" spans="1:2" x14ac:dyDescent="0.2">
      <c r="A132" t="s">
        <v>865</v>
      </c>
      <c r="B132">
        <v>1.8590781999999999</v>
      </c>
    </row>
    <row r="133" spans="1:2" x14ac:dyDescent="0.2">
      <c r="A133" t="s">
        <v>191</v>
      </c>
      <c r="B133">
        <v>1.8537904999999999</v>
      </c>
    </row>
    <row r="134" spans="1:2" x14ac:dyDescent="0.2">
      <c r="A134" t="s">
        <v>638</v>
      </c>
      <c r="B134">
        <v>1.840495</v>
      </c>
    </row>
    <row r="135" spans="1:2" x14ac:dyDescent="0.2">
      <c r="A135" t="s">
        <v>804</v>
      </c>
      <c r="B135">
        <v>1.8278958000000001</v>
      </c>
    </row>
    <row r="136" spans="1:2" x14ac:dyDescent="0.2">
      <c r="A136" t="s">
        <v>884</v>
      </c>
      <c r="B136">
        <v>1.8041115000000001</v>
      </c>
    </row>
    <row r="137" spans="1:2" x14ac:dyDescent="0.2">
      <c r="A137" t="s">
        <v>783</v>
      </c>
      <c r="B137">
        <v>1.7311261</v>
      </c>
    </row>
    <row r="138" spans="1:2" x14ac:dyDescent="0.2">
      <c r="A138" t="s">
        <v>640</v>
      </c>
      <c r="B138">
        <v>1.7311186000000001</v>
      </c>
    </row>
    <row r="139" spans="1:2" x14ac:dyDescent="0.2">
      <c r="A139" t="s">
        <v>43</v>
      </c>
      <c r="B139">
        <v>1.7307809000000001</v>
      </c>
    </row>
    <row r="140" spans="1:2" x14ac:dyDescent="0.2">
      <c r="A140" t="s">
        <v>799</v>
      </c>
      <c r="B140">
        <v>1.6887407999999999</v>
      </c>
    </row>
    <row r="141" spans="1:2" x14ac:dyDescent="0.2">
      <c r="A141" t="s">
        <v>669</v>
      </c>
      <c r="B141">
        <v>1.5942902999999999</v>
      </c>
    </row>
    <row r="142" spans="1:2" x14ac:dyDescent="0.2">
      <c r="A142" t="s">
        <v>730</v>
      </c>
      <c r="B142">
        <v>-1.5658768999999999</v>
      </c>
    </row>
    <row r="143" spans="1:2" x14ac:dyDescent="0.2">
      <c r="A143" t="s">
        <v>843</v>
      </c>
      <c r="B143">
        <v>-1.5978391999999999</v>
      </c>
    </row>
    <row r="144" spans="1:2" x14ac:dyDescent="0.2">
      <c r="A144" t="s">
        <v>231</v>
      </c>
      <c r="B144">
        <v>-1.6043828</v>
      </c>
    </row>
    <row r="145" spans="1:2" x14ac:dyDescent="0.2">
      <c r="A145" t="s">
        <v>728</v>
      </c>
      <c r="B145">
        <v>-1.6176086999999999</v>
      </c>
    </row>
    <row r="146" spans="1:2" x14ac:dyDescent="0.2">
      <c r="A146" t="s">
        <v>127</v>
      </c>
      <c r="B146">
        <v>-1.6196562999999999</v>
      </c>
    </row>
    <row r="147" spans="1:2" x14ac:dyDescent="0.2">
      <c r="A147" t="s">
        <v>634</v>
      </c>
      <c r="B147">
        <v>-1.6204225000000001</v>
      </c>
    </row>
    <row r="148" spans="1:2" x14ac:dyDescent="0.2">
      <c r="A148" t="s">
        <v>859</v>
      </c>
      <c r="B148">
        <v>-1.6487480000000001</v>
      </c>
    </row>
    <row r="149" spans="1:2" x14ac:dyDescent="0.2">
      <c r="A149" t="s">
        <v>769</v>
      </c>
      <c r="B149">
        <v>-1.6707620999999999</v>
      </c>
    </row>
    <row r="150" spans="1:2" x14ac:dyDescent="0.2">
      <c r="A150" t="s">
        <v>641</v>
      </c>
      <c r="B150">
        <v>-1.7092824</v>
      </c>
    </row>
    <row r="151" spans="1:2" x14ac:dyDescent="0.2">
      <c r="A151" t="s">
        <v>782</v>
      </c>
      <c r="B151">
        <v>-1.7113088999999999</v>
      </c>
    </row>
    <row r="152" spans="1:2" x14ac:dyDescent="0.2">
      <c r="A152" t="s">
        <v>863</v>
      </c>
      <c r="B152">
        <v>-1.715381</v>
      </c>
    </row>
    <row r="153" spans="1:2" x14ac:dyDescent="0.2">
      <c r="A153" t="s">
        <v>934</v>
      </c>
      <c r="B153">
        <v>-1.7520673</v>
      </c>
    </row>
    <row r="154" spans="1:2" x14ac:dyDescent="0.2">
      <c r="A154" t="s">
        <v>648</v>
      </c>
      <c r="B154">
        <v>-1.7539632000000001</v>
      </c>
    </row>
    <row r="155" spans="1:2" x14ac:dyDescent="0.2">
      <c r="A155" t="s">
        <v>149</v>
      </c>
      <c r="B155">
        <v>-1.7547827</v>
      </c>
    </row>
    <row r="156" spans="1:2" x14ac:dyDescent="0.2">
      <c r="A156" t="s">
        <v>695</v>
      </c>
      <c r="B156">
        <v>-1.7592193</v>
      </c>
    </row>
    <row r="157" spans="1:2" x14ac:dyDescent="0.2">
      <c r="A157" t="s">
        <v>928</v>
      </c>
      <c r="B157">
        <v>-1.7934167999999999</v>
      </c>
    </row>
    <row r="158" spans="1:2" x14ac:dyDescent="0.2">
      <c r="A158" t="s">
        <v>906</v>
      </c>
      <c r="B158">
        <v>-1.798818</v>
      </c>
    </row>
    <row r="159" spans="1:2" x14ac:dyDescent="0.2">
      <c r="A159" t="s">
        <v>826</v>
      </c>
      <c r="B159">
        <v>-1.7992519</v>
      </c>
    </row>
    <row r="160" spans="1:2" x14ac:dyDescent="0.2">
      <c r="A160" t="s">
        <v>926</v>
      </c>
      <c r="B160">
        <v>-1.8052425999999999</v>
      </c>
    </row>
    <row r="161" spans="1:2" x14ac:dyDescent="0.2">
      <c r="A161" t="s">
        <v>824</v>
      </c>
      <c r="B161">
        <v>-1.8125074999999999</v>
      </c>
    </row>
    <row r="162" spans="1:2" x14ac:dyDescent="0.2">
      <c r="A162" t="s">
        <v>436</v>
      </c>
      <c r="B162">
        <v>-1.8149835999999999</v>
      </c>
    </row>
    <row r="163" spans="1:2" x14ac:dyDescent="0.2">
      <c r="A163" t="s">
        <v>822</v>
      </c>
      <c r="B163">
        <v>-1.8180498</v>
      </c>
    </row>
    <row r="164" spans="1:2" x14ac:dyDescent="0.2">
      <c r="A164" t="s">
        <v>774</v>
      </c>
      <c r="B164">
        <v>-1.8285011</v>
      </c>
    </row>
    <row r="165" spans="1:2" x14ac:dyDescent="0.2">
      <c r="A165" t="s">
        <v>751</v>
      </c>
      <c r="B165">
        <v>-1.8309689</v>
      </c>
    </row>
    <row r="166" spans="1:2" x14ac:dyDescent="0.2">
      <c r="A166" t="s">
        <v>647</v>
      </c>
      <c r="B166">
        <v>-1.8325099</v>
      </c>
    </row>
    <row r="167" spans="1:2" x14ac:dyDescent="0.2">
      <c r="A167" t="s">
        <v>844</v>
      </c>
      <c r="B167">
        <v>-1.8350236</v>
      </c>
    </row>
    <row r="168" spans="1:2" x14ac:dyDescent="0.2">
      <c r="A168" t="s">
        <v>909</v>
      </c>
      <c r="B168">
        <v>-1.8417540999999999</v>
      </c>
    </row>
    <row r="169" spans="1:2" x14ac:dyDescent="0.2">
      <c r="A169" t="s">
        <v>845</v>
      </c>
      <c r="B169">
        <v>-1.8431654</v>
      </c>
    </row>
    <row r="170" spans="1:2" x14ac:dyDescent="0.2">
      <c r="A170" t="s">
        <v>801</v>
      </c>
      <c r="B170">
        <v>-1.8664219</v>
      </c>
    </row>
    <row r="171" spans="1:2" x14ac:dyDescent="0.2">
      <c r="A171" t="s">
        <v>852</v>
      </c>
      <c r="B171">
        <v>-1.8730028000000001</v>
      </c>
    </row>
    <row r="172" spans="1:2" x14ac:dyDescent="0.2">
      <c r="A172" t="s">
        <v>743</v>
      </c>
      <c r="B172">
        <v>-1.8783337</v>
      </c>
    </row>
    <row r="173" spans="1:2" x14ac:dyDescent="0.2">
      <c r="A173" t="s">
        <v>625</v>
      </c>
      <c r="B173">
        <v>-1.8812499</v>
      </c>
    </row>
    <row r="174" spans="1:2" x14ac:dyDescent="0.2">
      <c r="A174" t="s">
        <v>907</v>
      </c>
      <c r="B174">
        <v>-1.8897804</v>
      </c>
    </row>
    <row r="175" spans="1:2" x14ac:dyDescent="0.2">
      <c r="A175" t="s">
        <v>709</v>
      </c>
      <c r="B175">
        <v>-1.9010026</v>
      </c>
    </row>
    <row r="176" spans="1:2" x14ac:dyDescent="0.2">
      <c r="A176" t="s">
        <v>912</v>
      </c>
      <c r="B176">
        <v>-1.9052304</v>
      </c>
    </row>
    <row r="177" spans="1:2" x14ac:dyDescent="0.2">
      <c r="A177" t="s">
        <v>675</v>
      </c>
      <c r="B177">
        <v>-1.9168105</v>
      </c>
    </row>
    <row r="178" spans="1:2" x14ac:dyDescent="0.2">
      <c r="A178" t="s">
        <v>667</v>
      </c>
      <c r="B178">
        <v>-1.9174461</v>
      </c>
    </row>
    <row r="179" spans="1:2" x14ac:dyDescent="0.2">
      <c r="A179" t="s">
        <v>657</v>
      </c>
      <c r="B179">
        <v>-1.9422683000000001</v>
      </c>
    </row>
    <row r="180" spans="1:2" x14ac:dyDescent="0.2">
      <c r="A180" t="s">
        <v>927</v>
      </c>
      <c r="B180">
        <v>-1.9441584000000001</v>
      </c>
    </row>
    <row r="181" spans="1:2" x14ac:dyDescent="0.2">
      <c r="A181" t="s">
        <v>773</v>
      </c>
      <c r="B181">
        <v>-1.9591616000000001</v>
      </c>
    </row>
    <row r="182" spans="1:2" x14ac:dyDescent="0.2">
      <c r="A182" t="s">
        <v>632</v>
      </c>
      <c r="B182">
        <v>-1.9657681</v>
      </c>
    </row>
    <row r="183" spans="1:2" x14ac:dyDescent="0.2">
      <c r="A183" t="s">
        <v>642</v>
      </c>
      <c r="B183">
        <v>-1.9774020000000001</v>
      </c>
    </row>
    <row r="184" spans="1:2" x14ac:dyDescent="0.2">
      <c r="A184" t="s">
        <v>851</v>
      </c>
      <c r="B184">
        <v>-1.9777305000000001</v>
      </c>
    </row>
    <row r="185" spans="1:2" x14ac:dyDescent="0.2">
      <c r="A185" t="s">
        <v>812</v>
      </c>
      <c r="B185">
        <v>-1.9793981</v>
      </c>
    </row>
    <row r="186" spans="1:2" x14ac:dyDescent="0.2">
      <c r="A186" t="s">
        <v>858</v>
      </c>
      <c r="B186">
        <v>-1.9973342000000001</v>
      </c>
    </row>
    <row r="187" spans="1:2" x14ac:dyDescent="0.2">
      <c r="A187" t="s">
        <v>726</v>
      </c>
      <c r="B187">
        <v>-2.0049229</v>
      </c>
    </row>
    <row r="188" spans="1:2" x14ac:dyDescent="0.2">
      <c r="A188" t="s">
        <v>639</v>
      </c>
      <c r="B188">
        <v>-2.0174511000000002</v>
      </c>
    </row>
    <row r="189" spans="1:2" x14ac:dyDescent="0.2">
      <c r="A189" t="s">
        <v>659</v>
      </c>
      <c r="B189">
        <v>-2.0212968</v>
      </c>
    </row>
    <row r="190" spans="1:2" x14ac:dyDescent="0.2">
      <c r="A190" t="s">
        <v>793</v>
      </c>
      <c r="B190">
        <v>-2.0224779000000002</v>
      </c>
    </row>
    <row r="191" spans="1:2" x14ac:dyDescent="0.2">
      <c r="A191" t="s">
        <v>643</v>
      </c>
      <c r="B191">
        <v>-2.0278228</v>
      </c>
    </row>
    <row r="192" spans="1:2" x14ac:dyDescent="0.2">
      <c r="A192" t="s">
        <v>856</v>
      </c>
      <c r="B192">
        <v>-2.0407053999999998</v>
      </c>
    </row>
    <row r="193" spans="1:2" x14ac:dyDescent="0.2">
      <c r="A193" t="s">
        <v>460</v>
      </c>
      <c r="B193">
        <v>-2.0456308000000001</v>
      </c>
    </row>
    <row r="194" spans="1:2" x14ac:dyDescent="0.2">
      <c r="A194" t="s">
        <v>854</v>
      </c>
      <c r="B194">
        <v>-2.0601473000000001</v>
      </c>
    </row>
    <row r="195" spans="1:2" x14ac:dyDescent="0.2">
      <c r="A195" t="s">
        <v>832</v>
      </c>
      <c r="B195">
        <v>-2.0737293000000001</v>
      </c>
    </row>
    <row r="196" spans="1:2" x14ac:dyDescent="0.2">
      <c r="A196" t="s">
        <v>873</v>
      </c>
      <c r="B196">
        <v>-2.0867849000000001</v>
      </c>
    </row>
    <row r="197" spans="1:2" x14ac:dyDescent="0.2">
      <c r="A197" t="s">
        <v>832</v>
      </c>
      <c r="B197">
        <v>-2.0979964</v>
      </c>
    </row>
    <row r="198" spans="1:2" x14ac:dyDescent="0.2">
      <c r="A198" t="s">
        <v>781</v>
      </c>
      <c r="B198">
        <v>-2.102033</v>
      </c>
    </row>
    <row r="199" spans="1:2" x14ac:dyDescent="0.2">
      <c r="A199" t="s">
        <v>733</v>
      </c>
      <c r="B199">
        <v>-2.1093731</v>
      </c>
    </row>
    <row r="200" spans="1:2" x14ac:dyDescent="0.2">
      <c r="A200" t="s">
        <v>805</v>
      </c>
      <c r="B200">
        <v>-2.1389897000000002</v>
      </c>
    </row>
    <row r="201" spans="1:2" x14ac:dyDescent="0.2">
      <c r="A201" t="s">
        <v>780</v>
      </c>
      <c r="B201">
        <v>-2.1460243000000001</v>
      </c>
    </row>
    <row r="202" spans="1:2" x14ac:dyDescent="0.2">
      <c r="A202" t="s">
        <v>831</v>
      </c>
      <c r="B202">
        <v>-2.1627686000000002</v>
      </c>
    </row>
    <row r="203" spans="1:2" x14ac:dyDescent="0.2">
      <c r="A203" t="s">
        <v>917</v>
      </c>
      <c r="B203">
        <v>-2.1677099000000002</v>
      </c>
    </row>
    <row r="204" spans="1:2" x14ac:dyDescent="0.2">
      <c r="A204" t="s">
        <v>768</v>
      </c>
      <c r="B204">
        <v>-2.1889487999999999</v>
      </c>
    </row>
    <row r="205" spans="1:2" x14ac:dyDescent="0.2">
      <c r="A205" t="s">
        <v>897</v>
      </c>
      <c r="B205">
        <v>-2.1932668999999998</v>
      </c>
    </row>
    <row r="206" spans="1:2" x14ac:dyDescent="0.2">
      <c r="A206" t="s">
        <v>816</v>
      </c>
      <c r="B206">
        <v>-2.2123084</v>
      </c>
    </row>
    <row r="207" spans="1:2" x14ac:dyDescent="0.2">
      <c r="A207" t="s">
        <v>807</v>
      </c>
      <c r="B207">
        <v>-2.2279857000000001</v>
      </c>
    </row>
    <row r="208" spans="1:2" x14ac:dyDescent="0.2">
      <c r="A208" t="s">
        <v>778</v>
      </c>
      <c r="B208">
        <v>-2.2340024000000001</v>
      </c>
    </row>
    <row r="209" spans="1:2" x14ac:dyDescent="0.2">
      <c r="A209" t="s">
        <v>935</v>
      </c>
      <c r="B209">
        <v>-2.2401822999999998</v>
      </c>
    </row>
    <row r="210" spans="1:2" x14ac:dyDescent="0.2">
      <c r="A210" t="s">
        <v>880</v>
      </c>
      <c r="B210">
        <v>-2.2494483999999999</v>
      </c>
    </row>
    <row r="211" spans="1:2" x14ac:dyDescent="0.2">
      <c r="A211" t="s">
        <v>127</v>
      </c>
      <c r="B211">
        <v>-2.2741498999999998</v>
      </c>
    </row>
    <row r="212" spans="1:2" x14ac:dyDescent="0.2">
      <c r="A212" t="s">
        <v>872</v>
      </c>
      <c r="B212">
        <v>-2.2742255999999998</v>
      </c>
    </row>
    <row r="213" spans="1:2" x14ac:dyDescent="0.2">
      <c r="A213" t="s">
        <v>823</v>
      </c>
      <c r="B213">
        <v>-2.2756633000000002</v>
      </c>
    </row>
    <row r="214" spans="1:2" x14ac:dyDescent="0.2">
      <c r="A214" t="s">
        <v>829</v>
      </c>
      <c r="B214">
        <v>-2.3017254</v>
      </c>
    </row>
    <row r="215" spans="1:2" x14ac:dyDescent="0.2">
      <c r="A215" t="s">
        <v>862</v>
      </c>
      <c r="B215">
        <v>-2.3218816000000002</v>
      </c>
    </row>
    <row r="216" spans="1:2" x14ac:dyDescent="0.2">
      <c r="A216" t="s">
        <v>853</v>
      </c>
      <c r="B216">
        <v>-2.3261634</v>
      </c>
    </row>
    <row r="217" spans="1:2" x14ac:dyDescent="0.2">
      <c r="A217" t="s">
        <v>879</v>
      </c>
      <c r="B217">
        <v>-2.3349807999999999</v>
      </c>
    </row>
    <row r="218" spans="1:2" x14ac:dyDescent="0.2">
      <c r="A218" t="s">
        <v>88</v>
      </c>
      <c r="B218">
        <v>-2.3454958000000001</v>
      </c>
    </row>
    <row r="219" spans="1:2" x14ac:dyDescent="0.2">
      <c r="A219" t="s">
        <v>729</v>
      </c>
      <c r="B219">
        <v>-2.3499574999999999</v>
      </c>
    </row>
    <row r="220" spans="1:2" x14ac:dyDescent="0.2">
      <c r="A220" t="s">
        <v>914</v>
      </c>
      <c r="B220">
        <v>-2.3629699</v>
      </c>
    </row>
    <row r="221" spans="1:2" x14ac:dyDescent="0.2">
      <c r="A221" t="s">
        <v>649</v>
      </c>
      <c r="B221">
        <v>-2.3687184000000001</v>
      </c>
    </row>
    <row r="222" spans="1:2" x14ac:dyDescent="0.2">
      <c r="A222" t="s">
        <v>871</v>
      </c>
      <c r="B222">
        <v>-2.3738030999999999</v>
      </c>
    </row>
    <row r="223" spans="1:2" x14ac:dyDescent="0.2">
      <c r="A223" t="s">
        <v>861</v>
      </c>
      <c r="B223">
        <v>-2.3858722000000001</v>
      </c>
    </row>
    <row r="224" spans="1:2" x14ac:dyDescent="0.2">
      <c r="A224" t="s">
        <v>639</v>
      </c>
      <c r="B224">
        <v>-2.3919250999999999</v>
      </c>
    </row>
    <row r="225" spans="1:2" x14ac:dyDescent="0.2">
      <c r="A225" t="s">
        <v>707</v>
      </c>
      <c r="B225">
        <v>-2.3965746000000001</v>
      </c>
    </row>
    <row r="226" spans="1:2" x14ac:dyDescent="0.2">
      <c r="A226" t="s">
        <v>924</v>
      </c>
      <c r="B226">
        <v>-2.4012159</v>
      </c>
    </row>
    <row r="227" spans="1:2" x14ac:dyDescent="0.2">
      <c r="A227" t="s">
        <v>674</v>
      </c>
      <c r="B227">
        <v>-2.4136424999999999</v>
      </c>
    </row>
    <row r="228" spans="1:2" x14ac:dyDescent="0.2">
      <c r="A228" t="s">
        <v>762</v>
      </c>
      <c r="B228">
        <v>-2.416032</v>
      </c>
    </row>
    <row r="229" spans="1:2" x14ac:dyDescent="0.2">
      <c r="A229" t="s">
        <v>855</v>
      </c>
      <c r="B229">
        <v>-2.4164126000000001</v>
      </c>
    </row>
    <row r="230" spans="1:2" x14ac:dyDescent="0.2">
      <c r="A230" t="s">
        <v>127</v>
      </c>
      <c r="B230">
        <v>-2.4209399999999999</v>
      </c>
    </row>
    <row r="231" spans="1:2" x14ac:dyDescent="0.2">
      <c r="A231" t="s">
        <v>937</v>
      </c>
      <c r="B231">
        <v>-2.4544123999999998</v>
      </c>
    </row>
    <row r="232" spans="1:2" x14ac:dyDescent="0.2">
      <c r="A232" t="s">
        <v>810</v>
      </c>
      <c r="B232">
        <v>-2.4678957000000001</v>
      </c>
    </row>
    <row r="233" spans="1:2" x14ac:dyDescent="0.2">
      <c r="A233" t="s">
        <v>681</v>
      </c>
      <c r="B233">
        <v>-2.4791905000000001</v>
      </c>
    </row>
    <row r="234" spans="1:2" x14ac:dyDescent="0.2">
      <c r="A234" t="s">
        <v>894</v>
      </c>
      <c r="B234">
        <v>-2.4803986999999998</v>
      </c>
    </row>
    <row r="235" spans="1:2" x14ac:dyDescent="0.2">
      <c r="A235" t="s">
        <v>878</v>
      </c>
      <c r="B235">
        <v>-2.4857559</v>
      </c>
    </row>
    <row r="236" spans="1:2" x14ac:dyDescent="0.2">
      <c r="A236" t="s">
        <v>785</v>
      </c>
      <c r="B236">
        <v>-2.5012750000000001</v>
      </c>
    </row>
    <row r="237" spans="1:2" x14ac:dyDescent="0.2">
      <c r="A237" t="s">
        <v>685</v>
      </c>
      <c r="B237">
        <v>-2.5102380000000002</v>
      </c>
    </row>
    <row r="238" spans="1:2" x14ac:dyDescent="0.2">
      <c r="A238" t="s">
        <v>700</v>
      </c>
      <c r="B238">
        <v>-2.5122957000000001</v>
      </c>
    </row>
    <row r="239" spans="1:2" x14ac:dyDescent="0.2">
      <c r="A239" t="s">
        <v>713</v>
      </c>
      <c r="B239">
        <v>-2.5163302000000001</v>
      </c>
    </row>
    <row r="240" spans="1:2" x14ac:dyDescent="0.2">
      <c r="A240" t="s">
        <v>837</v>
      </c>
      <c r="B240">
        <v>-2.5361855000000002</v>
      </c>
    </row>
    <row r="241" spans="1:2" x14ac:dyDescent="0.2">
      <c r="A241" t="s">
        <v>787</v>
      </c>
      <c r="B241">
        <v>-2.5408191000000002</v>
      </c>
    </row>
    <row r="242" spans="1:2" x14ac:dyDescent="0.2">
      <c r="A242" t="s">
        <v>796</v>
      </c>
      <c r="B242">
        <v>-2.5440822999999999</v>
      </c>
    </row>
    <row r="243" spans="1:2" x14ac:dyDescent="0.2">
      <c r="A243" t="s">
        <v>653</v>
      </c>
      <c r="B243">
        <v>-2.5635056999999999</v>
      </c>
    </row>
    <row r="244" spans="1:2" x14ac:dyDescent="0.2">
      <c r="A244" t="s">
        <v>757</v>
      </c>
      <c r="B244">
        <v>-2.5756158</v>
      </c>
    </row>
    <row r="245" spans="1:2" x14ac:dyDescent="0.2">
      <c r="A245" t="s">
        <v>716</v>
      </c>
      <c r="B245">
        <v>-2.5914383999999999</v>
      </c>
    </row>
    <row r="246" spans="1:2" x14ac:dyDescent="0.2">
      <c r="A246" t="s">
        <v>877</v>
      </c>
      <c r="B246">
        <v>-2.6059055999999998</v>
      </c>
    </row>
    <row r="247" spans="1:2" x14ac:dyDescent="0.2">
      <c r="A247" t="s">
        <v>921</v>
      </c>
      <c r="B247">
        <v>-2.6103836999999999</v>
      </c>
    </row>
    <row r="248" spans="1:2" x14ac:dyDescent="0.2">
      <c r="A248" t="s">
        <v>662</v>
      </c>
      <c r="B248">
        <v>-2.6183551999999999</v>
      </c>
    </row>
    <row r="249" spans="1:2" x14ac:dyDescent="0.2">
      <c r="A249" t="s">
        <v>553</v>
      </c>
      <c r="B249">
        <v>-2.6201007000000001</v>
      </c>
    </row>
    <row r="250" spans="1:2" x14ac:dyDescent="0.2">
      <c r="A250" t="s">
        <v>838</v>
      </c>
      <c r="B250">
        <v>-2.6270422</v>
      </c>
    </row>
    <row r="251" spans="1:2" x14ac:dyDescent="0.2">
      <c r="A251" t="s">
        <v>817</v>
      </c>
      <c r="B251">
        <v>-2.6273713999999999</v>
      </c>
    </row>
    <row r="252" spans="1:2" x14ac:dyDescent="0.2">
      <c r="A252" t="s">
        <v>866</v>
      </c>
      <c r="B252">
        <v>-2.6336115000000002</v>
      </c>
    </row>
    <row r="253" spans="1:2" x14ac:dyDescent="0.2">
      <c r="A253" t="s">
        <v>631</v>
      </c>
      <c r="B253">
        <v>-2.6427217000000001</v>
      </c>
    </row>
    <row r="254" spans="1:2" x14ac:dyDescent="0.2">
      <c r="A254" t="s">
        <v>809</v>
      </c>
      <c r="B254">
        <v>-2.6497752999999999</v>
      </c>
    </row>
    <row r="255" spans="1:2" x14ac:dyDescent="0.2">
      <c r="A255" t="s">
        <v>670</v>
      </c>
      <c r="B255">
        <v>-2.6528586000000001</v>
      </c>
    </row>
    <row r="256" spans="1:2" x14ac:dyDescent="0.2">
      <c r="A256" t="s">
        <v>828</v>
      </c>
      <c r="B256">
        <v>-2.6610980999999998</v>
      </c>
    </row>
    <row r="257" spans="1:2" x14ac:dyDescent="0.2">
      <c r="A257" t="s">
        <v>678</v>
      </c>
      <c r="B257">
        <v>-2.6761018000000001</v>
      </c>
    </row>
    <row r="258" spans="1:2" x14ac:dyDescent="0.2">
      <c r="A258" t="s">
        <v>694</v>
      </c>
      <c r="B258">
        <v>-2.6824382</v>
      </c>
    </row>
    <row r="259" spans="1:2" x14ac:dyDescent="0.2">
      <c r="A259" t="s">
        <v>841</v>
      </c>
      <c r="B259">
        <v>-2.6923697999999998</v>
      </c>
    </row>
    <row r="260" spans="1:2" x14ac:dyDescent="0.2">
      <c r="A260" t="s">
        <v>714</v>
      </c>
      <c r="B260">
        <v>-2.7037105000000001</v>
      </c>
    </row>
    <row r="261" spans="1:2" x14ac:dyDescent="0.2">
      <c r="A261" t="s">
        <v>903</v>
      </c>
      <c r="B261">
        <v>-2.7088466000000002</v>
      </c>
    </row>
    <row r="262" spans="1:2" x14ac:dyDescent="0.2">
      <c r="A262" t="s">
        <v>533</v>
      </c>
      <c r="B262">
        <v>-2.7113350000000001</v>
      </c>
    </row>
    <row r="263" spans="1:2" x14ac:dyDescent="0.2">
      <c r="A263" t="s">
        <v>833</v>
      </c>
      <c r="B263">
        <v>-2.7138841</v>
      </c>
    </row>
    <row r="264" spans="1:2" x14ac:dyDescent="0.2">
      <c r="A264" t="s">
        <v>882</v>
      </c>
      <c r="B264">
        <v>-2.7258854000000001</v>
      </c>
    </row>
    <row r="265" spans="1:2" x14ac:dyDescent="0.2">
      <c r="A265" t="s">
        <v>883</v>
      </c>
      <c r="B265">
        <v>-2.7372181000000002</v>
      </c>
    </row>
    <row r="266" spans="1:2" x14ac:dyDescent="0.2">
      <c r="A266" t="s">
        <v>680</v>
      </c>
      <c r="B266">
        <v>-2.7432083</v>
      </c>
    </row>
    <row r="267" spans="1:2" x14ac:dyDescent="0.2">
      <c r="A267" t="s">
        <v>633</v>
      </c>
      <c r="B267">
        <v>-2.7451031000000001</v>
      </c>
    </row>
    <row r="268" spans="1:2" x14ac:dyDescent="0.2">
      <c r="A268" t="s">
        <v>693</v>
      </c>
      <c r="B268">
        <v>-2.7491964000000002</v>
      </c>
    </row>
    <row r="269" spans="1:2" x14ac:dyDescent="0.2">
      <c r="A269" t="s">
        <v>860</v>
      </c>
      <c r="B269">
        <v>-2.7591109</v>
      </c>
    </row>
    <row r="270" spans="1:2" x14ac:dyDescent="0.2">
      <c r="A270" t="s">
        <v>930</v>
      </c>
      <c r="B270">
        <v>-2.7756899000000002</v>
      </c>
    </row>
    <row r="271" spans="1:2" x14ac:dyDescent="0.2">
      <c r="A271" t="s">
        <v>759</v>
      </c>
      <c r="B271">
        <v>-2.7869090000000001</v>
      </c>
    </row>
    <row r="272" spans="1:2" x14ac:dyDescent="0.2">
      <c r="A272" t="s">
        <v>910</v>
      </c>
      <c r="B272">
        <v>-2.7890158</v>
      </c>
    </row>
    <row r="273" spans="1:2" x14ac:dyDescent="0.2">
      <c r="A273" t="s">
        <v>875</v>
      </c>
      <c r="B273">
        <v>-2.8064390000000001</v>
      </c>
    </row>
    <row r="274" spans="1:2" x14ac:dyDescent="0.2">
      <c r="A274" t="s">
        <v>628</v>
      </c>
      <c r="B274">
        <v>-2.8069788</v>
      </c>
    </row>
    <row r="275" spans="1:2" x14ac:dyDescent="0.2">
      <c r="A275" t="s">
        <v>764</v>
      </c>
      <c r="B275">
        <v>-2.8074108</v>
      </c>
    </row>
    <row r="276" spans="1:2" x14ac:dyDescent="0.2">
      <c r="A276" t="s">
        <v>698</v>
      </c>
      <c r="B276">
        <v>-2.8084859999999998</v>
      </c>
    </row>
    <row r="277" spans="1:2" x14ac:dyDescent="0.2">
      <c r="A277" t="s">
        <v>929</v>
      </c>
      <c r="B277">
        <v>-2.8181921999999999</v>
      </c>
    </row>
    <row r="278" spans="1:2" x14ac:dyDescent="0.2">
      <c r="A278" t="s">
        <v>885</v>
      </c>
      <c r="B278">
        <v>-2.8228688000000002</v>
      </c>
    </row>
    <row r="279" spans="1:2" x14ac:dyDescent="0.2">
      <c r="A279" t="s">
        <v>682</v>
      </c>
      <c r="B279">
        <v>-2.8261688999999999</v>
      </c>
    </row>
    <row r="280" spans="1:2" x14ac:dyDescent="0.2">
      <c r="A280" t="s">
        <v>627</v>
      </c>
      <c r="B280">
        <v>-2.828103</v>
      </c>
    </row>
    <row r="281" spans="1:2" x14ac:dyDescent="0.2">
      <c r="A281" t="s">
        <v>658</v>
      </c>
      <c r="B281">
        <v>-2.8318553999999998</v>
      </c>
    </row>
    <row r="282" spans="1:2" x14ac:dyDescent="0.2">
      <c r="A282" t="s">
        <v>791</v>
      </c>
      <c r="B282">
        <v>-2.8328389</v>
      </c>
    </row>
    <row r="283" spans="1:2" x14ac:dyDescent="0.2">
      <c r="A283" t="s">
        <v>798</v>
      </c>
      <c r="B283">
        <v>-2.8378008000000001</v>
      </c>
    </row>
    <row r="284" spans="1:2" x14ac:dyDescent="0.2">
      <c r="A284" t="s">
        <v>645</v>
      </c>
      <c r="B284">
        <v>-2.8499547000000001</v>
      </c>
    </row>
    <row r="285" spans="1:2" x14ac:dyDescent="0.2">
      <c r="A285" t="s">
        <v>668</v>
      </c>
      <c r="B285">
        <v>-2.856436</v>
      </c>
    </row>
    <row r="286" spans="1:2" x14ac:dyDescent="0.2">
      <c r="A286" t="s">
        <v>723</v>
      </c>
      <c r="B286">
        <v>-2.8912917999999999</v>
      </c>
    </row>
    <row r="287" spans="1:2" x14ac:dyDescent="0.2">
      <c r="A287" t="s">
        <v>738</v>
      </c>
      <c r="B287">
        <v>-2.8932077</v>
      </c>
    </row>
    <row r="288" spans="1:2" x14ac:dyDescent="0.2">
      <c r="A288" t="s">
        <v>711</v>
      </c>
      <c r="B288">
        <v>-2.8999983</v>
      </c>
    </row>
    <row r="289" spans="1:2" x14ac:dyDescent="0.2">
      <c r="A289" t="s">
        <v>775</v>
      </c>
      <c r="B289">
        <v>-2.9032518999999999</v>
      </c>
    </row>
    <row r="290" spans="1:2" x14ac:dyDescent="0.2">
      <c r="A290" t="s">
        <v>893</v>
      </c>
      <c r="B290">
        <v>-2.9033913999999998</v>
      </c>
    </row>
    <row r="291" spans="1:2" x14ac:dyDescent="0.2">
      <c r="A291" t="s">
        <v>779</v>
      </c>
      <c r="B291">
        <v>-2.9325416999999998</v>
      </c>
    </row>
    <row r="292" spans="1:2" x14ac:dyDescent="0.2">
      <c r="A292" t="s">
        <v>646</v>
      </c>
      <c r="B292">
        <v>-2.9416310000000001</v>
      </c>
    </row>
    <row r="293" spans="1:2" x14ac:dyDescent="0.2">
      <c r="A293" t="s">
        <v>702</v>
      </c>
      <c r="B293">
        <v>-2.9461974</v>
      </c>
    </row>
    <row r="294" spans="1:2" x14ac:dyDescent="0.2">
      <c r="A294" t="s">
        <v>676</v>
      </c>
      <c r="B294">
        <v>-2.9532314</v>
      </c>
    </row>
    <row r="295" spans="1:2" x14ac:dyDescent="0.2">
      <c r="A295" t="s">
        <v>766</v>
      </c>
      <c r="B295">
        <v>-2.9570091000000001</v>
      </c>
    </row>
    <row r="296" spans="1:2" x14ac:dyDescent="0.2">
      <c r="A296" t="s">
        <v>111</v>
      </c>
      <c r="B296">
        <v>-3.0333054000000002</v>
      </c>
    </row>
    <row r="297" spans="1:2" x14ac:dyDescent="0.2">
      <c r="A297" t="s">
        <v>772</v>
      </c>
      <c r="B297">
        <v>-3.0500598999999999</v>
      </c>
    </row>
    <row r="298" spans="1:2" x14ac:dyDescent="0.2">
      <c r="A298" t="s">
        <v>748</v>
      </c>
      <c r="B298">
        <v>-3.0778827</v>
      </c>
    </row>
    <row r="299" spans="1:2" x14ac:dyDescent="0.2">
      <c r="A299" t="s">
        <v>755</v>
      </c>
      <c r="B299">
        <v>-3.0812369999999998</v>
      </c>
    </row>
    <row r="300" spans="1:2" x14ac:dyDescent="0.2">
      <c r="A300" t="s">
        <v>637</v>
      </c>
      <c r="B300">
        <v>-3.0930504000000001</v>
      </c>
    </row>
    <row r="301" spans="1:2" x14ac:dyDescent="0.2">
      <c r="A301" t="s">
        <v>790</v>
      </c>
      <c r="B301">
        <v>-3.0947534000000001</v>
      </c>
    </row>
    <row r="302" spans="1:2" x14ac:dyDescent="0.2">
      <c r="A302" t="s">
        <v>687</v>
      </c>
      <c r="B302">
        <v>-3.1276126999999998</v>
      </c>
    </row>
    <row r="303" spans="1:2" x14ac:dyDescent="0.2">
      <c r="A303" t="s">
        <v>246</v>
      </c>
      <c r="B303">
        <v>-3.1310498999999998</v>
      </c>
    </row>
    <row r="304" spans="1:2" x14ac:dyDescent="0.2">
      <c r="A304" t="s">
        <v>724</v>
      </c>
      <c r="B304">
        <v>-3.1440486000000001</v>
      </c>
    </row>
    <row r="305" spans="1:2" x14ac:dyDescent="0.2">
      <c r="A305" t="s">
        <v>754</v>
      </c>
      <c r="B305">
        <v>-3.1493690000000001</v>
      </c>
    </row>
    <row r="306" spans="1:2" x14ac:dyDescent="0.2">
      <c r="A306" t="s">
        <v>932</v>
      </c>
      <c r="B306">
        <v>-3.1551307</v>
      </c>
    </row>
    <row r="307" spans="1:2" x14ac:dyDescent="0.2">
      <c r="A307" t="s">
        <v>918</v>
      </c>
      <c r="B307">
        <v>-3.1648508</v>
      </c>
    </row>
    <row r="308" spans="1:2" x14ac:dyDescent="0.2">
      <c r="A308" t="s">
        <v>784</v>
      </c>
      <c r="B308">
        <v>-3.1774855999999998</v>
      </c>
    </row>
    <row r="309" spans="1:2" x14ac:dyDescent="0.2">
      <c r="A309" t="s">
        <v>911</v>
      </c>
      <c r="B309">
        <v>-3.1950446000000001</v>
      </c>
    </row>
    <row r="310" spans="1:2" x14ac:dyDescent="0.2">
      <c r="A310" t="s">
        <v>916</v>
      </c>
      <c r="B310">
        <v>-3.2028924999999999</v>
      </c>
    </row>
    <row r="311" spans="1:2" x14ac:dyDescent="0.2">
      <c r="A311" t="s">
        <v>830</v>
      </c>
      <c r="B311">
        <v>-3.2113130000000001</v>
      </c>
    </row>
    <row r="312" spans="1:2" x14ac:dyDescent="0.2">
      <c r="A312" t="s">
        <v>913</v>
      </c>
      <c r="B312">
        <v>-3.2322997</v>
      </c>
    </row>
    <row r="313" spans="1:2" x14ac:dyDescent="0.2">
      <c r="A313" t="s">
        <v>692</v>
      </c>
      <c r="B313">
        <v>-3.2354305999999999</v>
      </c>
    </row>
    <row r="314" spans="1:2" x14ac:dyDescent="0.2">
      <c r="A314" t="s">
        <v>895</v>
      </c>
      <c r="B314">
        <v>-3.2393678000000001</v>
      </c>
    </row>
    <row r="315" spans="1:2" x14ac:dyDescent="0.2">
      <c r="A315" t="s">
        <v>699</v>
      </c>
      <c r="B315">
        <v>-3.2708875000000002</v>
      </c>
    </row>
    <row r="316" spans="1:2" x14ac:dyDescent="0.2">
      <c r="A316" t="s">
        <v>505</v>
      </c>
      <c r="B316">
        <v>-3.2727100999999998</v>
      </c>
    </row>
    <row r="317" spans="1:2" x14ac:dyDescent="0.2">
      <c r="A317" t="s">
        <v>902</v>
      </c>
      <c r="B317">
        <v>-3.2956788000000001</v>
      </c>
    </row>
    <row r="318" spans="1:2" x14ac:dyDescent="0.2">
      <c r="A318" t="s">
        <v>731</v>
      </c>
      <c r="B318">
        <v>-3.3057896000000002</v>
      </c>
    </row>
    <row r="319" spans="1:2" x14ac:dyDescent="0.2">
      <c r="A319" t="s">
        <v>898</v>
      </c>
      <c r="B319">
        <v>-3.3101970000000001</v>
      </c>
    </row>
    <row r="320" spans="1:2" x14ac:dyDescent="0.2">
      <c r="A320" t="s">
        <v>876</v>
      </c>
      <c r="B320">
        <v>-3.3634018999999999</v>
      </c>
    </row>
    <row r="321" spans="1:2" x14ac:dyDescent="0.2">
      <c r="A321" t="s">
        <v>626</v>
      </c>
      <c r="B321">
        <v>-3.3848858000000002</v>
      </c>
    </row>
    <row r="322" spans="1:2" x14ac:dyDescent="0.2">
      <c r="A322" t="s">
        <v>750</v>
      </c>
      <c r="B322">
        <v>-3.3930834999999999</v>
      </c>
    </row>
    <row r="323" spans="1:2" x14ac:dyDescent="0.2">
      <c r="A323" t="s">
        <v>703</v>
      </c>
      <c r="B323">
        <v>-3.3956157</v>
      </c>
    </row>
    <row r="324" spans="1:2" x14ac:dyDescent="0.2">
      <c r="A324" t="s">
        <v>919</v>
      </c>
      <c r="B324">
        <v>-3.450018</v>
      </c>
    </row>
    <row r="325" spans="1:2" x14ac:dyDescent="0.2">
      <c r="A325" t="s">
        <v>892</v>
      </c>
      <c r="B325">
        <v>-3.4532758000000001</v>
      </c>
    </row>
    <row r="326" spans="1:2" x14ac:dyDescent="0.2">
      <c r="A326" t="s">
        <v>629</v>
      </c>
      <c r="B326">
        <v>-3.4534435000000001</v>
      </c>
    </row>
    <row r="327" spans="1:2" x14ac:dyDescent="0.2">
      <c r="A327" t="s">
        <v>663</v>
      </c>
      <c r="B327">
        <v>-3.4970869000000002</v>
      </c>
    </row>
    <row r="328" spans="1:2" x14ac:dyDescent="0.2">
      <c r="A328" t="s">
        <v>708</v>
      </c>
      <c r="B328">
        <v>-3.4998307</v>
      </c>
    </row>
    <row r="329" spans="1:2" x14ac:dyDescent="0.2">
      <c r="A329" t="s">
        <v>756</v>
      </c>
      <c r="B329">
        <v>-3.5000637999999999</v>
      </c>
    </row>
    <row r="330" spans="1:2" x14ac:dyDescent="0.2">
      <c r="A330" t="s">
        <v>786</v>
      </c>
      <c r="B330">
        <v>-3.5430283</v>
      </c>
    </row>
    <row r="331" spans="1:2" x14ac:dyDescent="0.2">
      <c r="A331" t="s">
        <v>735</v>
      </c>
      <c r="B331">
        <v>-3.5467057999999998</v>
      </c>
    </row>
    <row r="332" spans="1:2" x14ac:dyDescent="0.2">
      <c r="A332" t="s">
        <v>847</v>
      </c>
      <c r="B332">
        <v>-3.5700873999999998</v>
      </c>
    </row>
    <row r="333" spans="1:2" x14ac:dyDescent="0.2">
      <c r="A333" t="s">
        <v>908</v>
      </c>
      <c r="B333">
        <v>-3.5899540999999999</v>
      </c>
    </row>
    <row r="334" spans="1:2" x14ac:dyDescent="0.2">
      <c r="A334" t="s">
        <v>677</v>
      </c>
      <c r="B334">
        <v>-3.6083118000000001</v>
      </c>
    </row>
    <row r="335" spans="1:2" x14ac:dyDescent="0.2">
      <c r="A335" t="s">
        <v>904</v>
      </c>
      <c r="B335">
        <v>-3.6115164000000002</v>
      </c>
    </row>
    <row r="336" spans="1:2" x14ac:dyDescent="0.2">
      <c r="A336" t="s">
        <v>835</v>
      </c>
      <c r="B336">
        <v>-3.6155366</v>
      </c>
    </row>
    <row r="337" spans="1:2" x14ac:dyDescent="0.2">
      <c r="A337" t="s">
        <v>771</v>
      </c>
      <c r="B337">
        <v>-3.7393559000000001</v>
      </c>
    </row>
    <row r="338" spans="1:2" x14ac:dyDescent="0.2">
      <c r="A338" t="s">
        <v>660</v>
      </c>
      <c r="B338">
        <v>-3.7601505999999998</v>
      </c>
    </row>
    <row r="339" spans="1:2" x14ac:dyDescent="0.2">
      <c r="A339" t="s">
        <v>808</v>
      </c>
      <c r="B339">
        <v>-3.7809642999999999</v>
      </c>
    </row>
    <row r="340" spans="1:2" x14ac:dyDescent="0.2">
      <c r="A340" t="s">
        <v>706</v>
      </c>
      <c r="B340">
        <v>-3.7826585000000001</v>
      </c>
    </row>
    <row r="341" spans="1:2" x14ac:dyDescent="0.2">
      <c r="A341" t="s">
        <v>761</v>
      </c>
      <c r="B341">
        <v>-3.7927561999999999</v>
      </c>
    </row>
    <row r="342" spans="1:2" x14ac:dyDescent="0.2">
      <c r="A342" t="s">
        <v>827</v>
      </c>
      <c r="B342">
        <v>-3.8024442000000001</v>
      </c>
    </row>
    <row r="343" spans="1:2" x14ac:dyDescent="0.2">
      <c r="A343" t="s">
        <v>739</v>
      </c>
      <c r="B343">
        <v>-3.8887155</v>
      </c>
    </row>
    <row r="344" spans="1:2" x14ac:dyDescent="0.2">
      <c r="A344" t="s">
        <v>742</v>
      </c>
      <c r="B344">
        <v>-3.9199331000000002</v>
      </c>
    </row>
    <row r="345" spans="1:2" x14ac:dyDescent="0.2">
      <c r="A345" t="s">
        <v>656</v>
      </c>
      <c r="B345">
        <v>-4.1436128999999999</v>
      </c>
    </row>
    <row r="346" spans="1:2" x14ac:dyDescent="0.2">
      <c r="A346" t="s">
        <v>815</v>
      </c>
      <c r="B346">
        <v>-4.2950089</v>
      </c>
    </row>
    <row r="347" spans="1:2" x14ac:dyDescent="0.2">
      <c r="A347" t="s">
        <v>740</v>
      </c>
      <c r="B347">
        <v>-4.3216383</v>
      </c>
    </row>
    <row r="348" spans="1:2" x14ac:dyDescent="0.2">
      <c r="A348" t="s">
        <v>792</v>
      </c>
      <c r="B348">
        <v>-4.6332927000000002</v>
      </c>
    </row>
    <row r="349" spans="1:2" x14ac:dyDescent="0.2">
      <c r="A349" t="s">
        <v>933</v>
      </c>
      <c r="B349">
        <v>-5.1907570999999999</v>
      </c>
    </row>
    <row r="350" spans="1:2" x14ac:dyDescent="0.2">
      <c r="A350" t="s">
        <v>869</v>
      </c>
      <c r="B350">
        <v>-5.4233510000000003</v>
      </c>
    </row>
    <row r="351" spans="1:2" x14ac:dyDescent="0.2">
      <c r="A351" s="5"/>
    </row>
    <row r="352" spans="1:2" x14ac:dyDescent="0.2">
      <c r="A352" s="5"/>
    </row>
    <row r="353" spans="1:1" x14ac:dyDescent="0.2">
      <c r="A353" s="5"/>
    </row>
    <row r="354" spans="1:1" x14ac:dyDescent="0.2">
      <c r="A354" s="5"/>
    </row>
    <row r="355" spans="1:1" x14ac:dyDescent="0.2">
      <c r="A355" s="5"/>
    </row>
    <row r="356" spans="1:1" x14ac:dyDescent="0.2">
      <c r="A356" s="5"/>
    </row>
    <row r="357" spans="1:1" x14ac:dyDescent="0.2">
      <c r="A357" s="5"/>
    </row>
    <row r="358" spans="1:1" x14ac:dyDescent="0.2">
      <c r="A358" s="5"/>
    </row>
    <row r="359" spans="1:1" x14ac:dyDescent="0.2">
      <c r="A359" s="5"/>
    </row>
    <row r="360" spans="1:1" x14ac:dyDescent="0.2">
      <c r="A360" s="5"/>
    </row>
    <row r="361" spans="1:1" x14ac:dyDescent="0.2">
      <c r="A361" s="5"/>
    </row>
    <row r="362" spans="1:1" x14ac:dyDescent="0.2">
      <c r="A362" s="5"/>
    </row>
    <row r="363" spans="1:1" x14ac:dyDescent="0.2">
      <c r="A363" s="5"/>
    </row>
    <row r="364" spans="1:1" x14ac:dyDescent="0.2">
      <c r="A364" s="5"/>
    </row>
    <row r="365" spans="1:1" x14ac:dyDescent="0.2">
      <c r="A365" s="5"/>
    </row>
  </sheetData>
  <sortState ref="A2:B365">
    <sortCondition descending="1" ref="B2:B36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42"/>
  <sheetViews>
    <sheetView workbookViewId="0"/>
  </sheetViews>
  <sheetFormatPr baseColWidth="10" defaultRowHeight="16" x14ac:dyDescent="0.2"/>
  <sheetData>
    <row r="1" spans="1:2" x14ac:dyDescent="0.2">
      <c r="A1" s="7" t="s">
        <v>28</v>
      </c>
      <c r="B1" s="7" t="s">
        <v>15</v>
      </c>
    </row>
    <row r="2" spans="1:2" x14ac:dyDescent="0.2">
      <c r="A2" t="s">
        <v>1265</v>
      </c>
      <c r="B2">
        <v>1.03</v>
      </c>
    </row>
    <row r="3" spans="1:2" x14ac:dyDescent="0.2">
      <c r="A3" t="s">
        <v>1055</v>
      </c>
      <c r="B3">
        <v>0.85699999999999998</v>
      </c>
    </row>
    <row r="4" spans="1:2" x14ac:dyDescent="0.2">
      <c r="A4" t="s">
        <v>1275</v>
      </c>
      <c r="B4">
        <v>0.63400000000000001</v>
      </c>
    </row>
    <row r="5" spans="1:2" x14ac:dyDescent="0.2">
      <c r="A5" t="s">
        <v>1083</v>
      </c>
      <c r="B5">
        <v>0.58499999999999996</v>
      </c>
    </row>
    <row r="6" spans="1:2" x14ac:dyDescent="0.2">
      <c r="A6" t="s">
        <v>1177</v>
      </c>
      <c r="B6">
        <v>0.55900000000000005</v>
      </c>
    </row>
    <row r="7" spans="1:2" x14ac:dyDescent="0.2">
      <c r="A7" t="s">
        <v>1073</v>
      </c>
      <c r="B7">
        <v>0.55400000000000005</v>
      </c>
    </row>
    <row r="8" spans="1:2" x14ac:dyDescent="0.2">
      <c r="A8" t="s">
        <v>1131</v>
      </c>
      <c r="B8">
        <v>0.52100000000000002</v>
      </c>
    </row>
    <row r="9" spans="1:2" x14ac:dyDescent="0.2">
      <c r="A9" t="s">
        <v>1195</v>
      </c>
      <c r="B9">
        <v>0.499</v>
      </c>
    </row>
    <row r="10" spans="1:2" x14ac:dyDescent="0.2">
      <c r="A10" t="s">
        <v>943</v>
      </c>
      <c r="B10">
        <v>0.47699999999999998</v>
      </c>
    </row>
    <row r="11" spans="1:2" x14ac:dyDescent="0.2">
      <c r="A11" t="s">
        <v>1003</v>
      </c>
      <c r="B11">
        <v>0.46500000000000002</v>
      </c>
    </row>
    <row r="12" spans="1:2" x14ac:dyDescent="0.2">
      <c r="A12" t="s">
        <v>1102</v>
      </c>
      <c r="B12">
        <v>0.439</v>
      </c>
    </row>
    <row r="13" spans="1:2" x14ac:dyDescent="0.2">
      <c r="A13" t="s">
        <v>1196</v>
      </c>
      <c r="B13">
        <v>0.435</v>
      </c>
    </row>
    <row r="14" spans="1:2" x14ac:dyDescent="0.2">
      <c r="A14" t="s">
        <v>125</v>
      </c>
      <c r="B14">
        <v>0.434</v>
      </c>
    </row>
    <row r="15" spans="1:2" x14ac:dyDescent="0.2">
      <c r="A15" t="s">
        <v>1213</v>
      </c>
      <c r="B15">
        <v>0.433</v>
      </c>
    </row>
    <row r="16" spans="1:2" x14ac:dyDescent="0.2">
      <c r="A16" t="s">
        <v>1182</v>
      </c>
      <c r="B16">
        <v>0.42699999999999999</v>
      </c>
    </row>
    <row r="17" spans="1:2" x14ac:dyDescent="0.2">
      <c r="A17" t="s">
        <v>957</v>
      </c>
      <c r="B17">
        <v>0.42299999999999999</v>
      </c>
    </row>
    <row r="18" spans="1:2" x14ac:dyDescent="0.2">
      <c r="A18" t="s">
        <v>1144</v>
      </c>
      <c r="B18">
        <v>0.41699999999999998</v>
      </c>
    </row>
    <row r="19" spans="1:2" x14ac:dyDescent="0.2">
      <c r="A19" t="s">
        <v>1343</v>
      </c>
      <c r="B19">
        <v>0.40500000000000003</v>
      </c>
    </row>
    <row r="20" spans="1:2" x14ac:dyDescent="0.2">
      <c r="A20" t="s">
        <v>978</v>
      </c>
      <c r="B20">
        <v>0.40200000000000002</v>
      </c>
    </row>
    <row r="21" spans="1:2" x14ac:dyDescent="0.2">
      <c r="A21" t="s">
        <v>1100</v>
      </c>
      <c r="B21">
        <v>0.4</v>
      </c>
    </row>
    <row r="22" spans="1:2" x14ac:dyDescent="0.2">
      <c r="A22" t="s">
        <v>1013</v>
      </c>
      <c r="B22">
        <v>0.38700000000000001</v>
      </c>
    </row>
    <row r="23" spans="1:2" x14ac:dyDescent="0.2">
      <c r="A23" t="s">
        <v>1111</v>
      </c>
      <c r="B23">
        <v>0.378</v>
      </c>
    </row>
    <row r="24" spans="1:2" x14ac:dyDescent="0.2">
      <c r="A24" t="s">
        <v>1094</v>
      </c>
      <c r="B24">
        <v>0.373</v>
      </c>
    </row>
    <row r="25" spans="1:2" x14ac:dyDescent="0.2">
      <c r="A25" t="s">
        <v>1189</v>
      </c>
      <c r="B25">
        <v>0.35799999999999998</v>
      </c>
    </row>
    <row r="26" spans="1:2" x14ac:dyDescent="0.2">
      <c r="A26" t="s">
        <v>1224</v>
      </c>
      <c r="B26">
        <v>0.35299999999999998</v>
      </c>
    </row>
    <row r="27" spans="1:2" x14ac:dyDescent="0.2">
      <c r="A27" t="s">
        <v>1214</v>
      </c>
      <c r="B27">
        <v>0.35199999999999998</v>
      </c>
    </row>
    <row r="28" spans="1:2" x14ac:dyDescent="0.2">
      <c r="A28" t="s">
        <v>1139</v>
      </c>
      <c r="B28">
        <v>0.35</v>
      </c>
    </row>
    <row r="29" spans="1:2" x14ac:dyDescent="0.2">
      <c r="A29" t="s">
        <v>1127</v>
      </c>
      <c r="B29">
        <v>0.34699999999999998</v>
      </c>
    </row>
    <row r="30" spans="1:2" x14ac:dyDescent="0.2">
      <c r="A30" t="s">
        <v>1178</v>
      </c>
      <c r="B30">
        <v>0.34699999999999998</v>
      </c>
    </row>
    <row r="31" spans="1:2" x14ac:dyDescent="0.2">
      <c r="A31" t="s">
        <v>1145</v>
      </c>
      <c r="B31">
        <v>0.34599999999999997</v>
      </c>
    </row>
    <row r="32" spans="1:2" x14ac:dyDescent="0.2">
      <c r="A32" t="s">
        <v>1328</v>
      </c>
      <c r="B32">
        <v>0.34599999999999997</v>
      </c>
    </row>
    <row r="33" spans="1:2" x14ac:dyDescent="0.2">
      <c r="A33" t="s">
        <v>1106</v>
      </c>
      <c r="B33">
        <v>0.34300000000000003</v>
      </c>
    </row>
    <row r="34" spans="1:2" x14ac:dyDescent="0.2">
      <c r="A34" t="s">
        <v>1153</v>
      </c>
      <c r="B34">
        <v>0.34300000000000003</v>
      </c>
    </row>
    <row r="35" spans="1:2" x14ac:dyDescent="0.2">
      <c r="A35" t="s">
        <v>1169</v>
      </c>
      <c r="B35">
        <v>0.34300000000000003</v>
      </c>
    </row>
    <row r="36" spans="1:2" x14ac:dyDescent="0.2">
      <c r="A36" t="s">
        <v>961</v>
      </c>
      <c r="B36">
        <v>0.34</v>
      </c>
    </row>
    <row r="37" spans="1:2" x14ac:dyDescent="0.2">
      <c r="A37" t="s">
        <v>838</v>
      </c>
      <c r="B37">
        <v>0.34</v>
      </c>
    </row>
    <row r="38" spans="1:2" x14ac:dyDescent="0.2">
      <c r="A38" t="s">
        <v>1045</v>
      </c>
      <c r="B38">
        <v>0.33800000000000002</v>
      </c>
    </row>
    <row r="39" spans="1:2" x14ac:dyDescent="0.2">
      <c r="A39" t="s">
        <v>1270</v>
      </c>
      <c r="B39">
        <v>0.33800000000000002</v>
      </c>
    </row>
    <row r="40" spans="1:2" x14ac:dyDescent="0.2">
      <c r="A40" t="s">
        <v>970</v>
      </c>
      <c r="B40">
        <v>0.33600000000000002</v>
      </c>
    </row>
    <row r="41" spans="1:2" x14ac:dyDescent="0.2">
      <c r="A41" t="s">
        <v>1002</v>
      </c>
      <c r="B41">
        <v>0.33200000000000002</v>
      </c>
    </row>
    <row r="42" spans="1:2" x14ac:dyDescent="0.2">
      <c r="A42" t="s">
        <v>984</v>
      </c>
      <c r="B42">
        <v>0.33100000000000002</v>
      </c>
    </row>
    <row r="43" spans="1:2" x14ac:dyDescent="0.2">
      <c r="A43" t="s">
        <v>1185</v>
      </c>
      <c r="B43">
        <v>0.33</v>
      </c>
    </row>
    <row r="44" spans="1:2" x14ac:dyDescent="0.2">
      <c r="A44" t="s">
        <v>997</v>
      </c>
      <c r="B44">
        <v>0.32800000000000001</v>
      </c>
    </row>
    <row r="45" spans="1:2" x14ac:dyDescent="0.2">
      <c r="A45" t="s">
        <v>1099</v>
      </c>
      <c r="B45">
        <v>0.32600000000000001</v>
      </c>
    </row>
    <row r="46" spans="1:2" x14ac:dyDescent="0.2">
      <c r="A46" t="s">
        <v>534</v>
      </c>
      <c r="B46">
        <v>0.32600000000000001</v>
      </c>
    </row>
    <row r="47" spans="1:2" x14ac:dyDescent="0.2">
      <c r="A47" t="s">
        <v>1076</v>
      </c>
      <c r="B47">
        <v>0.32400000000000001</v>
      </c>
    </row>
    <row r="48" spans="1:2" x14ac:dyDescent="0.2">
      <c r="A48" t="s">
        <v>525</v>
      </c>
      <c r="B48">
        <v>0.32400000000000001</v>
      </c>
    </row>
    <row r="49" spans="1:2" x14ac:dyDescent="0.2">
      <c r="A49" t="s">
        <v>1222</v>
      </c>
      <c r="B49">
        <v>0.32200000000000001</v>
      </c>
    </row>
    <row r="50" spans="1:2" x14ac:dyDescent="0.2">
      <c r="A50" t="s">
        <v>1351</v>
      </c>
      <c r="B50">
        <v>0.32</v>
      </c>
    </row>
    <row r="51" spans="1:2" x14ac:dyDescent="0.2">
      <c r="A51" t="s">
        <v>1160</v>
      </c>
      <c r="B51">
        <v>0.317</v>
      </c>
    </row>
    <row r="52" spans="1:2" x14ac:dyDescent="0.2">
      <c r="A52" t="s">
        <v>1117</v>
      </c>
      <c r="B52">
        <v>0.316</v>
      </c>
    </row>
    <row r="53" spans="1:2" x14ac:dyDescent="0.2">
      <c r="A53" t="s">
        <v>1192</v>
      </c>
      <c r="B53">
        <v>0.316</v>
      </c>
    </row>
    <row r="54" spans="1:2" x14ac:dyDescent="0.2">
      <c r="A54" t="s">
        <v>974</v>
      </c>
      <c r="B54">
        <v>0.314</v>
      </c>
    </row>
    <row r="55" spans="1:2" x14ac:dyDescent="0.2">
      <c r="A55" t="s">
        <v>1130</v>
      </c>
      <c r="B55">
        <v>0.311</v>
      </c>
    </row>
    <row r="56" spans="1:2" x14ac:dyDescent="0.2">
      <c r="A56" t="s">
        <v>960</v>
      </c>
      <c r="B56">
        <v>0.31</v>
      </c>
    </row>
    <row r="57" spans="1:2" x14ac:dyDescent="0.2">
      <c r="A57" t="s">
        <v>1284</v>
      </c>
      <c r="B57">
        <v>0.31</v>
      </c>
    </row>
    <row r="58" spans="1:2" x14ac:dyDescent="0.2">
      <c r="A58" t="s">
        <v>996</v>
      </c>
      <c r="B58">
        <v>0.309</v>
      </c>
    </row>
    <row r="59" spans="1:2" x14ac:dyDescent="0.2">
      <c r="A59" t="s">
        <v>1014</v>
      </c>
      <c r="B59">
        <v>0.30199999999999999</v>
      </c>
    </row>
    <row r="60" spans="1:2" x14ac:dyDescent="0.2">
      <c r="A60" t="s">
        <v>1078</v>
      </c>
      <c r="B60">
        <v>0.30199999999999999</v>
      </c>
    </row>
    <row r="61" spans="1:2" x14ac:dyDescent="0.2">
      <c r="A61" t="s">
        <v>1227</v>
      </c>
      <c r="B61">
        <v>0.30199999999999999</v>
      </c>
    </row>
    <row r="62" spans="1:2" x14ac:dyDescent="0.2">
      <c r="A62" t="s">
        <v>986</v>
      </c>
      <c r="B62">
        <v>0.3</v>
      </c>
    </row>
    <row r="63" spans="1:2" x14ac:dyDescent="0.2">
      <c r="A63" t="s">
        <v>1054</v>
      </c>
      <c r="B63">
        <v>0.3</v>
      </c>
    </row>
    <row r="64" spans="1:2" x14ac:dyDescent="0.2">
      <c r="A64" t="s">
        <v>1053</v>
      </c>
      <c r="B64">
        <v>0.29899999999999999</v>
      </c>
    </row>
    <row r="65" spans="1:2" x14ac:dyDescent="0.2">
      <c r="A65" t="s">
        <v>1057</v>
      </c>
      <c r="B65">
        <v>0.29799999999999999</v>
      </c>
    </row>
    <row r="66" spans="1:2" x14ac:dyDescent="0.2">
      <c r="A66" t="s">
        <v>1004</v>
      </c>
      <c r="B66">
        <v>0.29699999999999999</v>
      </c>
    </row>
    <row r="67" spans="1:2" x14ac:dyDescent="0.2">
      <c r="A67" t="s">
        <v>1015</v>
      </c>
      <c r="B67">
        <v>0.29699999999999999</v>
      </c>
    </row>
    <row r="68" spans="1:2" x14ac:dyDescent="0.2">
      <c r="A68" t="s">
        <v>1271</v>
      </c>
      <c r="B68">
        <v>0.29599999999999999</v>
      </c>
    </row>
    <row r="69" spans="1:2" x14ac:dyDescent="0.2">
      <c r="A69" t="s">
        <v>948</v>
      </c>
      <c r="B69">
        <v>0.29499999999999998</v>
      </c>
    </row>
    <row r="70" spans="1:2" x14ac:dyDescent="0.2">
      <c r="A70" t="s">
        <v>1303</v>
      </c>
      <c r="B70">
        <v>0.29299999999999998</v>
      </c>
    </row>
    <row r="71" spans="1:2" x14ac:dyDescent="0.2">
      <c r="A71" t="s">
        <v>1322</v>
      </c>
      <c r="B71">
        <v>0.29199999999999998</v>
      </c>
    </row>
    <row r="72" spans="1:2" x14ac:dyDescent="0.2">
      <c r="A72" t="s">
        <v>1330</v>
      </c>
      <c r="B72">
        <v>0.29199999999999998</v>
      </c>
    </row>
    <row r="73" spans="1:2" x14ac:dyDescent="0.2">
      <c r="A73" t="s">
        <v>952</v>
      </c>
      <c r="B73">
        <v>0.29099999999999998</v>
      </c>
    </row>
    <row r="74" spans="1:2" x14ac:dyDescent="0.2">
      <c r="A74" t="s">
        <v>1079</v>
      </c>
      <c r="B74">
        <v>0.29099999999999998</v>
      </c>
    </row>
    <row r="75" spans="1:2" x14ac:dyDescent="0.2">
      <c r="A75" t="s">
        <v>1272</v>
      </c>
      <c r="B75">
        <v>0.29099999999999998</v>
      </c>
    </row>
    <row r="76" spans="1:2" x14ac:dyDescent="0.2">
      <c r="A76" t="s">
        <v>1047</v>
      </c>
      <c r="B76">
        <v>0.28999999999999998</v>
      </c>
    </row>
    <row r="77" spans="1:2" x14ac:dyDescent="0.2">
      <c r="A77" t="s">
        <v>1050</v>
      </c>
      <c r="B77">
        <v>0.28799999999999998</v>
      </c>
    </row>
    <row r="78" spans="1:2" x14ac:dyDescent="0.2">
      <c r="A78" t="s">
        <v>965</v>
      </c>
      <c r="B78">
        <v>0.28699999999999998</v>
      </c>
    </row>
    <row r="79" spans="1:2" x14ac:dyDescent="0.2">
      <c r="A79" t="s">
        <v>1116</v>
      </c>
      <c r="B79">
        <v>0.28699999999999998</v>
      </c>
    </row>
    <row r="80" spans="1:2" x14ac:dyDescent="0.2">
      <c r="A80" t="s">
        <v>971</v>
      </c>
      <c r="B80">
        <v>0.28399999999999997</v>
      </c>
    </row>
    <row r="81" spans="1:2" x14ac:dyDescent="0.2">
      <c r="A81" t="s">
        <v>1193</v>
      </c>
      <c r="B81">
        <v>0.28399999999999997</v>
      </c>
    </row>
    <row r="82" spans="1:2" x14ac:dyDescent="0.2">
      <c r="A82" t="s">
        <v>1339</v>
      </c>
      <c r="B82">
        <v>0.28399999999999997</v>
      </c>
    </row>
    <row r="83" spans="1:2" x14ac:dyDescent="0.2">
      <c r="A83" t="s">
        <v>1017</v>
      </c>
      <c r="B83">
        <v>0.28299999999999997</v>
      </c>
    </row>
    <row r="84" spans="1:2" x14ac:dyDescent="0.2">
      <c r="A84" t="s">
        <v>1097</v>
      </c>
      <c r="B84">
        <v>0.28299999999999997</v>
      </c>
    </row>
    <row r="85" spans="1:2" x14ac:dyDescent="0.2">
      <c r="A85" t="s">
        <v>1297</v>
      </c>
      <c r="B85">
        <v>0.28199999999999997</v>
      </c>
    </row>
    <row r="86" spans="1:2" x14ac:dyDescent="0.2">
      <c r="A86" t="s">
        <v>642</v>
      </c>
      <c r="B86">
        <v>0.28000000000000003</v>
      </c>
    </row>
    <row r="87" spans="1:2" x14ac:dyDescent="0.2">
      <c r="A87" t="s">
        <v>1030</v>
      </c>
      <c r="B87">
        <v>0.27900000000000003</v>
      </c>
    </row>
    <row r="88" spans="1:2" x14ac:dyDescent="0.2">
      <c r="A88" t="s">
        <v>27</v>
      </c>
      <c r="B88">
        <v>0.27800000000000002</v>
      </c>
    </row>
    <row r="89" spans="1:2" x14ac:dyDescent="0.2">
      <c r="A89" t="s">
        <v>1325</v>
      </c>
      <c r="B89">
        <v>0.27700000000000002</v>
      </c>
    </row>
    <row r="90" spans="1:2" x14ac:dyDescent="0.2">
      <c r="A90" t="s">
        <v>969</v>
      </c>
      <c r="B90">
        <v>0.27600000000000002</v>
      </c>
    </row>
    <row r="91" spans="1:2" x14ac:dyDescent="0.2">
      <c r="A91" t="s">
        <v>968</v>
      </c>
      <c r="B91">
        <v>0.27400000000000002</v>
      </c>
    </row>
    <row r="92" spans="1:2" x14ac:dyDescent="0.2">
      <c r="A92" t="s">
        <v>1122</v>
      </c>
      <c r="B92">
        <v>0.27300000000000002</v>
      </c>
    </row>
    <row r="93" spans="1:2" x14ac:dyDescent="0.2">
      <c r="A93" t="s">
        <v>947</v>
      </c>
      <c r="B93">
        <v>0.27200000000000002</v>
      </c>
    </row>
    <row r="94" spans="1:2" x14ac:dyDescent="0.2">
      <c r="A94" t="s">
        <v>1173</v>
      </c>
      <c r="B94">
        <v>0.27200000000000002</v>
      </c>
    </row>
    <row r="95" spans="1:2" x14ac:dyDescent="0.2">
      <c r="A95" t="s">
        <v>1305</v>
      </c>
      <c r="B95">
        <v>0.27200000000000002</v>
      </c>
    </row>
    <row r="96" spans="1:2" x14ac:dyDescent="0.2">
      <c r="A96" t="s">
        <v>1155</v>
      </c>
      <c r="B96">
        <v>0.27</v>
      </c>
    </row>
    <row r="97" spans="1:2" x14ac:dyDescent="0.2">
      <c r="A97" t="s">
        <v>1349</v>
      </c>
      <c r="B97">
        <v>0.26900000000000002</v>
      </c>
    </row>
    <row r="98" spans="1:2" x14ac:dyDescent="0.2">
      <c r="A98" t="s">
        <v>967</v>
      </c>
      <c r="B98">
        <v>0.26800000000000002</v>
      </c>
    </row>
    <row r="99" spans="1:2" x14ac:dyDescent="0.2">
      <c r="A99" t="s">
        <v>1092</v>
      </c>
      <c r="B99">
        <v>0.26800000000000002</v>
      </c>
    </row>
    <row r="100" spans="1:2" x14ac:dyDescent="0.2">
      <c r="A100" t="s">
        <v>1261</v>
      </c>
      <c r="B100">
        <v>0.26800000000000002</v>
      </c>
    </row>
    <row r="101" spans="1:2" x14ac:dyDescent="0.2">
      <c r="A101" t="s">
        <v>1183</v>
      </c>
      <c r="B101">
        <v>0.26700000000000002</v>
      </c>
    </row>
    <row r="102" spans="1:2" x14ac:dyDescent="0.2">
      <c r="A102" t="s">
        <v>1276</v>
      </c>
      <c r="B102">
        <v>0.26700000000000002</v>
      </c>
    </row>
    <row r="103" spans="1:2" x14ac:dyDescent="0.2">
      <c r="A103" t="s">
        <v>1180</v>
      </c>
      <c r="B103">
        <v>0.26600000000000001</v>
      </c>
    </row>
    <row r="104" spans="1:2" x14ac:dyDescent="0.2">
      <c r="A104" t="s">
        <v>1352</v>
      </c>
      <c r="B104">
        <v>0.26600000000000001</v>
      </c>
    </row>
    <row r="105" spans="1:2" x14ac:dyDescent="0.2">
      <c r="A105" t="s">
        <v>1065</v>
      </c>
      <c r="B105">
        <v>0.26500000000000001</v>
      </c>
    </row>
    <row r="106" spans="1:2" x14ac:dyDescent="0.2">
      <c r="A106" t="s">
        <v>1012</v>
      </c>
      <c r="B106">
        <v>0.26400000000000001</v>
      </c>
    </row>
    <row r="107" spans="1:2" x14ac:dyDescent="0.2">
      <c r="A107" t="s">
        <v>1060</v>
      </c>
      <c r="B107">
        <v>0.26300000000000001</v>
      </c>
    </row>
    <row r="108" spans="1:2" x14ac:dyDescent="0.2">
      <c r="A108" t="s">
        <v>664</v>
      </c>
      <c r="B108">
        <v>0.26300000000000001</v>
      </c>
    </row>
    <row r="109" spans="1:2" x14ac:dyDescent="0.2">
      <c r="A109" t="s">
        <v>1301</v>
      </c>
      <c r="B109">
        <v>0.26300000000000001</v>
      </c>
    </row>
    <row r="110" spans="1:2" x14ac:dyDescent="0.2">
      <c r="A110" t="s">
        <v>1187</v>
      </c>
      <c r="B110">
        <v>0.26200000000000001</v>
      </c>
    </row>
    <row r="111" spans="1:2" x14ac:dyDescent="0.2">
      <c r="A111" t="s">
        <v>1348</v>
      </c>
      <c r="B111">
        <v>0.26200000000000001</v>
      </c>
    </row>
    <row r="112" spans="1:2" x14ac:dyDescent="0.2">
      <c r="A112" t="s">
        <v>1107</v>
      </c>
      <c r="B112">
        <v>0.26100000000000001</v>
      </c>
    </row>
    <row r="113" spans="1:2" x14ac:dyDescent="0.2">
      <c r="A113" t="s">
        <v>1350</v>
      </c>
      <c r="B113">
        <v>0.26100000000000001</v>
      </c>
    </row>
    <row r="114" spans="1:2" x14ac:dyDescent="0.2">
      <c r="A114" t="s">
        <v>1230</v>
      </c>
      <c r="B114">
        <v>0.26</v>
      </c>
    </row>
    <row r="115" spans="1:2" x14ac:dyDescent="0.2">
      <c r="A115" t="s">
        <v>1306</v>
      </c>
      <c r="B115">
        <v>0.25900000000000001</v>
      </c>
    </row>
    <row r="116" spans="1:2" x14ac:dyDescent="0.2">
      <c r="A116" t="s">
        <v>1136</v>
      </c>
      <c r="B116">
        <v>0.25800000000000001</v>
      </c>
    </row>
    <row r="117" spans="1:2" x14ac:dyDescent="0.2">
      <c r="A117" t="s">
        <v>1280</v>
      </c>
      <c r="B117">
        <v>0.25800000000000001</v>
      </c>
    </row>
    <row r="118" spans="1:2" x14ac:dyDescent="0.2">
      <c r="A118" t="s">
        <v>1072</v>
      </c>
      <c r="B118">
        <v>0.25700000000000001</v>
      </c>
    </row>
    <row r="119" spans="1:2" x14ac:dyDescent="0.2">
      <c r="A119" t="s">
        <v>1345</v>
      </c>
      <c r="B119">
        <v>0.25700000000000001</v>
      </c>
    </row>
    <row r="120" spans="1:2" x14ac:dyDescent="0.2">
      <c r="A120" t="s">
        <v>1158</v>
      </c>
      <c r="B120">
        <v>0.25600000000000001</v>
      </c>
    </row>
    <row r="121" spans="1:2" x14ac:dyDescent="0.2">
      <c r="A121" t="s">
        <v>1273</v>
      </c>
      <c r="B121">
        <v>0.25600000000000001</v>
      </c>
    </row>
    <row r="122" spans="1:2" x14ac:dyDescent="0.2">
      <c r="A122" t="s">
        <v>977</v>
      </c>
      <c r="B122">
        <v>0.253</v>
      </c>
    </row>
    <row r="123" spans="1:2" x14ac:dyDescent="0.2">
      <c r="A123" t="s">
        <v>1152</v>
      </c>
      <c r="B123">
        <v>0.253</v>
      </c>
    </row>
    <row r="124" spans="1:2" x14ac:dyDescent="0.2">
      <c r="A124" t="s">
        <v>1191</v>
      </c>
      <c r="B124">
        <v>0.253</v>
      </c>
    </row>
    <row r="125" spans="1:2" x14ac:dyDescent="0.2">
      <c r="A125" t="s">
        <v>1026</v>
      </c>
      <c r="B125">
        <v>0.252</v>
      </c>
    </row>
    <row r="126" spans="1:2" x14ac:dyDescent="0.2">
      <c r="A126" t="s">
        <v>1299</v>
      </c>
      <c r="B126">
        <v>0.252</v>
      </c>
    </row>
    <row r="127" spans="1:2" x14ac:dyDescent="0.2">
      <c r="A127" t="s">
        <v>1238</v>
      </c>
      <c r="B127">
        <v>0.251</v>
      </c>
    </row>
    <row r="128" spans="1:2" x14ac:dyDescent="0.2">
      <c r="A128" t="s">
        <v>861</v>
      </c>
      <c r="B128">
        <v>0.251</v>
      </c>
    </row>
    <row r="129" spans="1:2" x14ac:dyDescent="0.2">
      <c r="A129" t="s">
        <v>1164</v>
      </c>
      <c r="B129">
        <v>0.249</v>
      </c>
    </row>
    <row r="130" spans="1:2" x14ac:dyDescent="0.2">
      <c r="A130" t="s">
        <v>1294</v>
      </c>
      <c r="B130">
        <v>0.249</v>
      </c>
    </row>
    <row r="131" spans="1:2" x14ac:dyDescent="0.2">
      <c r="A131" t="s">
        <v>1141</v>
      </c>
      <c r="B131">
        <v>0.248</v>
      </c>
    </row>
    <row r="132" spans="1:2" x14ac:dyDescent="0.2">
      <c r="A132" t="s">
        <v>1218</v>
      </c>
      <c r="B132">
        <v>0.248</v>
      </c>
    </row>
    <row r="133" spans="1:2" x14ac:dyDescent="0.2">
      <c r="A133" t="s">
        <v>1226</v>
      </c>
      <c r="B133">
        <v>0.248</v>
      </c>
    </row>
    <row r="134" spans="1:2" x14ac:dyDescent="0.2">
      <c r="A134" t="s">
        <v>966</v>
      </c>
      <c r="B134">
        <v>0.247</v>
      </c>
    </row>
    <row r="135" spans="1:2" x14ac:dyDescent="0.2">
      <c r="A135" t="s">
        <v>1040</v>
      </c>
      <c r="B135">
        <v>0.247</v>
      </c>
    </row>
    <row r="136" spans="1:2" x14ac:dyDescent="0.2">
      <c r="A136" t="s">
        <v>1197</v>
      </c>
      <c r="B136">
        <v>0.247</v>
      </c>
    </row>
    <row r="137" spans="1:2" x14ac:dyDescent="0.2">
      <c r="A137" t="s">
        <v>298</v>
      </c>
      <c r="B137">
        <v>0.246</v>
      </c>
    </row>
    <row r="138" spans="1:2" x14ac:dyDescent="0.2">
      <c r="A138" t="s">
        <v>1274</v>
      </c>
      <c r="B138">
        <v>0.245</v>
      </c>
    </row>
    <row r="139" spans="1:2" x14ac:dyDescent="0.2">
      <c r="A139" t="s">
        <v>1123</v>
      </c>
      <c r="B139">
        <v>0.24399999999999999</v>
      </c>
    </row>
    <row r="140" spans="1:2" x14ac:dyDescent="0.2">
      <c r="A140" t="s">
        <v>987</v>
      </c>
      <c r="B140">
        <v>0.24299999999999999</v>
      </c>
    </row>
    <row r="141" spans="1:2" x14ac:dyDescent="0.2">
      <c r="A141" t="s">
        <v>1109</v>
      </c>
      <c r="B141">
        <v>0.24299999999999999</v>
      </c>
    </row>
    <row r="142" spans="1:2" x14ac:dyDescent="0.2">
      <c r="A142" t="s">
        <v>1064</v>
      </c>
      <c r="B142">
        <v>0.24199999999999999</v>
      </c>
    </row>
    <row r="143" spans="1:2" x14ac:dyDescent="0.2">
      <c r="A143" t="s">
        <v>1171</v>
      </c>
      <c r="B143">
        <v>0.24199999999999999</v>
      </c>
    </row>
    <row r="144" spans="1:2" x14ac:dyDescent="0.2">
      <c r="A144" t="s">
        <v>956</v>
      </c>
      <c r="B144">
        <v>0.24099999999999999</v>
      </c>
    </row>
    <row r="145" spans="1:2" x14ac:dyDescent="0.2">
      <c r="A145" t="s">
        <v>145</v>
      </c>
      <c r="B145">
        <v>0.24</v>
      </c>
    </row>
    <row r="146" spans="1:2" x14ac:dyDescent="0.2">
      <c r="A146" t="s">
        <v>1071</v>
      </c>
      <c r="B146">
        <v>0.24</v>
      </c>
    </row>
    <row r="147" spans="1:2" x14ac:dyDescent="0.2">
      <c r="A147" t="s">
        <v>1101</v>
      </c>
      <c r="B147">
        <v>0.24</v>
      </c>
    </row>
    <row r="148" spans="1:2" x14ac:dyDescent="0.2">
      <c r="A148" t="s">
        <v>1321</v>
      </c>
      <c r="B148">
        <v>0.24</v>
      </c>
    </row>
    <row r="149" spans="1:2" x14ac:dyDescent="0.2">
      <c r="A149" t="s">
        <v>1028</v>
      </c>
      <c r="B149">
        <v>0.23899999999999999</v>
      </c>
    </row>
    <row r="150" spans="1:2" x14ac:dyDescent="0.2">
      <c r="A150" t="s">
        <v>19</v>
      </c>
      <c r="B150">
        <v>0.23899999999999999</v>
      </c>
    </row>
    <row r="151" spans="1:2" x14ac:dyDescent="0.2">
      <c r="A151" t="s">
        <v>1105</v>
      </c>
      <c r="B151">
        <v>0.23899999999999999</v>
      </c>
    </row>
    <row r="152" spans="1:2" x14ac:dyDescent="0.2">
      <c r="A152" t="s">
        <v>1170</v>
      </c>
      <c r="B152">
        <v>0.23899999999999999</v>
      </c>
    </row>
    <row r="153" spans="1:2" x14ac:dyDescent="0.2">
      <c r="A153" t="s">
        <v>418</v>
      </c>
      <c r="B153">
        <v>0.23799999999999999</v>
      </c>
    </row>
    <row r="154" spans="1:2" x14ac:dyDescent="0.2">
      <c r="A154" t="s">
        <v>1025</v>
      </c>
      <c r="B154">
        <v>0.23699999999999999</v>
      </c>
    </row>
    <row r="155" spans="1:2" x14ac:dyDescent="0.2">
      <c r="A155" t="s">
        <v>1119</v>
      </c>
      <c r="B155">
        <v>0.23599999999999999</v>
      </c>
    </row>
    <row r="156" spans="1:2" x14ac:dyDescent="0.2">
      <c r="A156" t="s">
        <v>245</v>
      </c>
      <c r="B156">
        <v>0.23499999999999999</v>
      </c>
    </row>
    <row r="157" spans="1:2" x14ac:dyDescent="0.2">
      <c r="A157" t="s">
        <v>1312</v>
      </c>
      <c r="B157">
        <v>0.23499999999999999</v>
      </c>
    </row>
    <row r="158" spans="1:2" x14ac:dyDescent="0.2">
      <c r="A158" t="s">
        <v>1323</v>
      </c>
      <c r="B158">
        <v>0.23499999999999999</v>
      </c>
    </row>
    <row r="159" spans="1:2" x14ac:dyDescent="0.2">
      <c r="A159" t="s">
        <v>1108</v>
      </c>
      <c r="B159">
        <v>0.23400000000000001</v>
      </c>
    </row>
    <row r="160" spans="1:2" x14ac:dyDescent="0.2">
      <c r="A160" t="s">
        <v>1202</v>
      </c>
      <c r="B160">
        <v>0.23400000000000001</v>
      </c>
    </row>
    <row r="161" spans="1:2" x14ac:dyDescent="0.2">
      <c r="A161" t="s">
        <v>1341</v>
      </c>
      <c r="B161">
        <v>0.23400000000000001</v>
      </c>
    </row>
    <row r="162" spans="1:2" x14ac:dyDescent="0.2">
      <c r="A162" t="s">
        <v>963</v>
      </c>
      <c r="B162">
        <v>0.23300000000000001</v>
      </c>
    </row>
    <row r="163" spans="1:2" x14ac:dyDescent="0.2">
      <c r="A163" t="s">
        <v>1304</v>
      </c>
      <c r="B163">
        <v>0.23200000000000001</v>
      </c>
    </row>
    <row r="164" spans="1:2" x14ac:dyDescent="0.2">
      <c r="A164" t="s">
        <v>940</v>
      </c>
      <c r="B164">
        <v>0.23100000000000001</v>
      </c>
    </row>
    <row r="165" spans="1:2" x14ac:dyDescent="0.2">
      <c r="A165" t="s">
        <v>973</v>
      </c>
      <c r="B165">
        <v>0.23100000000000001</v>
      </c>
    </row>
    <row r="166" spans="1:2" x14ac:dyDescent="0.2">
      <c r="A166" t="s">
        <v>1333</v>
      </c>
      <c r="B166">
        <v>0.23100000000000001</v>
      </c>
    </row>
    <row r="167" spans="1:2" x14ac:dyDescent="0.2">
      <c r="A167" t="s">
        <v>1000</v>
      </c>
      <c r="B167">
        <v>0.23</v>
      </c>
    </row>
    <row r="168" spans="1:2" x14ac:dyDescent="0.2">
      <c r="A168" t="s">
        <v>1063</v>
      </c>
      <c r="B168">
        <v>0.23</v>
      </c>
    </row>
    <row r="169" spans="1:2" x14ac:dyDescent="0.2">
      <c r="A169" t="s">
        <v>1310</v>
      </c>
      <c r="B169">
        <v>0.23</v>
      </c>
    </row>
    <row r="170" spans="1:2" x14ac:dyDescent="0.2">
      <c r="A170" t="s">
        <v>1008</v>
      </c>
      <c r="B170">
        <v>0.22900000000000001</v>
      </c>
    </row>
    <row r="171" spans="1:2" x14ac:dyDescent="0.2">
      <c r="A171" t="s">
        <v>1037</v>
      </c>
      <c r="B171">
        <v>0.22900000000000001</v>
      </c>
    </row>
    <row r="172" spans="1:2" x14ac:dyDescent="0.2">
      <c r="A172" t="s">
        <v>1156</v>
      </c>
      <c r="B172">
        <v>0.22900000000000001</v>
      </c>
    </row>
    <row r="173" spans="1:2" x14ac:dyDescent="0.2">
      <c r="A173" t="s">
        <v>1347</v>
      </c>
      <c r="B173">
        <v>0.22900000000000001</v>
      </c>
    </row>
    <row r="174" spans="1:2" x14ac:dyDescent="0.2">
      <c r="A174" t="s">
        <v>994</v>
      </c>
      <c r="B174">
        <v>0.22800000000000001</v>
      </c>
    </row>
    <row r="175" spans="1:2" x14ac:dyDescent="0.2">
      <c r="A175" t="s">
        <v>553</v>
      </c>
      <c r="B175">
        <v>0.22800000000000001</v>
      </c>
    </row>
    <row r="176" spans="1:2" x14ac:dyDescent="0.2">
      <c r="A176" t="s">
        <v>449</v>
      </c>
      <c r="B176">
        <v>0.22800000000000001</v>
      </c>
    </row>
    <row r="177" spans="1:2" x14ac:dyDescent="0.2">
      <c r="A177" t="s">
        <v>1022</v>
      </c>
      <c r="B177">
        <v>0.22700000000000001</v>
      </c>
    </row>
    <row r="178" spans="1:2" x14ac:dyDescent="0.2">
      <c r="A178" t="s">
        <v>972</v>
      </c>
      <c r="B178">
        <v>0.22600000000000001</v>
      </c>
    </row>
    <row r="179" spans="1:2" x14ac:dyDescent="0.2">
      <c r="A179" t="s">
        <v>845</v>
      </c>
      <c r="B179">
        <v>0.22600000000000001</v>
      </c>
    </row>
    <row r="180" spans="1:2" x14ac:dyDescent="0.2">
      <c r="A180" t="s">
        <v>1282</v>
      </c>
      <c r="B180">
        <v>0.22500000000000001</v>
      </c>
    </row>
    <row r="181" spans="1:2" x14ac:dyDescent="0.2">
      <c r="A181" t="s">
        <v>985</v>
      </c>
      <c r="B181">
        <v>0.224</v>
      </c>
    </row>
    <row r="182" spans="1:2" x14ac:dyDescent="0.2">
      <c r="A182" t="s">
        <v>1032</v>
      </c>
      <c r="B182">
        <v>0.224</v>
      </c>
    </row>
    <row r="183" spans="1:2" x14ac:dyDescent="0.2">
      <c r="A183" t="s">
        <v>1163</v>
      </c>
      <c r="B183">
        <v>0.224</v>
      </c>
    </row>
    <row r="184" spans="1:2" x14ac:dyDescent="0.2">
      <c r="A184" t="s">
        <v>1199</v>
      </c>
      <c r="B184">
        <v>0.224</v>
      </c>
    </row>
    <row r="185" spans="1:2" x14ac:dyDescent="0.2">
      <c r="A185" t="s">
        <v>951</v>
      </c>
      <c r="B185">
        <v>0.223</v>
      </c>
    </row>
    <row r="186" spans="1:2" x14ac:dyDescent="0.2">
      <c r="A186" t="s">
        <v>1061</v>
      </c>
      <c r="B186">
        <v>0.223</v>
      </c>
    </row>
    <row r="187" spans="1:2" x14ac:dyDescent="0.2">
      <c r="A187" t="s">
        <v>945</v>
      </c>
      <c r="B187">
        <v>0.222</v>
      </c>
    </row>
    <row r="188" spans="1:2" x14ac:dyDescent="0.2">
      <c r="A188" t="s">
        <v>1058</v>
      </c>
      <c r="B188">
        <v>0.222</v>
      </c>
    </row>
    <row r="189" spans="1:2" x14ac:dyDescent="0.2">
      <c r="A189" t="s">
        <v>1104</v>
      </c>
      <c r="B189">
        <v>0.222</v>
      </c>
    </row>
    <row r="190" spans="1:2" x14ac:dyDescent="0.2">
      <c r="A190" t="s">
        <v>1113</v>
      </c>
      <c r="B190">
        <v>0.222</v>
      </c>
    </row>
    <row r="191" spans="1:2" x14ac:dyDescent="0.2">
      <c r="A191" t="s">
        <v>1231</v>
      </c>
      <c r="B191">
        <v>0.222</v>
      </c>
    </row>
    <row r="192" spans="1:2" x14ac:dyDescent="0.2">
      <c r="A192" t="s">
        <v>1332</v>
      </c>
      <c r="B192">
        <v>0.222</v>
      </c>
    </row>
    <row r="193" spans="1:2" x14ac:dyDescent="0.2">
      <c r="A193" t="s">
        <v>1041</v>
      </c>
      <c r="B193">
        <v>0.221</v>
      </c>
    </row>
    <row r="194" spans="1:2" x14ac:dyDescent="0.2">
      <c r="A194" t="s">
        <v>1225</v>
      </c>
      <c r="B194">
        <v>0.221</v>
      </c>
    </row>
    <row r="195" spans="1:2" x14ac:dyDescent="0.2">
      <c r="A195" t="s">
        <v>1309</v>
      </c>
      <c r="B195">
        <v>0.221</v>
      </c>
    </row>
    <row r="196" spans="1:2" x14ac:dyDescent="0.2">
      <c r="A196" t="s">
        <v>1308</v>
      </c>
      <c r="B196">
        <v>0.22</v>
      </c>
    </row>
    <row r="197" spans="1:2" x14ac:dyDescent="0.2">
      <c r="A197" t="s">
        <v>1290</v>
      </c>
      <c r="B197">
        <v>0.219</v>
      </c>
    </row>
    <row r="198" spans="1:2" x14ac:dyDescent="0.2">
      <c r="A198" t="s">
        <v>959</v>
      </c>
      <c r="B198">
        <v>0.218</v>
      </c>
    </row>
    <row r="199" spans="1:2" x14ac:dyDescent="0.2">
      <c r="A199" t="s">
        <v>1036</v>
      </c>
      <c r="B199">
        <v>0.218</v>
      </c>
    </row>
    <row r="200" spans="1:2" x14ac:dyDescent="0.2">
      <c r="A200" t="s">
        <v>1207</v>
      </c>
      <c r="B200">
        <v>0.218</v>
      </c>
    </row>
    <row r="201" spans="1:2" x14ac:dyDescent="0.2">
      <c r="A201" t="s">
        <v>1134</v>
      </c>
      <c r="B201">
        <v>0.216</v>
      </c>
    </row>
    <row r="202" spans="1:2" x14ac:dyDescent="0.2">
      <c r="A202" t="s">
        <v>1140</v>
      </c>
      <c r="B202">
        <v>0.216</v>
      </c>
    </row>
    <row r="203" spans="1:2" x14ac:dyDescent="0.2">
      <c r="A203" t="s">
        <v>1232</v>
      </c>
      <c r="B203">
        <v>0.216</v>
      </c>
    </row>
    <row r="204" spans="1:2" x14ac:dyDescent="0.2">
      <c r="A204" t="s">
        <v>1042</v>
      </c>
      <c r="B204">
        <v>0.215</v>
      </c>
    </row>
    <row r="205" spans="1:2" x14ac:dyDescent="0.2">
      <c r="A205" t="s">
        <v>1074</v>
      </c>
      <c r="B205">
        <v>0.215</v>
      </c>
    </row>
    <row r="206" spans="1:2" x14ac:dyDescent="0.2">
      <c r="A206" t="s">
        <v>1115</v>
      </c>
      <c r="B206">
        <v>0.215</v>
      </c>
    </row>
    <row r="207" spans="1:2" x14ac:dyDescent="0.2">
      <c r="A207" t="s">
        <v>1128</v>
      </c>
      <c r="B207">
        <v>0.215</v>
      </c>
    </row>
    <row r="208" spans="1:2" x14ac:dyDescent="0.2">
      <c r="A208" t="s">
        <v>1285</v>
      </c>
      <c r="B208">
        <v>0.215</v>
      </c>
    </row>
    <row r="209" spans="1:2" x14ac:dyDescent="0.2">
      <c r="A209" t="s">
        <v>1336</v>
      </c>
      <c r="B209">
        <v>0.215</v>
      </c>
    </row>
    <row r="210" spans="1:2" x14ac:dyDescent="0.2">
      <c r="A210" t="s">
        <v>1175</v>
      </c>
      <c r="B210">
        <v>0.214</v>
      </c>
    </row>
    <row r="211" spans="1:2" x14ac:dyDescent="0.2">
      <c r="A211" t="s">
        <v>207</v>
      </c>
      <c r="B211">
        <v>0.21299999999999999</v>
      </c>
    </row>
    <row r="212" spans="1:2" x14ac:dyDescent="0.2">
      <c r="A212" t="s">
        <v>1098</v>
      </c>
      <c r="B212">
        <v>0.21299999999999999</v>
      </c>
    </row>
    <row r="213" spans="1:2" x14ac:dyDescent="0.2">
      <c r="A213" t="s">
        <v>1201</v>
      </c>
      <c r="B213">
        <v>0.21199999999999999</v>
      </c>
    </row>
    <row r="214" spans="1:2" x14ac:dyDescent="0.2">
      <c r="A214" t="s">
        <v>1006</v>
      </c>
      <c r="B214">
        <v>0.21099999999999999</v>
      </c>
    </row>
    <row r="215" spans="1:2" x14ac:dyDescent="0.2">
      <c r="A215" t="s">
        <v>1142</v>
      </c>
      <c r="B215">
        <v>0.21099999999999999</v>
      </c>
    </row>
    <row r="216" spans="1:2" x14ac:dyDescent="0.2">
      <c r="A216" t="s">
        <v>1167</v>
      </c>
      <c r="B216">
        <v>0.21099999999999999</v>
      </c>
    </row>
    <row r="217" spans="1:2" x14ac:dyDescent="0.2">
      <c r="A217" t="s">
        <v>1206</v>
      </c>
      <c r="B217">
        <v>0.21099999999999999</v>
      </c>
    </row>
    <row r="218" spans="1:2" x14ac:dyDescent="0.2">
      <c r="A218" t="s">
        <v>1266</v>
      </c>
      <c r="B218">
        <v>0.21099999999999999</v>
      </c>
    </row>
    <row r="219" spans="1:2" x14ac:dyDescent="0.2">
      <c r="A219" t="s">
        <v>1118</v>
      </c>
      <c r="B219">
        <v>0.21</v>
      </c>
    </row>
    <row r="220" spans="1:2" x14ac:dyDescent="0.2">
      <c r="A220" t="s">
        <v>1278</v>
      </c>
      <c r="B220">
        <v>0.21</v>
      </c>
    </row>
    <row r="221" spans="1:2" x14ac:dyDescent="0.2">
      <c r="A221" t="s">
        <v>1062</v>
      </c>
      <c r="B221">
        <v>0.20899999999999999</v>
      </c>
    </row>
    <row r="222" spans="1:2" x14ac:dyDescent="0.2">
      <c r="A222" t="s">
        <v>1129</v>
      </c>
      <c r="B222">
        <v>0.20899999999999999</v>
      </c>
    </row>
    <row r="223" spans="1:2" x14ac:dyDescent="0.2">
      <c r="A223" t="s">
        <v>1168</v>
      </c>
      <c r="B223">
        <v>0.20899999999999999</v>
      </c>
    </row>
    <row r="224" spans="1:2" x14ac:dyDescent="0.2">
      <c r="A224" t="s">
        <v>1051</v>
      </c>
      <c r="B224">
        <v>0.20699999999999999</v>
      </c>
    </row>
    <row r="225" spans="1:2" x14ac:dyDescent="0.2">
      <c r="A225" t="s">
        <v>1237</v>
      </c>
      <c r="B225">
        <v>0.20699999999999999</v>
      </c>
    </row>
    <row r="226" spans="1:2" x14ac:dyDescent="0.2">
      <c r="A226" t="s">
        <v>1277</v>
      </c>
      <c r="B226">
        <v>0.20699999999999999</v>
      </c>
    </row>
    <row r="227" spans="1:2" x14ac:dyDescent="0.2">
      <c r="A227" t="s">
        <v>991</v>
      </c>
      <c r="B227">
        <v>0.20599999999999999</v>
      </c>
    </row>
    <row r="228" spans="1:2" x14ac:dyDescent="0.2">
      <c r="A228" t="s">
        <v>888</v>
      </c>
      <c r="B228">
        <v>0.20599999999999999</v>
      </c>
    </row>
    <row r="229" spans="1:2" x14ac:dyDescent="0.2">
      <c r="A229" t="s">
        <v>983</v>
      </c>
      <c r="B229">
        <v>0.20399999999999999</v>
      </c>
    </row>
    <row r="230" spans="1:2" x14ac:dyDescent="0.2">
      <c r="A230" t="s">
        <v>1020</v>
      </c>
      <c r="B230">
        <v>0.20399999999999999</v>
      </c>
    </row>
    <row r="231" spans="1:2" x14ac:dyDescent="0.2">
      <c r="A231" t="s">
        <v>1176</v>
      </c>
      <c r="B231">
        <v>0.20399999999999999</v>
      </c>
    </row>
    <row r="232" spans="1:2" x14ac:dyDescent="0.2">
      <c r="A232" t="s">
        <v>1219</v>
      </c>
      <c r="B232">
        <v>0.20399999999999999</v>
      </c>
    </row>
    <row r="233" spans="1:2" x14ac:dyDescent="0.2">
      <c r="A233" t="s">
        <v>1234</v>
      </c>
      <c r="B233">
        <v>0.20399999999999999</v>
      </c>
    </row>
    <row r="234" spans="1:2" x14ac:dyDescent="0.2">
      <c r="A234" t="s">
        <v>440</v>
      </c>
      <c r="B234">
        <v>0.20399999999999999</v>
      </c>
    </row>
    <row r="235" spans="1:2" x14ac:dyDescent="0.2">
      <c r="A235" t="s">
        <v>1029</v>
      </c>
      <c r="B235">
        <v>0.20100000000000001</v>
      </c>
    </row>
    <row r="236" spans="1:2" x14ac:dyDescent="0.2">
      <c r="A236" t="s">
        <v>1043</v>
      </c>
      <c r="B236">
        <v>0.20100000000000001</v>
      </c>
    </row>
    <row r="237" spans="1:2" x14ac:dyDescent="0.2">
      <c r="A237" t="s">
        <v>1229</v>
      </c>
      <c r="B237">
        <v>0.20100000000000001</v>
      </c>
    </row>
    <row r="238" spans="1:2" x14ac:dyDescent="0.2">
      <c r="A238" t="s">
        <v>995</v>
      </c>
      <c r="B238">
        <v>0.2</v>
      </c>
    </row>
    <row r="239" spans="1:2" x14ac:dyDescent="0.2">
      <c r="A239" t="s">
        <v>1138</v>
      </c>
      <c r="B239">
        <v>0.2</v>
      </c>
    </row>
    <row r="240" spans="1:2" x14ac:dyDescent="0.2">
      <c r="A240" t="s">
        <v>1267</v>
      </c>
      <c r="B240">
        <v>0.2</v>
      </c>
    </row>
    <row r="241" spans="1:2" x14ac:dyDescent="0.2">
      <c r="A241" t="s">
        <v>21</v>
      </c>
      <c r="B241">
        <v>0.19900000000000001</v>
      </c>
    </row>
    <row r="242" spans="1:2" x14ac:dyDescent="0.2">
      <c r="A242" t="s">
        <v>1236</v>
      </c>
      <c r="B242">
        <v>0.19900000000000001</v>
      </c>
    </row>
    <row r="243" spans="1:2" x14ac:dyDescent="0.2">
      <c r="A243" t="s">
        <v>1344</v>
      </c>
      <c r="B243">
        <v>0.19900000000000001</v>
      </c>
    </row>
    <row r="244" spans="1:2" x14ac:dyDescent="0.2">
      <c r="A244" t="s">
        <v>1110</v>
      </c>
      <c r="B244">
        <v>0.19700000000000001</v>
      </c>
    </row>
    <row r="245" spans="1:2" x14ac:dyDescent="0.2">
      <c r="A245" t="s">
        <v>1009</v>
      </c>
      <c r="B245">
        <v>0.19600000000000001</v>
      </c>
    </row>
    <row r="246" spans="1:2" x14ac:dyDescent="0.2">
      <c r="A246" t="s">
        <v>1228</v>
      </c>
      <c r="B246">
        <v>0.19600000000000001</v>
      </c>
    </row>
    <row r="247" spans="1:2" x14ac:dyDescent="0.2">
      <c r="A247" t="s">
        <v>1007</v>
      </c>
      <c r="B247">
        <v>0.19500000000000001</v>
      </c>
    </row>
    <row r="248" spans="1:2" x14ac:dyDescent="0.2">
      <c r="A248" t="s">
        <v>1198</v>
      </c>
      <c r="B248">
        <v>0.19500000000000001</v>
      </c>
    </row>
    <row r="249" spans="1:2" x14ac:dyDescent="0.2">
      <c r="A249" t="s">
        <v>1211</v>
      </c>
      <c r="B249">
        <v>0.19500000000000001</v>
      </c>
    </row>
    <row r="250" spans="1:2" x14ac:dyDescent="0.2">
      <c r="A250" t="s">
        <v>1200</v>
      </c>
      <c r="B250">
        <v>0.193</v>
      </c>
    </row>
    <row r="251" spans="1:2" x14ac:dyDescent="0.2">
      <c r="A251" t="s">
        <v>1293</v>
      </c>
      <c r="B251">
        <v>0.193</v>
      </c>
    </row>
    <row r="252" spans="1:2" x14ac:dyDescent="0.2">
      <c r="A252" t="s">
        <v>1093</v>
      </c>
      <c r="B252">
        <v>0.192</v>
      </c>
    </row>
    <row r="253" spans="1:2" x14ac:dyDescent="0.2">
      <c r="A253" t="s">
        <v>1281</v>
      </c>
      <c r="B253">
        <v>0.192</v>
      </c>
    </row>
    <row r="254" spans="1:2" x14ac:dyDescent="0.2">
      <c r="A254" t="s">
        <v>1184</v>
      </c>
      <c r="B254">
        <v>0.191</v>
      </c>
    </row>
    <row r="255" spans="1:2" x14ac:dyDescent="0.2">
      <c r="A255" t="s">
        <v>993</v>
      </c>
      <c r="B255">
        <v>0.19</v>
      </c>
    </row>
    <row r="256" spans="1:2" x14ac:dyDescent="0.2">
      <c r="A256" t="s">
        <v>1024</v>
      </c>
      <c r="B256">
        <v>0.189</v>
      </c>
    </row>
    <row r="257" spans="1:2" x14ac:dyDescent="0.2">
      <c r="A257" t="s">
        <v>1318</v>
      </c>
      <c r="B257">
        <v>0.189</v>
      </c>
    </row>
    <row r="258" spans="1:2" x14ac:dyDescent="0.2">
      <c r="A258" t="s">
        <v>1329</v>
      </c>
      <c r="B258">
        <v>0.189</v>
      </c>
    </row>
    <row r="259" spans="1:2" x14ac:dyDescent="0.2">
      <c r="A259" t="s">
        <v>1035</v>
      </c>
      <c r="B259">
        <v>0.188</v>
      </c>
    </row>
    <row r="260" spans="1:2" x14ac:dyDescent="0.2">
      <c r="A260" t="s">
        <v>1331</v>
      </c>
      <c r="B260">
        <v>0.186</v>
      </c>
    </row>
    <row r="261" spans="1:2" x14ac:dyDescent="0.2">
      <c r="A261" t="s">
        <v>1049</v>
      </c>
      <c r="B261">
        <v>0.185</v>
      </c>
    </row>
    <row r="262" spans="1:2" x14ac:dyDescent="0.2">
      <c r="A262" t="s">
        <v>1046</v>
      </c>
      <c r="B262">
        <v>0.184</v>
      </c>
    </row>
    <row r="263" spans="1:2" x14ac:dyDescent="0.2">
      <c r="A263" t="s">
        <v>1223</v>
      </c>
      <c r="B263">
        <v>0.183</v>
      </c>
    </row>
    <row r="264" spans="1:2" x14ac:dyDescent="0.2">
      <c r="A264" t="s">
        <v>1259</v>
      </c>
      <c r="B264">
        <v>0.183</v>
      </c>
    </row>
    <row r="265" spans="1:2" x14ac:dyDescent="0.2">
      <c r="A265" t="s">
        <v>1342</v>
      </c>
      <c r="B265">
        <v>0.183</v>
      </c>
    </row>
    <row r="266" spans="1:2" x14ac:dyDescent="0.2">
      <c r="A266" t="s">
        <v>1027</v>
      </c>
      <c r="B266">
        <v>0.182</v>
      </c>
    </row>
    <row r="267" spans="1:2" x14ac:dyDescent="0.2">
      <c r="A267" t="s">
        <v>1174</v>
      </c>
      <c r="B267">
        <v>0.182</v>
      </c>
    </row>
    <row r="268" spans="1:2" x14ac:dyDescent="0.2">
      <c r="A268" t="s">
        <v>1279</v>
      </c>
      <c r="B268">
        <v>0.182</v>
      </c>
    </row>
    <row r="269" spans="1:2" x14ac:dyDescent="0.2">
      <c r="A269" t="s">
        <v>1346</v>
      </c>
      <c r="B269">
        <v>0.182</v>
      </c>
    </row>
    <row r="270" spans="1:2" x14ac:dyDescent="0.2">
      <c r="A270" t="s">
        <v>954</v>
      </c>
      <c r="B270">
        <v>0.18099999999999999</v>
      </c>
    </row>
    <row r="271" spans="1:2" x14ac:dyDescent="0.2">
      <c r="A271" t="s">
        <v>1159</v>
      </c>
      <c r="B271">
        <v>0.18</v>
      </c>
    </row>
    <row r="272" spans="1:2" x14ac:dyDescent="0.2">
      <c r="A272" t="s">
        <v>1210</v>
      </c>
      <c r="B272">
        <v>0.17799999999999999</v>
      </c>
    </row>
    <row r="273" spans="1:2" x14ac:dyDescent="0.2">
      <c r="A273" t="s">
        <v>1161</v>
      </c>
      <c r="B273">
        <v>0.17299999999999999</v>
      </c>
    </row>
    <row r="274" spans="1:2" x14ac:dyDescent="0.2">
      <c r="A274" t="s">
        <v>939</v>
      </c>
      <c r="B274">
        <v>-0.17599999999999999</v>
      </c>
    </row>
    <row r="275" spans="1:2" x14ac:dyDescent="0.2">
      <c r="A275" t="s">
        <v>1235</v>
      </c>
      <c r="B275">
        <v>-0.18099999999999999</v>
      </c>
    </row>
    <row r="276" spans="1:2" x14ac:dyDescent="0.2">
      <c r="A276" t="s">
        <v>1023</v>
      </c>
      <c r="B276">
        <v>-0.186</v>
      </c>
    </row>
    <row r="277" spans="1:2" x14ac:dyDescent="0.2">
      <c r="A277" t="s">
        <v>1084</v>
      </c>
      <c r="B277">
        <v>-0.189</v>
      </c>
    </row>
    <row r="278" spans="1:2" x14ac:dyDescent="0.2">
      <c r="A278" t="s">
        <v>1313</v>
      </c>
      <c r="B278">
        <v>-0.193</v>
      </c>
    </row>
    <row r="279" spans="1:2" x14ac:dyDescent="0.2">
      <c r="A279" t="s">
        <v>953</v>
      </c>
      <c r="B279">
        <v>-0.19600000000000001</v>
      </c>
    </row>
    <row r="280" spans="1:2" x14ac:dyDescent="0.2">
      <c r="A280" t="s">
        <v>1162</v>
      </c>
      <c r="B280">
        <v>-0.19600000000000001</v>
      </c>
    </row>
    <row r="281" spans="1:2" x14ac:dyDescent="0.2">
      <c r="A281" t="s">
        <v>946</v>
      </c>
      <c r="B281">
        <v>-0.19900000000000001</v>
      </c>
    </row>
    <row r="282" spans="1:2" x14ac:dyDescent="0.2">
      <c r="A282" t="s">
        <v>1019</v>
      </c>
      <c r="B282">
        <v>-0.20300000000000001</v>
      </c>
    </row>
    <row r="283" spans="1:2" x14ac:dyDescent="0.2">
      <c r="A283" t="s">
        <v>1291</v>
      </c>
      <c r="B283">
        <v>-0.20599999999999999</v>
      </c>
    </row>
    <row r="284" spans="1:2" x14ac:dyDescent="0.2">
      <c r="A284" t="s">
        <v>1337</v>
      </c>
      <c r="B284">
        <v>-0.20599999999999999</v>
      </c>
    </row>
    <row r="285" spans="1:2" x14ac:dyDescent="0.2">
      <c r="A285" t="s">
        <v>1245</v>
      </c>
      <c r="B285">
        <v>-0.20699999999999999</v>
      </c>
    </row>
    <row r="286" spans="1:2" x14ac:dyDescent="0.2">
      <c r="A286" t="s">
        <v>1324</v>
      </c>
      <c r="B286">
        <v>-0.20699999999999999</v>
      </c>
    </row>
    <row r="287" spans="1:2" x14ac:dyDescent="0.2">
      <c r="A287" t="s">
        <v>1302</v>
      </c>
      <c r="B287">
        <v>-0.21</v>
      </c>
    </row>
    <row r="288" spans="1:2" x14ac:dyDescent="0.2">
      <c r="A288" t="s">
        <v>1233</v>
      </c>
      <c r="B288">
        <v>-0.21099999999999999</v>
      </c>
    </row>
    <row r="289" spans="1:2" x14ac:dyDescent="0.2">
      <c r="A289" t="s">
        <v>1242</v>
      </c>
      <c r="B289">
        <v>-0.21099999999999999</v>
      </c>
    </row>
    <row r="290" spans="1:2" x14ac:dyDescent="0.2">
      <c r="A290" t="s">
        <v>1149</v>
      </c>
      <c r="B290">
        <v>-0.21199999999999999</v>
      </c>
    </row>
    <row r="291" spans="1:2" x14ac:dyDescent="0.2">
      <c r="A291" t="s">
        <v>1205</v>
      </c>
      <c r="B291">
        <v>-0.214</v>
      </c>
    </row>
    <row r="292" spans="1:2" x14ac:dyDescent="0.2">
      <c r="A292" t="s">
        <v>1215</v>
      </c>
      <c r="B292">
        <v>-0.216</v>
      </c>
    </row>
    <row r="293" spans="1:2" x14ac:dyDescent="0.2">
      <c r="A293" t="s">
        <v>1300</v>
      </c>
      <c r="B293">
        <v>-0.216</v>
      </c>
    </row>
    <row r="294" spans="1:2" x14ac:dyDescent="0.2">
      <c r="A294" t="s">
        <v>1314</v>
      </c>
      <c r="B294">
        <v>-0.216</v>
      </c>
    </row>
    <row r="295" spans="1:2" x14ac:dyDescent="0.2">
      <c r="A295" t="s">
        <v>1317</v>
      </c>
      <c r="B295">
        <v>-0.216</v>
      </c>
    </row>
    <row r="296" spans="1:2" x14ac:dyDescent="0.2">
      <c r="A296" t="s">
        <v>17</v>
      </c>
      <c r="B296">
        <v>-0.217</v>
      </c>
    </row>
    <row r="297" spans="1:2" x14ac:dyDescent="0.2">
      <c r="A297" t="s">
        <v>1194</v>
      </c>
      <c r="B297">
        <v>-0.217</v>
      </c>
    </row>
    <row r="298" spans="1:2" x14ac:dyDescent="0.2">
      <c r="A298" t="s">
        <v>1246</v>
      </c>
      <c r="B298">
        <v>-0.221</v>
      </c>
    </row>
    <row r="299" spans="1:2" x14ac:dyDescent="0.2">
      <c r="A299" t="s">
        <v>1247</v>
      </c>
      <c r="B299">
        <v>-0.223</v>
      </c>
    </row>
    <row r="300" spans="1:2" x14ac:dyDescent="0.2">
      <c r="A300" t="s">
        <v>1340</v>
      </c>
      <c r="B300">
        <v>-0.223</v>
      </c>
    </row>
    <row r="301" spans="1:2" x14ac:dyDescent="0.2">
      <c r="A301" t="s">
        <v>1151</v>
      </c>
      <c r="B301">
        <v>-0.22500000000000001</v>
      </c>
    </row>
    <row r="302" spans="1:2" x14ac:dyDescent="0.2">
      <c r="A302" t="s">
        <v>1125</v>
      </c>
      <c r="B302">
        <v>-0.22600000000000001</v>
      </c>
    </row>
    <row r="303" spans="1:2" x14ac:dyDescent="0.2">
      <c r="A303" t="s">
        <v>1039</v>
      </c>
      <c r="B303">
        <v>-0.22900000000000001</v>
      </c>
    </row>
    <row r="304" spans="1:2" x14ac:dyDescent="0.2">
      <c r="A304" t="s">
        <v>1081</v>
      </c>
      <c r="B304">
        <v>-0.22900000000000001</v>
      </c>
    </row>
    <row r="305" spans="1:2" x14ac:dyDescent="0.2">
      <c r="A305" t="s">
        <v>1038</v>
      </c>
      <c r="B305">
        <v>-0.23</v>
      </c>
    </row>
    <row r="306" spans="1:2" x14ac:dyDescent="0.2">
      <c r="A306" t="s">
        <v>1298</v>
      </c>
      <c r="B306">
        <v>-0.23</v>
      </c>
    </row>
    <row r="307" spans="1:2" x14ac:dyDescent="0.2">
      <c r="A307" t="s">
        <v>950</v>
      </c>
      <c r="B307">
        <v>-0.23200000000000001</v>
      </c>
    </row>
    <row r="308" spans="1:2" x14ac:dyDescent="0.2">
      <c r="A308" t="s">
        <v>1165</v>
      </c>
      <c r="B308">
        <v>-0.23200000000000001</v>
      </c>
    </row>
    <row r="309" spans="1:2" x14ac:dyDescent="0.2">
      <c r="A309" t="s">
        <v>1258</v>
      </c>
      <c r="B309">
        <v>-0.23300000000000001</v>
      </c>
    </row>
    <row r="310" spans="1:2" x14ac:dyDescent="0.2">
      <c r="A310" t="s">
        <v>1087</v>
      </c>
      <c r="B310">
        <v>-0.23400000000000001</v>
      </c>
    </row>
    <row r="311" spans="1:2" x14ac:dyDescent="0.2">
      <c r="A311" t="s">
        <v>1044</v>
      </c>
      <c r="B311">
        <v>-0.23499999999999999</v>
      </c>
    </row>
    <row r="312" spans="1:2" x14ac:dyDescent="0.2">
      <c r="A312" t="s">
        <v>1244</v>
      </c>
      <c r="B312">
        <v>-0.23499999999999999</v>
      </c>
    </row>
    <row r="313" spans="1:2" x14ac:dyDescent="0.2">
      <c r="A313" t="s">
        <v>1052</v>
      </c>
      <c r="B313">
        <v>-0.23599999999999999</v>
      </c>
    </row>
    <row r="314" spans="1:2" x14ac:dyDescent="0.2">
      <c r="A314" t="s">
        <v>1338</v>
      </c>
      <c r="B314">
        <v>-0.23699999999999999</v>
      </c>
    </row>
    <row r="315" spans="1:2" x14ac:dyDescent="0.2">
      <c r="A315" t="s">
        <v>1086</v>
      </c>
      <c r="B315">
        <v>-0.23799999999999999</v>
      </c>
    </row>
    <row r="316" spans="1:2" x14ac:dyDescent="0.2">
      <c r="A316" t="s">
        <v>1295</v>
      </c>
      <c r="B316">
        <v>-0.23899999999999999</v>
      </c>
    </row>
    <row r="317" spans="1:2" x14ac:dyDescent="0.2">
      <c r="A317" t="s">
        <v>26</v>
      </c>
      <c r="B317">
        <v>-0.24</v>
      </c>
    </row>
    <row r="318" spans="1:2" x14ac:dyDescent="0.2">
      <c r="A318" t="s">
        <v>1089</v>
      </c>
      <c r="B318">
        <v>-0.24199999999999999</v>
      </c>
    </row>
    <row r="319" spans="1:2" x14ac:dyDescent="0.2">
      <c r="A319" t="s">
        <v>980</v>
      </c>
      <c r="B319">
        <v>-0.24299999999999999</v>
      </c>
    </row>
    <row r="320" spans="1:2" x14ac:dyDescent="0.2">
      <c r="A320" t="s">
        <v>1095</v>
      </c>
      <c r="B320">
        <v>-0.24299999999999999</v>
      </c>
    </row>
    <row r="321" spans="1:2" x14ac:dyDescent="0.2">
      <c r="A321" t="s">
        <v>1033</v>
      </c>
      <c r="B321">
        <v>-0.246</v>
      </c>
    </row>
    <row r="322" spans="1:2" x14ac:dyDescent="0.2">
      <c r="A322" t="s">
        <v>1289</v>
      </c>
      <c r="B322">
        <v>-0.246</v>
      </c>
    </row>
    <row r="323" spans="1:2" x14ac:dyDescent="0.2">
      <c r="A323" t="s">
        <v>1075</v>
      </c>
      <c r="B323">
        <v>-0.247</v>
      </c>
    </row>
    <row r="324" spans="1:2" x14ac:dyDescent="0.2">
      <c r="A324" t="s">
        <v>1018</v>
      </c>
      <c r="B324">
        <v>-0.248</v>
      </c>
    </row>
    <row r="325" spans="1:2" x14ac:dyDescent="0.2">
      <c r="A325" t="s">
        <v>1268</v>
      </c>
      <c r="B325">
        <v>-0.248</v>
      </c>
    </row>
    <row r="326" spans="1:2" x14ac:dyDescent="0.2">
      <c r="A326" t="s">
        <v>1150</v>
      </c>
      <c r="B326">
        <v>-0.25</v>
      </c>
    </row>
    <row r="327" spans="1:2" x14ac:dyDescent="0.2">
      <c r="A327" t="s">
        <v>1208</v>
      </c>
      <c r="B327">
        <v>-0.251</v>
      </c>
    </row>
    <row r="328" spans="1:2" x14ac:dyDescent="0.2">
      <c r="A328" t="s">
        <v>1248</v>
      </c>
      <c r="B328">
        <v>-0.251</v>
      </c>
    </row>
    <row r="329" spans="1:2" x14ac:dyDescent="0.2">
      <c r="A329" t="s">
        <v>1137</v>
      </c>
      <c r="B329">
        <v>-0.252</v>
      </c>
    </row>
    <row r="330" spans="1:2" x14ac:dyDescent="0.2">
      <c r="A330" t="s">
        <v>1251</v>
      </c>
      <c r="B330">
        <v>-0.252</v>
      </c>
    </row>
    <row r="331" spans="1:2" x14ac:dyDescent="0.2">
      <c r="A331" t="s">
        <v>1260</v>
      </c>
      <c r="B331">
        <v>-0.254</v>
      </c>
    </row>
    <row r="332" spans="1:2" x14ac:dyDescent="0.2">
      <c r="A332" t="s">
        <v>1085</v>
      </c>
      <c r="B332">
        <v>-0.25700000000000001</v>
      </c>
    </row>
    <row r="333" spans="1:2" x14ac:dyDescent="0.2">
      <c r="A333" t="s">
        <v>1001</v>
      </c>
      <c r="B333">
        <v>-0.25800000000000001</v>
      </c>
    </row>
    <row r="334" spans="1:2" x14ac:dyDescent="0.2">
      <c r="A334" t="s">
        <v>1335</v>
      </c>
      <c r="B334">
        <v>-0.25800000000000001</v>
      </c>
    </row>
    <row r="335" spans="1:2" x14ac:dyDescent="0.2">
      <c r="A335" t="s">
        <v>1241</v>
      </c>
      <c r="B335">
        <v>-0.26300000000000001</v>
      </c>
    </row>
    <row r="336" spans="1:2" x14ac:dyDescent="0.2">
      <c r="A336" t="s">
        <v>1056</v>
      </c>
      <c r="B336">
        <v>-0.26400000000000001</v>
      </c>
    </row>
    <row r="337" spans="1:2" x14ac:dyDescent="0.2">
      <c r="A337" t="s">
        <v>1203</v>
      </c>
      <c r="B337">
        <v>-0.26500000000000001</v>
      </c>
    </row>
    <row r="338" spans="1:2" x14ac:dyDescent="0.2">
      <c r="A338" t="s">
        <v>1077</v>
      </c>
      <c r="B338">
        <v>-0.26700000000000002</v>
      </c>
    </row>
    <row r="339" spans="1:2" x14ac:dyDescent="0.2">
      <c r="A339" t="s">
        <v>1179</v>
      </c>
      <c r="B339">
        <v>-0.26900000000000002</v>
      </c>
    </row>
    <row r="340" spans="1:2" x14ac:dyDescent="0.2">
      <c r="A340" t="s">
        <v>1181</v>
      </c>
      <c r="B340">
        <v>-0.27200000000000002</v>
      </c>
    </row>
    <row r="341" spans="1:2" x14ac:dyDescent="0.2">
      <c r="A341" t="s">
        <v>1319</v>
      </c>
      <c r="B341">
        <v>-0.27200000000000002</v>
      </c>
    </row>
    <row r="342" spans="1:2" x14ac:dyDescent="0.2">
      <c r="A342" t="s">
        <v>1148</v>
      </c>
      <c r="B342">
        <v>-0.27300000000000002</v>
      </c>
    </row>
    <row r="343" spans="1:2" x14ac:dyDescent="0.2">
      <c r="A343" t="s">
        <v>1126</v>
      </c>
      <c r="B343">
        <v>-0.27400000000000002</v>
      </c>
    </row>
    <row r="344" spans="1:2" x14ac:dyDescent="0.2">
      <c r="A344" t="s">
        <v>1243</v>
      </c>
      <c r="B344">
        <v>-0.27500000000000002</v>
      </c>
    </row>
    <row r="345" spans="1:2" x14ac:dyDescent="0.2">
      <c r="A345" t="s">
        <v>1296</v>
      </c>
      <c r="B345">
        <v>-0.27500000000000002</v>
      </c>
    </row>
    <row r="346" spans="1:2" x14ac:dyDescent="0.2">
      <c r="A346" t="s">
        <v>949</v>
      </c>
      <c r="B346">
        <v>-0.27600000000000002</v>
      </c>
    </row>
    <row r="347" spans="1:2" x14ac:dyDescent="0.2">
      <c r="A347" t="s">
        <v>1021</v>
      </c>
      <c r="B347">
        <v>-0.27800000000000002</v>
      </c>
    </row>
    <row r="348" spans="1:2" x14ac:dyDescent="0.2">
      <c r="A348" t="s">
        <v>1216</v>
      </c>
      <c r="B348">
        <v>-0.27900000000000003</v>
      </c>
    </row>
    <row r="349" spans="1:2" x14ac:dyDescent="0.2">
      <c r="A349" t="s">
        <v>1146</v>
      </c>
      <c r="B349">
        <v>-0.28000000000000003</v>
      </c>
    </row>
    <row r="350" spans="1:2" x14ac:dyDescent="0.2">
      <c r="A350" t="s">
        <v>942</v>
      </c>
      <c r="B350">
        <v>-0.28199999999999997</v>
      </c>
    </row>
    <row r="351" spans="1:2" x14ac:dyDescent="0.2">
      <c r="A351" t="s">
        <v>1209</v>
      </c>
      <c r="B351">
        <v>-0.28199999999999997</v>
      </c>
    </row>
    <row r="352" spans="1:2" x14ac:dyDescent="0.2">
      <c r="A352" t="s">
        <v>1254</v>
      </c>
      <c r="B352">
        <v>-0.28199999999999997</v>
      </c>
    </row>
    <row r="353" spans="1:2" x14ac:dyDescent="0.2">
      <c r="A353" t="s">
        <v>1186</v>
      </c>
      <c r="B353">
        <v>-0.28299999999999997</v>
      </c>
    </row>
    <row r="354" spans="1:2" x14ac:dyDescent="0.2">
      <c r="A354" t="s">
        <v>1172</v>
      </c>
      <c r="B354">
        <v>-0.28399999999999997</v>
      </c>
    </row>
    <row r="355" spans="1:2" x14ac:dyDescent="0.2">
      <c r="A355" t="s">
        <v>1316</v>
      </c>
      <c r="B355">
        <v>-0.28499999999999998</v>
      </c>
    </row>
    <row r="356" spans="1:2" x14ac:dyDescent="0.2">
      <c r="A356" t="s">
        <v>1034</v>
      </c>
      <c r="B356">
        <v>-0.28799999999999998</v>
      </c>
    </row>
    <row r="357" spans="1:2" x14ac:dyDescent="0.2">
      <c r="A357" t="s">
        <v>1010</v>
      </c>
      <c r="B357">
        <v>-0.28899999999999998</v>
      </c>
    </row>
    <row r="358" spans="1:2" x14ac:dyDescent="0.2">
      <c r="A358" t="s">
        <v>16</v>
      </c>
      <c r="B358">
        <v>-0.28999999999999998</v>
      </c>
    </row>
    <row r="359" spans="1:2" x14ac:dyDescent="0.2">
      <c r="A359" t="s">
        <v>982</v>
      </c>
      <c r="B359">
        <v>-0.28999999999999998</v>
      </c>
    </row>
    <row r="360" spans="1:2" x14ac:dyDescent="0.2">
      <c r="A360" t="s">
        <v>1217</v>
      </c>
      <c r="B360">
        <v>-0.28999999999999998</v>
      </c>
    </row>
    <row r="361" spans="1:2" x14ac:dyDescent="0.2">
      <c r="A361" t="s">
        <v>1091</v>
      </c>
      <c r="B361">
        <v>-0.29199999999999998</v>
      </c>
    </row>
    <row r="362" spans="1:2" x14ac:dyDescent="0.2">
      <c r="A362" t="s">
        <v>24</v>
      </c>
      <c r="B362">
        <v>-0.29199999999999998</v>
      </c>
    </row>
    <row r="363" spans="1:2" x14ac:dyDescent="0.2">
      <c r="A363" t="s">
        <v>944</v>
      </c>
      <c r="B363">
        <v>-0.29299999999999998</v>
      </c>
    </row>
    <row r="364" spans="1:2" x14ac:dyDescent="0.2">
      <c r="A364" t="s">
        <v>1256</v>
      </c>
      <c r="B364">
        <v>-0.29299999999999998</v>
      </c>
    </row>
    <row r="365" spans="1:2" x14ac:dyDescent="0.2">
      <c r="A365" t="s">
        <v>1311</v>
      </c>
      <c r="B365">
        <v>-0.29799999999999999</v>
      </c>
    </row>
    <row r="366" spans="1:2" x14ac:dyDescent="0.2">
      <c r="A366" t="s">
        <v>1120</v>
      </c>
      <c r="B366">
        <v>-0.30199999999999999</v>
      </c>
    </row>
    <row r="367" spans="1:2" x14ac:dyDescent="0.2">
      <c r="A367" t="s">
        <v>1326</v>
      </c>
      <c r="B367">
        <v>-0.30299999999999999</v>
      </c>
    </row>
    <row r="368" spans="1:2" x14ac:dyDescent="0.2">
      <c r="A368" t="s">
        <v>1257</v>
      </c>
      <c r="B368">
        <v>-0.30399999999999999</v>
      </c>
    </row>
    <row r="369" spans="1:2" x14ac:dyDescent="0.2">
      <c r="A369" t="s">
        <v>1288</v>
      </c>
      <c r="B369">
        <v>-0.30399999999999999</v>
      </c>
    </row>
    <row r="370" spans="1:2" x14ac:dyDescent="0.2">
      <c r="A370" t="s">
        <v>1220</v>
      </c>
      <c r="B370">
        <v>-0.30499999999999999</v>
      </c>
    </row>
    <row r="371" spans="1:2" x14ac:dyDescent="0.2">
      <c r="A371" t="s">
        <v>976</v>
      </c>
      <c r="B371">
        <v>-0.307</v>
      </c>
    </row>
    <row r="372" spans="1:2" x14ac:dyDescent="0.2">
      <c r="A372" t="s">
        <v>1252</v>
      </c>
      <c r="B372">
        <v>-0.307</v>
      </c>
    </row>
    <row r="373" spans="1:2" x14ac:dyDescent="0.2">
      <c r="A373" t="s">
        <v>1166</v>
      </c>
      <c r="B373">
        <v>-0.309</v>
      </c>
    </row>
    <row r="374" spans="1:2" x14ac:dyDescent="0.2">
      <c r="A374" t="s">
        <v>1264</v>
      </c>
      <c r="B374">
        <v>-0.31</v>
      </c>
    </row>
    <row r="375" spans="1:2" x14ac:dyDescent="0.2">
      <c r="A375" t="s">
        <v>1133</v>
      </c>
      <c r="B375">
        <v>-0.311</v>
      </c>
    </row>
    <row r="376" spans="1:2" x14ac:dyDescent="0.2">
      <c r="A376" t="s">
        <v>1082</v>
      </c>
      <c r="B376">
        <v>-0.315</v>
      </c>
    </row>
    <row r="377" spans="1:2" x14ac:dyDescent="0.2">
      <c r="A377" t="s">
        <v>1005</v>
      </c>
      <c r="B377">
        <v>-0.316</v>
      </c>
    </row>
    <row r="378" spans="1:2" x14ac:dyDescent="0.2">
      <c r="A378" t="s">
        <v>988</v>
      </c>
      <c r="B378">
        <v>-0.32200000000000001</v>
      </c>
    </row>
    <row r="379" spans="1:2" x14ac:dyDescent="0.2">
      <c r="A379" t="s">
        <v>1327</v>
      </c>
      <c r="B379">
        <v>-0.32200000000000001</v>
      </c>
    </row>
    <row r="380" spans="1:2" x14ac:dyDescent="0.2">
      <c r="A380" t="s">
        <v>1068</v>
      </c>
      <c r="B380">
        <v>-0.32500000000000001</v>
      </c>
    </row>
    <row r="381" spans="1:2" x14ac:dyDescent="0.2">
      <c r="A381" t="s">
        <v>1334</v>
      </c>
      <c r="B381">
        <v>-0.32700000000000001</v>
      </c>
    </row>
    <row r="382" spans="1:2" x14ac:dyDescent="0.2">
      <c r="A382" t="s">
        <v>1016</v>
      </c>
      <c r="B382">
        <v>-0.32800000000000001</v>
      </c>
    </row>
    <row r="383" spans="1:2" x14ac:dyDescent="0.2">
      <c r="A383" t="s">
        <v>1080</v>
      </c>
      <c r="B383">
        <v>-0.32900000000000001</v>
      </c>
    </row>
    <row r="384" spans="1:2" x14ac:dyDescent="0.2">
      <c r="A384" t="s">
        <v>1249</v>
      </c>
      <c r="B384">
        <v>-0.33</v>
      </c>
    </row>
    <row r="385" spans="1:2" x14ac:dyDescent="0.2">
      <c r="A385" t="s">
        <v>1048</v>
      </c>
      <c r="B385">
        <v>-0.33100000000000002</v>
      </c>
    </row>
    <row r="386" spans="1:2" x14ac:dyDescent="0.2">
      <c r="A386" t="s">
        <v>1190</v>
      </c>
      <c r="B386">
        <v>-0.33100000000000002</v>
      </c>
    </row>
    <row r="387" spans="1:2" x14ac:dyDescent="0.2">
      <c r="A387" t="s">
        <v>1059</v>
      </c>
      <c r="B387">
        <v>-0.33400000000000002</v>
      </c>
    </row>
    <row r="388" spans="1:2" x14ac:dyDescent="0.2">
      <c r="A388" t="s">
        <v>981</v>
      </c>
      <c r="B388">
        <v>-0.33800000000000002</v>
      </c>
    </row>
    <row r="389" spans="1:2" x14ac:dyDescent="0.2">
      <c r="A389" t="s">
        <v>1287</v>
      </c>
      <c r="B389">
        <v>-0.33800000000000002</v>
      </c>
    </row>
    <row r="390" spans="1:2" x14ac:dyDescent="0.2">
      <c r="A390" t="s">
        <v>1132</v>
      </c>
      <c r="B390">
        <v>-0.33900000000000002</v>
      </c>
    </row>
    <row r="391" spans="1:2" x14ac:dyDescent="0.2">
      <c r="A391" t="s">
        <v>1069</v>
      </c>
      <c r="B391">
        <v>-0.34100000000000003</v>
      </c>
    </row>
    <row r="392" spans="1:2" x14ac:dyDescent="0.2">
      <c r="A392" t="s">
        <v>962</v>
      </c>
      <c r="B392">
        <v>-0.34200000000000003</v>
      </c>
    </row>
    <row r="393" spans="1:2" x14ac:dyDescent="0.2">
      <c r="A393" t="s">
        <v>958</v>
      </c>
      <c r="B393">
        <v>-0.34300000000000003</v>
      </c>
    </row>
    <row r="394" spans="1:2" x14ac:dyDescent="0.2">
      <c r="A394" t="s">
        <v>1147</v>
      </c>
      <c r="B394">
        <v>-0.34399999999999997</v>
      </c>
    </row>
    <row r="395" spans="1:2" x14ac:dyDescent="0.2">
      <c r="A395" t="s">
        <v>941</v>
      </c>
      <c r="B395">
        <v>-0.34599999999999997</v>
      </c>
    </row>
    <row r="396" spans="1:2" x14ac:dyDescent="0.2">
      <c r="A396" t="s">
        <v>1114</v>
      </c>
      <c r="B396">
        <v>-0.35</v>
      </c>
    </row>
    <row r="397" spans="1:2" x14ac:dyDescent="0.2">
      <c r="A397" t="s">
        <v>1315</v>
      </c>
      <c r="B397">
        <v>-0.35399999999999998</v>
      </c>
    </row>
    <row r="398" spans="1:2" x14ac:dyDescent="0.2">
      <c r="A398" t="s">
        <v>1320</v>
      </c>
      <c r="B398">
        <v>-0.35599999999999998</v>
      </c>
    </row>
    <row r="399" spans="1:2" x14ac:dyDescent="0.2">
      <c r="A399" t="s">
        <v>975</v>
      </c>
      <c r="B399">
        <v>-0.36099999999999999</v>
      </c>
    </row>
    <row r="400" spans="1:2" x14ac:dyDescent="0.2">
      <c r="A400" t="s">
        <v>964</v>
      </c>
      <c r="B400">
        <v>-0.36399999999999999</v>
      </c>
    </row>
    <row r="401" spans="1:2" x14ac:dyDescent="0.2">
      <c r="A401" t="s">
        <v>1307</v>
      </c>
      <c r="B401">
        <v>-0.36699999999999999</v>
      </c>
    </row>
    <row r="402" spans="1:2" x14ac:dyDescent="0.2">
      <c r="A402" t="s">
        <v>649</v>
      </c>
      <c r="B402">
        <v>-0.36899999999999999</v>
      </c>
    </row>
    <row r="403" spans="1:2" x14ac:dyDescent="0.2">
      <c r="A403" t="s">
        <v>999</v>
      </c>
      <c r="B403">
        <v>-0.376</v>
      </c>
    </row>
    <row r="404" spans="1:2" x14ac:dyDescent="0.2">
      <c r="A404" t="s">
        <v>979</v>
      </c>
      <c r="B404">
        <v>-0.378</v>
      </c>
    </row>
    <row r="405" spans="1:2" x14ac:dyDescent="0.2">
      <c r="A405" t="s">
        <v>1204</v>
      </c>
      <c r="B405">
        <v>-0.378</v>
      </c>
    </row>
    <row r="406" spans="1:2" x14ac:dyDescent="0.2">
      <c r="A406" t="s">
        <v>1250</v>
      </c>
      <c r="B406">
        <v>-0.38500000000000001</v>
      </c>
    </row>
    <row r="407" spans="1:2" x14ac:dyDescent="0.2">
      <c r="A407" t="s">
        <v>1143</v>
      </c>
      <c r="B407">
        <v>-0.39100000000000001</v>
      </c>
    </row>
    <row r="408" spans="1:2" x14ac:dyDescent="0.2">
      <c r="A408" t="s">
        <v>106</v>
      </c>
      <c r="B408">
        <v>-0.39300000000000002</v>
      </c>
    </row>
    <row r="409" spans="1:2" x14ac:dyDescent="0.2">
      <c r="A409" t="s">
        <v>1269</v>
      </c>
      <c r="B409">
        <v>-0.39300000000000002</v>
      </c>
    </row>
    <row r="410" spans="1:2" x14ac:dyDescent="0.2">
      <c r="A410" t="s">
        <v>1103</v>
      </c>
      <c r="B410">
        <v>-0.39500000000000002</v>
      </c>
    </row>
    <row r="411" spans="1:2" x14ac:dyDescent="0.2">
      <c r="A411" t="s">
        <v>1253</v>
      </c>
      <c r="B411">
        <v>-0.39700000000000002</v>
      </c>
    </row>
    <row r="412" spans="1:2" x14ac:dyDescent="0.2">
      <c r="A412" t="s">
        <v>992</v>
      </c>
      <c r="B412">
        <v>-0.4</v>
      </c>
    </row>
    <row r="413" spans="1:2" x14ac:dyDescent="0.2">
      <c r="A413" t="s">
        <v>1031</v>
      </c>
      <c r="B413">
        <v>-0.4</v>
      </c>
    </row>
    <row r="414" spans="1:2" x14ac:dyDescent="0.2">
      <c r="A414" t="s">
        <v>1240</v>
      </c>
      <c r="B414">
        <v>-0.40100000000000002</v>
      </c>
    </row>
    <row r="415" spans="1:2" x14ac:dyDescent="0.2">
      <c r="A415" t="s">
        <v>1157</v>
      </c>
      <c r="B415">
        <v>-0.40200000000000002</v>
      </c>
    </row>
    <row r="416" spans="1:2" x14ac:dyDescent="0.2">
      <c r="A416" t="s">
        <v>1262</v>
      </c>
      <c r="B416">
        <v>-0.40300000000000002</v>
      </c>
    </row>
    <row r="417" spans="1:2" x14ac:dyDescent="0.2">
      <c r="A417" t="s">
        <v>1011</v>
      </c>
      <c r="B417">
        <v>-0.41</v>
      </c>
    </row>
    <row r="418" spans="1:2" x14ac:dyDescent="0.2">
      <c r="A418" t="s">
        <v>1067</v>
      </c>
      <c r="B418">
        <v>-0.42</v>
      </c>
    </row>
    <row r="419" spans="1:2" x14ac:dyDescent="0.2">
      <c r="A419" t="s">
        <v>1154</v>
      </c>
      <c r="B419">
        <v>-0.42399999999999999</v>
      </c>
    </row>
    <row r="420" spans="1:2" x14ac:dyDescent="0.2">
      <c r="A420" t="s">
        <v>1286</v>
      </c>
      <c r="B420">
        <v>-0.42599999999999999</v>
      </c>
    </row>
    <row r="421" spans="1:2" x14ac:dyDescent="0.2">
      <c r="A421" t="s">
        <v>990</v>
      </c>
      <c r="B421">
        <v>-0.42799999999999999</v>
      </c>
    </row>
    <row r="422" spans="1:2" x14ac:dyDescent="0.2">
      <c r="A422" t="s">
        <v>1255</v>
      </c>
      <c r="B422">
        <v>-0.42799999999999999</v>
      </c>
    </row>
    <row r="423" spans="1:2" x14ac:dyDescent="0.2">
      <c r="A423" t="s">
        <v>955</v>
      </c>
      <c r="B423">
        <v>-0.434</v>
      </c>
    </row>
    <row r="424" spans="1:2" x14ac:dyDescent="0.2">
      <c r="A424" t="s">
        <v>1221</v>
      </c>
      <c r="B424">
        <v>-0.435</v>
      </c>
    </row>
    <row r="425" spans="1:2" x14ac:dyDescent="0.2">
      <c r="A425" t="s">
        <v>1096</v>
      </c>
      <c r="B425">
        <v>-0.436</v>
      </c>
    </row>
    <row r="426" spans="1:2" x14ac:dyDescent="0.2">
      <c r="A426" t="s">
        <v>1283</v>
      </c>
      <c r="B426">
        <v>-0.436</v>
      </c>
    </row>
    <row r="427" spans="1:2" x14ac:dyDescent="0.2">
      <c r="A427" t="s">
        <v>1188</v>
      </c>
      <c r="B427">
        <v>-0.438</v>
      </c>
    </row>
    <row r="428" spans="1:2" x14ac:dyDescent="0.2">
      <c r="A428" t="s">
        <v>1088</v>
      </c>
      <c r="B428">
        <v>-0.44700000000000001</v>
      </c>
    </row>
    <row r="429" spans="1:2" x14ac:dyDescent="0.2">
      <c r="A429" t="s">
        <v>1135</v>
      </c>
      <c r="B429">
        <v>-0.45200000000000001</v>
      </c>
    </row>
    <row r="430" spans="1:2" x14ac:dyDescent="0.2">
      <c r="A430" t="s">
        <v>1070</v>
      </c>
      <c r="B430">
        <v>-0.45900000000000002</v>
      </c>
    </row>
    <row r="431" spans="1:2" x14ac:dyDescent="0.2">
      <c r="A431" t="s">
        <v>1066</v>
      </c>
      <c r="B431">
        <v>-0.48399999999999999</v>
      </c>
    </row>
    <row r="432" spans="1:2" x14ac:dyDescent="0.2">
      <c r="A432" t="s">
        <v>1292</v>
      </c>
      <c r="B432">
        <v>-0.48899999999999999</v>
      </c>
    </row>
    <row r="433" spans="1:2" x14ac:dyDescent="0.2">
      <c r="A433" t="s">
        <v>1121</v>
      </c>
      <c r="B433">
        <v>-0.504</v>
      </c>
    </row>
    <row r="434" spans="1:2" x14ac:dyDescent="0.2">
      <c r="A434" t="s">
        <v>998</v>
      </c>
      <c r="B434">
        <v>-0.51700000000000002</v>
      </c>
    </row>
    <row r="435" spans="1:2" x14ac:dyDescent="0.2">
      <c r="A435" t="s">
        <v>1263</v>
      </c>
      <c r="B435">
        <v>-0.52100000000000002</v>
      </c>
    </row>
    <row r="436" spans="1:2" x14ac:dyDescent="0.2">
      <c r="A436" t="s">
        <v>1090</v>
      </c>
      <c r="B436">
        <v>-0.59699999999999998</v>
      </c>
    </row>
    <row r="437" spans="1:2" x14ac:dyDescent="0.2">
      <c r="A437" t="s">
        <v>1239</v>
      </c>
      <c r="B437">
        <v>-0.60199999999999998</v>
      </c>
    </row>
    <row r="438" spans="1:2" x14ac:dyDescent="0.2">
      <c r="A438" t="s">
        <v>1212</v>
      </c>
      <c r="B438">
        <v>-0.63400000000000001</v>
      </c>
    </row>
    <row r="439" spans="1:2" x14ac:dyDescent="0.2">
      <c r="A439" t="s">
        <v>1124</v>
      </c>
      <c r="B439">
        <v>-0.63500000000000001</v>
      </c>
    </row>
    <row r="440" spans="1:2" x14ac:dyDescent="0.2">
      <c r="A440" t="s">
        <v>989</v>
      </c>
      <c r="B440">
        <v>-0.63600000000000001</v>
      </c>
    </row>
    <row r="441" spans="1:2" x14ac:dyDescent="0.2">
      <c r="A441" t="s">
        <v>20</v>
      </c>
      <c r="B441">
        <v>-0.74199999999999999</v>
      </c>
    </row>
    <row r="442" spans="1:2" x14ac:dyDescent="0.2">
      <c r="A442" t="s">
        <v>1112</v>
      </c>
      <c r="B442">
        <v>-1.04</v>
      </c>
    </row>
  </sheetData>
  <sortState ref="A2:B508">
    <sortCondition descending="1" ref="B2:B50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Rank Sum</vt:lpstr>
      <vt:lpstr>Wnt3a TF Enrichment</vt:lpstr>
      <vt:lpstr>E-MTAB-2872</vt:lpstr>
      <vt:lpstr>Fatty Acid TF Enrichment</vt:lpstr>
      <vt:lpstr>GSE21023</vt:lpstr>
      <vt:lpstr>GSE22693</vt:lpstr>
      <vt:lpstr>GSE42220</vt:lpstr>
      <vt:lpstr>'Fatty Acid TF Enrichment'!_FilterDatabase</vt:lpstr>
      <vt:lpstr>'Wnt3a TF Enrichment'!_FilterDatabase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Scott</dc:creator>
  <cp:lastModifiedBy>Cameron Scott</cp:lastModifiedBy>
  <dcterms:created xsi:type="dcterms:W3CDTF">2017-03-14T15:30:42Z</dcterms:created>
  <dcterms:modified xsi:type="dcterms:W3CDTF">2018-03-01T12:51:36Z</dcterms:modified>
</cp:coreProperties>
</file>