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840" yWindow="4560" windowWidth="29100" windowHeight="184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<sst xmlns="http://schemas.openxmlformats.org/spreadsheetml/2006/main" count="15" uniqueCount="9">
  <si>
    <t>Mesoderm</t>
  </si>
  <si>
    <t>Endoderm</t>
  </si>
  <si>
    <t>Group</t>
  </si>
  <si>
    <t>Ectoderm/Epiblast</t>
  </si>
  <si>
    <t>Observed/Expected</t>
  </si>
  <si>
    <t>Observed in group</t>
  </si>
  <si>
    <t>Expected in group</t>
  </si>
  <si>
    <t>p-value</t>
  </si>
  <si>
    <t>Mouse tissue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</si>
</sst>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2" xfId="0" applyNumberFormat="1" applyBorder="1"/>
    <xf numFmtId="11" fontId="0" fillId="0" borderId="3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2" fontId="0" fillId="0" borderId="0" xfId="0" applyNumberFormat="1" applyBorder="1" applyAlignment="1">
      <alignment vertical="center" wrapText="1"/>
    </xf>
    <xf numFmtId="2" fontId="0" fillId="0" borderId="0" xfId="0" applyNumberFormat="1" applyBorder="1"/>
    <xf numFmtId="11" fontId="0" fillId="0" borderId="5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2" fontId="0" fillId="0" borderId="7" xfId="0" applyNumberFormat="1" applyBorder="1" applyAlignment="1">
      <alignment vertical="center" wrapText="1"/>
    </xf>
    <xf numFmtId="2" fontId="0" fillId="0" borderId="7" xfId="0" applyNumberFormat="1" applyBorder="1"/>
    <xf numFmtId="11" fontId="0" fillId="0" borderId="8" xfId="0" applyNumberFormat="1" applyBorder="1" applyAlignment="1">
      <alignment vertical="center" wrapText="1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2" sqref="B2"/>
    </sheetView>
  </sheetViews>
  <sheetFormatPr baseColWidth="10" defaultRowHeight="15" x14ac:dyDescent="0"/>
  <cols>
    <col min="2" max="2" width="18.6640625" customWidth="1"/>
    <col min="3" max="3" width="16.1640625" bestFit="1" customWidth="1"/>
    <col min="4" max="4" width="15.83203125" bestFit="1" customWidth="1"/>
    <col min="5" max="5" width="17.1640625" bestFit="1" customWidth="1"/>
  </cols>
  <sheetData>
    <row r="1" spans="1:6" ht="16" thickBot="1">
      <c r="A1" s="16" t="s">
        <v>2</v>
      </c>
      <c r="B1" s="17" t="s">
        <v>8</v>
      </c>
      <c r="C1" s="17" t="s">
        <v>5</v>
      </c>
      <c r="D1" s="17" t="s">
        <v>6</v>
      </c>
      <c r="E1" s="17" t="s">
        <v>4</v>
      </c>
      <c r="F1" s="18" t="s">
        <v>7</v>
      </c>
    </row>
    <row r="2" spans="1:6">
      <c r="A2" s="6">
        <v>1</v>
      </c>
      <c r="B2" s="7" t="s">
        <v>1</v>
      </c>
      <c r="C2" s="7">
        <v>129</v>
      </c>
      <c r="D2" s="8">
        <v>40.828256425722998</v>
      </c>
      <c r="E2" s="9">
        <f>C2/D2</f>
        <v>3.1595765112988321</v>
      </c>
      <c r="F2" s="10">
        <v>6.5205984226514099E-31</v>
      </c>
    </row>
    <row r="3" spans="1:6">
      <c r="A3" s="6">
        <v>1</v>
      </c>
      <c r="B3" s="7" t="s">
        <v>3</v>
      </c>
      <c r="C3" s="7">
        <v>16</v>
      </c>
      <c r="D3" s="8">
        <v>8.5487081532120204</v>
      </c>
      <c r="E3" s="9">
        <f>C3/D3</f>
        <v>1.8716278194604519</v>
      </c>
      <c r="F3" s="10">
        <v>1.22962252069203E-2</v>
      </c>
    </row>
    <row r="4" spans="1:6">
      <c r="A4" s="11">
        <v>1</v>
      </c>
      <c r="B4" s="12" t="s">
        <v>0</v>
      </c>
      <c r="C4" s="12">
        <v>31</v>
      </c>
      <c r="D4" s="13">
        <v>10.277135484735799</v>
      </c>
      <c r="E4" s="14">
        <f>C4/D4</f>
        <v>3.0164047215338368</v>
      </c>
      <c r="F4" s="15">
        <v>4.7237902886821802E-8</v>
      </c>
    </row>
    <row r="5" spans="1:6">
      <c r="A5" s="1">
        <v>2</v>
      </c>
      <c r="B5" s="2" t="s">
        <v>1</v>
      </c>
      <c r="C5" s="2">
        <v>27</v>
      </c>
      <c r="D5" s="3">
        <v>5.7991354177138801</v>
      </c>
      <c r="E5" s="4">
        <f>C5/D5</f>
        <v>4.6558664447680496</v>
      </c>
      <c r="F5" s="5">
        <v>6.2908129276444295E-11</v>
      </c>
    </row>
    <row r="6" spans="1:6">
      <c r="A6" s="6">
        <v>2</v>
      </c>
      <c r="B6" s="7" t="s">
        <v>3</v>
      </c>
      <c r="C6" s="7">
        <v>6</v>
      </c>
      <c r="D6" s="8">
        <v>1.2142354478737301</v>
      </c>
      <c r="E6" s="9">
        <f>C6/D6</f>
        <v>4.9413810233482396</v>
      </c>
      <c r="F6" s="10">
        <v>1.47405504165069E-3</v>
      </c>
    </row>
    <row r="7" spans="1:6">
      <c r="A7" s="11">
        <v>2</v>
      </c>
      <c r="B7" s="12" t="s">
        <v>0</v>
      </c>
      <c r="C7" s="12">
        <v>15</v>
      </c>
      <c r="D7" s="13">
        <v>1.4597366040012101</v>
      </c>
      <c r="E7" s="14">
        <f>C7/D7</f>
        <v>10.275826446280966</v>
      </c>
      <c r="F7" s="15">
        <v>3.0600867180186697E-11</v>
      </c>
    </row>
    <row r="8" spans="1:6">
      <c r="A8" s="1">
        <v>3</v>
      </c>
      <c r="B8" s="2" t="s">
        <v>1</v>
      </c>
      <c r="C8" s="2">
        <v>8</v>
      </c>
      <c r="D8" s="3">
        <v>1.49371669850206</v>
      </c>
      <c r="E8" s="4">
        <f>C8/D8</f>
        <v>5.3557679364652069</v>
      </c>
      <c r="F8" s="5">
        <v>1.3382746066139501E-4</v>
      </c>
    </row>
    <row r="9" spans="1:6">
      <c r="A9" s="6">
        <v>3</v>
      </c>
      <c r="B9" s="7" t="s">
        <v>3</v>
      </c>
      <c r="C9" s="7">
        <v>5</v>
      </c>
      <c r="D9" s="8">
        <v>0.312757615361415</v>
      </c>
      <c r="E9" s="9">
        <f>C9/D9</f>
        <v>15.986820957891378</v>
      </c>
      <c r="F9" s="10">
        <v>1.67971934949522E-5</v>
      </c>
    </row>
    <row r="10" spans="1:6">
      <c r="A10" s="11">
        <v>3</v>
      </c>
      <c r="B10" s="12" t="s">
        <v>0</v>
      </c>
      <c r="C10" s="12">
        <v>2</v>
      </c>
      <c r="D10" s="13">
        <v>0.375992761636674</v>
      </c>
      <c r="E10" s="14">
        <f>C10/D10</f>
        <v>5.3192513368984011</v>
      </c>
      <c r="F10" s="15">
        <v>5.4796589951451397E-2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Rockefeller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Yoney</dc:creator>
  <cp:lastModifiedBy>Anna Yoney</cp:lastModifiedBy>
  <dcterms:created xsi:type="dcterms:W3CDTF">2018-09-25T18:45:35Z</dcterms:created>
  <dcterms:modified xsi:type="dcterms:W3CDTF">2018-09-25T19:16:54Z</dcterms:modified>
</cp:coreProperties>
</file>