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seguel\Dropbox\Publications-2014-07-03\Immunology of HW in fur seals\R1\data sets\"/>
    </mc:Choice>
  </mc:AlternateContent>
  <bookViews>
    <workbookView xWindow="0" yWindow="0" windowWidth="28800" windowHeight="1243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3" i="1" l="1"/>
  <c r="K13" i="1"/>
  <c r="F13" i="1"/>
  <c r="AE12" i="1"/>
  <c r="Z12" i="1"/>
  <c r="U12" i="1"/>
  <c r="P12" i="1"/>
  <c r="K12" i="1"/>
  <c r="F12" i="1"/>
  <c r="AE11" i="1"/>
  <c r="Z11" i="1"/>
  <c r="U11" i="1"/>
  <c r="P11" i="1"/>
  <c r="K11" i="1"/>
  <c r="F11" i="1"/>
  <c r="AE10" i="1"/>
  <c r="Z10" i="1"/>
  <c r="U10" i="1"/>
  <c r="P10" i="1"/>
  <c r="K10" i="1"/>
  <c r="F10" i="1"/>
  <c r="AE9" i="1"/>
  <c r="Z9" i="1"/>
  <c r="U9" i="1"/>
  <c r="P9" i="1"/>
  <c r="K9" i="1"/>
  <c r="F9" i="1"/>
  <c r="AE8" i="1"/>
  <c r="Z8" i="1"/>
  <c r="U8" i="1"/>
  <c r="P8" i="1"/>
  <c r="K8" i="1"/>
  <c r="F8" i="1"/>
  <c r="AE7" i="1"/>
  <c r="Z7" i="1"/>
  <c r="U7" i="1"/>
  <c r="P7" i="1"/>
  <c r="K7" i="1"/>
  <c r="F7" i="1"/>
  <c r="AE6" i="1"/>
  <c r="Z6" i="1"/>
  <c r="U6" i="1"/>
  <c r="P6" i="1"/>
  <c r="K6" i="1"/>
  <c r="F6" i="1"/>
  <c r="AE5" i="1"/>
  <c r="Z5" i="1"/>
  <c r="U5" i="1"/>
  <c r="P5" i="1"/>
  <c r="K5" i="1"/>
  <c r="F5" i="1"/>
  <c r="AE4" i="1"/>
  <c r="Z4" i="1"/>
  <c r="U4" i="1"/>
  <c r="P4" i="1"/>
  <c r="K4" i="1"/>
  <c r="F4" i="1"/>
  <c r="AE3" i="1"/>
  <c r="Z3" i="1"/>
  <c r="U3" i="1"/>
</calcChain>
</file>

<file path=xl/sharedStrings.xml><?xml version="1.0" encoding="utf-8"?>
<sst xmlns="http://schemas.openxmlformats.org/spreadsheetml/2006/main" count="42" uniqueCount="17">
  <si>
    <t>Year</t>
  </si>
  <si>
    <t>Jan</t>
  </si>
  <si>
    <t>Feb</t>
  </si>
  <si>
    <t>Mar</t>
  </si>
  <si>
    <t>Oct</t>
  </si>
  <si>
    <t>Nov</t>
  </si>
  <si>
    <t>Dec</t>
  </si>
  <si>
    <t>NW</t>
  </si>
  <si>
    <t>SW</t>
  </si>
  <si>
    <t>E</t>
  </si>
  <si>
    <t>W</t>
  </si>
  <si>
    <t>mean</t>
  </si>
  <si>
    <t>Guafo = 43,5°; 74,7°</t>
  </si>
  <si>
    <t>NW = 43°; 75°</t>
  </si>
  <si>
    <t>SW = 44°; 75°</t>
  </si>
  <si>
    <t>E = 43,5°; 74°</t>
  </si>
  <si>
    <t>W = 43,5°; 76°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</si>
</sst>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2" borderId="0" xfId="0" applyFill="1" applyAlignment="1">
      <alignment horizontal="center"/>
    </xf>
    <xf numFmtId="0" fontId="0" fillId="2" borderId="0" xfId="0" applyFill="1" applyAlignment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/>
    <xf numFmtId="164" fontId="1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/>
    <xf numFmtId="0" fontId="0" fillId="0" borderId="0" xfId="0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8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7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"/>
  <sheetViews>
    <sheetView tabSelected="1" topLeftCell="T1" workbookViewId="0">
      <selection activeCell="P12" sqref="P12"/>
    </sheetView>
  </sheetViews>
  <sheetFormatPr defaultRowHeight="15" x14ac:dyDescent="0.25"/>
  <sheetData>
    <row r="1" spans="1:33" x14ac:dyDescent="0.25">
      <c r="A1" s="1" t="s">
        <v>0</v>
      </c>
      <c r="B1" s="13" t="s">
        <v>1</v>
      </c>
      <c r="C1" s="13"/>
      <c r="D1" s="13"/>
      <c r="E1" s="13"/>
      <c r="F1" s="13"/>
      <c r="G1" s="14" t="s">
        <v>2</v>
      </c>
      <c r="H1" s="14"/>
      <c r="I1" s="14"/>
      <c r="J1" s="14"/>
      <c r="K1" s="14"/>
      <c r="L1" s="15" t="s">
        <v>3</v>
      </c>
      <c r="M1" s="15"/>
      <c r="N1" s="15"/>
      <c r="O1" s="15"/>
      <c r="P1" s="16"/>
      <c r="Q1" s="17" t="s">
        <v>4</v>
      </c>
      <c r="R1" s="17"/>
      <c r="S1" s="17"/>
      <c r="T1" s="17"/>
      <c r="U1" s="17"/>
      <c r="V1" s="18" t="s">
        <v>5</v>
      </c>
      <c r="W1" s="18"/>
      <c r="X1" s="18"/>
      <c r="Y1" s="18"/>
      <c r="Z1" s="18"/>
      <c r="AA1" s="12" t="s">
        <v>6</v>
      </c>
      <c r="AB1" s="12"/>
      <c r="AC1" s="12"/>
      <c r="AD1" s="12"/>
      <c r="AE1" s="12"/>
    </row>
    <row r="2" spans="1:33" x14ac:dyDescent="0.25">
      <c r="A2" s="2"/>
      <c r="B2" s="3" t="s">
        <v>7</v>
      </c>
      <c r="C2" s="3" t="s">
        <v>8</v>
      </c>
      <c r="D2" s="3" t="s">
        <v>9</v>
      </c>
      <c r="E2" s="3" t="s">
        <v>10</v>
      </c>
      <c r="F2" s="3" t="s">
        <v>11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7</v>
      </c>
      <c r="M2" s="3" t="s">
        <v>8</v>
      </c>
      <c r="N2" s="3" t="s">
        <v>9</v>
      </c>
      <c r="O2" s="3" t="s">
        <v>10</v>
      </c>
      <c r="P2" s="4" t="s">
        <v>11</v>
      </c>
      <c r="Q2" s="3" t="s">
        <v>7</v>
      </c>
      <c r="R2" s="3" t="s">
        <v>8</v>
      </c>
      <c r="S2" s="3" t="s">
        <v>9</v>
      </c>
      <c r="T2" s="3" t="s">
        <v>10</v>
      </c>
      <c r="U2" s="3" t="s">
        <v>11</v>
      </c>
      <c r="V2" s="3" t="s">
        <v>7</v>
      </c>
      <c r="W2" s="3" t="s">
        <v>8</v>
      </c>
      <c r="X2" s="3" t="s">
        <v>9</v>
      </c>
      <c r="Y2" s="3" t="s">
        <v>10</v>
      </c>
      <c r="Z2" s="3" t="s">
        <v>11</v>
      </c>
      <c r="AA2" s="3" t="s">
        <v>7</v>
      </c>
      <c r="AB2" s="3" t="s">
        <v>8</v>
      </c>
      <c r="AC2" s="3" t="s">
        <v>9</v>
      </c>
      <c r="AD2" s="3" t="s">
        <v>10</v>
      </c>
      <c r="AE2" s="3" t="s">
        <v>11</v>
      </c>
    </row>
    <row r="3" spans="1:33" x14ac:dyDescent="0.25">
      <c r="A3">
        <v>2004</v>
      </c>
      <c r="P3" s="5"/>
      <c r="Q3">
        <v>11.4</v>
      </c>
      <c r="R3">
        <v>11.1</v>
      </c>
      <c r="S3">
        <v>11.4</v>
      </c>
      <c r="T3">
        <v>10.9</v>
      </c>
      <c r="U3" s="6">
        <f t="shared" ref="U3:U12" si="0">AVERAGE(Q3:T3)</f>
        <v>11.2</v>
      </c>
      <c r="V3">
        <v>12.57</v>
      </c>
      <c r="W3">
        <v>11.55</v>
      </c>
      <c r="X3">
        <v>11.98</v>
      </c>
      <c r="Y3">
        <v>12.42</v>
      </c>
      <c r="Z3" s="6">
        <f t="shared" ref="Z3:Z12" si="1">AVERAGE(V3:Y3)</f>
        <v>12.13</v>
      </c>
      <c r="AA3" s="7">
        <v>13.15</v>
      </c>
      <c r="AB3" s="7">
        <v>12.71</v>
      </c>
      <c r="AC3" s="7">
        <v>12.8</v>
      </c>
      <c r="AD3" s="7">
        <v>13.2</v>
      </c>
      <c r="AE3" s="6">
        <f t="shared" ref="AE3:AE12" si="2">AVERAGE(AA3:AD3)</f>
        <v>12.965</v>
      </c>
      <c r="AG3" s="8" t="s">
        <v>12</v>
      </c>
    </row>
    <row r="4" spans="1:33" x14ac:dyDescent="0.25">
      <c r="A4" s="9">
        <v>2005</v>
      </c>
      <c r="B4" s="7">
        <v>14.75</v>
      </c>
      <c r="C4" s="7">
        <v>14.02</v>
      </c>
      <c r="D4" s="7">
        <v>13.15</v>
      </c>
      <c r="E4" s="7">
        <v>14.17</v>
      </c>
      <c r="F4" s="6">
        <f t="shared" ref="F4:F13" si="3">AVERAGE(B4:E4)</f>
        <v>14.022500000000001</v>
      </c>
      <c r="G4" s="7">
        <v>15.48</v>
      </c>
      <c r="H4" s="7">
        <v>14.9</v>
      </c>
      <c r="I4" s="7">
        <v>14.02</v>
      </c>
      <c r="J4" s="7">
        <v>16.5</v>
      </c>
      <c r="K4" s="6">
        <f t="shared" ref="K4:K13" si="4">AVERAGE(G4:J4)</f>
        <v>15.225000000000001</v>
      </c>
      <c r="L4" s="7">
        <v>15.2</v>
      </c>
      <c r="M4" s="7">
        <v>13.9</v>
      </c>
      <c r="N4" s="7">
        <v>13.3</v>
      </c>
      <c r="O4" s="7">
        <v>15.5</v>
      </c>
      <c r="P4" s="10">
        <f t="shared" ref="P4:P13" si="5">AVERAGE(L4:O4)</f>
        <v>14.475000000000001</v>
      </c>
      <c r="Q4" s="7">
        <v>10.82</v>
      </c>
      <c r="R4" s="7">
        <v>10.82</v>
      </c>
      <c r="S4" s="7">
        <v>10.7</v>
      </c>
      <c r="T4" s="7">
        <v>11</v>
      </c>
      <c r="U4" s="6">
        <f t="shared" si="0"/>
        <v>10.835000000000001</v>
      </c>
      <c r="V4" s="7">
        <v>12.13</v>
      </c>
      <c r="W4" s="7">
        <v>12.28</v>
      </c>
      <c r="X4" s="7">
        <v>11.7</v>
      </c>
      <c r="Y4" s="7">
        <v>12.4</v>
      </c>
      <c r="Z4" s="6">
        <f t="shared" si="1"/>
        <v>12.1275</v>
      </c>
      <c r="AA4" s="7">
        <v>13.15</v>
      </c>
      <c r="AB4" s="7">
        <v>12.71</v>
      </c>
      <c r="AC4" s="7">
        <v>12.6</v>
      </c>
      <c r="AD4" s="7">
        <v>13.2</v>
      </c>
      <c r="AE4" s="6">
        <f t="shared" si="2"/>
        <v>12.914999999999999</v>
      </c>
      <c r="AG4" s="8"/>
    </row>
    <row r="5" spans="1:33" x14ac:dyDescent="0.25">
      <c r="A5" s="9">
        <v>2006</v>
      </c>
      <c r="B5" s="7">
        <v>15</v>
      </c>
      <c r="C5" s="7">
        <v>14.8</v>
      </c>
      <c r="D5" s="7">
        <v>14</v>
      </c>
      <c r="E5" s="7">
        <v>15.2</v>
      </c>
      <c r="F5" s="6">
        <f t="shared" si="3"/>
        <v>14.75</v>
      </c>
      <c r="G5" s="7">
        <v>15.5</v>
      </c>
      <c r="H5" s="7">
        <v>15</v>
      </c>
      <c r="I5" s="7">
        <v>13.2</v>
      </c>
      <c r="J5" s="7">
        <v>17.399999999999999</v>
      </c>
      <c r="K5" s="6">
        <f t="shared" si="4"/>
        <v>15.275</v>
      </c>
      <c r="L5" s="7">
        <v>14</v>
      </c>
      <c r="M5" s="7">
        <v>14.2</v>
      </c>
      <c r="N5" s="7">
        <v>13.2</v>
      </c>
      <c r="O5" s="7">
        <v>15.3</v>
      </c>
      <c r="P5" s="10">
        <f t="shared" si="5"/>
        <v>14.175000000000001</v>
      </c>
      <c r="Q5" s="11">
        <v>11.6</v>
      </c>
      <c r="R5" s="11">
        <v>11</v>
      </c>
      <c r="S5" s="11">
        <v>11</v>
      </c>
      <c r="T5" s="11">
        <v>10.4</v>
      </c>
      <c r="U5" s="6">
        <f t="shared" si="0"/>
        <v>11</v>
      </c>
      <c r="V5" s="7">
        <v>12</v>
      </c>
      <c r="W5" s="7">
        <v>11.4</v>
      </c>
      <c r="X5" s="7">
        <v>11.6</v>
      </c>
      <c r="Y5" s="7">
        <v>11.1</v>
      </c>
      <c r="Z5" s="6">
        <f t="shared" si="1"/>
        <v>11.525</v>
      </c>
      <c r="AA5" s="7">
        <v>12.7</v>
      </c>
      <c r="AB5" s="7">
        <v>12.1</v>
      </c>
      <c r="AC5" s="7">
        <v>12.3</v>
      </c>
      <c r="AD5" s="7">
        <v>12.3</v>
      </c>
      <c r="AE5" s="6">
        <f t="shared" si="2"/>
        <v>12.349999999999998</v>
      </c>
      <c r="AG5" s="8" t="s">
        <v>13</v>
      </c>
    </row>
    <row r="6" spans="1:33" x14ac:dyDescent="0.25">
      <c r="A6" s="9">
        <v>2007</v>
      </c>
      <c r="B6" s="7">
        <v>13.9</v>
      </c>
      <c r="C6" s="7">
        <v>13.3</v>
      </c>
      <c r="D6" s="7">
        <v>13.4</v>
      </c>
      <c r="E6" s="7">
        <v>13.6</v>
      </c>
      <c r="F6" s="6">
        <f t="shared" si="3"/>
        <v>13.55</v>
      </c>
      <c r="G6" s="7">
        <v>14.6</v>
      </c>
      <c r="H6" s="7">
        <v>14.3</v>
      </c>
      <c r="I6" s="7">
        <v>13.6</v>
      </c>
      <c r="J6" s="7">
        <v>15</v>
      </c>
      <c r="K6" s="6">
        <f t="shared" si="4"/>
        <v>14.375</v>
      </c>
      <c r="L6" s="7">
        <v>14.6</v>
      </c>
      <c r="M6" s="7">
        <v>14.2</v>
      </c>
      <c r="N6" s="7">
        <v>12.7</v>
      </c>
      <c r="O6" s="7">
        <v>15</v>
      </c>
      <c r="P6" s="10">
        <f t="shared" si="5"/>
        <v>14.125</v>
      </c>
      <c r="Q6" s="11">
        <v>10</v>
      </c>
      <c r="R6" s="11">
        <v>10.5</v>
      </c>
      <c r="S6" s="11">
        <v>10.199999999999999</v>
      </c>
      <c r="T6" s="11">
        <v>9.5</v>
      </c>
      <c r="U6" s="6">
        <f t="shared" si="0"/>
        <v>10.050000000000001</v>
      </c>
      <c r="V6" s="7">
        <v>11.6</v>
      </c>
      <c r="W6" s="7">
        <v>11.1</v>
      </c>
      <c r="X6" s="7">
        <v>11</v>
      </c>
      <c r="Y6" s="7">
        <v>11</v>
      </c>
      <c r="Z6" s="6">
        <f t="shared" si="1"/>
        <v>11.175000000000001</v>
      </c>
      <c r="AA6" s="7">
        <v>12.9</v>
      </c>
      <c r="AB6" s="7">
        <v>12</v>
      </c>
      <c r="AC6" s="7">
        <v>11.6</v>
      </c>
      <c r="AD6" s="7">
        <v>13.4</v>
      </c>
      <c r="AE6" s="6">
        <f t="shared" si="2"/>
        <v>12.475</v>
      </c>
      <c r="AG6" s="8" t="s">
        <v>14</v>
      </c>
    </row>
    <row r="7" spans="1:33" x14ac:dyDescent="0.25">
      <c r="A7" s="9">
        <v>2008</v>
      </c>
      <c r="B7" s="7">
        <v>15</v>
      </c>
      <c r="C7" s="7">
        <v>14.5</v>
      </c>
      <c r="D7" s="7">
        <v>12.6</v>
      </c>
      <c r="E7" s="7">
        <v>15</v>
      </c>
      <c r="F7" s="6">
        <f t="shared" si="3"/>
        <v>14.275</v>
      </c>
      <c r="G7" s="7">
        <v>15.6</v>
      </c>
      <c r="H7" s="7">
        <v>15</v>
      </c>
      <c r="I7" s="7">
        <v>13.9</v>
      </c>
      <c r="J7" s="7">
        <v>16.5</v>
      </c>
      <c r="K7" s="6">
        <f t="shared" si="4"/>
        <v>15.25</v>
      </c>
      <c r="L7" s="7">
        <v>16.100000000000001</v>
      </c>
      <c r="M7" s="7">
        <v>15.8</v>
      </c>
      <c r="N7" s="7">
        <v>13.4</v>
      </c>
      <c r="O7" s="7">
        <v>17.2</v>
      </c>
      <c r="P7" s="10">
        <f t="shared" si="5"/>
        <v>15.625</v>
      </c>
      <c r="Q7" s="11">
        <v>11.6</v>
      </c>
      <c r="R7" s="11">
        <v>11.4</v>
      </c>
      <c r="S7" s="11">
        <v>11.1</v>
      </c>
      <c r="T7" s="11">
        <v>11.7</v>
      </c>
      <c r="U7" s="6">
        <f t="shared" si="0"/>
        <v>11.45</v>
      </c>
      <c r="V7" s="7">
        <v>13.4</v>
      </c>
      <c r="W7" s="7">
        <v>12</v>
      </c>
      <c r="X7" s="7">
        <v>12.3</v>
      </c>
      <c r="Y7" s="7">
        <v>11.6</v>
      </c>
      <c r="Z7" s="6">
        <f t="shared" si="1"/>
        <v>12.325000000000001</v>
      </c>
      <c r="AA7" s="7">
        <v>14.5</v>
      </c>
      <c r="AB7" s="7">
        <v>13.7</v>
      </c>
      <c r="AC7" s="7">
        <v>14</v>
      </c>
      <c r="AD7" s="7">
        <v>13.9</v>
      </c>
      <c r="AE7" s="6">
        <f t="shared" si="2"/>
        <v>14.025</v>
      </c>
      <c r="AG7" s="8" t="s">
        <v>15</v>
      </c>
    </row>
    <row r="8" spans="1:33" x14ac:dyDescent="0.25">
      <c r="A8" s="9">
        <v>2012</v>
      </c>
      <c r="B8" s="7">
        <v>15.8</v>
      </c>
      <c r="C8" s="7">
        <v>15.3</v>
      </c>
      <c r="D8" s="7">
        <v>14.5</v>
      </c>
      <c r="E8" s="7">
        <v>17</v>
      </c>
      <c r="F8" s="6">
        <f t="shared" si="3"/>
        <v>15.65</v>
      </c>
      <c r="G8" s="7">
        <v>16.100000000000001</v>
      </c>
      <c r="H8" s="7">
        <v>15</v>
      </c>
      <c r="I8" s="7">
        <v>12.7</v>
      </c>
      <c r="J8" s="7">
        <v>16.399999999999999</v>
      </c>
      <c r="K8" s="6">
        <f t="shared" si="4"/>
        <v>15.049999999999999</v>
      </c>
      <c r="L8" s="7">
        <v>15.2</v>
      </c>
      <c r="M8" s="7">
        <v>13.6</v>
      </c>
      <c r="N8" s="7">
        <v>13.6</v>
      </c>
      <c r="O8" s="7">
        <v>15.2</v>
      </c>
      <c r="P8" s="10">
        <f t="shared" si="5"/>
        <v>14.399999999999999</v>
      </c>
      <c r="Q8" s="11">
        <v>11.7</v>
      </c>
      <c r="R8" s="11">
        <v>12.4</v>
      </c>
      <c r="S8" s="11">
        <v>10.8</v>
      </c>
      <c r="T8" s="11">
        <v>10.1</v>
      </c>
      <c r="U8" s="6">
        <f t="shared" si="0"/>
        <v>11.250000000000002</v>
      </c>
      <c r="V8" s="7">
        <v>12.3</v>
      </c>
      <c r="W8" s="7">
        <v>12.3</v>
      </c>
      <c r="X8" s="7">
        <v>11.6</v>
      </c>
      <c r="Y8" s="7">
        <v>11.7</v>
      </c>
      <c r="Z8" s="6">
        <f t="shared" si="1"/>
        <v>11.975000000000001</v>
      </c>
      <c r="AA8" s="7">
        <v>13.4</v>
      </c>
      <c r="AB8" s="7">
        <v>13</v>
      </c>
      <c r="AC8" s="7">
        <v>13</v>
      </c>
      <c r="AD8" s="7">
        <v>12.3</v>
      </c>
      <c r="AE8" s="6">
        <f t="shared" si="2"/>
        <v>12.925000000000001</v>
      </c>
      <c r="AG8" s="8" t="s">
        <v>16</v>
      </c>
    </row>
    <row r="9" spans="1:33" x14ac:dyDescent="0.25">
      <c r="A9" s="9">
        <v>2013</v>
      </c>
      <c r="B9" s="11">
        <v>11.6</v>
      </c>
      <c r="C9" s="11">
        <v>14.2</v>
      </c>
      <c r="D9" s="11">
        <v>13.7</v>
      </c>
      <c r="E9" s="11">
        <v>15.2</v>
      </c>
      <c r="F9" s="6">
        <f t="shared" si="3"/>
        <v>13.675000000000001</v>
      </c>
      <c r="G9" s="7">
        <v>15.6</v>
      </c>
      <c r="H9" s="7">
        <v>15.2</v>
      </c>
      <c r="I9" s="7">
        <v>12.9</v>
      </c>
      <c r="J9" s="7">
        <v>16.399999999999999</v>
      </c>
      <c r="K9" s="6">
        <f t="shared" si="4"/>
        <v>15.024999999999999</v>
      </c>
      <c r="L9" s="7">
        <v>14.3</v>
      </c>
      <c r="M9" s="7">
        <v>13.4</v>
      </c>
      <c r="N9" s="7">
        <v>12.6</v>
      </c>
      <c r="O9" s="7">
        <v>15.5</v>
      </c>
      <c r="P9" s="10">
        <f t="shared" si="5"/>
        <v>13.950000000000001</v>
      </c>
      <c r="Q9" s="11">
        <v>10.5</v>
      </c>
      <c r="R9" s="11">
        <v>10.4</v>
      </c>
      <c r="S9" s="11">
        <v>10.4</v>
      </c>
      <c r="T9" s="11">
        <v>11</v>
      </c>
      <c r="U9" s="6">
        <f t="shared" si="0"/>
        <v>10.574999999999999</v>
      </c>
      <c r="V9" s="7">
        <v>11.8</v>
      </c>
      <c r="W9" s="7">
        <v>11.3</v>
      </c>
      <c r="X9" s="7">
        <v>11.3</v>
      </c>
      <c r="Y9" s="7">
        <v>12.1</v>
      </c>
      <c r="Z9" s="6">
        <f t="shared" si="1"/>
        <v>11.625000000000002</v>
      </c>
      <c r="AA9" s="7">
        <v>14.6</v>
      </c>
      <c r="AB9" s="7">
        <v>14.5</v>
      </c>
      <c r="AC9" s="7">
        <v>12.7</v>
      </c>
      <c r="AD9" s="7">
        <v>15</v>
      </c>
      <c r="AE9" s="6">
        <f t="shared" si="2"/>
        <v>14.2</v>
      </c>
    </row>
    <row r="10" spans="1:33" x14ac:dyDescent="0.25">
      <c r="A10" s="9">
        <v>2014</v>
      </c>
      <c r="B10" s="11">
        <v>15.6</v>
      </c>
      <c r="C10" s="11">
        <v>14.2</v>
      </c>
      <c r="D10" s="11">
        <v>13.4</v>
      </c>
      <c r="E10" s="11">
        <v>15</v>
      </c>
      <c r="F10" s="6">
        <f t="shared" si="3"/>
        <v>14.549999999999999</v>
      </c>
      <c r="G10" s="7">
        <v>14.6</v>
      </c>
      <c r="H10" s="7">
        <v>14</v>
      </c>
      <c r="I10" s="7">
        <v>13.3</v>
      </c>
      <c r="J10" s="7">
        <v>15</v>
      </c>
      <c r="K10" s="6">
        <f t="shared" si="4"/>
        <v>14.225000000000001</v>
      </c>
      <c r="L10" s="7">
        <v>13.9</v>
      </c>
      <c r="M10" s="7">
        <v>13.9</v>
      </c>
      <c r="N10" s="7">
        <v>11.7</v>
      </c>
      <c r="O10" s="7">
        <v>14.3</v>
      </c>
      <c r="P10" s="10">
        <f t="shared" si="5"/>
        <v>13.45</v>
      </c>
      <c r="Q10" s="11">
        <v>11.3</v>
      </c>
      <c r="R10" s="11">
        <v>11.3</v>
      </c>
      <c r="S10" s="11">
        <v>11.4</v>
      </c>
      <c r="T10" s="11">
        <v>11.4</v>
      </c>
      <c r="U10" s="6">
        <f t="shared" si="0"/>
        <v>11.35</v>
      </c>
      <c r="V10" s="7">
        <v>11.7</v>
      </c>
      <c r="W10" s="7">
        <v>11.6</v>
      </c>
      <c r="X10" s="7">
        <v>11.8</v>
      </c>
      <c r="Y10" s="7">
        <v>12.1</v>
      </c>
      <c r="Z10" s="6">
        <f t="shared" si="1"/>
        <v>11.799999999999999</v>
      </c>
      <c r="AA10" s="7">
        <v>13.6</v>
      </c>
      <c r="AB10" s="7">
        <v>12.9</v>
      </c>
      <c r="AC10" s="7">
        <v>12.6</v>
      </c>
      <c r="AD10" s="7">
        <v>13.4</v>
      </c>
      <c r="AE10" s="6">
        <f t="shared" si="2"/>
        <v>13.125</v>
      </c>
    </row>
    <row r="11" spans="1:33" x14ac:dyDescent="0.25">
      <c r="A11" s="9">
        <v>2015</v>
      </c>
      <c r="B11" s="11">
        <v>15.2</v>
      </c>
      <c r="C11" s="11">
        <v>14.2</v>
      </c>
      <c r="D11" s="11">
        <v>13.2</v>
      </c>
      <c r="E11" s="11">
        <v>14.6</v>
      </c>
      <c r="F11" s="6">
        <f t="shared" si="3"/>
        <v>14.299999999999999</v>
      </c>
      <c r="G11" s="7">
        <v>15</v>
      </c>
      <c r="H11" s="7">
        <v>15</v>
      </c>
      <c r="I11" s="7">
        <v>13.2</v>
      </c>
      <c r="J11" s="7">
        <v>15.5</v>
      </c>
      <c r="K11" s="6">
        <f t="shared" si="4"/>
        <v>14.675000000000001</v>
      </c>
      <c r="L11" s="7">
        <v>14.8</v>
      </c>
      <c r="M11" s="7">
        <v>14.5</v>
      </c>
      <c r="N11" s="7">
        <v>13.2</v>
      </c>
      <c r="O11" s="7">
        <v>15.2</v>
      </c>
      <c r="P11" s="10">
        <f t="shared" si="5"/>
        <v>14.425000000000001</v>
      </c>
      <c r="Q11" s="11">
        <v>11.3</v>
      </c>
      <c r="R11" s="11">
        <v>10.7</v>
      </c>
      <c r="S11" s="11">
        <v>11.1</v>
      </c>
      <c r="T11" s="11">
        <v>11.6</v>
      </c>
      <c r="U11" s="6">
        <f t="shared" si="0"/>
        <v>11.175000000000001</v>
      </c>
      <c r="V11" s="7">
        <v>12.9</v>
      </c>
      <c r="W11" s="7">
        <v>12.1</v>
      </c>
      <c r="X11" s="7">
        <v>12</v>
      </c>
      <c r="Y11" s="7">
        <v>12.4</v>
      </c>
      <c r="Z11" s="6">
        <f t="shared" si="1"/>
        <v>12.35</v>
      </c>
      <c r="AA11" s="7">
        <v>15.3</v>
      </c>
      <c r="AB11" s="7">
        <v>13.3</v>
      </c>
      <c r="AC11" s="7">
        <v>12.4</v>
      </c>
      <c r="AD11" s="7">
        <v>13.4</v>
      </c>
      <c r="AE11" s="6">
        <f t="shared" si="2"/>
        <v>13.6</v>
      </c>
    </row>
    <row r="12" spans="1:33" x14ac:dyDescent="0.25">
      <c r="A12" s="9">
        <v>2016</v>
      </c>
      <c r="B12" s="11">
        <v>15.3</v>
      </c>
      <c r="C12" s="11">
        <v>14.8</v>
      </c>
      <c r="D12" s="11">
        <v>14.2</v>
      </c>
      <c r="E12" s="11">
        <v>16.399999999999999</v>
      </c>
      <c r="F12" s="6">
        <f t="shared" si="3"/>
        <v>15.174999999999999</v>
      </c>
      <c r="G12" s="7">
        <v>15.5</v>
      </c>
      <c r="H12" s="7">
        <v>15.3</v>
      </c>
      <c r="I12" s="7">
        <v>13.7</v>
      </c>
      <c r="J12" s="7">
        <v>16.399999999999999</v>
      </c>
      <c r="K12" s="6">
        <f t="shared" si="4"/>
        <v>15.225</v>
      </c>
      <c r="L12" s="7">
        <v>14</v>
      </c>
      <c r="M12" s="7">
        <v>14.2</v>
      </c>
      <c r="N12" s="7">
        <v>12.7</v>
      </c>
      <c r="O12" s="7">
        <v>15.5</v>
      </c>
      <c r="P12" s="10">
        <f t="shared" si="5"/>
        <v>14.1</v>
      </c>
      <c r="Q12" s="11">
        <v>13</v>
      </c>
      <c r="R12" s="11">
        <v>11.8</v>
      </c>
      <c r="S12" s="11">
        <v>11.8</v>
      </c>
      <c r="T12" s="11">
        <v>11.4</v>
      </c>
      <c r="U12" s="6">
        <f t="shared" si="0"/>
        <v>12</v>
      </c>
      <c r="V12" s="7">
        <v>12.6</v>
      </c>
      <c r="W12" s="7">
        <v>12.6</v>
      </c>
      <c r="X12" s="7">
        <v>12.3</v>
      </c>
      <c r="Y12" s="7">
        <v>12.1</v>
      </c>
      <c r="Z12" s="6">
        <f t="shared" si="1"/>
        <v>12.4</v>
      </c>
      <c r="AA12" s="7">
        <v>14</v>
      </c>
      <c r="AB12" s="7">
        <v>13.7</v>
      </c>
      <c r="AC12" s="7">
        <v>12.9</v>
      </c>
      <c r="AD12" s="7">
        <v>13.7</v>
      </c>
      <c r="AE12" s="6">
        <f t="shared" si="2"/>
        <v>13.574999999999999</v>
      </c>
    </row>
    <row r="13" spans="1:33" x14ac:dyDescent="0.25">
      <c r="A13" s="9">
        <v>2017</v>
      </c>
      <c r="B13" s="11">
        <v>15.8</v>
      </c>
      <c r="C13" s="11">
        <v>15</v>
      </c>
      <c r="D13" s="11">
        <v>13.6</v>
      </c>
      <c r="E13" s="11">
        <v>16</v>
      </c>
      <c r="F13" s="6">
        <f t="shared" si="3"/>
        <v>15.1</v>
      </c>
      <c r="G13" s="7">
        <v>16.399999999999999</v>
      </c>
      <c r="H13" s="7">
        <v>15.2</v>
      </c>
      <c r="I13" s="7">
        <v>13.9</v>
      </c>
      <c r="J13" s="7">
        <v>16.2</v>
      </c>
      <c r="K13" s="6">
        <f t="shared" si="4"/>
        <v>15.425000000000001</v>
      </c>
      <c r="L13" s="7">
        <v>15</v>
      </c>
      <c r="M13" s="7">
        <v>14</v>
      </c>
      <c r="N13" s="7">
        <v>13</v>
      </c>
      <c r="O13" s="7">
        <v>15.3</v>
      </c>
      <c r="P13" s="10">
        <f t="shared" si="5"/>
        <v>14.324999999999999</v>
      </c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</row>
  </sheetData>
  <mergeCells count="6">
    <mergeCell ref="AA1:AE1"/>
    <mergeCell ref="B1:F1"/>
    <mergeCell ref="G1:K1"/>
    <mergeCell ref="L1:P1"/>
    <mergeCell ref="Q1:U1"/>
    <mergeCell ref="V1:Z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Mauricio Seguel</cp:lastModifiedBy>
  <dcterms:created xsi:type="dcterms:W3CDTF">2018-03-07T18:30:18Z</dcterms:created>
  <dcterms:modified xsi:type="dcterms:W3CDTF">2018-08-27T19:53:54Z</dcterms:modified>
</cp:coreProperties>
</file>