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6004"/>
  <workbookPr autoCompressPictures="0"/>
  <bookViews>
    <workbookView xWindow="0" yWindow="0" windowWidth="25600" windowHeight="15520" activeTab="3"/>
  </bookViews>
  <sheets>
    <sheet name="Gob Whole SG" sheetId="1" r:id="rId1"/>
    <sheet name="Gob Partial SG" sheetId="2" r:id="rId2"/>
    <sheet name="MCC Whole Dynap" sheetId="3" r:id="rId3"/>
    <sheet name="MCC Partial Dynap" sheetId="4" r:id="rId4"/>
  </sheets>
  <calcPr calcId="17902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3" i="1"/>
  <c r="Y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2" i="2"/>
  <c r="X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5" i="2"/>
  <c r="X136" i="2"/>
  <c r="X137" i="2"/>
  <c r="X138" i="2"/>
  <c r="X139" i="2"/>
  <c r="X140" i="2"/>
  <c r="X141" i="2"/>
  <c r="X142" i="2"/>
  <c r="X143" i="2"/>
  <c r="X144" i="2"/>
  <c r="X145" i="2"/>
  <c r="X146" i="2"/>
  <c r="X147" i="2"/>
  <c r="X148" i="2"/>
  <c r="X149" i="2"/>
  <c r="X150" i="2"/>
  <c r="X151" i="2"/>
  <c r="X2" i="2"/>
  <c r="S3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S2" i="3"/>
  <c r="R2" i="3"/>
  <c r="P3" i="4"/>
  <c r="P4" i="4"/>
  <c r="P5" i="4"/>
  <c r="P6" i="4"/>
  <c r="P7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2" i="4"/>
  <c r="O3" i="4"/>
  <c r="O4" i="4"/>
  <c r="O5" i="4"/>
  <c r="O6" i="4"/>
  <c r="O7" i="4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2" i="4"/>
</calcChain>
</file>

<file path=xl/sharedStrings.xml><?xml version="1.0" encoding="utf-8"?>
<sst xmlns="http://schemas.openxmlformats.org/spreadsheetml/2006/main" count="66" uniqueCount="61">
  <si>
    <t>Time</t>
  </si>
  <si>
    <t>AVG</t>
  </si>
  <si>
    <t>SD</t>
  </si>
  <si>
    <t>time</t>
  </si>
  <si>
    <t>average</t>
  </si>
  <si>
    <t>stdev</t>
  </si>
  <si>
    <t xml:space="preserve">Goblet 1 </t>
  </si>
  <si>
    <t>Goblet 2</t>
  </si>
  <si>
    <t>Goblet 3</t>
  </si>
  <si>
    <t>Goblet 4</t>
  </si>
  <si>
    <t>Goblet 5</t>
  </si>
  <si>
    <t>Goblet 6</t>
  </si>
  <si>
    <t>Goblet 7</t>
  </si>
  <si>
    <t>Goblet 8</t>
  </si>
  <si>
    <t>Goblet 9</t>
  </si>
  <si>
    <t>Goblet 10</t>
  </si>
  <si>
    <t>Goblet 11</t>
  </si>
  <si>
    <t>Goblet 12</t>
  </si>
  <si>
    <t>Goblet 13</t>
  </si>
  <si>
    <t>Goblet 14</t>
  </si>
  <si>
    <t>Goblet 15</t>
  </si>
  <si>
    <t>Goblet 16</t>
  </si>
  <si>
    <t>Goblet P1</t>
  </si>
  <si>
    <t>Goblet P2</t>
  </si>
  <si>
    <t>Goblet P3</t>
  </si>
  <si>
    <t>Goblet P4</t>
  </si>
  <si>
    <t>Goblet P5</t>
  </si>
  <si>
    <t>Goblet P6</t>
  </si>
  <si>
    <t>Goblet P7</t>
  </si>
  <si>
    <t>Goblet P8</t>
  </si>
  <si>
    <t>Goblet P9</t>
  </si>
  <si>
    <t>Goblet P10</t>
  </si>
  <si>
    <t>Goblet P11</t>
  </si>
  <si>
    <t>Goblet P12</t>
  </si>
  <si>
    <t>Goblet P13</t>
  </si>
  <si>
    <t>Goblet P14</t>
  </si>
  <si>
    <t>Goblet P15</t>
  </si>
  <si>
    <t>Goblet P16</t>
  </si>
  <si>
    <t>Full 1</t>
  </si>
  <si>
    <t>Full 2</t>
  </si>
  <si>
    <t>Full 3</t>
  </si>
  <si>
    <t>Full 4</t>
  </si>
  <si>
    <t>Full 5</t>
  </si>
  <si>
    <t>Full 6</t>
  </si>
  <si>
    <t>Full 7</t>
  </si>
  <si>
    <t>Full 8</t>
  </si>
  <si>
    <t>Full 9</t>
  </si>
  <si>
    <t>Full 10</t>
  </si>
  <si>
    <t>Full 11</t>
  </si>
  <si>
    <t>Full 12</t>
  </si>
  <si>
    <t>Full 13</t>
  </si>
  <si>
    <t>Full 14</t>
  </si>
  <si>
    <t xml:space="preserve">Partial 1 </t>
  </si>
  <si>
    <t>Partial 2</t>
  </si>
  <si>
    <t>Partial 3</t>
  </si>
  <si>
    <t>Partial 4</t>
  </si>
  <si>
    <t>Partial 5</t>
  </si>
  <si>
    <t>Partial 6</t>
  </si>
  <si>
    <t>Partial 7</t>
  </si>
  <si>
    <t>Partial 8</t>
  </si>
  <si>
    <t>Partial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</si>
</sst>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52"/>
  <sheetViews>
    <sheetView workbookViewId="0">
      <selection activeCell="B2" sqref="B2:Q2"/>
    </sheetView>
  </sheetViews>
  <sheetFormatPr baseColWidth="10" defaultColWidth="8.83203125" defaultRowHeight="14" x14ac:dyDescent="0"/>
  <sheetData>
    <row r="2" spans="1:22">
      <c r="A2" t="s">
        <v>0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U2" t="s">
        <v>1</v>
      </c>
      <c r="V2" t="s">
        <v>2</v>
      </c>
    </row>
    <row r="3" spans="1:22">
      <c r="A3">
        <v>0</v>
      </c>
      <c r="B3">
        <v>0.98251999999999995</v>
      </c>
      <c r="C3">
        <v>1.0097670000000001</v>
      </c>
      <c r="D3">
        <v>1.0111600000000001</v>
      </c>
      <c r="E3">
        <v>0.98582999999999998</v>
      </c>
      <c r="F3">
        <v>0.98733599999999999</v>
      </c>
      <c r="G3">
        <v>1.0030600000000001</v>
      </c>
      <c r="H3">
        <v>1.020624</v>
      </c>
      <c r="I3">
        <v>0.99650700000000003</v>
      </c>
      <c r="J3">
        <v>1.0101960000000001</v>
      </c>
      <c r="K3">
        <v>1.001819</v>
      </c>
      <c r="L3">
        <v>1.0099560000000001</v>
      </c>
      <c r="M3">
        <v>0.99916300000000002</v>
      </c>
      <c r="N3">
        <v>1.003382</v>
      </c>
      <c r="O3">
        <v>1.007981</v>
      </c>
      <c r="P3">
        <v>1.0004759999999999</v>
      </c>
      <c r="Q3">
        <v>0.99833400000000005</v>
      </c>
      <c r="U3">
        <f>AVERAGE(B3:Q3)</f>
        <v>1.0017569374999999</v>
      </c>
      <c r="V3">
        <f>_xlfn.STDEV.P(B3:Q3)</f>
        <v>9.9039352624900653E-3</v>
      </c>
    </row>
    <row r="4" spans="1:22">
      <c r="A4">
        <v>0.20849999999999999</v>
      </c>
      <c r="B4">
        <v>1.017941</v>
      </c>
      <c r="C4">
        <v>0.99021000000000003</v>
      </c>
      <c r="D4">
        <v>0.98919599999999996</v>
      </c>
      <c r="E4">
        <v>1.01468</v>
      </c>
      <c r="F4">
        <v>1.012918</v>
      </c>
      <c r="G4">
        <v>0.99695</v>
      </c>
      <c r="H4">
        <v>0.97879000000000005</v>
      </c>
      <c r="I4">
        <v>1.003484</v>
      </c>
      <c r="J4">
        <v>0.98982499999999995</v>
      </c>
      <c r="K4">
        <v>0.99815200000000004</v>
      </c>
      <c r="L4">
        <v>0.99000900000000003</v>
      </c>
      <c r="M4">
        <v>1.000847</v>
      </c>
      <c r="N4">
        <v>0.99661299999999997</v>
      </c>
      <c r="O4">
        <v>0.99208300000000005</v>
      </c>
      <c r="P4">
        <v>0.99952399999999997</v>
      </c>
      <c r="Q4">
        <v>1.0016719999999999</v>
      </c>
      <c r="U4">
        <f t="shared" ref="U4:U67" si="0">AVERAGE(B4:Q4)</f>
        <v>0.9983058749999999</v>
      </c>
      <c r="V4">
        <f t="shared" ref="V4:V67" si="1">_xlfn.STDEV.P(B4:Q4)</f>
        <v>1.0083610036062228E-2</v>
      </c>
    </row>
    <row r="5" spans="1:22">
      <c r="A5">
        <v>0.41699999999999998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U5">
        <f t="shared" si="0"/>
        <v>0</v>
      </c>
      <c r="V5">
        <f t="shared" si="1"/>
        <v>0</v>
      </c>
    </row>
    <row r="6" spans="1:22">
      <c r="A6">
        <v>0.62549999999999994</v>
      </c>
      <c r="B6">
        <v>9.1759999999999994E-2</v>
      </c>
      <c r="C6">
        <v>9.5297999999999994E-2</v>
      </c>
      <c r="D6">
        <v>0.107199</v>
      </c>
      <c r="E6">
        <v>8.3040000000000003E-2</v>
      </c>
      <c r="F6">
        <v>4.3437999999999997E-2</v>
      </c>
      <c r="G6">
        <v>8.3930000000000005E-2</v>
      </c>
      <c r="H6">
        <v>0.12937100000000001</v>
      </c>
      <c r="I6">
        <v>0.17443</v>
      </c>
      <c r="J6">
        <v>8.5495000000000002E-2</v>
      </c>
      <c r="K6">
        <v>9.3466999999999995E-2</v>
      </c>
      <c r="L6">
        <v>5.3677999999999997E-2</v>
      </c>
      <c r="M6">
        <v>9.7922999999999996E-2</v>
      </c>
      <c r="N6">
        <v>5.6122999999999999E-2</v>
      </c>
      <c r="O6">
        <v>7.1898000000000004E-2</v>
      </c>
      <c r="P6">
        <v>7.8676999999999997E-2</v>
      </c>
      <c r="Q6">
        <v>5.1826999999999998E-2</v>
      </c>
      <c r="U6">
        <f t="shared" si="0"/>
        <v>8.7347124999999984E-2</v>
      </c>
      <c r="V6">
        <f t="shared" si="1"/>
        <v>3.1246273253531815E-2</v>
      </c>
    </row>
    <row r="7" spans="1:22">
      <c r="A7">
        <v>0.83399999999999996</v>
      </c>
      <c r="B7">
        <v>0.18319099999999999</v>
      </c>
      <c r="C7">
        <v>0.16722600000000001</v>
      </c>
      <c r="D7">
        <v>0.17927100000000001</v>
      </c>
      <c r="E7">
        <v>0.14954000000000001</v>
      </c>
      <c r="F7">
        <v>8.8150000000000006E-2</v>
      </c>
      <c r="G7">
        <v>0.17476</v>
      </c>
      <c r="H7">
        <v>0.23361399999999999</v>
      </c>
      <c r="I7">
        <v>0.30437500000000001</v>
      </c>
      <c r="J7">
        <v>0.17166899999999999</v>
      </c>
      <c r="K7">
        <v>0.176705</v>
      </c>
      <c r="L7">
        <v>9.9463999999999997E-2</v>
      </c>
      <c r="M7">
        <v>0.19223399999999999</v>
      </c>
      <c r="N7">
        <v>0.110168</v>
      </c>
      <c r="O7">
        <v>0.134605</v>
      </c>
      <c r="P7">
        <v>0.153173</v>
      </c>
      <c r="Q7">
        <v>9.9436999999999998E-2</v>
      </c>
      <c r="U7">
        <f t="shared" si="0"/>
        <v>0.16359887499999998</v>
      </c>
      <c r="V7">
        <f t="shared" si="1"/>
        <v>5.2718895855607455E-2</v>
      </c>
    </row>
    <row r="8" spans="1:22">
      <c r="A8">
        <v>1.0425</v>
      </c>
      <c r="B8">
        <v>0.27377400000000002</v>
      </c>
      <c r="C8">
        <v>0.24019399999999999</v>
      </c>
      <c r="D8">
        <v>0.28361700000000001</v>
      </c>
      <c r="E8">
        <v>0.22817999999999999</v>
      </c>
      <c r="F8">
        <v>0.13236899999999999</v>
      </c>
      <c r="G8">
        <v>0.26247999999999999</v>
      </c>
      <c r="H8">
        <v>0.33180300000000001</v>
      </c>
      <c r="I8">
        <v>0.37527500000000003</v>
      </c>
      <c r="J8">
        <v>0.24079100000000001</v>
      </c>
      <c r="K8">
        <v>0.24842600000000001</v>
      </c>
      <c r="L8">
        <v>0.14453199999999999</v>
      </c>
      <c r="M8">
        <v>0.27689799999999998</v>
      </c>
      <c r="N8">
        <v>0.15831100000000001</v>
      </c>
      <c r="O8">
        <v>0.199433</v>
      </c>
      <c r="P8">
        <v>0.22336300000000001</v>
      </c>
      <c r="Q8">
        <v>0.15301000000000001</v>
      </c>
      <c r="U8">
        <f t="shared" si="0"/>
        <v>0.2357785</v>
      </c>
      <c r="V8">
        <f t="shared" si="1"/>
        <v>6.5395281970490812E-2</v>
      </c>
    </row>
    <row r="9" spans="1:22">
      <c r="A9">
        <v>1.2509999999999999</v>
      </c>
      <c r="B9">
        <v>0.33880199999999999</v>
      </c>
      <c r="C9">
        <v>0.30991000000000002</v>
      </c>
      <c r="D9">
        <v>0.37282900000000002</v>
      </c>
      <c r="E9">
        <v>0.30592999999999998</v>
      </c>
      <c r="F9">
        <v>0.17596800000000001</v>
      </c>
      <c r="G9">
        <v>0.34012999999999999</v>
      </c>
      <c r="H9">
        <v>0.42729899999999998</v>
      </c>
      <c r="I9">
        <v>0.46115499999999998</v>
      </c>
      <c r="J9">
        <v>0.289161</v>
      </c>
      <c r="K9">
        <v>0.32134000000000001</v>
      </c>
      <c r="L9">
        <v>0.18296200000000001</v>
      </c>
      <c r="M9">
        <v>0.34173999999999999</v>
      </c>
      <c r="N9">
        <v>0.20982899999999999</v>
      </c>
      <c r="O9">
        <v>0.24879799999999999</v>
      </c>
      <c r="P9">
        <v>0.28187899999999999</v>
      </c>
      <c r="Q9">
        <v>0.19037999999999999</v>
      </c>
      <c r="U9">
        <f t="shared" si="0"/>
        <v>0.29988199999999998</v>
      </c>
      <c r="V9">
        <f t="shared" si="1"/>
        <v>8.1095430536344035E-2</v>
      </c>
    </row>
    <row r="10" spans="1:22">
      <c r="A10">
        <v>1.4595</v>
      </c>
      <c r="B10">
        <v>0.39766299999999999</v>
      </c>
      <c r="C10">
        <v>0.35287200000000002</v>
      </c>
      <c r="D10">
        <v>0.44422099999999998</v>
      </c>
      <c r="E10">
        <v>0.39067000000000002</v>
      </c>
      <c r="F10">
        <v>0.21715200000000001</v>
      </c>
      <c r="G10">
        <v>0.42194999999999999</v>
      </c>
      <c r="H10">
        <v>0.49883100000000002</v>
      </c>
      <c r="I10">
        <v>0.53353899999999999</v>
      </c>
      <c r="J10">
        <v>0.35146500000000003</v>
      </c>
      <c r="K10">
        <v>0.37336599999999998</v>
      </c>
      <c r="L10">
        <v>0.221664</v>
      </c>
      <c r="M10">
        <v>0.41199200000000002</v>
      </c>
      <c r="N10">
        <v>0.25669799999999998</v>
      </c>
      <c r="O10">
        <v>0.300676</v>
      </c>
      <c r="P10">
        <v>0.33609499999999998</v>
      </c>
      <c r="Q10">
        <v>0.237486</v>
      </c>
      <c r="U10">
        <f t="shared" si="0"/>
        <v>0.35914624999999994</v>
      </c>
      <c r="V10">
        <f t="shared" si="1"/>
        <v>9.1851762604549567E-2</v>
      </c>
    </row>
    <row r="11" spans="1:22">
      <c r="A11">
        <v>1.6679999999999999</v>
      </c>
      <c r="B11">
        <v>0.43146099999999998</v>
      </c>
      <c r="C11">
        <v>0.41569</v>
      </c>
      <c r="D11">
        <v>0.46763500000000002</v>
      </c>
      <c r="E11">
        <v>0.44834000000000002</v>
      </c>
      <c r="F11">
        <v>0.25753900000000002</v>
      </c>
      <c r="G11">
        <v>0.48758000000000001</v>
      </c>
      <c r="H11">
        <v>0.52683899999999995</v>
      </c>
      <c r="I11">
        <v>0.56831200000000004</v>
      </c>
      <c r="J11">
        <v>0.40558300000000003</v>
      </c>
      <c r="K11">
        <v>0.43351200000000001</v>
      </c>
      <c r="L11">
        <v>0.27121499999999998</v>
      </c>
      <c r="M11">
        <v>0.46810299999999999</v>
      </c>
      <c r="N11">
        <v>0.29854900000000001</v>
      </c>
      <c r="O11">
        <v>0.34422000000000003</v>
      </c>
      <c r="P11">
        <v>0.392121</v>
      </c>
      <c r="Q11">
        <v>0.27146199999999998</v>
      </c>
      <c r="U11">
        <f t="shared" si="0"/>
        <v>0.40551006250000005</v>
      </c>
      <c r="V11">
        <f t="shared" si="1"/>
        <v>9.097030070472753E-2</v>
      </c>
    </row>
    <row r="12" spans="1:22">
      <c r="A12">
        <v>1.8765000000000001</v>
      </c>
      <c r="B12">
        <v>0.49569000000000002</v>
      </c>
      <c r="C12">
        <v>0.46486</v>
      </c>
      <c r="D12">
        <v>0.51353899999999997</v>
      </c>
      <c r="E12">
        <v>0.51373999999999997</v>
      </c>
      <c r="F12">
        <v>0.29105500000000001</v>
      </c>
      <c r="G12">
        <v>0.53615000000000002</v>
      </c>
      <c r="H12">
        <v>0.57965500000000003</v>
      </c>
      <c r="I12">
        <v>0.58776700000000004</v>
      </c>
      <c r="J12">
        <v>0.42922900000000003</v>
      </c>
      <c r="K12">
        <v>0.45930399999999999</v>
      </c>
      <c r="L12">
        <v>0.29882399999999998</v>
      </c>
      <c r="M12">
        <v>0.51086299999999996</v>
      </c>
      <c r="N12">
        <v>0.32882099999999997</v>
      </c>
      <c r="O12">
        <v>0.37007299999999999</v>
      </c>
      <c r="P12">
        <v>0.42589700000000003</v>
      </c>
      <c r="Q12">
        <v>0.30524299999999999</v>
      </c>
      <c r="U12">
        <f t="shared" si="0"/>
        <v>0.44441937499999995</v>
      </c>
      <c r="V12">
        <f t="shared" si="1"/>
        <v>9.6199759707259302E-2</v>
      </c>
    </row>
    <row r="13" spans="1:22">
      <c r="A13">
        <v>2.085</v>
      </c>
      <c r="B13">
        <v>0.54596500000000003</v>
      </c>
      <c r="C13">
        <v>0.49444900000000003</v>
      </c>
      <c r="D13">
        <v>0.53894399999999998</v>
      </c>
      <c r="E13">
        <v>0.56784000000000001</v>
      </c>
      <c r="F13">
        <v>0.33135399999999998</v>
      </c>
      <c r="G13">
        <v>0.60914000000000001</v>
      </c>
      <c r="H13">
        <v>0.61106899999999997</v>
      </c>
      <c r="I13">
        <v>0.672987</v>
      </c>
      <c r="J13">
        <v>0.46765000000000001</v>
      </c>
      <c r="K13">
        <v>0.50096399999999996</v>
      </c>
      <c r="L13">
        <v>0.33056099999999999</v>
      </c>
      <c r="M13">
        <v>0.54010000000000002</v>
      </c>
      <c r="N13">
        <v>0.37848399999999999</v>
      </c>
      <c r="O13">
        <v>0.41667999999999999</v>
      </c>
      <c r="P13">
        <v>0.46663199999999999</v>
      </c>
      <c r="Q13">
        <v>0.34820800000000002</v>
      </c>
      <c r="U13">
        <f t="shared" si="0"/>
        <v>0.4888141875</v>
      </c>
      <c r="V13">
        <f t="shared" si="1"/>
        <v>0.10188903487631737</v>
      </c>
    </row>
    <row r="14" spans="1:22">
      <c r="A14">
        <v>2.2934999999999999</v>
      </c>
      <c r="B14">
        <v>0.586951</v>
      </c>
      <c r="C14">
        <v>0.52347999999999995</v>
      </c>
      <c r="D14">
        <v>0.57382299999999997</v>
      </c>
      <c r="E14">
        <v>0.64085999999999999</v>
      </c>
      <c r="F14">
        <v>0.37104799999999999</v>
      </c>
      <c r="G14">
        <v>0.65151999999999999</v>
      </c>
      <c r="H14">
        <v>0.669072</v>
      </c>
      <c r="I14">
        <v>0.72979499999999997</v>
      </c>
      <c r="J14">
        <v>0.48612899999999998</v>
      </c>
      <c r="K14">
        <v>0.53974999999999995</v>
      </c>
      <c r="L14">
        <v>0.364732</v>
      </c>
      <c r="M14">
        <v>0.58206800000000003</v>
      </c>
      <c r="N14">
        <v>0.40912500000000002</v>
      </c>
      <c r="O14">
        <v>0.43981700000000001</v>
      </c>
      <c r="P14">
        <v>0.49838900000000003</v>
      </c>
      <c r="Q14">
        <v>0.37863000000000002</v>
      </c>
      <c r="U14">
        <f t="shared" si="0"/>
        <v>0.52782431250000006</v>
      </c>
      <c r="V14">
        <f t="shared" si="1"/>
        <v>0.11051376687698165</v>
      </c>
    </row>
    <row r="15" spans="1:22">
      <c r="A15">
        <v>2.5019999999999998</v>
      </c>
      <c r="B15">
        <v>0.62042299999999995</v>
      </c>
      <c r="C15">
        <v>0.59061900000000001</v>
      </c>
      <c r="D15">
        <v>0.56890200000000002</v>
      </c>
      <c r="E15">
        <v>0.67122000000000004</v>
      </c>
      <c r="F15">
        <v>0.39796199999999998</v>
      </c>
      <c r="G15">
        <v>0.69608999999999999</v>
      </c>
      <c r="H15">
        <v>0.69072900000000004</v>
      </c>
      <c r="I15">
        <v>0.71305799999999997</v>
      </c>
      <c r="J15">
        <v>0.503637</v>
      </c>
      <c r="K15">
        <v>0.57822499999999999</v>
      </c>
      <c r="L15">
        <v>0.40015800000000001</v>
      </c>
      <c r="M15">
        <v>0.61742399999999997</v>
      </c>
      <c r="N15">
        <v>0.45821800000000001</v>
      </c>
      <c r="O15">
        <v>0.462671</v>
      </c>
      <c r="P15">
        <v>0.547176</v>
      </c>
      <c r="Q15">
        <v>0.40444999999999998</v>
      </c>
      <c r="U15">
        <f t="shared" si="0"/>
        <v>0.55756012500000007</v>
      </c>
      <c r="V15">
        <f t="shared" si="1"/>
        <v>0.10570733742796316</v>
      </c>
    </row>
    <row r="16" spans="1:22">
      <c r="A16">
        <v>2.7105000000000001</v>
      </c>
      <c r="B16">
        <v>0.64355300000000004</v>
      </c>
      <c r="C16">
        <v>0.60027900000000001</v>
      </c>
      <c r="D16">
        <v>0.608352</v>
      </c>
      <c r="E16">
        <v>0.71518999999999999</v>
      </c>
      <c r="F16">
        <v>0.41738599999999998</v>
      </c>
      <c r="G16">
        <v>0.74829000000000001</v>
      </c>
      <c r="H16">
        <v>0.71015099999999998</v>
      </c>
      <c r="I16">
        <v>0.74555099999999996</v>
      </c>
      <c r="J16">
        <v>0.55161000000000004</v>
      </c>
      <c r="K16">
        <v>0.63044299999999998</v>
      </c>
      <c r="L16">
        <v>0.41523399999999999</v>
      </c>
      <c r="M16">
        <v>0.665798</v>
      </c>
      <c r="N16">
        <v>0.49058299999999999</v>
      </c>
      <c r="O16">
        <v>0.50636899999999996</v>
      </c>
      <c r="P16">
        <v>0.55289600000000005</v>
      </c>
      <c r="Q16">
        <v>0.42733599999999999</v>
      </c>
      <c r="U16">
        <f t="shared" si="0"/>
        <v>0.58931381250000003</v>
      </c>
      <c r="V16">
        <f t="shared" si="1"/>
        <v>0.11084086598882356</v>
      </c>
    </row>
    <row r="17" spans="1:22">
      <c r="A17">
        <v>2.919</v>
      </c>
      <c r="B17">
        <v>0.71356699999999995</v>
      </c>
      <c r="C17">
        <v>0.62569799999999998</v>
      </c>
      <c r="D17">
        <v>0.61190100000000003</v>
      </c>
      <c r="E17">
        <v>0.77049999999999996</v>
      </c>
      <c r="F17">
        <v>0.461316</v>
      </c>
      <c r="G17">
        <v>0.77737999999999996</v>
      </c>
      <c r="H17">
        <v>0.74384600000000001</v>
      </c>
      <c r="I17">
        <v>0.76940299999999995</v>
      </c>
      <c r="J17">
        <v>0.58811000000000002</v>
      </c>
      <c r="K17">
        <v>0.65452699999999997</v>
      </c>
      <c r="L17">
        <v>0.45402999999999999</v>
      </c>
      <c r="M17">
        <v>0.69940400000000003</v>
      </c>
      <c r="N17">
        <v>0.49251200000000001</v>
      </c>
      <c r="O17">
        <v>0.52223699999999995</v>
      </c>
      <c r="P17">
        <v>0.58634299999999995</v>
      </c>
      <c r="Q17">
        <v>0.44944400000000001</v>
      </c>
      <c r="U17">
        <f t="shared" si="0"/>
        <v>0.62001362500000001</v>
      </c>
      <c r="V17">
        <f t="shared" si="1"/>
        <v>0.11489242657475049</v>
      </c>
    </row>
    <row r="18" spans="1:22">
      <c r="A18">
        <v>3.1276000000000002</v>
      </c>
      <c r="B18">
        <v>0.72849900000000001</v>
      </c>
      <c r="C18">
        <v>0.64292000000000005</v>
      </c>
      <c r="D18">
        <v>0.63132100000000002</v>
      </c>
      <c r="E18">
        <v>0.79583999999999999</v>
      </c>
      <c r="F18">
        <v>0.49535899999999999</v>
      </c>
      <c r="G18">
        <v>0.85321000000000002</v>
      </c>
      <c r="H18">
        <v>0.76108600000000004</v>
      </c>
      <c r="I18">
        <v>0.79716299999999995</v>
      </c>
      <c r="J18">
        <v>0.583063</v>
      </c>
      <c r="K18">
        <v>0.654447</v>
      </c>
      <c r="L18">
        <v>0.49549399999999999</v>
      </c>
      <c r="M18">
        <v>0.71196700000000002</v>
      </c>
      <c r="N18">
        <v>0.51149999999999995</v>
      </c>
      <c r="O18">
        <v>0.54952900000000005</v>
      </c>
      <c r="P18">
        <v>0.60817399999999999</v>
      </c>
      <c r="Q18">
        <v>0.470771</v>
      </c>
      <c r="U18">
        <f t="shared" si="0"/>
        <v>0.6431464375</v>
      </c>
      <c r="V18">
        <f t="shared" si="1"/>
        <v>0.11769811790815109</v>
      </c>
    </row>
    <row r="19" spans="1:22">
      <c r="A19">
        <v>3.3361000000000001</v>
      </c>
      <c r="B19">
        <v>0.73306099999999996</v>
      </c>
      <c r="C19">
        <v>0.67518</v>
      </c>
      <c r="D19">
        <v>0.63343099999999997</v>
      </c>
      <c r="E19">
        <v>0.80476999999999999</v>
      </c>
      <c r="F19">
        <v>0.53814799999999996</v>
      </c>
      <c r="G19">
        <v>0.86</v>
      </c>
      <c r="H19">
        <v>0.76758400000000004</v>
      </c>
      <c r="I19">
        <v>0.81203700000000001</v>
      </c>
      <c r="J19">
        <v>0.61029</v>
      </c>
      <c r="K19">
        <v>0.67581199999999997</v>
      </c>
      <c r="L19">
        <v>0.50671200000000005</v>
      </c>
      <c r="M19">
        <v>0.70694800000000002</v>
      </c>
      <c r="N19">
        <v>0.51389099999999999</v>
      </c>
      <c r="O19">
        <v>0.56780600000000003</v>
      </c>
      <c r="P19">
        <v>0.61879099999999998</v>
      </c>
      <c r="Q19">
        <v>0.49341099999999999</v>
      </c>
      <c r="U19">
        <f t="shared" si="0"/>
        <v>0.65736700000000003</v>
      </c>
      <c r="V19">
        <f t="shared" si="1"/>
        <v>0.11302080541265337</v>
      </c>
    </row>
    <row r="20" spans="1:22">
      <c r="A20">
        <v>3.5446</v>
      </c>
      <c r="B20">
        <v>0.75259100000000001</v>
      </c>
      <c r="C20">
        <v>0.69773099999999999</v>
      </c>
      <c r="D20">
        <v>0.64378500000000005</v>
      </c>
      <c r="E20">
        <v>0.83040999999999998</v>
      </c>
      <c r="F20">
        <v>0.55597799999999997</v>
      </c>
      <c r="G20">
        <v>0.85804999999999998</v>
      </c>
      <c r="H20">
        <v>0.75947200000000004</v>
      </c>
      <c r="I20">
        <v>0.85543599999999997</v>
      </c>
      <c r="J20">
        <v>0.62990999999999997</v>
      </c>
      <c r="K20">
        <v>0.70909599999999995</v>
      </c>
      <c r="L20">
        <v>0.53492099999999998</v>
      </c>
      <c r="M20">
        <v>0.74662499999999998</v>
      </c>
      <c r="N20">
        <v>0.53368599999999999</v>
      </c>
      <c r="O20">
        <v>0.590499</v>
      </c>
      <c r="P20">
        <v>0.650397</v>
      </c>
      <c r="Q20">
        <v>0.51085999999999998</v>
      </c>
      <c r="U20">
        <f t="shared" si="0"/>
        <v>0.67871543749999985</v>
      </c>
      <c r="V20">
        <f t="shared" si="1"/>
        <v>0.11219800221203294</v>
      </c>
    </row>
    <row r="21" spans="1:22">
      <c r="A21">
        <v>3.7530999999999999</v>
      </c>
      <c r="B21">
        <v>0.764741</v>
      </c>
      <c r="C21">
        <v>0.72138899999999995</v>
      </c>
      <c r="D21">
        <v>0.65300999999999998</v>
      </c>
      <c r="E21">
        <v>0.86419999999999997</v>
      </c>
      <c r="F21">
        <v>0.60234200000000004</v>
      </c>
      <c r="G21">
        <v>0.86865999999999999</v>
      </c>
      <c r="H21">
        <v>0.78677600000000003</v>
      </c>
      <c r="I21">
        <v>0.85131999999999997</v>
      </c>
      <c r="J21">
        <v>0.65365200000000001</v>
      </c>
      <c r="K21">
        <v>0.74468599999999996</v>
      </c>
      <c r="L21">
        <v>0.55005300000000001</v>
      </c>
      <c r="M21">
        <v>0.75406399999999996</v>
      </c>
      <c r="N21">
        <v>0.547879</v>
      </c>
      <c r="O21">
        <v>0.58614999999999995</v>
      </c>
      <c r="P21">
        <v>0.66195999999999999</v>
      </c>
      <c r="Q21">
        <v>0.535806</v>
      </c>
      <c r="U21">
        <f t="shared" si="0"/>
        <v>0.69666800000000006</v>
      </c>
      <c r="V21">
        <f t="shared" si="1"/>
        <v>0.11071172449203341</v>
      </c>
    </row>
    <row r="22" spans="1:22">
      <c r="A22">
        <v>3.9615999999999998</v>
      </c>
      <c r="B22">
        <v>0.77100999999999997</v>
      </c>
      <c r="C22">
        <v>0.73782300000000001</v>
      </c>
      <c r="D22">
        <v>0.693743</v>
      </c>
      <c r="E22">
        <v>0.87326000000000004</v>
      </c>
      <c r="F22">
        <v>0.63159399999999999</v>
      </c>
      <c r="G22">
        <v>0.88088999999999995</v>
      </c>
      <c r="H22">
        <v>0.781111</v>
      </c>
      <c r="I22">
        <v>0.82933299999999999</v>
      </c>
      <c r="J22">
        <v>0.66701500000000002</v>
      </c>
      <c r="K22">
        <v>0.74029999999999996</v>
      </c>
      <c r="L22">
        <v>0.582928</v>
      </c>
      <c r="M22">
        <v>0.78894399999999998</v>
      </c>
      <c r="N22">
        <v>0.56315999999999999</v>
      </c>
      <c r="O22">
        <v>0.60033099999999995</v>
      </c>
      <c r="P22">
        <v>0.68625999999999998</v>
      </c>
      <c r="Q22">
        <v>0.55892399999999998</v>
      </c>
      <c r="U22">
        <f t="shared" si="0"/>
        <v>0.7116641250000002</v>
      </c>
      <c r="V22">
        <f t="shared" si="1"/>
        <v>0.10251227039778757</v>
      </c>
    </row>
    <row r="23" spans="1:22">
      <c r="A23">
        <v>4.1700999999999997</v>
      </c>
      <c r="B23">
        <v>0.77387499999999998</v>
      </c>
      <c r="C23">
        <v>0.74211000000000005</v>
      </c>
      <c r="D23">
        <v>0.67928299999999997</v>
      </c>
      <c r="E23">
        <v>0.88153999999999999</v>
      </c>
      <c r="F23">
        <v>0.64986500000000003</v>
      </c>
      <c r="G23">
        <v>0.88117999999999996</v>
      </c>
      <c r="H23">
        <v>0.79222599999999999</v>
      </c>
      <c r="I23">
        <v>0.86361299999999996</v>
      </c>
      <c r="J23">
        <v>0.67972600000000005</v>
      </c>
      <c r="K23">
        <v>0.72956799999999999</v>
      </c>
      <c r="L23">
        <v>0.59421199999999996</v>
      </c>
      <c r="M23">
        <v>0.77170899999999998</v>
      </c>
      <c r="N23">
        <v>0.57245599999999996</v>
      </c>
      <c r="O23">
        <v>0.60245199999999999</v>
      </c>
      <c r="P23">
        <v>0.70588700000000004</v>
      </c>
      <c r="Q23">
        <v>0.582237</v>
      </c>
      <c r="U23">
        <f t="shared" si="0"/>
        <v>0.71887118750000001</v>
      </c>
      <c r="V23">
        <f t="shared" si="1"/>
        <v>0.10088291291902367</v>
      </c>
    </row>
    <row r="24" spans="1:22">
      <c r="A24">
        <v>4.3785999999999996</v>
      </c>
      <c r="B24">
        <v>0.82116400000000001</v>
      </c>
      <c r="C24">
        <v>0.75779600000000003</v>
      </c>
      <c r="D24">
        <v>0.71562899999999996</v>
      </c>
      <c r="E24">
        <v>0.91600000000000004</v>
      </c>
      <c r="F24">
        <v>0.67150500000000002</v>
      </c>
      <c r="G24">
        <v>0.88022999999999996</v>
      </c>
      <c r="H24">
        <v>0.80987600000000004</v>
      </c>
      <c r="I24">
        <v>0.86398399999999997</v>
      </c>
      <c r="J24">
        <v>0.68194999999999995</v>
      </c>
      <c r="K24">
        <v>0.74967499999999998</v>
      </c>
      <c r="L24">
        <v>0.60845499999999997</v>
      </c>
      <c r="M24">
        <v>0.79688999999999999</v>
      </c>
      <c r="N24">
        <v>0.58813800000000005</v>
      </c>
      <c r="O24">
        <v>0.61941900000000005</v>
      </c>
      <c r="P24">
        <v>0.70402699999999996</v>
      </c>
      <c r="Q24">
        <v>0.60590500000000003</v>
      </c>
      <c r="U24">
        <f t="shared" si="0"/>
        <v>0.73691518749999996</v>
      </c>
      <c r="V24">
        <f t="shared" si="1"/>
        <v>0.10118486306892643</v>
      </c>
    </row>
    <row r="25" spans="1:22">
      <c r="A25">
        <v>4.5871000000000004</v>
      </c>
      <c r="B25">
        <v>0.82381899999999997</v>
      </c>
      <c r="C25">
        <v>0.77269399999999999</v>
      </c>
      <c r="D25">
        <v>0.70656600000000003</v>
      </c>
      <c r="E25">
        <v>0.94045000000000001</v>
      </c>
      <c r="F25">
        <v>0.69846600000000003</v>
      </c>
      <c r="G25">
        <v>0.91724000000000006</v>
      </c>
      <c r="H25">
        <v>0.79705099999999995</v>
      </c>
      <c r="I25">
        <v>0.86955099999999996</v>
      </c>
      <c r="J25">
        <v>0.71759799999999996</v>
      </c>
      <c r="K25">
        <v>0.75203299999999995</v>
      </c>
      <c r="L25">
        <v>0.63447299999999995</v>
      </c>
      <c r="M25">
        <v>0.80050699999999997</v>
      </c>
      <c r="N25">
        <v>0.62554600000000005</v>
      </c>
      <c r="O25">
        <v>0.63924199999999998</v>
      </c>
      <c r="P25">
        <v>0.74110900000000002</v>
      </c>
      <c r="Q25">
        <v>0.60221400000000003</v>
      </c>
      <c r="U25">
        <f t="shared" si="0"/>
        <v>0.75240993749999985</v>
      </c>
      <c r="V25">
        <f t="shared" si="1"/>
        <v>9.9306222507373337E-2</v>
      </c>
    </row>
    <row r="26" spans="1:22">
      <c r="A26">
        <v>4.7956000000000003</v>
      </c>
      <c r="B26">
        <v>0.83496800000000004</v>
      </c>
      <c r="C26">
        <v>0.78694799999999998</v>
      </c>
      <c r="D26">
        <v>0.72418700000000003</v>
      </c>
      <c r="E26">
        <v>0.94125999999999999</v>
      </c>
      <c r="F26">
        <v>0.70873399999999998</v>
      </c>
      <c r="G26">
        <v>0.91517999999999999</v>
      </c>
      <c r="H26">
        <v>0.81571099999999996</v>
      </c>
      <c r="I26">
        <v>0.85013700000000003</v>
      </c>
      <c r="J26">
        <v>0.69288899999999998</v>
      </c>
      <c r="K26">
        <v>0.76104899999999998</v>
      </c>
      <c r="L26">
        <v>0.66373899999999997</v>
      </c>
      <c r="M26">
        <v>0.80188300000000001</v>
      </c>
      <c r="N26">
        <v>0.632687</v>
      </c>
      <c r="O26">
        <v>0.65407199999999999</v>
      </c>
      <c r="P26">
        <v>0.71929900000000002</v>
      </c>
      <c r="Q26">
        <v>0.62767899999999999</v>
      </c>
      <c r="U26">
        <f t="shared" si="0"/>
        <v>0.75815137500000007</v>
      </c>
      <c r="V26">
        <f t="shared" si="1"/>
        <v>9.3703994458530629E-2</v>
      </c>
    </row>
    <row r="27" spans="1:22">
      <c r="A27">
        <v>5.0041000000000002</v>
      </c>
      <c r="B27">
        <v>0.84500799999999998</v>
      </c>
      <c r="C27">
        <v>0.81550299999999998</v>
      </c>
      <c r="D27">
        <v>0.71991700000000003</v>
      </c>
      <c r="E27">
        <v>0.95135000000000003</v>
      </c>
      <c r="F27">
        <v>0.72221100000000005</v>
      </c>
      <c r="G27">
        <v>0.92142000000000002</v>
      </c>
      <c r="H27">
        <v>0.82034600000000002</v>
      </c>
      <c r="I27">
        <v>0.89943300000000004</v>
      </c>
      <c r="J27">
        <v>0.70164700000000002</v>
      </c>
      <c r="K27">
        <v>0.75019999999999998</v>
      </c>
      <c r="L27">
        <v>0.67030699999999999</v>
      </c>
      <c r="M27">
        <v>0.80579699999999999</v>
      </c>
      <c r="N27">
        <v>0.65718600000000005</v>
      </c>
      <c r="O27">
        <v>0.66388100000000005</v>
      </c>
      <c r="P27">
        <v>0.77030299999999996</v>
      </c>
      <c r="Q27">
        <v>0.63233600000000001</v>
      </c>
      <c r="U27">
        <f t="shared" si="0"/>
        <v>0.7716778125</v>
      </c>
      <c r="V27">
        <f t="shared" si="1"/>
        <v>9.5776836722285236E-2</v>
      </c>
    </row>
    <row r="28" spans="1:22">
      <c r="A28">
        <v>5.2126000000000001</v>
      </c>
      <c r="B28">
        <v>0.83443900000000004</v>
      </c>
      <c r="C28">
        <v>0.80074800000000002</v>
      </c>
      <c r="D28">
        <v>0.71104299999999998</v>
      </c>
      <c r="E28">
        <v>0.94804999999999995</v>
      </c>
      <c r="F28">
        <v>0.73724500000000004</v>
      </c>
      <c r="G28">
        <v>0.95440000000000003</v>
      </c>
      <c r="H28">
        <v>0.88310200000000005</v>
      </c>
      <c r="I28">
        <v>0.92523500000000003</v>
      </c>
      <c r="J28">
        <v>0.72595799999999999</v>
      </c>
      <c r="K28">
        <v>0.80213999999999996</v>
      </c>
      <c r="L28">
        <v>0.70695399999999997</v>
      </c>
      <c r="M28">
        <v>0.79873400000000006</v>
      </c>
      <c r="N28">
        <v>0.67810099999999995</v>
      </c>
      <c r="O28">
        <v>0.68790399999999996</v>
      </c>
      <c r="P28">
        <v>0.75332600000000005</v>
      </c>
      <c r="Q28">
        <v>0.65963700000000003</v>
      </c>
      <c r="U28">
        <f t="shared" si="0"/>
        <v>0.78793849999999988</v>
      </c>
      <c r="V28">
        <f t="shared" si="1"/>
        <v>9.4376058739095936E-2</v>
      </c>
    </row>
    <row r="29" spans="1:22">
      <c r="A29">
        <v>5.4211</v>
      </c>
      <c r="B29">
        <v>0.86686700000000005</v>
      </c>
      <c r="C29">
        <v>0.83661600000000003</v>
      </c>
      <c r="D29">
        <v>0.70774000000000004</v>
      </c>
      <c r="E29">
        <v>0.91310000000000002</v>
      </c>
      <c r="F29">
        <v>0.76436599999999999</v>
      </c>
      <c r="G29">
        <v>0.96862000000000004</v>
      </c>
      <c r="H29">
        <v>0.840785</v>
      </c>
      <c r="I29">
        <v>0.92332899999999996</v>
      </c>
      <c r="J29">
        <v>0.70116400000000001</v>
      </c>
      <c r="K29">
        <v>0.80327899999999997</v>
      </c>
      <c r="L29">
        <v>0.74274899999999999</v>
      </c>
      <c r="M29">
        <v>0.856101</v>
      </c>
      <c r="N29">
        <v>0.69354499999999997</v>
      </c>
      <c r="O29">
        <v>0.67368700000000004</v>
      </c>
      <c r="P29">
        <v>0.76015999999999995</v>
      </c>
      <c r="Q29">
        <v>0.66988599999999998</v>
      </c>
      <c r="U29">
        <f t="shared" si="0"/>
        <v>0.79512462500000003</v>
      </c>
      <c r="V29">
        <f t="shared" si="1"/>
        <v>9.1964635388334964E-2</v>
      </c>
    </row>
    <row r="30" spans="1:22">
      <c r="A30">
        <v>5.6295999999999999</v>
      </c>
      <c r="B30">
        <v>0.87750600000000001</v>
      </c>
      <c r="C30">
        <v>0.85879499999999998</v>
      </c>
      <c r="D30">
        <v>0.72051900000000002</v>
      </c>
      <c r="E30">
        <v>0.95028000000000001</v>
      </c>
      <c r="F30">
        <v>0.78984299999999996</v>
      </c>
      <c r="G30">
        <v>0.95764000000000005</v>
      </c>
      <c r="H30">
        <v>0.88828099999999999</v>
      </c>
      <c r="I30">
        <v>0.88630799999999998</v>
      </c>
      <c r="J30">
        <v>0.71544700000000006</v>
      </c>
      <c r="K30">
        <v>0.80126900000000001</v>
      </c>
      <c r="L30">
        <v>0.71893399999999996</v>
      </c>
      <c r="M30">
        <v>0.85395699999999997</v>
      </c>
      <c r="N30">
        <v>0.67367299999999997</v>
      </c>
      <c r="O30">
        <v>0.69413100000000005</v>
      </c>
      <c r="P30">
        <v>0.770455</v>
      </c>
      <c r="Q30">
        <v>0.66736499999999999</v>
      </c>
      <c r="U30">
        <f t="shared" si="0"/>
        <v>0.80152518750000001</v>
      </c>
      <c r="V30">
        <f t="shared" si="1"/>
        <v>9.3804931060564256E-2</v>
      </c>
    </row>
    <row r="31" spans="1:22">
      <c r="A31">
        <v>5.8380999999999998</v>
      </c>
      <c r="B31">
        <v>0.87641199999999997</v>
      </c>
      <c r="C31">
        <v>0.83637899999999998</v>
      </c>
      <c r="D31">
        <v>0.73301099999999997</v>
      </c>
      <c r="E31">
        <v>0.95608000000000004</v>
      </c>
      <c r="F31">
        <v>0.793354</v>
      </c>
      <c r="G31">
        <v>0.95113000000000003</v>
      </c>
      <c r="H31">
        <v>0.83743100000000004</v>
      </c>
      <c r="I31">
        <v>0.891594</v>
      </c>
      <c r="J31">
        <v>0.72002600000000005</v>
      </c>
      <c r="K31">
        <v>0.81073399999999995</v>
      </c>
      <c r="L31">
        <v>0.75656299999999999</v>
      </c>
      <c r="M31">
        <v>0.83910300000000004</v>
      </c>
      <c r="N31">
        <v>0.67518299999999998</v>
      </c>
      <c r="O31">
        <v>0.70307799999999998</v>
      </c>
      <c r="P31">
        <v>0.77159900000000003</v>
      </c>
      <c r="Q31">
        <v>0.66834499999999997</v>
      </c>
      <c r="U31">
        <f t="shared" si="0"/>
        <v>0.80125137499999999</v>
      </c>
      <c r="V31">
        <f t="shared" si="1"/>
        <v>8.7213939574528887E-2</v>
      </c>
    </row>
    <row r="32" spans="1:22">
      <c r="A32">
        <v>6.0465999999999998</v>
      </c>
      <c r="B32">
        <v>0.85410900000000001</v>
      </c>
      <c r="C32">
        <v>0.86313200000000001</v>
      </c>
      <c r="D32">
        <v>0.71930899999999998</v>
      </c>
      <c r="E32">
        <v>0.99161999999999995</v>
      </c>
      <c r="F32">
        <v>0.80382399999999998</v>
      </c>
      <c r="G32">
        <v>0.9476</v>
      </c>
      <c r="H32">
        <v>0.85704999999999998</v>
      </c>
      <c r="I32">
        <v>0.89400100000000005</v>
      </c>
      <c r="J32">
        <v>0.72213400000000005</v>
      </c>
      <c r="K32">
        <v>0.81847899999999996</v>
      </c>
      <c r="L32">
        <v>0.75688699999999998</v>
      </c>
      <c r="M32">
        <v>0.842696</v>
      </c>
      <c r="N32">
        <v>0.695855</v>
      </c>
      <c r="O32">
        <v>0.69155599999999995</v>
      </c>
      <c r="P32">
        <v>0.77631499999999998</v>
      </c>
      <c r="Q32">
        <v>0.67518199999999995</v>
      </c>
      <c r="U32">
        <f t="shared" si="0"/>
        <v>0.80685931250000009</v>
      </c>
      <c r="V32">
        <f t="shared" si="1"/>
        <v>9.086880208143315E-2</v>
      </c>
    </row>
    <row r="33" spans="1:22">
      <c r="A33">
        <v>6.2550999999999997</v>
      </c>
      <c r="B33">
        <v>0.87831400000000004</v>
      </c>
      <c r="C33">
        <v>0.85275599999999996</v>
      </c>
      <c r="D33">
        <v>0.71681300000000003</v>
      </c>
      <c r="E33">
        <v>1.0035099999999999</v>
      </c>
      <c r="F33">
        <v>0.818048</v>
      </c>
      <c r="G33">
        <v>0.95404</v>
      </c>
      <c r="H33">
        <v>0.85697500000000004</v>
      </c>
      <c r="I33">
        <v>0.91941700000000004</v>
      </c>
      <c r="J33">
        <v>0.70593300000000003</v>
      </c>
      <c r="K33">
        <v>0.83024399999999998</v>
      </c>
      <c r="L33">
        <v>0.79290000000000005</v>
      </c>
      <c r="M33">
        <v>0.86023799999999995</v>
      </c>
      <c r="N33">
        <v>0.72190200000000004</v>
      </c>
      <c r="O33">
        <v>0.70953200000000005</v>
      </c>
      <c r="P33">
        <v>0.78292300000000004</v>
      </c>
      <c r="Q33">
        <v>0.69746799999999998</v>
      </c>
      <c r="U33">
        <f t="shared" si="0"/>
        <v>0.8188133125</v>
      </c>
      <c r="V33">
        <f t="shared" si="1"/>
        <v>9.0719610694655811E-2</v>
      </c>
    </row>
    <row r="34" spans="1:22">
      <c r="A34">
        <v>6.4635999999999996</v>
      </c>
      <c r="B34">
        <v>0.88467099999999999</v>
      </c>
      <c r="C34">
        <v>0.87102500000000005</v>
      </c>
      <c r="D34">
        <v>0.72219</v>
      </c>
      <c r="E34">
        <v>1.03603</v>
      </c>
      <c r="F34">
        <v>0.83220300000000003</v>
      </c>
      <c r="G34">
        <v>0.96804999999999997</v>
      </c>
      <c r="H34">
        <v>0.89081600000000005</v>
      </c>
      <c r="I34">
        <v>0.88885599999999998</v>
      </c>
      <c r="J34">
        <v>0.72627799999999998</v>
      </c>
      <c r="K34">
        <v>0.82028299999999998</v>
      </c>
      <c r="L34">
        <v>0.78923500000000002</v>
      </c>
      <c r="M34">
        <v>0.89572200000000002</v>
      </c>
      <c r="N34">
        <v>0.72151799999999999</v>
      </c>
      <c r="O34">
        <v>0.718781</v>
      </c>
      <c r="P34">
        <v>0.77842699999999998</v>
      </c>
      <c r="Q34">
        <v>0.68884299999999998</v>
      </c>
      <c r="U34">
        <f t="shared" si="0"/>
        <v>0.82705799999999996</v>
      </c>
      <c r="V34">
        <f t="shared" si="1"/>
        <v>9.6302593905876657E-2</v>
      </c>
    </row>
    <row r="35" spans="1:22">
      <c r="A35">
        <v>6.6721000000000004</v>
      </c>
      <c r="B35">
        <v>0.90981800000000002</v>
      </c>
      <c r="C35">
        <v>0.86806899999999998</v>
      </c>
      <c r="D35">
        <v>0.72411300000000001</v>
      </c>
      <c r="E35">
        <v>1.0187600000000001</v>
      </c>
      <c r="F35">
        <v>0.85522900000000002</v>
      </c>
      <c r="G35">
        <v>0.94918000000000002</v>
      </c>
      <c r="H35">
        <v>0.85788200000000003</v>
      </c>
      <c r="I35">
        <v>0.91910700000000001</v>
      </c>
      <c r="J35">
        <v>0.73631899999999995</v>
      </c>
      <c r="K35">
        <v>0.79413299999999998</v>
      </c>
      <c r="L35">
        <v>0.80238100000000001</v>
      </c>
      <c r="M35">
        <v>0.87401899999999999</v>
      </c>
      <c r="N35">
        <v>0.72329699999999997</v>
      </c>
      <c r="O35">
        <v>0.71485200000000004</v>
      </c>
      <c r="P35">
        <v>0.79239000000000004</v>
      </c>
      <c r="Q35">
        <v>0.71446500000000002</v>
      </c>
      <c r="U35">
        <f t="shared" si="0"/>
        <v>0.82837587500000021</v>
      </c>
      <c r="V35">
        <f t="shared" si="1"/>
        <v>9.025958514395642E-2</v>
      </c>
    </row>
    <row r="36" spans="1:22">
      <c r="A36">
        <v>6.8806000000000003</v>
      </c>
      <c r="B36">
        <v>0.88281799999999999</v>
      </c>
      <c r="C36">
        <v>0.901779</v>
      </c>
      <c r="D36">
        <v>0.73776699999999995</v>
      </c>
      <c r="E36">
        <v>1.00129</v>
      </c>
      <c r="F36">
        <v>0.85105799999999998</v>
      </c>
      <c r="G36">
        <v>0.98182999999999998</v>
      </c>
      <c r="H36">
        <v>0.90133700000000005</v>
      </c>
      <c r="I36">
        <v>0.91701299999999997</v>
      </c>
      <c r="J36">
        <v>0.725132</v>
      </c>
      <c r="K36">
        <v>0.80199100000000001</v>
      </c>
      <c r="L36">
        <v>0.79561000000000004</v>
      </c>
      <c r="M36">
        <v>0.85292100000000004</v>
      </c>
      <c r="N36">
        <v>0.73579099999999997</v>
      </c>
      <c r="O36">
        <v>0.75347399999999998</v>
      </c>
      <c r="P36">
        <v>0.81476099999999996</v>
      </c>
      <c r="Q36">
        <v>0.71541299999999997</v>
      </c>
      <c r="U36">
        <f t="shared" si="0"/>
        <v>0.8356240625000001</v>
      </c>
      <c r="V36">
        <f t="shared" si="1"/>
        <v>8.7686555050125098E-2</v>
      </c>
    </row>
    <row r="37" spans="1:22">
      <c r="A37">
        <v>7.0891000000000002</v>
      </c>
      <c r="B37">
        <v>0.88075800000000004</v>
      </c>
      <c r="C37">
        <v>0.87835600000000003</v>
      </c>
      <c r="D37">
        <v>0.70901199999999998</v>
      </c>
      <c r="E37">
        <v>1.0488900000000001</v>
      </c>
      <c r="F37">
        <v>0.86270000000000002</v>
      </c>
      <c r="G37">
        <v>0.98141999999999996</v>
      </c>
      <c r="H37">
        <v>0.89981699999999998</v>
      </c>
      <c r="I37">
        <v>0.92664800000000003</v>
      </c>
      <c r="J37">
        <v>0.74873599999999996</v>
      </c>
      <c r="K37">
        <v>0.82906999999999997</v>
      </c>
      <c r="L37">
        <v>0.79417700000000002</v>
      </c>
      <c r="M37">
        <v>0.85188699999999995</v>
      </c>
      <c r="N37">
        <v>0.73839699999999997</v>
      </c>
      <c r="O37">
        <v>0.72997100000000004</v>
      </c>
      <c r="P37">
        <v>0.80089999999999995</v>
      </c>
      <c r="Q37">
        <v>0.71302600000000005</v>
      </c>
      <c r="U37">
        <f t="shared" si="0"/>
        <v>0.8371103124999999</v>
      </c>
      <c r="V37">
        <f t="shared" si="1"/>
        <v>9.5578150110080251E-2</v>
      </c>
    </row>
    <row r="38" spans="1:22">
      <c r="A38">
        <v>7.2976000000000001</v>
      </c>
      <c r="B38">
        <v>0.91945200000000005</v>
      </c>
      <c r="C38">
        <v>0.86662899999999998</v>
      </c>
      <c r="D38">
        <v>0.72113700000000003</v>
      </c>
      <c r="E38">
        <v>1.03956</v>
      </c>
      <c r="F38">
        <v>0.84129500000000002</v>
      </c>
      <c r="G38">
        <v>0.97279000000000004</v>
      </c>
      <c r="H38">
        <v>0.89196799999999998</v>
      </c>
      <c r="I38">
        <v>0.93298899999999996</v>
      </c>
      <c r="J38">
        <v>0.73659699999999995</v>
      </c>
      <c r="K38">
        <v>0.81528100000000003</v>
      </c>
      <c r="L38">
        <v>0.79549899999999996</v>
      </c>
      <c r="M38">
        <v>0.85064600000000001</v>
      </c>
      <c r="N38">
        <v>0.73351200000000005</v>
      </c>
      <c r="O38">
        <v>0.72648400000000002</v>
      </c>
      <c r="P38">
        <v>0.81871099999999997</v>
      </c>
      <c r="Q38">
        <v>0.72695900000000002</v>
      </c>
      <c r="U38">
        <f t="shared" si="0"/>
        <v>0.83684431249999991</v>
      </c>
      <c r="V38">
        <f t="shared" si="1"/>
        <v>9.3758811604376921E-2</v>
      </c>
    </row>
    <row r="39" spans="1:22">
      <c r="A39">
        <v>7.5061</v>
      </c>
      <c r="B39">
        <v>0.88493900000000003</v>
      </c>
      <c r="C39">
        <v>0.89994600000000002</v>
      </c>
      <c r="D39">
        <v>0.71939799999999998</v>
      </c>
      <c r="E39">
        <v>1.04898</v>
      </c>
      <c r="F39">
        <v>0.860684</v>
      </c>
      <c r="G39">
        <v>0.96974000000000005</v>
      </c>
      <c r="H39">
        <v>0.86212100000000003</v>
      </c>
      <c r="I39">
        <v>0.92376400000000003</v>
      </c>
      <c r="J39">
        <v>0.759328</v>
      </c>
      <c r="K39">
        <v>0.80804399999999998</v>
      </c>
      <c r="L39">
        <v>0.78839800000000004</v>
      </c>
      <c r="M39">
        <v>0.86268299999999998</v>
      </c>
      <c r="N39">
        <v>0.76343499999999997</v>
      </c>
      <c r="O39">
        <v>0.73034100000000002</v>
      </c>
      <c r="P39">
        <v>0.81660600000000005</v>
      </c>
      <c r="Q39">
        <v>0.74555300000000002</v>
      </c>
      <c r="U39">
        <f t="shared" si="0"/>
        <v>0.84024750000000004</v>
      </c>
      <c r="V39">
        <f t="shared" si="1"/>
        <v>8.8972198641625658E-2</v>
      </c>
    </row>
    <row r="40" spans="1:22">
      <c r="A40">
        <v>7.7145999999999999</v>
      </c>
      <c r="B40">
        <v>0.88607800000000003</v>
      </c>
      <c r="C40">
        <v>0.86959399999999998</v>
      </c>
      <c r="D40">
        <v>0.73657700000000004</v>
      </c>
      <c r="E40">
        <v>1.0601100000000001</v>
      </c>
      <c r="F40">
        <v>0.84247799999999995</v>
      </c>
      <c r="G40">
        <v>0.96782999999999997</v>
      </c>
      <c r="H40">
        <v>0.90281199999999995</v>
      </c>
      <c r="I40">
        <v>0.94017899999999999</v>
      </c>
      <c r="J40">
        <v>0.75706700000000005</v>
      </c>
      <c r="K40">
        <v>0.81131399999999998</v>
      </c>
      <c r="L40">
        <v>0.81012099999999998</v>
      </c>
      <c r="M40">
        <v>0.87968599999999997</v>
      </c>
      <c r="N40">
        <v>0.76762900000000001</v>
      </c>
      <c r="O40">
        <v>0.72435099999999997</v>
      </c>
      <c r="P40">
        <v>0.81207799999999997</v>
      </c>
      <c r="Q40">
        <v>0.74429999999999996</v>
      </c>
      <c r="U40">
        <f t="shared" si="0"/>
        <v>0.84451275000000003</v>
      </c>
      <c r="V40">
        <f t="shared" si="1"/>
        <v>9.0438027595212425E-2</v>
      </c>
    </row>
    <row r="41" spans="1:22">
      <c r="A41">
        <v>7.9230999999999998</v>
      </c>
      <c r="B41">
        <v>0.886154</v>
      </c>
      <c r="C41">
        <v>0.90698800000000002</v>
      </c>
      <c r="D41">
        <v>0.758849</v>
      </c>
      <c r="E41">
        <v>1.05647</v>
      </c>
      <c r="F41">
        <v>0.88063599999999997</v>
      </c>
      <c r="G41">
        <v>0.98011000000000004</v>
      </c>
      <c r="H41">
        <v>0.87075499999999995</v>
      </c>
      <c r="I41">
        <v>0.95549600000000001</v>
      </c>
      <c r="J41">
        <v>0.73487599999999997</v>
      </c>
      <c r="K41">
        <v>0.81399600000000005</v>
      </c>
      <c r="L41">
        <v>0.83106000000000002</v>
      </c>
      <c r="M41">
        <v>0.85101899999999997</v>
      </c>
      <c r="N41">
        <v>0.78959299999999999</v>
      </c>
      <c r="O41">
        <v>0.73139100000000001</v>
      </c>
      <c r="P41">
        <v>0.83431200000000005</v>
      </c>
      <c r="Q41">
        <v>0.74866900000000003</v>
      </c>
      <c r="U41">
        <f t="shared" si="0"/>
        <v>0.8518983750000001</v>
      </c>
      <c r="V41">
        <f t="shared" si="1"/>
        <v>8.9443967007195035E-2</v>
      </c>
    </row>
    <row r="42" spans="1:22">
      <c r="A42">
        <v>8.1316000000000006</v>
      </c>
      <c r="B42">
        <v>0.87823499999999999</v>
      </c>
      <c r="C42">
        <v>0.90402099999999996</v>
      </c>
      <c r="D42">
        <v>0.747556</v>
      </c>
      <c r="E42">
        <v>1.07128</v>
      </c>
      <c r="F42">
        <v>0.867842</v>
      </c>
      <c r="G42">
        <v>0.96626000000000001</v>
      </c>
      <c r="H42">
        <v>0.870919</v>
      </c>
      <c r="I42">
        <v>0.90986500000000003</v>
      </c>
      <c r="J42">
        <v>0.73222600000000004</v>
      </c>
      <c r="K42">
        <v>0.81979400000000002</v>
      </c>
      <c r="L42">
        <v>0.82367800000000002</v>
      </c>
      <c r="M42">
        <v>0.854375</v>
      </c>
      <c r="N42">
        <v>0.80315800000000004</v>
      </c>
      <c r="O42">
        <v>0.74424699999999999</v>
      </c>
      <c r="P42">
        <v>0.83477599999999996</v>
      </c>
      <c r="Q42">
        <v>0.74910900000000002</v>
      </c>
      <c r="U42">
        <f t="shared" si="0"/>
        <v>0.84858381249999981</v>
      </c>
      <c r="V42">
        <f t="shared" si="1"/>
        <v>8.6704560509540826E-2</v>
      </c>
    </row>
    <row r="43" spans="1:22">
      <c r="A43">
        <v>8.3400999999999996</v>
      </c>
      <c r="B43">
        <v>0.89297300000000002</v>
      </c>
      <c r="C43">
        <v>0.91782399999999997</v>
      </c>
      <c r="D43">
        <v>0.75855300000000003</v>
      </c>
      <c r="E43">
        <v>1.1021300000000001</v>
      </c>
      <c r="F43">
        <v>0.877382</v>
      </c>
      <c r="G43">
        <v>0.98963999999999996</v>
      </c>
      <c r="H43">
        <v>0.888706</v>
      </c>
      <c r="I43">
        <v>0.93692399999999998</v>
      </c>
      <c r="J43">
        <v>0.729213</v>
      </c>
      <c r="K43">
        <v>0.830843</v>
      </c>
      <c r="L43">
        <v>0.83678200000000003</v>
      </c>
      <c r="M43">
        <v>0.90217800000000004</v>
      </c>
      <c r="N43">
        <v>0.79770799999999997</v>
      </c>
      <c r="O43">
        <v>0.73806499999999997</v>
      </c>
      <c r="P43">
        <v>0.817855</v>
      </c>
      <c r="Q43">
        <v>0.74605100000000002</v>
      </c>
      <c r="U43">
        <f t="shared" si="0"/>
        <v>0.86017668749999987</v>
      </c>
      <c r="V43">
        <f t="shared" si="1"/>
        <v>9.7140750651902336E-2</v>
      </c>
    </row>
    <row r="44" spans="1:22">
      <c r="A44">
        <v>8.5486000000000004</v>
      </c>
      <c r="B44">
        <v>0.936191</v>
      </c>
      <c r="C44">
        <v>0.922543</v>
      </c>
      <c r="D44">
        <v>0.76399099999999998</v>
      </c>
      <c r="E44">
        <v>1.0825</v>
      </c>
      <c r="F44">
        <v>0.89447500000000002</v>
      </c>
      <c r="G44">
        <v>1.0159</v>
      </c>
      <c r="H44">
        <v>0.87310600000000005</v>
      </c>
      <c r="I44">
        <v>0.94744200000000001</v>
      </c>
      <c r="J44">
        <v>0.738896</v>
      </c>
      <c r="K44">
        <v>0.82677999999999996</v>
      </c>
      <c r="L44">
        <v>0.84289099999999995</v>
      </c>
      <c r="M44">
        <v>0.88380199999999998</v>
      </c>
      <c r="N44">
        <v>0.77551800000000004</v>
      </c>
      <c r="O44">
        <v>0.73243499999999995</v>
      </c>
      <c r="P44">
        <v>0.82649399999999995</v>
      </c>
      <c r="Q44">
        <v>0.75776900000000003</v>
      </c>
      <c r="U44">
        <f t="shared" si="0"/>
        <v>0.86379581249999993</v>
      </c>
      <c r="V44">
        <f t="shared" si="1"/>
        <v>9.7830917851426336E-2</v>
      </c>
    </row>
    <row r="45" spans="1:22">
      <c r="A45">
        <v>8.7570999999999994</v>
      </c>
      <c r="B45">
        <v>0.93364800000000003</v>
      </c>
      <c r="C45">
        <v>0.91009499999999999</v>
      </c>
      <c r="D45">
        <v>0.75917299999999999</v>
      </c>
      <c r="E45">
        <v>1.0652999999999999</v>
      </c>
      <c r="F45">
        <v>0.88095400000000001</v>
      </c>
      <c r="G45">
        <v>0.98890999999999996</v>
      </c>
      <c r="H45">
        <v>0.91904399999999997</v>
      </c>
      <c r="I45">
        <v>0.94730899999999996</v>
      </c>
      <c r="J45">
        <v>0.75742200000000004</v>
      </c>
      <c r="K45">
        <v>0.80369999999999997</v>
      </c>
      <c r="L45">
        <v>0.84550700000000001</v>
      </c>
      <c r="M45">
        <v>0.88285499999999995</v>
      </c>
      <c r="N45">
        <v>0.77087399999999995</v>
      </c>
      <c r="O45">
        <v>0.73690500000000003</v>
      </c>
      <c r="P45">
        <v>0.83323800000000003</v>
      </c>
      <c r="Q45">
        <v>0.75548700000000002</v>
      </c>
      <c r="U45">
        <f t="shared" si="0"/>
        <v>0.86190131249999979</v>
      </c>
      <c r="V45">
        <f t="shared" si="1"/>
        <v>9.2707575720460719E-2</v>
      </c>
    </row>
    <row r="46" spans="1:22">
      <c r="A46">
        <v>8.9656000000000002</v>
      </c>
      <c r="B46">
        <v>0.91208500000000003</v>
      </c>
      <c r="C46">
        <v>0.92381899999999995</v>
      </c>
      <c r="D46">
        <v>0.77526099999999998</v>
      </c>
      <c r="E46">
        <v>1.11704</v>
      </c>
      <c r="F46">
        <v>0.89782700000000004</v>
      </c>
      <c r="G46">
        <v>0.98807999999999996</v>
      </c>
      <c r="H46">
        <v>0.88890100000000005</v>
      </c>
      <c r="I46">
        <v>0.940689</v>
      </c>
      <c r="J46">
        <v>0.78162299999999996</v>
      </c>
      <c r="K46">
        <v>0.81960699999999997</v>
      </c>
      <c r="L46">
        <v>0.84188499999999999</v>
      </c>
      <c r="M46">
        <v>0.86658800000000002</v>
      </c>
      <c r="N46">
        <v>0.77377899999999999</v>
      </c>
      <c r="O46">
        <v>0.72800200000000004</v>
      </c>
      <c r="P46">
        <v>0.81722600000000001</v>
      </c>
      <c r="Q46">
        <v>0.77276599999999995</v>
      </c>
      <c r="U46">
        <f t="shared" si="0"/>
        <v>0.86532362499999993</v>
      </c>
      <c r="V46">
        <f t="shared" si="1"/>
        <v>9.591887491904029E-2</v>
      </c>
    </row>
    <row r="47" spans="1:22">
      <c r="A47">
        <v>9.1742000000000008</v>
      </c>
      <c r="B47">
        <v>0.92499900000000002</v>
      </c>
      <c r="C47">
        <v>0.94973200000000002</v>
      </c>
      <c r="D47">
        <v>0.75231000000000003</v>
      </c>
      <c r="E47">
        <v>1.0985400000000001</v>
      </c>
      <c r="F47">
        <v>0.93852000000000002</v>
      </c>
      <c r="G47">
        <v>0.99002999999999997</v>
      </c>
      <c r="H47">
        <v>0.89927999999999997</v>
      </c>
      <c r="I47">
        <v>0.94740800000000003</v>
      </c>
      <c r="J47">
        <v>0.749336</v>
      </c>
      <c r="K47">
        <v>0.822326</v>
      </c>
      <c r="L47">
        <v>0.85529299999999997</v>
      </c>
      <c r="M47">
        <v>0.86426800000000004</v>
      </c>
      <c r="N47">
        <v>0.797906</v>
      </c>
      <c r="O47">
        <v>0.72588900000000001</v>
      </c>
      <c r="P47">
        <v>0.83598399999999995</v>
      </c>
      <c r="Q47">
        <v>0.77512800000000004</v>
      </c>
      <c r="U47">
        <f t="shared" si="0"/>
        <v>0.87043431250000014</v>
      </c>
      <c r="V47">
        <f t="shared" si="1"/>
        <v>9.8303456288878599E-2</v>
      </c>
    </row>
    <row r="48" spans="1:22">
      <c r="A48">
        <v>9.3826999999999998</v>
      </c>
      <c r="B48">
        <v>0.92119399999999996</v>
      </c>
      <c r="C48">
        <v>0.94501000000000002</v>
      </c>
      <c r="D48">
        <v>0.75482199999999999</v>
      </c>
      <c r="E48">
        <v>1.09965</v>
      </c>
      <c r="F48">
        <v>0.90776299999999999</v>
      </c>
      <c r="G48">
        <v>1.0062599999999999</v>
      </c>
      <c r="H48">
        <v>0.89138499999999998</v>
      </c>
      <c r="I48">
        <v>0.943998</v>
      </c>
      <c r="J48">
        <v>0.75841899999999995</v>
      </c>
      <c r="K48">
        <v>0.84629799999999999</v>
      </c>
      <c r="L48">
        <v>0.87045899999999998</v>
      </c>
      <c r="M48">
        <v>0.873054</v>
      </c>
      <c r="N48">
        <v>0.78217599999999998</v>
      </c>
      <c r="O48">
        <v>0.73676600000000003</v>
      </c>
      <c r="P48">
        <v>0.81970299999999996</v>
      </c>
      <c r="Q48">
        <v>0.767316</v>
      </c>
      <c r="U48">
        <f t="shared" si="0"/>
        <v>0.87026706249999985</v>
      </c>
      <c r="V48">
        <f t="shared" si="1"/>
        <v>9.738355884046293E-2</v>
      </c>
    </row>
    <row r="49" spans="1:22">
      <c r="A49">
        <v>9.5912000000000006</v>
      </c>
      <c r="B49">
        <v>0.90514099999999997</v>
      </c>
      <c r="C49">
        <v>0.95626100000000003</v>
      </c>
      <c r="D49">
        <v>0.76490400000000003</v>
      </c>
      <c r="E49">
        <v>1.1015999999999999</v>
      </c>
      <c r="F49">
        <v>0.89695400000000003</v>
      </c>
      <c r="G49">
        <v>0.98331000000000002</v>
      </c>
      <c r="H49">
        <v>0.91114300000000004</v>
      </c>
      <c r="I49">
        <v>0.97194700000000001</v>
      </c>
      <c r="J49">
        <v>0.77865399999999996</v>
      </c>
      <c r="K49">
        <v>0.81513899999999995</v>
      </c>
      <c r="L49">
        <v>0.82673300000000005</v>
      </c>
      <c r="M49">
        <v>0.89202199999999998</v>
      </c>
      <c r="N49">
        <v>0.77805500000000005</v>
      </c>
      <c r="O49">
        <v>0.74287800000000004</v>
      </c>
      <c r="P49">
        <v>0.81820199999999998</v>
      </c>
      <c r="Q49">
        <v>0.77558400000000005</v>
      </c>
      <c r="U49">
        <f t="shared" si="0"/>
        <v>0.86990793750000006</v>
      </c>
      <c r="V49">
        <f t="shared" si="1"/>
        <v>9.647965383402618E-2</v>
      </c>
    </row>
    <row r="50" spans="1:22">
      <c r="A50">
        <v>9.7996999999999996</v>
      </c>
      <c r="B50">
        <v>0.93891800000000003</v>
      </c>
      <c r="C50">
        <v>0.93981000000000003</v>
      </c>
      <c r="D50">
        <v>0.75080999999999998</v>
      </c>
      <c r="E50">
        <v>1.10243</v>
      </c>
      <c r="F50">
        <v>0.90778300000000001</v>
      </c>
      <c r="G50">
        <v>0.99524000000000001</v>
      </c>
      <c r="H50">
        <v>0.893289</v>
      </c>
      <c r="I50">
        <v>0.93924300000000005</v>
      </c>
      <c r="J50">
        <v>0.78831799999999996</v>
      </c>
      <c r="K50">
        <v>0.83021400000000001</v>
      </c>
      <c r="L50">
        <v>0.87066699999999997</v>
      </c>
      <c r="M50">
        <v>0.91134199999999999</v>
      </c>
      <c r="N50">
        <v>0.74795</v>
      </c>
      <c r="O50">
        <v>0.75266900000000003</v>
      </c>
      <c r="P50">
        <v>0.80574800000000002</v>
      </c>
      <c r="Q50">
        <v>0.78280899999999998</v>
      </c>
      <c r="U50">
        <f t="shared" si="0"/>
        <v>0.87232749999999981</v>
      </c>
      <c r="V50">
        <f t="shared" si="1"/>
        <v>9.7009610284886277E-2</v>
      </c>
    </row>
    <row r="51" spans="1:22">
      <c r="A51">
        <v>10.0082</v>
      </c>
      <c r="B51">
        <v>0.91805400000000004</v>
      </c>
      <c r="C51">
        <v>0.952457</v>
      </c>
      <c r="D51">
        <v>0.76213900000000001</v>
      </c>
      <c r="E51">
        <v>1.09331</v>
      </c>
      <c r="F51">
        <v>0.91201699999999997</v>
      </c>
      <c r="G51">
        <v>1.01935</v>
      </c>
      <c r="H51">
        <v>0.88837600000000005</v>
      </c>
      <c r="I51">
        <v>0.93927700000000003</v>
      </c>
      <c r="J51">
        <v>0.78107499999999996</v>
      </c>
      <c r="K51">
        <v>0.78137699999999999</v>
      </c>
      <c r="L51">
        <v>0.84602200000000005</v>
      </c>
      <c r="M51">
        <v>0.87488699999999997</v>
      </c>
      <c r="N51">
        <v>0.77585499999999996</v>
      </c>
      <c r="O51">
        <v>0.774505</v>
      </c>
      <c r="P51">
        <v>0.82513000000000003</v>
      </c>
      <c r="Q51">
        <v>0.76427100000000003</v>
      </c>
      <c r="U51">
        <f t="shared" si="0"/>
        <v>0.86925637499999997</v>
      </c>
      <c r="V51">
        <f t="shared" si="1"/>
        <v>9.5963440899304808E-2</v>
      </c>
    </row>
    <row r="52" spans="1:22">
      <c r="A52">
        <v>10.216699999999999</v>
      </c>
      <c r="B52">
        <v>0.92531699999999995</v>
      </c>
      <c r="C52">
        <v>0.94255900000000004</v>
      </c>
      <c r="D52">
        <v>0.76246400000000003</v>
      </c>
      <c r="E52">
        <v>1.0794900000000001</v>
      </c>
      <c r="F52">
        <v>0.90144199999999997</v>
      </c>
      <c r="G52">
        <v>1.0034799999999999</v>
      </c>
      <c r="H52">
        <v>0.89688900000000005</v>
      </c>
      <c r="I52">
        <v>0.956341</v>
      </c>
      <c r="J52">
        <v>0.78642000000000001</v>
      </c>
      <c r="K52">
        <v>0.80579199999999995</v>
      </c>
      <c r="L52">
        <v>0.84655400000000003</v>
      </c>
      <c r="M52">
        <v>0.89465099999999997</v>
      </c>
      <c r="N52">
        <v>0.76064699999999996</v>
      </c>
      <c r="O52">
        <v>0.76053800000000005</v>
      </c>
      <c r="P52">
        <v>0.79612000000000005</v>
      </c>
      <c r="Q52">
        <v>0.77155399999999996</v>
      </c>
      <c r="U52">
        <f t="shared" si="0"/>
        <v>0.86814112500000007</v>
      </c>
      <c r="V52">
        <f t="shared" si="1"/>
        <v>9.4226584565392471E-2</v>
      </c>
    </row>
    <row r="53" spans="1:22">
      <c r="A53">
        <v>10.4252</v>
      </c>
      <c r="B53">
        <v>0.93253600000000003</v>
      </c>
      <c r="C53">
        <v>0.94308700000000001</v>
      </c>
      <c r="D53">
        <v>0.76547100000000001</v>
      </c>
      <c r="E53">
        <v>1.1119399999999999</v>
      </c>
      <c r="F53">
        <v>0.92177799999999999</v>
      </c>
      <c r="G53">
        <v>0.99639999999999995</v>
      </c>
      <c r="H53">
        <v>0.89059500000000003</v>
      </c>
      <c r="I53">
        <v>0.949735</v>
      </c>
      <c r="J53">
        <v>0.79715599999999998</v>
      </c>
      <c r="K53">
        <v>0.81637700000000002</v>
      </c>
      <c r="L53">
        <v>0.85155800000000004</v>
      </c>
      <c r="M53">
        <v>0.89590999999999998</v>
      </c>
      <c r="N53">
        <v>0.75794899999999998</v>
      </c>
      <c r="O53">
        <v>0.77578800000000003</v>
      </c>
      <c r="P53">
        <v>0.82305499999999998</v>
      </c>
      <c r="Q53">
        <v>0.76892400000000005</v>
      </c>
      <c r="U53">
        <f t="shared" si="0"/>
        <v>0.87489118749999994</v>
      </c>
      <c r="V53">
        <f t="shared" si="1"/>
        <v>9.5791221763935883E-2</v>
      </c>
    </row>
    <row r="54" spans="1:22">
      <c r="A54">
        <v>10.633699999999999</v>
      </c>
      <c r="B54">
        <v>0.93805700000000003</v>
      </c>
      <c r="C54">
        <v>0.94578099999999998</v>
      </c>
      <c r="D54">
        <v>0.78675200000000001</v>
      </c>
      <c r="E54">
        <v>1.08161</v>
      </c>
      <c r="F54">
        <v>0.91605499999999995</v>
      </c>
      <c r="G54">
        <v>1.0025500000000001</v>
      </c>
      <c r="H54">
        <v>0.88499300000000003</v>
      </c>
      <c r="I54">
        <v>0.93771300000000002</v>
      </c>
      <c r="J54">
        <v>0.78814099999999998</v>
      </c>
      <c r="K54">
        <v>0.84110200000000002</v>
      </c>
      <c r="L54">
        <v>0.863209</v>
      </c>
      <c r="M54">
        <v>0.90338200000000002</v>
      </c>
      <c r="N54">
        <v>0.78370899999999999</v>
      </c>
      <c r="O54">
        <v>0.78632999999999997</v>
      </c>
      <c r="P54">
        <v>0.82420199999999999</v>
      </c>
      <c r="Q54">
        <v>0.77782600000000002</v>
      </c>
      <c r="U54">
        <f t="shared" si="0"/>
        <v>0.87883824999999982</v>
      </c>
      <c r="V54">
        <f t="shared" si="1"/>
        <v>8.626662256450926E-2</v>
      </c>
    </row>
    <row r="55" spans="1:22">
      <c r="A55">
        <v>10.8422</v>
      </c>
      <c r="B55">
        <v>0.93506599999999995</v>
      </c>
      <c r="C55">
        <v>0.94700799999999996</v>
      </c>
      <c r="D55">
        <v>0.768675</v>
      </c>
      <c r="E55">
        <v>1.07626</v>
      </c>
      <c r="F55">
        <v>0.94433699999999998</v>
      </c>
      <c r="G55">
        <v>1.0003200000000001</v>
      </c>
      <c r="H55">
        <v>0.92966000000000004</v>
      </c>
      <c r="I55">
        <v>0.90540399999999999</v>
      </c>
      <c r="J55">
        <v>0.78841700000000003</v>
      </c>
      <c r="K55">
        <v>0.81512099999999998</v>
      </c>
      <c r="L55">
        <v>0.84226400000000001</v>
      </c>
      <c r="M55">
        <v>0.88376299999999997</v>
      </c>
      <c r="N55">
        <v>0.78655900000000001</v>
      </c>
      <c r="O55">
        <v>0.80085899999999999</v>
      </c>
      <c r="P55">
        <v>0.84142499999999998</v>
      </c>
      <c r="Q55">
        <v>0.77459800000000001</v>
      </c>
      <c r="U55">
        <f t="shared" si="0"/>
        <v>0.87748349999999986</v>
      </c>
      <c r="V55">
        <f t="shared" si="1"/>
        <v>8.7209128342450482E-2</v>
      </c>
    </row>
    <row r="56" spans="1:22">
      <c r="A56">
        <v>11.050700000000001</v>
      </c>
      <c r="B56">
        <v>0.95690600000000003</v>
      </c>
      <c r="C56">
        <v>0.95221599999999995</v>
      </c>
      <c r="D56">
        <v>0.75876100000000002</v>
      </c>
      <c r="E56">
        <v>1.0935299999999999</v>
      </c>
      <c r="F56">
        <v>0.94805499999999998</v>
      </c>
      <c r="G56">
        <v>1.0245299999999999</v>
      </c>
      <c r="H56">
        <v>0.87336899999999995</v>
      </c>
      <c r="I56">
        <v>0.91265399999999997</v>
      </c>
      <c r="J56">
        <v>0.77124499999999996</v>
      </c>
      <c r="K56">
        <v>0.79491699999999998</v>
      </c>
      <c r="L56">
        <v>0.86221599999999998</v>
      </c>
      <c r="M56">
        <v>0.88889399999999996</v>
      </c>
      <c r="N56">
        <v>0.79073499999999997</v>
      </c>
      <c r="O56">
        <v>0.790663</v>
      </c>
      <c r="P56">
        <v>0.82853399999999999</v>
      </c>
      <c r="Q56">
        <v>0.75846599999999997</v>
      </c>
      <c r="U56">
        <f t="shared" si="0"/>
        <v>0.87535568750000003</v>
      </c>
      <c r="V56">
        <f t="shared" si="1"/>
        <v>9.6998687494160338E-2</v>
      </c>
    </row>
    <row r="57" spans="1:22">
      <c r="A57">
        <v>11.2592</v>
      </c>
      <c r="B57">
        <v>0.93175699999999995</v>
      </c>
      <c r="C57">
        <v>0.95989800000000003</v>
      </c>
      <c r="D57">
        <v>0.75382400000000005</v>
      </c>
      <c r="E57">
        <v>1.14567</v>
      </c>
      <c r="F57">
        <v>0.938469</v>
      </c>
      <c r="G57">
        <v>1.00709</v>
      </c>
      <c r="H57">
        <v>0.90111300000000005</v>
      </c>
      <c r="I57">
        <v>0.94579100000000005</v>
      </c>
      <c r="J57">
        <v>0.78383000000000003</v>
      </c>
      <c r="K57">
        <v>0.80239099999999997</v>
      </c>
      <c r="L57">
        <v>0.89089600000000002</v>
      </c>
      <c r="M57">
        <v>0.89412899999999995</v>
      </c>
      <c r="N57">
        <v>0.79069900000000004</v>
      </c>
      <c r="O57">
        <v>0.767092</v>
      </c>
      <c r="P57">
        <v>0.81982900000000003</v>
      </c>
      <c r="Q57">
        <v>0.79179100000000002</v>
      </c>
      <c r="U57">
        <f t="shared" si="0"/>
        <v>0.8827668125</v>
      </c>
      <c r="V57">
        <f t="shared" si="1"/>
        <v>0.10231693134644131</v>
      </c>
    </row>
    <row r="58" spans="1:22">
      <c r="A58">
        <v>11.467700000000001</v>
      </c>
      <c r="B58">
        <v>0.93291100000000005</v>
      </c>
      <c r="C58">
        <v>0.95574599999999998</v>
      </c>
      <c r="D58">
        <v>0.76191600000000004</v>
      </c>
      <c r="E58">
        <v>1.1222700000000001</v>
      </c>
      <c r="F58">
        <v>0.94859800000000005</v>
      </c>
      <c r="G58">
        <v>1.0068299999999999</v>
      </c>
      <c r="H58">
        <v>0.88214700000000001</v>
      </c>
      <c r="I58">
        <v>0.945411</v>
      </c>
      <c r="J58">
        <v>0.80470200000000003</v>
      </c>
      <c r="K58">
        <v>0.80842800000000004</v>
      </c>
      <c r="L58">
        <v>0.914852</v>
      </c>
      <c r="M58">
        <v>0.89433499999999999</v>
      </c>
      <c r="N58">
        <v>0.78409099999999998</v>
      </c>
      <c r="O58">
        <v>0.78402899999999998</v>
      </c>
      <c r="P58">
        <v>0.816743</v>
      </c>
      <c r="Q58">
        <v>0.78941799999999995</v>
      </c>
      <c r="U58">
        <f t="shared" si="0"/>
        <v>0.88452668749999996</v>
      </c>
      <c r="V58">
        <f t="shared" si="1"/>
        <v>9.6420470156574692E-2</v>
      </c>
    </row>
    <row r="59" spans="1:22">
      <c r="A59">
        <v>11.6762</v>
      </c>
      <c r="B59">
        <v>0.91696200000000005</v>
      </c>
      <c r="C59">
        <v>0.96550599999999998</v>
      </c>
      <c r="D59">
        <v>0.77482799999999996</v>
      </c>
      <c r="E59">
        <v>1.09883</v>
      </c>
      <c r="F59">
        <v>0.95003300000000002</v>
      </c>
      <c r="G59">
        <v>0.97962000000000005</v>
      </c>
      <c r="H59">
        <v>0.85700699999999996</v>
      </c>
      <c r="I59">
        <v>0.93649800000000005</v>
      </c>
      <c r="J59">
        <v>0.80743100000000001</v>
      </c>
      <c r="K59">
        <v>0.79129400000000005</v>
      </c>
      <c r="L59">
        <v>0.902173</v>
      </c>
      <c r="M59">
        <v>0.88419999999999999</v>
      </c>
      <c r="N59">
        <v>0.80789999999999995</v>
      </c>
      <c r="O59">
        <v>0.76956899999999995</v>
      </c>
      <c r="P59">
        <v>0.81648100000000001</v>
      </c>
      <c r="Q59">
        <v>0.80335100000000004</v>
      </c>
      <c r="U59">
        <f t="shared" si="0"/>
        <v>0.87885518750000002</v>
      </c>
      <c r="V59">
        <f t="shared" si="1"/>
        <v>8.9128112296442089E-2</v>
      </c>
    </row>
    <row r="60" spans="1:22">
      <c r="A60">
        <v>11.8847</v>
      </c>
      <c r="B60">
        <v>0.90071500000000004</v>
      </c>
      <c r="C60">
        <v>0.96906700000000001</v>
      </c>
      <c r="D60">
        <v>0.77024999999999999</v>
      </c>
      <c r="E60">
        <v>1.1049599999999999</v>
      </c>
      <c r="F60">
        <v>0.928477</v>
      </c>
      <c r="G60">
        <v>0.99734</v>
      </c>
      <c r="H60">
        <v>0.897895</v>
      </c>
      <c r="I60">
        <v>0.95682699999999998</v>
      </c>
      <c r="J60">
        <v>0.82029600000000003</v>
      </c>
      <c r="K60">
        <v>0.77883100000000005</v>
      </c>
      <c r="L60">
        <v>0.90860799999999997</v>
      </c>
      <c r="M60">
        <v>0.88128300000000004</v>
      </c>
      <c r="N60">
        <v>0.80875300000000006</v>
      </c>
      <c r="O60">
        <v>0.79508100000000004</v>
      </c>
      <c r="P60">
        <v>0.79104200000000002</v>
      </c>
      <c r="Q60">
        <v>0.78898800000000002</v>
      </c>
      <c r="U60">
        <f t="shared" si="0"/>
        <v>0.88115081249999982</v>
      </c>
      <c r="V60">
        <f t="shared" si="1"/>
        <v>9.2343824033621846E-2</v>
      </c>
    </row>
    <row r="61" spans="1:22">
      <c r="A61">
        <v>12.0932</v>
      </c>
      <c r="B61">
        <v>0.943859</v>
      </c>
      <c r="C61">
        <v>0.99312699999999998</v>
      </c>
      <c r="D61">
        <v>0.79638500000000001</v>
      </c>
      <c r="E61">
        <v>1.0847800000000001</v>
      </c>
      <c r="F61">
        <v>0.93091000000000002</v>
      </c>
      <c r="G61">
        <v>1.01352</v>
      </c>
      <c r="H61">
        <v>0.87093299999999996</v>
      </c>
      <c r="I61">
        <v>0.94828000000000001</v>
      </c>
      <c r="J61">
        <v>0.84044799999999997</v>
      </c>
      <c r="K61">
        <v>0.78920000000000001</v>
      </c>
      <c r="L61">
        <v>0.92075300000000004</v>
      </c>
      <c r="M61">
        <v>0.85384700000000002</v>
      </c>
      <c r="N61">
        <v>0.79169100000000003</v>
      </c>
      <c r="O61">
        <v>0.79051099999999996</v>
      </c>
      <c r="P61">
        <v>0.82772500000000004</v>
      </c>
      <c r="Q61">
        <v>0.79355399999999998</v>
      </c>
      <c r="U61">
        <f t="shared" si="0"/>
        <v>0.88684518750000008</v>
      </c>
      <c r="V61">
        <f t="shared" si="1"/>
        <v>8.9576162711695426E-2</v>
      </c>
    </row>
    <row r="62" spans="1:22">
      <c r="A62">
        <v>12.3017</v>
      </c>
      <c r="B62">
        <v>0.91500300000000001</v>
      </c>
      <c r="C62">
        <v>0.98517900000000003</v>
      </c>
      <c r="D62">
        <v>0.78918200000000005</v>
      </c>
      <c r="E62">
        <v>1.0700799999999999</v>
      </c>
      <c r="F62">
        <v>0.94723500000000005</v>
      </c>
      <c r="G62">
        <v>1.0147299999999999</v>
      </c>
      <c r="H62">
        <v>0.86654699999999996</v>
      </c>
      <c r="I62">
        <v>0.95526200000000006</v>
      </c>
      <c r="J62">
        <v>0.81417300000000004</v>
      </c>
      <c r="K62">
        <v>0.77214499999999997</v>
      </c>
      <c r="L62">
        <v>0.92864899999999995</v>
      </c>
      <c r="M62">
        <v>0.85035700000000003</v>
      </c>
      <c r="N62">
        <v>0.78600800000000004</v>
      </c>
      <c r="O62">
        <v>0.79297300000000004</v>
      </c>
      <c r="P62">
        <v>0.80892600000000003</v>
      </c>
      <c r="Q62">
        <v>0.80296500000000004</v>
      </c>
      <c r="U62">
        <f t="shared" si="0"/>
        <v>0.88121337500000008</v>
      </c>
      <c r="V62">
        <f t="shared" si="1"/>
        <v>9.0748997304292284E-2</v>
      </c>
    </row>
    <row r="63" spans="1:22">
      <c r="A63">
        <v>12.510199999999999</v>
      </c>
      <c r="B63">
        <v>0.904366</v>
      </c>
      <c r="C63">
        <v>0.98307699999999998</v>
      </c>
      <c r="D63">
        <v>0.80322000000000005</v>
      </c>
      <c r="E63">
        <v>1.04156</v>
      </c>
      <c r="F63">
        <v>0.93329899999999999</v>
      </c>
      <c r="G63">
        <v>1.0114099999999999</v>
      </c>
      <c r="H63">
        <v>0.85612299999999997</v>
      </c>
      <c r="I63">
        <v>0.93213500000000005</v>
      </c>
      <c r="J63">
        <v>0.79723100000000002</v>
      </c>
      <c r="K63">
        <v>0.76844299999999999</v>
      </c>
      <c r="L63">
        <v>0.96823499999999996</v>
      </c>
      <c r="M63">
        <v>0.83226800000000001</v>
      </c>
      <c r="N63">
        <v>0.824546</v>
      </c>
      <c r="O63">
        <v>0.78071800000000002</v>
      </c>
      <c r="P63">
        <v>0.821936</v>
      </c>
      <c r="Q63">
        <v>0.76834400000000003</v>
      </c>
      <c r="U63">
        <f t="shared" si="0"/>
        <v>0.87668193750000001</v>
      </c>
      <c r="V63">
        <f t="shared" si="1"/>
        <v>8.8235035151483357E-2</v>
      </c>
    </row>
    <row r="64" spans="1:22">
      <c r="A64">
        <v>12.7187</v>
      </c>
      <c r="B64">
        <v>0.90320199999999995</v>
      </c>
      <c r="C64">
        <v>0.97381300000000004</v>
      </c>
      <c r="D64">
        <v>0.77770899999999998</v>
      </c>
      <c r="E64">
        <v>1.0383500000000001</v>
      </c>
      <c r="F64">
        <v>0.92043600000000003</v>
      </c>
      <c r="G64">
        <v>0.99980999999999998</v>
      </c>
      <c r="H64">
        <v>0.86500299999999997</v>
      </c>
      <c r="I64">
        <v>0.96011800000000003</v>
      </c>
      <c r="J64">
        <v>0.81771499999999997</v>
      </c>
      <c r="K64">
        <v>0.79775700000000005</v>
      </c>
      <c r="L64">
        <v>0.96396800000000005</v>
      </c>
      <c r="M64">
        <v>0.85088900000000001</v>
      </c>
      <c r="N64">
        <v>0.80211299999999996</v>
      </c>
      <c r="O64">
        <v>0.79084299999999996</v>
      </c>
      <c r="P64">
        <v>0.81327799999999995</v>
      </c>
      <c r="Q64">
        <v>0.78765600000000002</v>
      </c>
      <c r="U64">
        <f t="shared" si="0"/>
        <v>0.87891625000000007</v>
      </c>
      <c r="V64">
        <f t="shared" si="1"/>
        <v>8.4049056923248724E-2</v>
      </c>
    </row>
    <row r="65" spans="1:22">
      <c r="A65">
        <v>12.927199999999999</v>
      </c>
      <c r="B65">
        <v>0.90977600000000003</v>
      </c>
      <c r="C65">
        <v>0.99675499999999995</v>
      </c>
      <c r="D65">
        <v>0.76896699999999996</v>
      </c>
      <c r="E65">
        <v>1.0022500000000001</v>
      </c>
      <c r="F65">
        <v>0.92980200000000002</v>
      </c>
      <c r="G65">
        <v>0.99134</v>
      </c>
      <c r="H65">
        <v>0.89485300000000001</v>
      </c>
      <c r="I65">
        <v>0.94723999999999997</v>
      </c>
      <c r="J65">
        <v>0.81693099999999996</v>
      </c>
      <c r="K65">
        <v>0.79221299999999995</v>
      </c>
      <c r="L65">
        <v>0.97438899999999995</v>
      </c>
      <c r="M65">
        <v>0.85996600000000001</v>
      </c>
      <c r="N65">
        <v>0.81909299999999996</v>
      </c>
      <c r="O65">
        <v>0.80618999999999996</v>
      </c>
      <c r="P65">
        <v>0.81150599999999995</v>
      </c>
      <c r="Q65">
        <v>0.79027999999999998</v>
      </c>
      <c r="U65">
        <f t="shared" si="0"/>
        <v>0.88197193750000002</v>
      </c>
      <c r="V65">
        <f t="shared" si="1"/>
        <v>8.0716232488785025E-2</v>
      </c>
    </row>
    <row r="66" spans="1:22">
      <c r="A66">
        <v>13.1357</v>
      </c>
      <c r="B66">
        <v>0.93228699999999998</v>
      </c>
      <c r="C66">
        <v>0.99967099999999998</v>
      </c>
      <c r="D66">
        <v>0.77674100000000001</v>
      </c>
      <c r="E66">
        <v>0.98638999999999999</v>
      </c>
      <c r="F66">
        <v>0.92627400000000004</v>
      </c>
      <c r="G66">
        <v>1.0039899999999999</v>
      </c>
      <c r="H66">
        <v>0.87407699999999999</v>
      </c>
      <c r="I66">
        <v>0.94764400000000004</v>
      </c>
      <c r="J66">
        <v>0.79198100000000005</v>
      </c>
      <c r="K66">
        <v>0.79174800000000001</v>
      </c>
      <c r="L66">
        <v>0.97364200000000001</v>
      </c>
      <c r="M66">
        <v>0.86767399999999995</v>
      </c>
      <c r="N66">
        <v>0.76513100000000001</v>
      </c>
      <c r="O66">
        <v>0.80891000000000002</v>
      </c>
      <c r="P66">
        <v>0.81470399999999998</v>
      </c>
      <c r="Q66">
        <v>0.78402000000000005</v>
      </c>
      <c r="U66">
        <f t="shared" si="0"/>
        <v>0.87780524999999998</v>
      </c>
      <c r="V66">
        <f t="shared" si="1"/>
        <v>8.5610226598885356E-2</v>
      </c>
    </row>
    <row r="67" spans="1:22">
      <c r="A67">
        <v>13.344200000000001</v>
      </c>
      <c r="B67">
        <v>0.92210800000000004</v>
      </c>
      <c r="C67">
        <v>0.97663900000000003</v>
      </c>
      <c r="D67">
        <v>0.77268899999999996</v>
      </c>
      <c r="E67">
        <v>0.95238</v>
      </c>
      <c r="F67">
        <v>0.92997799999999997</v>
      </c>
      <c r="G67">
        <v>1.0280800000000001</v>
      </c>
      <c r="H67">
        <v>0.90888800000000003</v>
      </c>
      <c r="I67">
        <v>0.933832</v>
      </c>
      <c r="J67">
        <v>0.81329799999999997</v>
      </c>
      <c r="K67">
        <v>0.79298500000000005</v>
      </c>
      <c r="L67">
        <v>0.94975299999999996</v>
      </c>
      <c r="M67">
        <v>0.87080900000000006</v>
      </c>
      <c r="N67">
        <v>0.789829</v>
      </c>
      <c r="O67">
        <v>0.79371499999999995</v>
      </c>
      <c r="P67">
        <v>0.83575600000000005</v>
      </c>
      <c r="Q67">
        <v>0.78573700000000002</v>
      </c>
      <c r="U67">
        <f t="shared" si="0"/>
        <v>0.87852974999999989</v>
      </c>
      <c r="V67">
        <f t="shared" si="1"/>
        <v>7.8811354784304413E-2</v>
      </c>
    </row>
    <row r="68" spans="1:22">
      <c r="A68">
        <v>13.5527</v>
      </c>
      <c r="B68">
        <v>0.91311100000000001</v>
      </c>
      <c r="C68">
        <v>0.99398699999999995</v>
      </c>
      <c r="D68">
        <v>0.78154199999999996</v>
      </c>
      <c r="E68">
        <v>0.93837000000000004</v>
      </c>
      <c r="F68">
        <v>0.91684900000000003</v>
      </c>
      <c r="G68">
        <v>1.0152300000000001</v>
      </c>
      <c r="H68">
        <v>0.89681699999999998</v>
      </c>
      <c r="I68">
        <v>0.93440699999999999</v>
      </c>
      <c r="J68">
        <v>0.83527499999999999</v>
      </c>
      <c r="K68">
        <v>0.77407499999999996</v>
      </c>
      <c r="L68">
        <v>0.93568899999999999</v>
      </c>
      <c r="M68">
        <v>0.88752799999999998</v>
      </c>
      <c r="N68">
        <v>0.78143300000000004</v>
      </c>
      <c r="O68">
        <v>0.805141</v>
      </c>
      <c r="P68">
        <v>0.83323199999999997</v>
      </c>
      <c r="Q68">
        <v>0.79153399999999996</v>
      </c>
      <c r="U68">
        <f t="shared" ref="U68:U131" si="2">AVERAGE(B68:Q68)</f>
        <v>0.87713874999999997</v>
      </c>
      <c r="V68">
        <f t="shared" ref="V68:V131" si="3">_xlfn.STDEV.P(B68:Q68)</f>
        <v>7.5687897427940895E-2</v>
      </c>
    </row>
    <row r="69" spans="1:22">
      <c r="A69">
        <v>13.761200000000001</v>
      </c>
      <c r="B69">
        <v>0.90340299999999996</v>
      </c>
      <c r="C69">
        <v>0.99868299999999999</v>
      </c>
      <c r="D69">
        <v>0.77894699999999994</v>
      </c>
      <c r="E69">
        <v>0.92257999999999996</v>
      </c>
      <c r="F69">
        <v>0.91330199999999995</v>
      </c>
      <c r="G69">
        <v>1.0068999999999999</v>
      </c>
      <c r="H69">
        <v>0.88419999999999999</v>
      </c>
      <c r="I69">
        <v>0.95428400000000002</v>
      </c>
      <c r="J69">
        <v>0.80977900000000003</v>
      </c>
      <c r="K69">
        <v>0.79885700000000004</v>
      </c>
      <c r="L69">
        <v>0.94790399999999997</v>
      </c>
      <c r="M69">
        <v>0.90737999999999996</v>
      </c>
      <c r="N69">
        <v>0.80744099999999996</v>
      </c>
      <c r="O69">
        <v>0.79604699999999995</v>
      </c>
      <c r="P69">
        <v>0.83891899999999997</v>
      </c>
      <c r="Q69">
        <v>0.80756700000000003</v>
      </c>
      <c r="U69">
        <f t="shared" si="2"/>
        <v>0.87976206250000011</v>
      </c>
      <c r="V69">
        <f t="shared" si="3"/>
        <v>7.3113138262275335E-2</v>
      </c>
    </row>
    <row r="70" spans="1:22">
      <c r="A70">
        <v>13.9697</v>
      </c>
      <c r="B70">
        <v>0.93289999999999995</v>
      </c>
      <c r="C70">
        <v>0.99963199999999997</v>
      </c>
      <c r="D70">
        <v>0.78408</v>
      </c>
      <c r="E70">
        <v>0.87107999999999997</v>
      </c>
      <c r="F70">
        <v>0.91096100000000002</v>
      </c>
      <c r="G70">
        <v>1.0084500000000001</v>
      </c>
      <c r="H70">
        <v>0.90016300000000005</v>
      </c>
      <c r="I70">
        <v>0.95491000000000004</v>
      </c>
      <c r="J70">
        <v>0.80742499999999995</v>
      </c>
      <c r="K70">
        <v>0.77622599999999997</v>
      </c>
      <c r="L70">
        <v>0.93710000000000004</v>
      </c>
      <c r="M70">
        <v>0.91769599999999996</v>
      </c>
      <c r="N70">
        <v>0.80290700000000004</v>
      </c>
      <c r="O70">
        <v>0.79022599999999998</v>
      </c>
      <c r="P70">
        <v>0.82582</v>
      </c>
      <c r="Q70">
        <v>0.81192600000000004</v>
      </c>
      <c r="U70">
        <f t="shared" si="2"/>
        <v>0.87696887499999987</v>
      </c>
      <c r="V70">
        <f t="shared" si="3"/>
        <v>7.583258333812963E-2</v>
      </c>
    </row>
    <row r="71" spans="1:22">
      <c r="A71">
        <v>14.1782</v>
      </c>
      <c r="B71">
        <v>0.94137400000000004</v>
      </c>
      <c r="C71">
        <v>0.99936499999999995</v>
      </c>
      <c r="D71">
        <v>0.77217899999999995</v>
      </c>
      <c r="E71">
        <v>0.85501000000000005</v>
      </c>
      <c r="F71">
        <v>0.91218399999999999</v>
      </c>
      <c r="G71">
        <v>1.0159499999999999</v>
      </c>
      <c r="H71">
        <v>0.87045399999999995</v>
      </c>
      <c r="I71">
        <v>0.96073200000000003</v>
      </c>
      <c r="J71">
        <v>0.82440400000000003</v>
      </c>
      <c r="K71">
        <v>0.78416600000000003</v>
      </c>
      <c r="L71">
        <v>0.91150699999999996</v>
      </c>
      <c r="M71">
        <v>0.90107599999999999</v>
      </c>
      <c r="N71">
        <v>0.79687300000000005</v>
      </c>
      <c r="O71">
        <v>0.80577200000000004</v>
      </c>
      <c r="P71">
        <v>0.83265599999999995</v>
      </c>
      <c r="Q71">
        <v>0.80293800000000004</v>
      </c>
      <c r="U71">
        <f t="shared" si="2"/>
        <v>0.87416499999999997</v>
      </c>
      <c r="V71">
        <f t="shared" si="3"/>
        <v>7.5066111623355039E-2</v>
      </c>
    </row>
    <row r="72" spans="1:22">
      <c r="A72">
        <v>14.386699999999999</v>
      </c>
      <c r="B72">
        <v>0.89814300000000002</v>
      </c>
      <c r="C72">
        <v>0.995753</v>
      </c>
      <c r="D72">
        <v>0.78439499999999995</v>
      </c>
      <c r="E72">
        <v>0.80245</v>
      </c>
      <c r="F72">
        <v>0.92704699999999995</v>
      </c>
      <c r="G72">
        <v>1.01376</v>
      </c>
      <c r="H72">
        <v>0.88744999999999996</v>
      </c>
      <c r="I72">
        <v>0.96806899999999996</v>
      </c>
      <c r="J72">
        <v>0.82853900000000003</v>
      </c>
      <c r="K72">
        <v>0.77414099999999997</v>
      </c>
      <c r="L72">
        <v>0.93723999999999996</v>
      </c>
      <c r="M72">
        <v>0.87528499999999998</v>
      </c>
      <c r="N72">
        <v>0.815303</v>
      </c>
      <c r="O72">
        <v>0.79719799999999996</v>
      </c>
      <c r="P72">
        <v>0.81750699999999998</v>
      </c>
      <c r="Q72">
        <v>0.817666</v>
      </c>
      <c r="U72">
        <f t="shared" si="2"/>
        <v>0.87124662499999994</v>
      </c>
      <c r="V72">
        <f t="shared" si="3"/>
        <v>7.5646750886831718E-2</v>
      </c>
    </row>
    <row r="73" spans="1:22">
      <c r="A73">
        <v>14.5952</v>
      </c>
      <c r="B73">
        <v>0.90207300000000001</v>
      </c>
      <c r="C73">
        <v>1.0250790000000001</v>
      </c>
      <c r="D73">
        <v>0.795879</v>
      </c>
      <c r="E73">
        <v>0.80530999999999997</v>
      </c>
      <c r="F73">
        <v>0.94145500000000004</v>
      </c>
      <c r="G73">
        <v>0.99658000000000002</v>
      </c>
      <c r="H73">
        <v>0.87216300000000002</v>
      </c>
      <c r="I73">
        <v>0.97165800000000002</v>
      </c>
      <c r="J73">
        <v>0.81676099999999996</v>
      </c>
      <c r="K73">
        <v>0.74485299999999999</v>
      </c>
      <c r="L73">
        <v>0.92218500000000003</v>
      </c>
      <c r="M73">
        <v>0.89944999999999997</v>
      </c>
      <c r="N73">
        <v>0.81348500000000001</v>
      </c>
      <c r="O73">
        <v>0.78970300000000004</v>
      </c>
      <c r="P73">
        <v>0.85401199999999999</v>
      </c>
      <c r="Q73">
        <v>0.79602899999999999</v>
      </c>
      <c r="U73">
        <f t="shared" si="2"/>
        <v>0.87166718749999994</v>
      </c>
      <c r="V73">
        <f t="shared" si="3"/>
        <v>8.0481123142494407E-2</v>
      </c>
    </row>
    <row r="74" spans="1:22">
      <c r="A74">
        <v>14.803699999999999</v>
      </c>
      <c r="B74">
        <v>0.88015699999999997</v>
      </c>
      <c r="C74">
        <v>1.005115</v>
      </c>
      <c r="D74">
        <v>0.79340100000000002</v>
      </c>
      <c r="E74">
        <v>0.79257</v>
      </c>
      <c r="F74">
        <v>0.92350200000000005</v>
      </c>
      <c r="G74">
        <v>0.98089999999999999</v>
      </c>
      <c r="H74">
        <v>0.88880400000000004</v>
      </c>
      <c r="I74">
        <v>0.95984800000000003</v>
      </c>
      <c r="J74">
        <v>0.79483800000000004</v>
      </c>
      <c r="K74">
        <v>0.75809499999999996</v>
      </c>
      <c r="L74">
        <v>0.91973700000000003</v>
      </c>
      <c r="M74">
        <v>0.88419800000000004</v>
      </c>
      <c r="N74">
        <v>0.78688100000000005</v>
      </c>
      <c r="O74">
        <v>0.81228100000000003</v>
      </c>
      <c r="P74">
        <v>0.841472</v>
      </c>
      <c r="Q74">
        <v>0.81659300000000001</v>
      </c>
      <c r="U74">
        <f t="shared" si="2"/>
        <v>0.86489949999999982</v>
      </c>
      <c r="V74">
        <f t="shared" si="3"/>
        <v>7.4223959529588546E-2</v>
      </c>
    </row>
    <row r="75" spans="1:22">
      <c r="A75">
        <v>15.0123</v>
      </c>
      <c r="B75">
        <v>0.926126</v>
      </c>
      <c r="C75">
        <v>1.0123930000000001</v>
      </c>
      <c r="D75">
        <v>0.77653300000000003</v>
      </c>
      <c r="E75">
        <v>0.79625999999999997</v>
      </c>
      <c r="F75">
        <v>0.91313</v>
      </c>
      <c r="G75">
        <v>1.0100100000000001</v>
      </c>
      <c r="H75">
        <v>0.87820500000000001</v>
      </c>
      <c r="I75">
        <v>0.92540299999999998</v>
      </c>
      <c r="J75">
        <v>0.81465799999999999</v>
      </c>
      <c r="K75">
        <v>0.76130600000000004</v>
      </c>
      <c r="L75">
        <v>0.90227599999999997</v>
      </c>
      <c r="M75">
        <v>0.86470599999999997</v>
      </c>
      <c r="N75">
        <v>0.79260799999999998</v>
      </c>
      <c r="O75">
        <v>0.79740299999999997</v>
      </c>
      <c r="P75">
        <v>0.84146900000000002</v>
      </c>
      <c r="Q75">
        <v>0.81009500000000001</v>
      </c>
      <c r="U75">
        <f t="shared" si="2"/>
        <v>0.86391131249999997</v>
      </c>
      <c r="V75">
        <f t="shared" si="3"/>
        <v>7.6328067360341617E-2</v>
      </c>
    </row>
    <row r="76" spans="1:22">
      <c r="A76">
        <v>15.220800000000001</v>
      </c>
      <c r="B76">
        <v>0.92486900000000005</v>
      </c>
      <c r="C76">
        <v>1.0098849999999999</v>
      </c>
      <c r="D76">
        <v>0.78664400000000001</v>
      </c>
      <c r="E76">
        <v>0.75583999999999996</v>
      </c>
      <c r="F76">
        <v>0.91529000000000005</v>
      </c>
      <c r="G76">
        <v>0.99611000000000005</v>
      </c>
      <c r="H76">
        <v>0.88840699999999995</v>
      </c>
      <c r="I76">
        <v>0.95131500000000002</v>
      </c>
      <c r="J76">
        <v>0.82162000000000002</v>
      </c>
      <c r="K76">
        <v>0.76026099999999996</v>
      </c>
      <c r="L76">
        <v>0.90591699999999997</v>
      </c>
      <c r="M76">
        <v>0.87716400000000005</v>
      </c>
      <c r="N76">
        <v>0.80740400000000001</v>
      </c>
      <c r="O76">
        <v>0.78640600000000005</v>
      </c>
      <c r="P76">
        <v>0.82937399999999994</v>
      </c>
      <c r="Q76">
        <v>0.82905200000000001</v>
      </c>
      <c r="U76">
        <f t="shared" si="2"/>
        <v>0.86534737500000003</v>
      </c>
      <c r="V76">
        <f t="shared" si="3"/>
        <v>7.7892840662569074E-2</v>
      </c>
    </row>
    <row r="77" spans="1:22">
      <c r="A77">
        <v>15.4293</v>
      </c>
      <c r="B77">
        <v>0.91926300000000005</v>
      </c>
      <c r="C77">
        <v>1.047793</v>
      </c>
      <c r="D77">
        <v>0.78098800000000002</v>
      </c>
      <c r="E77">
        <v>0.74892999999999998</v>
      </c>
      <c r="F77">
        <v>0.91740900000000003</v>
      </c>
      <c r="G77">
        <v>1.0131300000000001</v>
      </c>
      <c r="H77">
        <v>0.88906600000000002</v>
      </c>
      <c r="I77">
        <v>0.96179199999999998</v>
      </c>
      <c r="J77">
        <v>0.79350200000000004</v>
      </c>
      <c r="K77">
        <v>0.75550399999999995</v>
      </c>
      <c r="L77">
        <v>0.90412499999999996</v>
      </c>
      <c r="M77">
        <v>0.87639800000000001</v>
      </c>
      <c r="N77">
        <v>0.81606800000000002</v>
      </c>
      <c r="O77">
        <v>0.78698400000000002</v>
      </c>
      <c r="P77">
        <v>0.81905300000000003</v>
      </c>
      <c r="Q77">
        <v>0.82693399999999995</v>
      </c>
      <c r="U77">
        <f t="shared" si="2"/>
        <v>0.86605868750000004</v>
      </c>
      <c r="V77">
        <f t="shared" si="3"/>
        <v>8.7432169369115936E-2</v>
      </c>
    </row>
    <row r="78" spans="1:22">
      <c r="A78">
        <v>15.6378</v>
      </c>
      <c r="B78">
        <v>0.90891200000000005</v>
      </c>
      <c r="C78">
        <v>1.0224549999999999</v>
      </c>
      <c r="D78">
        <v>0.790821</v>
      </c>
      <c r="E78">
        <v>0.73475000000000001</v>
      </c>
      <c r="F78">
        <v>0.92657699999999998</v>
      </c>
      <c r="G78">
        <v>1.0329299999999999</v>
      </c>
      <c r="H78">
        <v>0.87665400000000004</v>
      </c>
      <c r="I78">
        <v>0.95909800000000001</v>
      </c>
      <c r="J78">
        <v>0.82210899999999998</v>
      </c>
      <c r="K78">
        <v>0.740587</v>
      </c>
      <c r="L78">
        <v>0.93199600000000005</v>
      </c>
      <c r="M78">
        <v>0.90282399999999996</v>
      </c>
      <c r="N78">
        <v>0.81061700000000003</v>
      </c>
      <c r="O78">
        <v>0.79869599999999996</v>
      </c>
      <c r="P78">
        <v>0.81850199999999995</v>
      </c>
      <c r="Q78">
        <v>0.83556900000000001</v>
      </c>
      <c r="U78">
        <f t="shared" si="2"/>
        <v>0.86956856250000003</v>
      </c>
      <c r="V78">
        <f t="shared" si="3"/>
        <v>8.7840683398246466E-2</v>
      </c>
    </row>
    <row r="79" spans="1:22">
      <c r="A79">
        <v>15.846299999999999</v>
      </c>
      <c r="B79">
        <v>0.90846800000000005</v>
      </c>
      <c r="C79">
        <v>0.99443999999999999</v>
      </c>
      <c r="D79">
        <v>0.79116399999999998</v>
      </c>
      <c r="E79">
        <v>0.70742000000000005</v>
      </c>
      <c r="F79">
        <v>0.92853300000000005</v>
      </c>
      <c r="G79">
        <v>1.0332399999999999</v>
      </c>
      <c r="H79">
        <v>0.88033899999999998</v>
      </c>
      <c r="I79">
        <v>0.96608899999999998</v>
      </c>
      <c r="J79">
        <v>0.80924300000000005</v>
      </c>
      <c r="K79">
        <v>0.75991299999999995</v>
      </c>
      <c r="L79">
        <v>0.91127899999999995</v>
      </c>
      <c r="M79">
        <v>0.85653599999999996</v>
      </c>
      <c r="N79">
        <v>0.82103599999999999</v>
      </c>
      <c r="O79">
        <v>0.81442899999999996</v>
      </c>
      <c r="P79">
        <v>0.81567999999999996</v>
      </c>
      <c r="Q79">
        <v>0.82674199999999998</v>
      </c>
      <c r="U79">
        <f t="shared" si="2"/>
        <v>0.86403443749999997</v>
      </c>
      <c r="V79">
        <f t="shared" si="3"/>
        <v>8.5315512779013947E-2</v>
      </c>
    </row>
    <row r="80" spans="1:22">
      <c r="A80">
        <v>16.0548</v>
      </c>
      <c r="B80">
        <v>0.920269</v>
      </c>
      <c r="C80">
        <v>1.0008680000000001</v>
      </c>
      <c r="D80">
        <v>0.79530800000000001</v>
      </c>
      <c r="E80">
        <v>0.69574999999999998</v>
      </c>
      <c r="F80">
        <v>0.95130700000000001</v>
      </c>
      <c r="G80">
        <v>1.03027</v>
      </c>
      <c r="H80">
        <v>0.85633199999999998</v>
      </c>
      <c r="I80">
        <v>0.94903899999999997</v>
      </c>
      <c r="J80">
        <v>0.81455200000000005</v>
      </c>
      <c r="K80">
        <v>0.75978699999999999</v>
      </c>
      <c r="L80">
        <v>0.92704500000000001</v>
      </c>
      <c r="M80">
        <v>0.86894300000000002</v>
      </c>
      <c r="N80">
        <v>0.83180500000000002</v>
      </c>
      <c r="O80">
        <v>0.81246300000000005</v>
      </c>
      <c r="P80">
        <v>0.80230599999999996</v>
      </c>
      <c r="Q80">
        <v>0.83881700000000003</v>
      </c>
      <c r="U80">
        <f t="shared" si="2"/>
        <v>0.86592881249999987</v>
      </c>
      <c r="V80">
        <f t="shared" si="3"/>
        <v>8.7629299404665836E-2</v>
      </c>
    </row>
    <row r="81" spans="1:22">
      <c r="A81">
        <v>16.263300000000001</v>
      </c>
      <c r="B81">
        <v>0.90645200000000004</v>
      </c>
      <c r="C81">
        <v>1.0173909999999999</v>
      </c>
      <c r="D81">
        <v>0.78357900000000003</v>
      </c>
      <c r="E81">
        <v>0.67030000000000001</v>
      </c>
      <c r="F81">
        <v>0.95904699999999998</v>
      </c>
      <c r="G81">
        <v>1.0226599999999999</v>
      </c>
      <c r="H81">
        <v>0.84562999999999999</v>
      </c>
      <c r="I81">
        <v>0.95646699999999996</v>
      </c>
      <c r="J81">
        <v>0.82998300000000003</v>
      </c>
      <c r="K81">
        <v>0.752911</v>
      </c>
      <c r="L81">
        <v>0.90409200000000001</v>
      </c>
      <c r="M81">
        <v>0.87921700000000003</v>
      </c>
      <c r="N81">
        <v>0.82723899999999995</v>
      </c>
      <c r="O81">
        <v>0.80387500000000001</v>
      </c>
      <c r="P81">
        <v>0.81881499999999996</v>
      </c>
      <c r="Q81">
        <v>0.84115200000000001</v>
      </c>
      <c r="U81">
        <f t="shared" si="2"/>
        <v>0.86367562500000006</v>
      </c>
      <c r="V81">
        <f t="shared" si="3"/>
        <v>9.1950392724741328E-2</v>
      </c>
    </row>
    <row r="82" spans="1:22">
      <c r="A82">
        <v>16.471800000000002</v>
      </c>
      <c r="B82">
        <v>0.88806600000000002</v>
      </c>
      <c r="C82">
        <v>1.0448219999999999</v>
      </c>
      <c r="D82">
        <v>0.80063799999999996</v>
      </c>
      <c r="E82">
        <v>0.83348999999999995</v>
      </c>
      <c r="F82">
        <v>0.95004900000000003</v>
      </c>
      <c r="G82">
        <v>0.99977000000000005</v>
      </c>
      <c r="H82">
        <v>0.86775000000000002</v>
      </c>
      <c r="I82">
        <v>0.95926999999999996</v>
      </c>
      <c r="J82">
        <v>0.84326900000000005</v>
      </c>
      <c r="K82">
        <v>0.74870099999999995</v>
      </c>
      <c r="L82">
        <v>0.91769900000000004</v>
      </c>
      <c r="M82">
        <v>0.85760999999999998</v>
      </c>
      <c r="N82">
        <v>0.84370699999999998</v>
      </c>
      <c r="O82">
        <v>0.80590200000000001</v>
      </c>
      <c r="P82">
        <v>0.82589999999999997</v>
      </c>
      <c r="Q82">
        <v>0.815913</v>
      </c>
      <c r="U82">
        <f t="shared" si="2"/>
        <v>0.87515975000000001</v>
      </c>
      <c r="V82">
        <f t="shared" si="3"/>
        <v>7.7199534911568612E-2</v>
      </c>
    </row>
    <row r="83" spans="1:22">
      <c r="A83">
        <v>16.680299999999999</v>
      </c>
      <c r="B83">
        <v>0.90869999999999995</v>
      </c>
      <c r="C83">
        <v>1.0402640000000001</v>
      </c>
      <c r="D83">
        <v>0.768899</v>
      </c>
      <c r="E83">
        <v>0.98492000000000002</v>
      </c>
      <c r="F83">
        <v>0.94544899999999998</v>
      </c>
      <c r="G83">
        <v>1.0124599999999999</v>
      </c>
      <c r="H83">
        <v>0.85686499999999999</v>
      </c>
      <c r="I83">
        <v>0.96188600000000002</v>
      </c>
      <c r="J83">
        <v>0.82723599999999997</v>
      </c>
      <c r="K83">
        <v>0.75209300000000001</v>
      </c>
      <c r="L83">
        <v>0.90561000000000003</v>
      </c>
      <c r="M83">
        <v>0.87721800000000005</v>
      </c>
      <c r="N83">
        <v>0.841804</v>
      </c>
      <c r="O83">
        <v>0.80403899999999995</v>
      </c>
      <c r="P83">
        <v>0.81172699999999998</v>
      </c>
      <c r="Q83">
        <v>0.81840199999999996</v>
      </c>
      <c r="U83">
        <f t="shared" si="2"/>
        <v>0.88234824999999995</v>
      </c>
      <c r="V83">
        <f t="shared" si="3"/>
        <v>8.4533201431819083E-2</v>
      </c>
    </row>
    <row r="84" spans="1:22">
      <c r="A84">
        <v>16.8888</v>
      </c>
      <c r="B84">
        <v>0.90219099999999997</v>
      </c>
      <c r="C84">
        <v>1.00387</v>
      </c>
      <c r="D84">
        <v>0.78819799999999995</v>
      </c>
      <c r="E84">
        <v>1.01325</v>
      </c>
      <c r="F84">
        <v>0.93462400000000001</v>
      </c>
      <c r="G84">
        <v>1.0058800000000001</v>
      </c>
      <c r="H84">
        <v>0.84775500000000004</v>
      </c>
      <c r="I84">
        <v>0.89595100000000005</v>
      </c>
      <c r="J84">
        <v>0.81721900000000003</v>
      </c>
      <c r="K84">
        <v>0.72830799999999996</v>
      </c>
      <c r="L84">
        <v>0.90984299999999996</v>
      </c>
      <c r="M84">
        <v>0.89360899999999999</v>
      </c>
      <c r="N84">
        <v>0.82397100000000001</v>
      </c>
      <c r="O84">
        <v>0.79818699999999998</v>
      </c>
      <c r="P84">
        <v>0.81840599999999997</v>
      </c>
      <c r="Q84">
        <v>0.82604699999999998</v>
      </c>
      <c r="U84">
        <f t="shared" si="2"/>
        <v>0.87545681250000018</v>
      </c>
      <c r="V84">
        <f t="shared" si="3"/>
        <v>8.1539084820730884E-2</v>
      </c>
    </row>
    <row r="85" spans="1:22">
      <c r="A85">
        <v>17.097300000000001</v>
      </c>
      <c r="B85">
        <v>0.89093699999999998</v>
      </c>
      <c r="C85">
        <v>1.012578</v>
      </c>
      <c r="D85">
        <v>0.80327099999999996</v>
      </c>
      <c r="E85">
        <v>1.04149</v>
      </c>
      <c r="F85">
        <v>0.94766600000000001</v>
      </c>
      <c r="G85">
        <v>0.99265999999999999</v>
      </c>
      <c r="H85">
        <v>0.86333599999999999</v>
      </c>
      <c r="I85">
        <v>0.90472200000000003</v>
      </c>
      <c r="J85">
        <v>0.82194900000000004</v>
      </c>
      <c r="K85">
        <v>0.75602100000000005</v>
      </c>
      <c r="L85">
        <v>0.90415199999999996</v>
      </c>
      <c r="M85">
        <v>0.86632799999999999</v>
      </c>
      <c r="N85">
        <v>0.84246200000000004</v>
      </c>
      <c r="O85">
        <v>0.79284399999999999</v>
      </c>
      <c r="P85">
        <v>0.82423100000000005</v>
      </c>
      <c r="Q85">
        <v>0.835615</v>
      </c>
      <c r="U85">
        <f t="shared" si="2"/>
        <v>0.88126637500000005</v>
      </c>
      <c r="V85">
        <f t="shared" si="3"/>
        <v>7.9605867691925666E-2</v>
      </c>
    </row>
    <row r="86" spans="1:22">
      <c r="A86">
        <v>17.305800000000001</v>
      </c>
      <c r="B86">
        <v>0.91753200000000001</v>
      </c>
      <c r="C86">
        <v>1.0084409999999999</v>
      </c>
      <c r="D86">
        <v>0.77224899999999996</v>
      </c>
      <c r="E86">
        <v>1.04112</v>
      </c>
      <c r="F86">
        <v>0.95891400000000004</v>
      </c>
      <c r="G86">
        <v>0.99916000000000005</v>
      </c>
      <c r="H86">
        <v>0.88391399999999998</v>
      </c>
      <c r="I86">
        <v>0.90692300000000003</v>
      </c>
      <c r="J86">
        <v>0.80615099999999995</v>
      </c>
      <c r="K86">
        <v>0.74584899999999998</v>
      </c>
      <c r="L86">
        <v>0.92163799999999996</v>
      </c>
      <c r="M86">
        <v>0.81742099999999995</v>
      </c>
      <c r="N86">
        <v>0.83362999999999998</v>
      </c>
      <c r="O86">
        <v>0.78606699999999996</v>
      </c>
      <c r="P86">
        <v>0.82691400000000004</v>
      </c>
      <c r="Q86">
        <v>0.82514500000000002</v>
      </c>
      <c r="U86">
        <f t="shared" si="2"/>
        <v>0.87819174999999983</v>
      </c>
      <c r="V86">
        <f t="shared" si="3"/>
        <v>8.7496731951470633E-2</v>
      </c>
    </row>
    <row r="87" spans="1:22">
      <c r="A87">
        <v>17.514299999999999</v>
      </c>
      <c r="B87">
        <v>0.89206200000000002</v>
      </c>
      <c r="C87">
        <v>1.0256430000000001</v>
      </c>
      <c r="D87">
        <v>0.79593100000000006</v>
      </c>
      <c r="E87">
        <v>1.06419</v>
      </c>
      <c r="F87">
        <v>0.94903300000000002</v>
      </c>
      <c r="G87">
        <v>1.0063299999999999</v>
      </c>
      <c r="H87">
        <v>0.87109499999999995</v>
      </c>
      <c r="I87">
        <v>0.94789299999999999</v>
      </c>
      <c r="J87">
        <v>0.80495399999999995</v>
      </c>
      <c r="K87">
        <v>0.73330899999999999</v>
      </c>
      <c r="L87">
        <v>0.90983199999999997</v>
      </c>
      <c r="M87">
        <v>0.826295</v>
      </c>
      <c r="N87">
        <v>0.84673500000000002</v>
      </c>
      <c r="O87">
        <v>0.80460500000000001</v>
      </c>
      <c r="P87">
        <v>0.83671300000000004</v>
      </c>
      <c r="Q87">
        <v>0.82569599999999999</v>
      </c>
      <c r="U87">
        <f t="shared" si="2"/>
        <v>0.88376975000000002</v>
      </c>
      <c r="V87">
        <f t="shared" si="3"/>
        <v>9.016482000238514E-2</v>
      </c>
    </row>
    <row r="88" spans="1:22">
      <c r="A88">
        <v>17.722799999999999</v>
      </c>
      <c r="B88">
        <v>0.90770600000000001</v>
      </c>
      <c r="C88">
        <v>1.007865</v>
      </c>
      <c r="D88">
        <v>0.79730299999999998</v>
      </c>
      <c r="E88">
        <v>1.0754699999999999</v>
      </c>
      <c r="F88">
        <v>0.94073899999999999</v>
      </c>
      <c r="G88">
        <v>1.03589</v>
      </c>
      <c r="H88">
        <v>0.87130799999999997</v>
      </c>
      <c r="I88">
        <v>0.9294</v>
      </c>
      <c r="J88">
        <v>0.83928599999999998</v>
      </c>
      <c r="K88">
        <v>0.72458599999999995</v>
      </c>
      <c r="L88">
        <v>0.92755200000000004</v>
      </c>
      <c r="M88">
        <v>0.82847800000000005</v>
      </c>
      <c r="N88">
        <v>0.84013499999999997</v>
      </c>
      <c r="O88">
        <v>0.79125900000000005</v>
      </c>
      <c r="P88">
        <v>0.82245999999999997</v>
      </c>
      <c r="Q88">
        <v>0.825326</v>
      </c>
      <c r="U88">
        <f t="shared" si="2"/>
        <v>0.88529768750000004</v>
      </c>
      <c r="V88">
        <f t="shared" si="3"/>
        <v>9.3110588861927301E-2</v>
      </c>
    </row>
    <row r="89" spans="1:22">
      <c r="A89">
        <v>17.9313</v>
      </c>
      <c r="B89">
        <v>0.92874500000000004</v>
      </c>
      <c r="C89">
        <v>1.022675</v>
      </c>
      <c r="D89">
        <v>0.80088199999999998</v>
      </c>
      <c r="E89">
        <v>1.08141</v>
      </c>
      <c r="F89">
        <v>0.93980200000000003</v>
      </c>
      <c r="G89">
        <v>1.0122899999999999</v>
      </c>
      <c r="H89">
        <v>0.87291600000000003</v>
      </c>
      <c r="I89">
        <v>0.95960800000000002</v>
      </c>
      <c r="J89">
        <v>0.80576700000000001</v>
      </c>
      <c r="K89">
        <v>0.73437399999999997</v>
      </c>
      <c r="L89">
        <v>0.91295400000000004</v>
      </c>
      <c r="M89">
        <v>0.878382</v>
      </c>
      <c r="N89">
        <v>0.87167600000000001</v>
      </c>
      <c r="O89">
        <v>0.759297</v>
      </c>
      <c r="P89">
        <v>0.81496800000000003</v>
      </c>
      <c r="Q89">
        <v>0.83031999999999995</v>
      </c>
      <c r="U89">
        <f t="shared" si="2"/>
        <v>0.8891291250000003</v>
      </c>
      <c r="V89">
        <f t="shared" si="3"/>
        <v>9.5141599320348685E-2</v>
      </c>
    </row>
    <row r="90" spans="1:22">
      <c r="A90">
        <v>18.139800000000001</v>
      </c>
      <c r="B90">
        <v>0.92856000000000005</v>
      </c>
      <c r="C90">
        <v>1.029703</v>
      </c>
      <c r="D90">
        <v>0.78267900000000001</v>
      </c>
      <c r="E90">
        <v>1.0829500000000001</v>
      </c>
      <c r="F90">
        <v>0.94835999999999998</v>
      </c>
      <c r="G90">
        <v>0.99292999999999998</v>
      </c>
      <c r="H90">
        <v>0.84070400000000001</v>
      </c>
      <c r="I90">
        <v>0.93790499999999999</v>
      </c>
      <c r="J90">
        <v>0.80325000000000002</v>
      </c>
      <c r="K90">
        <v>0.70621699999999998</v>
      </c>
      <c r="L90">
        <v>0.90109399999999995</v>
      </c>
      <c r="M90">
        <v>0.90044500000000005</v>
      </c>
      <c r="N90">
        <v>0.866344</v>
      </c>
      <c r="O90">
        <v>0.78624099999999997</v>
      </c>
      <c r="P90">
        <v>0.82528999999999997</v>
      </c>
      <c r="Q90">
        <v>0.842279</v>
      </c>
      <c r="U90">
        <f t="shared" si="2"/>
        <v>0.8859344375</v>
      </c>
      <c r="V90">
        <f t="shared" si="3"/>
        <v>9.6026182147090119E-2</v>
      </c>
    </row>
    <row r="91" spans="1:22">
      <c r="A91">
        <v>18.348299999999998</v>
      </c>
      <c r="B91">
        <v>0.89929199999999998</v>
      </c>
      <c r="C91">
        <v>1.0065500000000001</v>
      </c>
      <c r="D91">
        <v>0.78229899999999997</v>
      </c>
      <c r="E91">
        <v>1.06734</v>
      </c>
      <c r="F91">
        <v>0.96460100000000004</v>
      </c>
      <c r="G91">
        <v>1.02254</v>
      </c>
      <c r="H91">
        <v>0.87020399999999998</v>
      </c>
      <c r="I91">
        <v>0.94932899999999998</v>
      </c>
      <c r="J91">
        <v>0.78952599999999995</v>
      </c>
      <c r="K91">
        <v>0.68943399999999999</v>
      </c>
      <c r="L91">
        <v>0.90629899999999997</v>
      </c>
      <c r="M91">
        <v>0.89960099999999998</v>
      </c>
      <c r="N91">
        <v>0.83633500000000005</v>
      </c>
      <c r="O91">
        <v>0.79099600000000003</v>
      </c>
      <c r="P91">
        <v>0.82698799999999995</v>
      </c>
      <c r="Q91">
        <v>0.848001</v>
      </c>
      <c r="U91">
        <f t="shared" si="2"/>
        <v>0.88433343750000004</v>
      </c>
      <c r="V91">
        <f t="shared" si="3"/>
        <v>9.7578549305782358E-2</v>
      </c>
    </row>
    <row r="92" spans="1:22">
      <c r="A92">
        <v>18.556799999999999</v>
      </c>
      <c r="B92">
        <v>0.90054599999999996</v>
      </c>
      <c r="C92">
        <v>1.008645</v>
      </c>
      <c r="D92">
        <v>0.819685</v>
      </c>
      <c r="E92">
        <v>1.0658300000000001</v>
      </c>
      <c r="F92">
        <v>0.95263200000000003</v>
      </c>
      <c r="G92">
        <v>1.00431</v>
      </c>
      <c r="H92">
        <v>0.88349100000000003</v>
      </c>
      <c r="I92">
        <v>0.94359700000000002</v>
      </c>
      <c r="J92">
        <v>0.79611200000000004</v>
      </c>
      <c r="K92">
        <v>0.70977699999999999</v>
      </c>
      <c r="L92">
        <v>0.92091299999999998</v>
      </c>
      <c r="M92">
        <v>0.89754</v>
      </c>
      <c r="N92">
        <v>0.81880200000000003</v>
      </c>
      <c r="O92">
        <v>0.78609600000000002</v>
      </c>
      <c r="P92">
        <v>0.82785200000000003</v>
      </c>
      <c r="Q92">
        <v>0.83621900000000005</v>
      </c>
      <c r="U92">
        <f t="shared" si="2"/>
        <v>0.88575293750000017</v>
      </c>
      <c r="V92">
        <f t="shared" si="3"/>
        <v>9.1716924681642942E-2</v>
      </c>
    </row>
    <row r="93" spans="1:22">
      <c r="A93">
        <v>18.7653</v>
      </c>
      <c r="B93">
        <v>0.90720400000000001</v>
      </c>
      <c r="C93">
        <v>1.034562</v>
      </c>
      <c r="D93">
        <v>0.78913199999999994</v>
      </c>
      <c r="E93">
        <v>1.07277</v>
      </c>
      <c r="F93">
        <v>0.93705099999999997</v>
      </c>
      <c r="G93">
        <v>1.03789</v>
      </c>
      <c r="H93">
        <v>0.86135200000000001</v>
      </c>
      <c r="I93">
        <v>0.96499400000000002</v>
      </c>
      <c r="J93">
        <v>0.798323</v>
      </c>
      <c r="K93">
        <v>0.71543500000000004</v>
      </c>
      <c r="L93">
        <v>0.93574800000000002</v>
      </c>
      <c r="M93">
        <v>0.89605100000000004</v>
      </c>
      <c r="N93">
        <v>0.84494800000000003</v>
      </c>
      <c r="O93">
        <v>0.785246</v>
      </c>
      <c r="P93">
        <v>0.82486800000000005</v>
      </c>
      <c r="Q93">
        <v>0.84675599999999995</v>
      </c>
      <c r="U93">
        <f t="shared" si="2"/>
        <v>0.89077062500000004</v>
      </c>
      <c r="V93">
        <f t="shared" si="3"/>
        <v>9.8557198005063282E-2</v>
      </c>
    </row>
    <row r="94" spans="1:22">
      <c r="A94">
        <v>18.973800000000001</v>
      </c>
      <c r="B94">
        <v>0.91492099999999998</v>
      </c>
      <c r="C94">
        <v>1.0098419999999999</v>
      </c>
      <c r="D94">
        <v>0.76547200000000004</v>
      </c>
      <c r="E94">
        <v>1.09409</v>
      </c>
      <c r="F94">
        <v>0.95133400000000001</v>
      </c>
      <c r="G94">
        <v>1.0294099999999999</v>
      </c>
      <c r="H94">
        <v>0.847329</v>
      </c>
      <c r="I94">
        <v>0.97054300000000004</v>
      </c>
      <c r="J94">
        <v>0.80720000000000003</v>
      </c>
      <c r="K94">
        <v>0.69086599999999998</v>
      </c>
      <c r="L94">
        <v>0.928898</v>
      </c>
      <c r="M94">
        <v>0.90200000000000002</v>
      </c>
      <c r="N94">
        <v>0.80385099999999998</v>
      </c>
      <c r="O94">
        <v>0.77758499999999997</v>
      </c>
      <c r="P94">
        <v>0.816083</v>
      </c>
      <c r="Q94">
        <v>0.85638599999999998</v>
      </c>
      <c r="U94">
        <f t="shared" si="2"/>
        <v>0.88536312500000014</v>
      </c>
      <c r="V94">
        <f t="shared" si="3"/>
        <v>0.10551177355802167</v>
      </c>
    </row>
    <row r="95" spans="1:22">
      <c r="A95">
        <v>19.182300000000001</v>
      </c>
      <c r="B95">
        <v>0.92540500000000003</v>
      </c>
      <c r="C95">
        <v>1.016273</v>
      </c>
      <c r="D95">
        <v>0.77729999999999999</v>
      </c>
      <c r="E95">
        <v>1.0624100000000001</v>
      </c>
      <c r="F95">
        <v>0.94268600000000002</v>
      </c>
      <c r="G95">
        <v>1.0252600000000001</v>
      </c>
      <c r="H95">
        <v>0.85706499999999997</v>
      </c>
      <c r="I95">
        <v>0.96736599999999995</v>
      </c>
      <c r="J95">
        <v>0.78251199999999999</v>
      </c>
      <c r="K95">
        <v>0.69866399999999995</v>
      </c>
      <c r="L95">
        <v>0.94496500000000005</v>
      </c>
      <c r="M95">
        <v>0.90655399999999997</v>
      </c>
      <c r="N95">
        <v>0.80313999999999997</v>
      </c>
      <c r="O95">
        <v>0.78555200000000003</v>
      </c>
      <c r="P95">
        <v>0.83448900000000004</v>
      </c>
      <c r="Q95">
        <v>0.85123099999999996</v>
      </c>
      <c r="U95">
        <f t="shared" si="2"/>
        <v>0.88630449999999983</v>
      </c>
      <c r="V95">
        <f t="shared" si="3"/>
        <v>0.10063689105951866</v>
      </c>
    </row>
    <row r="96" spans="1:22">
      <c r="A96">
        <v>19.390799999999999</v>
      </c>
      <c r="B96">
        <v>0.93778300000000003</v>
      </c>
      <c r="C96">
        <v>0.99489499999999997</v>
      </c>
      <c r="D96">
        <v>0.78274600000000005</v>
      </c>
      <c r="E96">
        <v>1.0671600000000001</v>
      </c>
      <c r="F96">
        <v>0.94740999999999997</v>
      </c>
      <c r="G96">
        <v>1.0230699999999999</v>
      </c>
      <c r="H96">
        <v>0.84899400000000003</v>
      </c>
      <c r="I96">
        <v>0.94893400000000006</v>
      </c>
      <c r="J96">
        <v>0.800817</v>
      </c>
      <c r="K96">
        <v>0.70755900000000005</v>
      </c>
      <c r="L96">
        <v>0.95476099999999997</v>
      </c>
      <c r="M96">
        <v>0.92500300000000002</v>
      </c>
      <c r="N96">
        <v>0.84546600000000005</v>
      </c>
      <c r="O96">
        <v>0.80227400000000004</v>
      </c>
      <c r="P96">
        <v>0.82069800000000004</v>
      </c>
      <c r="Q96">
        <v>0.84535000000000005</v>
      </c>
      <c r="U96">
        <f t="shared" si="2"/>
        <v>0.89080749999999997</v>
      </c>
      <c r="V96">
        <f t="shared" si="3"/>
        <v>9.5346772283465803E-2</v>
      </c>
    </row>
    <row r="97" spans="1:22">
      <c r="A97">
        <v>19.599299999999999</v>
      </c>
      <c r="B97">
        <v>0.92177799999999999</v>
      </c>
      <c r="C97">
        <v>1.014969</v>
      </c>
      <c r="D97">
        <v>0.79702200000000001</v>
      </c>
      <c r="E97">
        <v>1.05582</v>
      </c>
      <c r="F97">
        <v>0.91675099999999998</v>
      </c>
      <c r="G97">
        <v>1.0371900000000001</v>
      </c>
      <c r="H97">
        <v>0.84204100000000004</v>
      </c>
      <c r="I97">
        <v>0.93827899999999997</v>
      </c>
      <c r="J97">
        <v>0.79185000000000005</v>
      </c>
      <c r="K97">
        <v>0.71085200000000004</v>
      </c>
      <c r="L97">
        <v>0.95502500000000001</v>
      </c>
      <c r="M97">
        <v>0.92265900000000001</v>
      </c>
      <c r="N97">
        <v>0.85032399999999997</v>
      </c>
      <c r="O97">
        <v>0.80287699999999995</v>
      </c>
      <c r="P97">
        <v>0.82374599999999998</v>
      </c>
      <c r="Q97">
        <v>0.84506599999999998</v>
      </c>
      <c r="U97">
        <f t="shared" si="2"/>
        <v>0.88914056249999984</v>
      </c>
      <c r="V97">
        <f t="shared" si="3"/>
        <v>9.432770103273723E-2</v>
      </c>
    </row>
    <row r="98" spans="1:22">
      <c r="A98">
        <v>19.8078</v>
      </c>
      <c r="B98">
        <v>0.93466099999999996</v>
      </c>
      <c r="C98">
        <v>1.0196149999999999</v>
      </c>
      <c r="D98">
        <v>0.79129499999999997</v>
      </c>
      <c r="E98">
        <v>1.0609900000000001</v>
      </c>
      <c r="F98">
        <v>0.90784500000000001</v>
      </c>
      <c r="G98">
        <v>1.00461</v>
      </c>
      <c r="H98">
        <v>0.83492599999999995</v>
      </c>
      <c r="I98">
        <v>0.92552999999999996</v>
      </c>
      <c r="J98">
        <v>0.80171499999999996</v>
      </c>
      <c r="K98">
        <v>0.70646799999999998</v>
      </c>
      <c r="L98">
        <v>0.93979199999999996</v>
      </c>
      <c r="M98">
        <v>0.93403499999999995</v>
      </c>
      <c r="N98">
        <v>0.82771899999999998</v>
      </c>
      <c r="O98">
        <v>0.80440500000000004</v>
      </c>
      <c r="P98">
        <v>0.82612300000000005</v>
      </c>
      <c r="Q98">
        <v>0.84898799999999996</v>
      </c>
      <c r="U98">
        <f t="shared" si="2"/>
        <v>0.88554481250000006</v>
      </c>
      <c r="V98">
        <f t="shared" si="3"/>
        <v>9.2894764598991611E-2</v>
      </c>
    </row>
    <row r="99" spans="1:22">
      <c r="A99">
        <v>20.016300000000001</v>
      </c>
      <c r="B99">
        <v>0.91601999999999995</v>
      </c>
      <c r="C99">
        <v>1.0107870000000001</v>
      </c>
      <c r="D99">
        <v>0.80230999999999997</v>
      </c>
      <c r="E99">
        <v>1.0708599999999999</v>
      </c>
      <c r="F99">
        <v>0.93562999999999996</v>
      </c>
      <c r="G99">
        <v>1.00559</v>
      </c>
      <c r="H99">
        <v>0.83874800000000005</v>
      </c>
      <c r="I99">
        <v>0.94562599999999997</v>
      </c>
      <c r="J99">
        <v>0.80802300000000005</v>
      </c>
      <c r="K99">
        <v>0.67656300000000003</v>
      </c>
      <c r="L99">
        <v>0.95597299999999996</v>
      </c>
      <c r="M99">
        <v>0.95242599999999999</v>
      </c>
      <c r="N99">
        <v>0.83944399999999997</v>
      </c>
      <c r="O99">
        <v>0.80124600000000001</v>
      </c>
      <c r="P99">
        <v>0.83954399999999996</v>
      </c>
      <c r="Q99">
        <v>0.86781600000000003</v>
      </c>
      <c r="U99">
        <f t="shared" si="2"/>
        <v>0.89166287499999997</v>
      </c>
      <c r="V99">
        <f t="shared" si="3"/>
        <v>9.7076799669047503E-2</v>
      </c>
    </row>
    <row r="100" spans="1:22">
      <c r="A100">
        <v>20.224799999999998</v>
      </c>
      <c r="B100">
        <v>0.90456999999999999</v>
      </c>
      <c r="C100">
        <v>1.000958</v>
      </c>
      <c r="D100">
        <v>0.78527199999999997</v>
      </c>
      <c r="E100">
        <v>1.05609</v>
      </c>
      <c r="F100">
        <v>0.89935500000000002</v>
      </c>
      <c r="G100">
        <v>1.0132099999999999</v>
      </c>
      <c r="H100">
        <v>0.83047700000000002</v>
      </c>
      <c r="I100">
        <v>0.91686000000000001</v>
      </c>
      <c r="J100">
        <v>0.793381</v>
      </c>
      <c r="K100">
        <v>0.70074099999999995</v>
      </c>
      <c r="L100">
        <v>0.93883399999999995</v>
      </c>
      <c r="M100">
        <v>0.89956899999999995</v>
      </c>
      <c r="N100">
        <v>0.84376099999999998</v>
      </c>
      <c r="O100">
        <v>0.80455600000000005</v>
      </c>
      <c r="P100">
        <v>0.83394000000000001</v>
      </c>
      <c r="Q100">
        <v>0.85086300000000004</v>
      </c>
      <c r="U100">
        <f t="shared" si="2"/>
        <v>0.87952731250000005</v>
      </c>
      <c r="V100">
        <f t="shared" si="3"/>
        <v>9.0346317457961303E-2</v>
      </c>
    </row>
    <row r="101" spans="1:22">
      <c r="A101">
        <v>20.433299999999999</v>
      </c>
      <c r="B101">
        <v>0.902339</v>
      </c>
      <c r="C101">
        <v>0.99839199999999995</v>
      </c>
      <c r="D101">
        <v>0.79784299999999997</v>
      </c>
      <c r="E101">
        <v>1.07036</v>
      </c>
      <c r="F101">
        <v>0.90390800000000004</v>
      </c>
      <c r="G101">
        <v>1.0258100000000001</v>
      </c>
      <c r="H101">
        <v>0.833426</v>
      </c>
      <c r="I101">
        <v>0.93411599999999995</v>
      </c>
      <c r="J101">
        <v>0.81230500000000005</v>
      </c>
      <c r="K101">
        <v>0.67133200000000004</v>
      </c>
      <c r="L101">
        <v>0.92889200000000005</v>
      </c>
      <c r="M101">
        <v>0.92907200000000001</v>
      </c>
      <c r="N101">
        <v>0.81815499999999997</v>
      </c>
      <c r="O101">
        <v>0.79570099999999999</v>
      </c>
      <c r="P101">
        <v>0.82295799999999997</v>
      </c>
      <c r="Q101">
        <v>0.84021900000000005</v>
      </c>
      <c r="U101">
        <f t="shared" si="2"/>
        <v>0.88030174999999988</v>
      </c>
      <c r="V101">
        <f t="shared" si="3"/>
        <v>9.7826903485507641E-2</v>
      </c>
    </row>
    <row r="102" spans="1:22">
      <c r="A102">
        <v>20.6418</v>
      </c>
      <c r="B102">
        <v>0.89691600000000005</v>
      </c>
      <c r="C102">
        <v>1.000291</v>
      </c>
      <c r="D102">
        <v>0.79472299999999996</v>
      </c>
      <c r="E102">
        <v>1.0682</v>
      </c>
      <c r="F102">
        <v>0.93347400000000003</v>
      </c>
      <c r="G102">
        <v>1.03013</v>
      </c>
      <c r="H102">
        <v>0.84390600000000004</v>
      </c>
      <c r="I102">
        <v>0.93220999999999998</v>
      </c>
      <c r="J102">
        <v>0.79989600000000005</v>
      </c>
      <c r="K102">
        <v>0.66713999999999996</v>
      </c>
      <c r="L102">
        <v>0.91435200000000005</v>
      </c>
      <c r="M102">
        <v>0.92502399999999996</v>
      </c>
      <c r="N102">
        <v>0.85980299999999998</v>
      </c>
      <c r="O102">
        <v>0.78990099999999996</v>
      </c>
      <c r="P102">
        <v>0.80771999999999999</v>
      </c>
      <c r="Q102">
        <v>0.86408399999999996</v>
      </c>
      <c r="U102">
        <f t="shared" si="2"/>
        <v>0.882985625</v>
      </c>
      <c r="V102">
        <f t="shared" si="3"/>
        <v>9.863718956159187E-2</v>
      </c>
    </row>
    <row r="103" spans="1:22">
      <c r="A103">
        <v>20.850300000000001</v>
      </c>
      <c r="B103">
        <v>0.90080000000000005</v>
      </c>
      <c r="C103">
        <v>0.99658800000000003</v>
      </c>
      <c r="D103">
        <v>0.80548399999999998</v>
      </c>
      <c r="E103">
        <v>1.0815999999999999</v>
      </c>
      <c r="F103">
        <v>0.920269</v>
      </c>
      <c r="G103">
        <v>1.0419700000000001</v>
      </c>
      <c r="H103">
        <v>0.86089899999999997</v>
      </c>
      <c r="I103">
        <v>0.95011400000000001</v>
      </c>
      <c r="J103">
        <v>0.79764299999999999</v>
      </c>
      <c r="K103">
        <v>0.687079</v>
      </c>
      <c r="L103">
        <v>0.91004499999999999</v>
      </c>
      <c r="M103">
        <v>0.94005000000000005</v>
      </c>
      <c r="N103">
        <v>0.84424200000000005</v>
      </c>
      <c r="O103">
        <v>0.80774100000000004</v>
      </c>
      <c r="P103">
        <v>0.81990600000000002</v>
      </c>
      <c r="Q103">
        <v>0.88048700000000002</v>
      </c>
      <c r="U103">
        <f t="shared" si="2"/>
        <v>0.89030731250000006</v>
      </c>
      <c r="V103">
        <f t="shared" si="3"/>
        <v>9.691454201622661E-2</v>
      </c>
    </row>
    <row r="104" spans="1:22">
      <c r="A104">
        <v>21.058900000000001</v>
      </c>
      <c r="B104">
        <v>0.92763300000000004</v>
      </c>
      <c r="C104">
        <v>1.0050509999999999</v>
      </c>
      <c r="D104">
        <v>0.81761499999999998</v>
      </c>
      <c r="E104">
        <v>1.07254</v>
      </c>
      <c r="F104">
        <v>0.93337199999999998</v>
      </c>
      <c r="G104">
        <v>1.0238400000000001</v>
      </c>
      <c r="H104">
        <v>0.85309000000000001</v>
      </c>
      <c r="I104">
        <v>0.95540099999999994</v>
      </c>
      <c r="J104">
        <v>0.76871699999999998</v>
      </c>
      <c r="K104">
        <v>0.675678</v>
      </c>
      <c r="L104">
        <v>0.91417099999999996</v>
      </c>
      <c r="M104">
        <v>0.91069199999999995</v>
      </c>
      <c r="N104">
        <v>0.85623499999999997</v>
      </c>
      <c r="O104">
        <v>0.79450399999999999</v>
      </c>
      <c r="P104">
        <v>0.81249400000000005</v>
      </c>
      <c r="Q104">
        <v>0.85331100000000004</v>
      </c>
      <c r="U104">
        <f t="shared" si="2"/>
        <v>0.88589649999999998</v>
      </c>
      <c r="V104">
        <f t="shared" si="3"/>
        <v>9.9261843273233411E-2</v>
      </c>
    </row>
    <row r="105" spans="1:22">
      <c r="A105">
        <v>21.267399999999999</v>
      </c>
      <c r="B105">
        <v>0.89894399999999997</v>
      </c>
      <c r="C105">
        <v>0.99980800000000003</v>
      </c>
      <c r="D105">
        <v>0.79091</v>
      </c>
      <c r="E105">
        <v>1.07463</v>
      </c>
      <c r="F105">
        <v>0.937114</v>
      </c>
      <c r="G105">
        <v>1.01325</v>
      </c>
      <c r="H105">
        <v>0.87922900000000004</v>
      </c>
      <c r="I105">
        <v>0.965055</v>
      </c>
      <c r="J105">
        <v>0.783578</v>
      </c>
      <c r="K105">
        <v>0.67900799999999994</v>
      </c>
      <c r="L105">
        <v>0.93351300000000004</v>
      </c>
      <c r="M105">
        <v>0.89393299999999998</v>
      </c>
      <c r="N105">
        <v>0.84398700000000004</v>
      </c>
      <c r="O105">
        <v>0.80304399999999998</v>
      </c>
      <c r="P105">
        <v>0.80294299999999996</v>
      </c>
      <c r="Q105">
        <v>0.85328300000000001</v>
      </c>
      <c r="U105">
        <f t="shared" si="2"/>
        <v>0.88451431250000001</v>
      </c>
      <c r="V105">
        <f t="shared" si="3"/>
        <v>9.8450701157177092E-2</v>
      </c>
    </row>
    <row r="106" spans="1:22">
      <c r="A106">
        <v>21.475899999999999</v>
      </c>
      <c r="B106">
        <v>0.91983899999999996</v>
      </c>
      <c r="C106">
        <v>0.985375</v>
      </c>
      <c r="D106">
        <v>0.80281899999999995</v>
      </c>
      <c r="E106">
        <v>1.0541799999999999</v>
      </c>
      <c r="F106">
        <v>0.94341200000000003</v>
      </c>
      <c r="G106">
        <v>1.0491600000000001</v>
      </c>
      <c r="H106">
        <v>0.84990299999999996</v>
      </c>
      <c r="I106">
        <v>0.93355299999999997</v>
      </c>
      <c r="J106">
        <v>0.77976599999999996</v>
      </c>
      <c r="K106">
        <v>0.68516100000000002</v>
      </c>
      <c r="L106">
        <v>0.93985300000000005</v>
      </c>
      <c r="M106">
        <v>0.930087</v>
      </c>
      <c r="N106">
        <v>0.83677199999999996</v>
      </c>
      <c r="O106">
        <v>0.80425400000000002</v>
      </c>
      <c r="P106">
        <v>0.81738500000000003</v>
      </c>
      <c r="Q106">
        <v>0.85759700000000005</v>
      </c>
      <c r="U106">
        <f t="shared" si="2"/>
        <v>0.88681975000000002</v>
      </c>
      <c r="V106">
        <f t="shared" si="3"/>
        <v>9.7076400780841315E-2</v>
      </c>
    </row>
    <row r="107" spans="1:22">
      <c r="A107">
        <v>21.6844</v>
      </c>
      <c r="B107">
        <v>0.93328199999999994</v>
      </c>
      <c r="C107">
        <v>0.97417299999999996</v>
      </c>
      <c r="D107">
        <v>0.81773899999999999</v>
      </c>
      <c r="E107">
        <v>1.0689299999999999</v>
      </c>
      <c r="F107">
        <v>0.93336300000000005</v>
      </c>
      <c r="G107">
        <v>1.0580499999999999</v>
      </c>
      <c r="H107">
        <v>0.86972799999999995</v>
      </c>
      <c r="I107">
        <v>0.95836699999999997</v>
      </c>
      <c r="J107">
        <v>0.79766000000000004</v>
      </c>
      <c r="K107">
        <v>0.65978599999999998</v>
      </c>
      <c r="L107">
        <v>0.96006800000000003</v>
      </c>
      <c r="M107">
        <v>0.92710700000000001</v>
      </c>
      <c r="N107">
        <v>0.82121200000000005</v>
      </c>
      <c r="O107">
        <v>0.80652400000000002</v>
      </c>
      <c r="P107">
        <v>0.82562599999999997</v>
      </c>
      <c r="Q107">
        <v>0.86090999999999995</v>
      </c>
      <c r="U107">
        <f t="shared" si="2"/>
        <v>0.89203281249999988</v>
      </c>
      <c r="V107">
        <f t="shared" si="3"/>
        <v>0.10180801330029174</v>
      </c>
    </row>
    <row r="108" spans="1:22">
      <c r="A108">
        <v>21.892900000000001</v>
      </c>
      <c r="B108">
        <v>0.93610499999999996</v>
      </c>
      <c r="C108">
        <v>0.96130300000000002</v>
      </c>
      <c r="D108">
        <v>0.81300099999999997</v>
      </c>
      <c r="E108">
        <v>1.0829800000000001</v>
      </c>
      <c r="F108">
        <v>0.94211199999999995</v>
      </c>
      <c r="G108">
        <v>1.0229999999999999</v>
      </c>
      <c r="H108">
        <v>0.86957200000000001</v>
      </c>
      <c r="I108">
        <v>0.92946799999999996</v>
      </c>
      <c r="J108">
        <v>0.77989200000000003</v>
      </c>
      <c r="K108">
        <v>0.65671999999999997</v>
      </c>
      <c r="L108">
        <v>0.94847499999999996</v>
      </c>
      <c r="M108">
        <v>0.90721600000000002</v>
      </c>
      <c r="N108">
        <v>0.83495600000000003</v>
      </c>
      <c r="O108">
        <v>0.77778199999999997</v>
      </c>
      <c r="P108">
        <v>0.82159800000000005</v>
      </c>
      <c r="Q108">
        <v>0.84550700000000001</v>
      </c>
      <c r="U108">
        <f t="shared" si="2"/>
        <v>0.88310543749999992</v>
      </c>
      <c r="V108">
        <f t="shared" si="3"/>
        <v>0.1014086012660963</v>
      </c>
    </row>
    <row r="109" spans="1:22">
      <c r="A109">
        <v>22.101400000000002</v>
      </c>
      <c r="B109">
        <v>0.92746899999999999</v>
      </c>
      <c r="C109">
        <v>0.97488900000000001</v>
      </c>
      <c r="D109">
        <v>0.78468700000000002</v>
      </c>
      <c r="E109">
        <v>1.0697700000000001</v>
      </c>
      <c r="F109">
        <v>0.930145</v>
      </c>
      <c r="G109">
        <v>1.0320499999999999</v>
      </c>
      <c r="H109">
        <v>0.87750499999999998</v>
      </c>
      <c r="I109">
        <v>0.96568399999999999</v>
      </c>
      <c r="J109">
        <v>0.78281999999999996</v>
      </c>
      <c r="K109">
        <v>0.67827000000000004</v>
      </c>
      <c r="L109">
        <v>0.94551099999999999</v>
      </c>
      <c r="M109">
        <v>0.95993700000000004</v>
      </c>
      <c r="N109">
        <v>0.83504500000000004</v>
      </c>
      <c r="O109">
        <v>0.77438600000000002</v>
      </c>
      <c r="P109">
        <v>0.83836699999999997</v>
      </c>
      <c r="Q109">
        <v>0.857047</v>
      </c>
      <c r="U109">
        <f t="shared" si="2"/>
        <v>0.8895988749999999</v>
      </c>
      <c r="V109">
        <f t="shared" si="3"/>
        <v>0.1012786710781672</v>
      </c>
    </row>
    <row r="110" spans="1:22">
      <c r="A110">
        <v>22.309899999999999</v>
      </c>
      <c r="B110">
        <v>0.91302000000000005</v>
      </c>
      <c r="C110">
        <v>0.98846900000000004</v>
      </c>
      <c r="D110">
        <v>0.79025900000000004</v>
      </c>
      <c r="E110">
        <v>1.0627200000000001</v>
      </c>
      <c r="F110">
        <v>0.92169599999999996</v>
      </c>
      <c r="G110">
        <v>1.03241</v>
      </c>
      <c r="H110">
        <v>0.88443400000000005</v>
      </c>
      <c r="I110">
        <v>0.94885799999999998</v>
      </c>
      <c r="J110">
        <v>0.77880199999999999</v>
      </c>
      <c r="K110">
        <v>0.73174799999999995</v>
      </c>
      <c r="L110">
        <v>0.95439099999999999</v>
      </c>
      <c r="M110">
        <v>0.92960799999999999</v>
      </c>
      <c r="N110">
        <v>0.82756799999999997</v>
      </c>
      <c r="O110">
        <v>0.79547900000000005</v>
      </c>
      <c r="P110">
        <v>0.84206300000000001</v>
      </c>
      <c r="Q110">
        <v>0.87598799999999999</v>
      </c>
      <c r="U110">
        <f t="shared" si="2"/>
        <v>0.89234456249999994</v>
      </c>
      <c r="V110">
        <f t="shared" si="3"/>
        <v>9.1223975308009797E-2</v>
      </c>
    </row>
    <row r="111" spans="1:22">
      <c r="A111">
        <v>22.5184</v>
      </c>
      <c r="B111">
        <v>0.96260299999999999</v>
      </c>
      <c r="C111">
        <v>0.99051100000000003</v>
      </c>
      <c r="D111">
        <v>0.791856</v>
      </c>
      <c r="E111">
        <v>1.05701</v>
      </c>
      <c r="F111">
        <v>0.93123100000000003</v>
      </c>
      <c r="G111">
        <v>1.0397099999999999</v>
      </c>
      <c r="H111">
        <v>0.86003499999999999</v>
      </c>
      <c r="I111">
        <v>0.95335000000000003</v>
      </c>
      <c r="J111">
        <v>0.79186199999999995</v>
      </c>
      <c r="K111">
        <v>0.74453499999999995</v>
      </c>
      <c r="L111">
        <v>0.94421500000000003</v>
      </c>
      <c r="M111">
        <v>0.94330899999999995</v>
      </c>
      <c r="N111">
        <v>0.86870700000000001</v>
      </c>
      <c r="O111">
        <v>0.78919600000000001</v>
      </c>
      <c r="P111">
        <v>0.82433100000000004</v>
      </c>
      <c r="Q111">
        <v>0.86043199999999997</v>
      </c>
      <c r="U111">
        <f t="shared" si="2"/>
        <v>0.8970558125000001</v>
      </c>
      <c r="V111">
        <f t="shared" si="3"/>
        <v>9.134401469733637E-2</v>
      </c>
    </row>
    <row r="112" spans="1:22">
      <c r="A112">
        <v>22.726900000000001</v>
      </c>
      <c r="B112">
        <v>0.93273399999999995</v>
      </c>
      <c r="C112">
        <v>0.99865999999999999</v>
      </c>
      <c r="D112">
        <v>0.78602899999999998</v>
      </c>
      <c r="E112">
        <v>1.0263500000000001</v>
      </c>
      <c r="F112">
        <v>0.92990600000000001</v>
      </c>
      <c r="G112">
        <v>1.00908</v>
      </c>
      <c r="H112">
        <v>0.87454399999999999</v>
      </c>
      <c r="I112">
        <v>0.96401899999999996</v>
      </c>
      <c r="J112">
        <v>0.80669299999999999</v>
      </c>
      <c r="K112">
        <v>0.79036499999999998</v>
      </c>
      <c r="L112">
        <v>0.92841200000000002</v>
      </c>
      <c r="M112">
        <v>0.93460900000000002</v>
      </c>
      <c r="N112">
        <v>0.81350599999999995</v>
      </c>
      <c r="O112">
        <v>0.80054700000000001</v>
      </c>
      <c r="P112">
        <v>0.82334200000000002</v>
      </c>
      <c r="Q112">
        <v>0.862645</v>
      </c>
      <c r="U112">
        <f t="shared" si="2"/>
        <v>0.89259006249999995</v>
      </c>
      <c r="V112">
        <f t="shared" si="3"/>
        <v>8.0542990377397788E-2</v>
      </c>
    </row>
    <row r="113" spans="1:22">
      <c r="A113">
        <v>22.935400000000001</v>
      </c>
      <c r="B113">
        <v>0.92905800000000005</v>
      </c>
      <c r="C113">
        <v>1.01051</v>
      </c>
      <c r="D113">
        <v>0.78266599999999997</v>
      </c>
      <c r="E113">
        <v>1.01054</v>
      </c>
      <c r="F113">
        <v>0.92612399999999995</v>
      </c>
      <c r="G113">
        <v>1.00152</v>
      </c>
      <c r="H113">
        <v>0.86485900000000004</v>
      </c>
      <c r="I113">
        <v>0.96319200000000005</v>
      </c>
      <c r="J113">
        <v>0.81117700000000004</v>
      </c>
      <c r="K113">
        <v>0.76917500000000005</v>
      </c>
      <c r="L113">
        <v>0.91857800000000001</v>
      </c>
      <c r="M113">
        <v>0.94403400000000004</v>
      </c>
      <c r="N113">
        <v>0.81877599999999995</v>
      </c>
      <c r="O113">
        <v>0.81314799999999998</v>
      </c>
      <c r="P113">
        <v>0.81899500000000003</v>
      </c>
      <c r="Q113">
        <v>0.854097</v>
      </c>
      <c r="U113">
        <f t="shared" si="2"/>
        <v>0.88977806250000002</v>
      </c>
      <c r="V113">
        <f t="shared" si="3"/>
        <v>8.0501015424083902E-2</v>
      </c>
    </row>
    <row r="114" spans="1:22">
      <c r="A114">
        <v>23.143899999999999</v>
      </c>
      <c r="B114">
        <v>0.95648599999999995</v>
      </c>
      <c r="C114">
        <v>1.001673</v>
      </c>
      <c r="D114">
        <v>0.81296199999999996</v>
      </c>
      <c r="E114">
        <v>1.0338700000000001</v>
      </c>
      <c r="F114">
        <v>0.94711199999999995</v>
      </c>
      <c r="G114">
        <v>1.0251999999999999</v>
      </c>
      <c r="H114">
        <v>0.88397700000000001</v>
      </c>
      <c r="I114">
        <v>0.94756600000000002</v>
      </c>
      <c r="J114">
        <v>0.78872799999999998</v>
      </c>
      <c r="K114">
        <v>0.77105599999999996</v>
      </c>
      <c r="L114">
        <v>0.92300199999999999</v>
      </c>
      <c r="M114">
        <v>0.95593300000000003</v>
      </c>
      <c r="N114">
        <v>0.83395799999999998</v>
      </c>
      <c r="O114">
        <v>0.78058000000000005</v>
      </c>
      <c r="P114">
        <v>0.82078200000000001</v>
      </c>
      <c r="Q114">
        <v>0.87912100000000004</v>
      </c>
      <c r="U114">
        <f t="shared" si="2"/>
        <v>0.89762537500000006</v>
      </c>
      <c r="V114">
        <f t="shared" si="3"/>
        <v>8.564030495981069E-2</v>
      </c>
    </row>
    <row r="115" spans="1:22">
      <c r="A115">
        <v>23.352399999999999</v>
      </c>
      <c r="B115">
        <v>0.895594</v>
      </c>
      <c r="C115">
        <v>0.99174499999999999</v>
      </c>
      <c r="D115">
        <v>0.81052199999999996</v>
      </c>
      <c r="E115">
        <v>0.99487000000000003</v>
      </c>
      <c r="F115">
        <v>0.92908000000000002</v>
      </c>
      <c r="G115">
        <v>1.0231699999999999</v>
      </c>
      <c r="H115">
        <v>0.85863100000000003</v>
      </c>
      <c r="I115">
        <v>0.96261799999999997</v>
      </c>
      <c r="J115">
        <v>0.81081999999999999</v>
      </c>
      <c r="K115">
        <v>0.77743899999999999</v>
      </c>
      <c r="L115">
        <v>0.93853699999999995</v>
      </c>
      <c r="M115">
        <v>0.97385999999999995</v>
      </c>
      <c r="N115">
        <v>0.84694199999999997</v>
      </c>
      <c r="O115">
        <v>0.80154199999999998</v>
      </c>
      <c r="P115">
        <v>0.8085</v>
      </c>
      <c r="Q115">
        <v>0.86927600000000005</v>
      </c>
      <c r="U115">
        <f t="shared" si="2"/>
        <v>0.8933216249999999</v>
      </c>
      <c r="V115">
        <f t="shared" si="3"/>
        <v>7.8309679295470086E-2</v>
      </c>
    </row>
    <row r="116" spans="1:22">
      <c r="A116">
        <v>23.5609</v>
      </c>
      <c r="B116">
        <v>0.93979500000000005</v>
      </c>
      <c r="C116">
        <v>0.99339200000000005</v>
      </c>
      <c r="D116">
        <v>0.80058600000000002</v>
      </c>
      <c r="E116">
        <v>1.0396399999999999</v>
      </c>
      <c r="F116">
        <v>0.92629799999999995</v>
      </c>
      <c r="G116">
        <v>1.0399799999999999</v>
      </c>
      <c r="H116">
        <v>0.84772999999999998</v>
      </c>
      <c r="I116">
        <v>0.95784199999999997</v>
      </c>
      <c r="J116">
        <v>0.81693499999999997</v>
      </c>
      <c r="K116">
        <v>0.749085</v>
      </c>
      <c r="L116">
        <v>0.91781699999999999</v>
      </c>
      <c r="M116">
        <v>0.95173700000000006</v>
      </c>
      <c r="N116">
        <v>0.85186700000000004</v>
      </c>
      <c r="O116">
        <v>0.78632199999999997</v>
      </c>
      <c r="P116">
        <v>0.82209299999999996</v>
      </c>
      <c r="Q116">
        <v>0.88469200000000003</v>
      </c>
      <c r="U116">
        <f t="shared" si="2"/>
        <v>0.89536318749999999</v>
      </c>
      <c r="V116">
        <f t="shared" si="3"/>
        <v>8.6573891223205066E-2</v>
      </c>
    </row>
    <row r="117" spans="1:22">
      <c r="A117">
        <v>23.769400000000001</v>
      </c>
      <c r="B117">
        <v>0.9375</v>
      </c>
      <c r="C117">
        <v>0.98868999999999996</v>
      </c>
      <c r="D117">
        <v>0.80978799999999995</v>
      </c>
      <c r="E117">
        <v>1.0199100000000001</v>
      </c>
      <c r="F117">
        <v>0.93305800000000005</v>
      </c>
      <c r="G117">
        <v>1.04891</v>
      </c>
      <c r="H117">
        <v>0.87392300000000001</v>
      </c>
      <c r="I117">
        <v>0.93693800000000005</v>
      </c>
      <c r="J117">
        <v>0.79995000000000005</v>
      </c>
      <c r="K117">
        <v>0.74264699999999995</v>
      </c>
      <c r="L117">
        <v>0.94782699999999998</v>
      </c>
      <c r="M117">
        <v>0.92642199999999997</v>
      </c>
      <c r="N117">
        <v>0.86527399999999999</v>
      </c>
      <c r="O117">
        <v>0.79887399999999997</v>
      </c>
      <c r="P117">
        <v>0.82907399999999998</v>
      </c>
      <c r="Q117">
        <v>0.860954</v>
      </c>
      <c r="U117">
        <f t="shared" si="2"/>
        <v>0.89498368750000001</v>
      </c>
      <c r="V117">
        <f t="shared" si="3"/>
        <v>8.3830399389719271E-2</v>
      </c>
    </row>
    <row r="118" spans="1:22">
      <c r="A118">
        <v>23.977900000000002</v>
      </c>
      <c r="B118">
        <v>0.93285300000000004</v>
      </c>
      <c r="C118">
        <v>1.005026</v>
      </c>
      <c r="D118">
        <v>0.79021600000000003</v>
      </c>
      <c r="E118">
        <v>1.07833</v>
      </c>
      <c r="F118">
        <v>0.93511999999999995</v>
      </c>
      <c r="G118">
        <v>1.0551699999999999</v>
      </c>
      <c r="H118">
        <v>0.87999400000000005</v>
      </c>
      <c r="I118">
        <v>0.95522799999999997</v>
      </c>
      <c r="J118">
        <v>0.78991400000000001</v>
      </c>
      <c r="K118">
        <v>0.70426100000000003</v>
      </c>
      <c r="L118">
        <v>0.95659400000000006</v>
      </c>
      <c r="M118">
        <v>0.94137499999999996</v>
      </c>
      <c r="N118">
        <v>0.84204400000000001</v>
      </c>
      <c r="O118">
        <v>0.79688300000000001</v>
      </c>
      <c r="P118">
        <v>0.82743999999999995</v>
      </c>
      <c r="Q118">
        <v>0.86414599999999997</v>
      </c>
      <c r="U118">
        <f t="shared" si="2"/>
        <v>0.89716212500000003</v>
      </c>
      <c r="V118">
        <f t="shared" si="3"/>
        <v>0.10015191152935762</v>
      </c>
    </row>
    <row r="119" spans="1:22">
      <c r="A119">
        <v>24.186399999999999</v>
      </c>
      <c r="B119">
        <v>0.93087799999999998</v>
      </c>
      <c r="C119">
        <v>1.0104329999999999</v>
      </c>
      <c r="D119">
        <v>0.77612499999999995</v>
      </c>
      <c r="E119">
        <v>1.0818300000000001</v>
      </c>
      <c r="F119">
        <v>0.95148999999999995</v>
      </c>
      <c r="G119">
        <v>1.0454000000000001</v>
      </c>
      <c r="H119">
        <v>0.86539999999999995</v>
      </c>
      <c r="I119">
        <v>0.95067299999999999</v>
      </c>
      <c r="J119">
        <v>0.80659000000000003</v>
      </c>
      <c r="K119">
        <v>0.71013899999999996</v>
      </c>
      <c r="L119">
        <v>0.93383400000000005</v>
      </c>
      <c r="M119">
        <v>0.950712</v>
      </c>
      <c r="N119">
        <v>0.84780800000000001</v>
      </c>
      <c r="O119">
        <v>0.79878300000000002</v>
      </c>
      <c r="P119">
        <v>0.82245299999999999</v>
      </c>
      <c r="Q119">
        <v>0.85616300000000001</v>
      </c>
      <c r="U119">
        <f t="shared" si="2"/>
        <v>0.89616943750000011</v>
      </c>
      <c r="V119">
        <f t="shared" si="3"/>
        <v>9.9458459995220475E-2</v>
      </c>
    </row>
    <row r="120" spans="1:22">
      <c r="A120">
        <v>24.3949</v>
      </c>
      <c r="B120">
        <v>0.95088200000000001</v>
      </c>
      <c r="C120">
        <v>0.96668500000000002</v>
      </c>
      <c r="D120">
        <v>0.77678800000000003</v>
      </c>
      <c r="E120">
        <v>1.06446</v>
      </c>
      <c r="F120">
        <v>0.92911100000000002</v>
      </c>
      <c r="G120">
        <v>1.03626</v>
      </c>
      <c r="H120">
        <v>0.87592499999999995</v>
      </c>
      <c r="I120">
        <v>0.92045699999999997</v>
      </c>
      <c r="J120">
        <v>0.78575099999999998</v>
      </c>
      <c r="K120">
        <v>0.71020000000000005</v>
      </c>
      <c r="L120">
        <v>0.937168</v>
      </c>
      <c r="M120">
        <v>0.94787299999999997</v>
      </c>
      <c r="N120">
        <v>0.84624900000000003</v>
      </c>
      <c r="O120">
        <v>0.79975600000000002</v>
      </c>
      <c r="P120">
        <v>0.79326200000000002</v>
      </c>
      <c r="Q120">
        <v>0.87241599999999997</v>
      </c>
      <c r="U120">
        <f t="shared" si="2"/>
        <v>0.88832768749999991</v>
      </c>
      <c r="V120">
        <f t="shared" si="3"/>
        <v>9.5308272074568295E-2</v>
      </c>
    </row>
    <row r="121" spans="1:22">
      <c r="A121">
        <v>24.603400000000001</v>
      </c>
      <c r="B121">
        <v>0.92784800000000001</v>
      </c>
      <c r="C121">
        <v>1.007396</v>
      </c>
      <c r="D121">
        <v>0.77170000000000005</v>
      </c>
      <c r="E121">
        <v>1.0649900000000001</v>
      </c>
      <c r="F121">
        <v>0.91463099999999997</v>
      </c>
      <c r="G121">
        <v>1.03386</v>
      </c>
      <c r="H121">
        <v>0.87745300000000004</v>
      </c>
      <c r="I121">
        <v>0.901806</v>
      </c>
      <c r="J121">
        <v>0.805454</v>
      </c>
      <c r="K121">
        <v>0.70747899999999997</v>
      </c>
      <c r="L121">
        <v>0.93989999999999996</v>
      </c>
      <c r="M121">
        <v>0.96710300000000005</v>
      </c>
      <c r="N121">
        <v>0.83504699999999998</v>
      </c>
      <c r="O121">
        <v>0.77864199999999995</v>
      </c>
      <c r="P121">
        <v>0.82651399999999997</v>
      </c>
      <c r="Q121">
        <v>0.87233300000000003</v>
      </c>
      <c r="U121">
        <f t="shared" si="2"/>
        <v>0.88950974999999977</v>
      </c>
      <c r="V121">
        <f t="shared" si="3"/>
        <v>9.6852299510972226E-2</v>
      </c>
    </row>
    <row r="122" spans="1:22">
      <c r="A122">
        <v>24.811900000000001</v>
      </c>
      <c r="B122">
        <v>0.91403500000000004</v>
      </c>
      <c r="C122">
        <v>0.98156299999999996</v>
      </c>
      <c r="D122">
        <v>0.78424799999999995</v>
      </c>
      <c r="E122">
        <v>1.0861400000000001</v>
      </c>
      <c r="F122">
        <v>0.93721900000000002</v>
      </c>
      <c r="G122">
        <v>1.0347</v>
      </c>
      <c r="H122">
        <v>0.84004299999999998</v>
      </c>
      <c r="I122">
        <v>0.91512199999999999</v>
      </c>
      <c r="J122">
        <v>0.81866499999999998</v>
      </c>
      <c r="K122">
        <v>0.71773299999999995</v>
      </c>
      <c r="L122">
        <v>0.94483799999999996</v>
      </c>
      <c r="M122">
        <v>0.93991899999999995</v>
      </c>
      <c r="N122">
        <v>0.87956699999999999</v>
      </c>
      <c r="O122">
        <v>0.79666400000000004</v>
      </c>
      <c r="P122">
        <v>0.81924600000000003</v>
      </c>
      <c r="Q122">
        <v>0.85808499999999999</v>
      </c>
      <c r="U122">
        <f t="shared" si="2"/>
        <v>0.8917366874999999</v>
      </c>
      <c r="V122">
        <f t="shared" si="3"/>
        <v>9.3531745647347425E-2</v>
      </c>
    </row>
    <row r="123" spans="1:22">
      <c r="A123">
        <v>25.020399999999999</v>
      </c>
      <c r="B123">
        <v>0.94144600000000001</v>
      </c>
      <c r="C123">
        <v>0.97313000000000005</v>
      </c>
      <c r="D123">
        <v>0.78951199999999999</v>
      </c>
      <c r="E123">
        <v>1.0859000000000001</v>
      </c>
      <c r="F123">
        <v>0.94320599999999999</v>
      </c>
      <c r="G123">
        <v>1.05111</v>
      </c>
      <c r="H123">
        <v>0.87027100000000002</v>
      </c>
      <c r="I123">
        <v>0.93787500000000001</v>
      </c>
      <c r="J123">
        <v>0.79323100000000002</v>
      </c>
      <c r="K123">
        <v>0.71329399999999998</v>
      </c>
      <c r="L123">
        <v>0.956785</v>
      </c>
      <c r="M123">
        <v>0.93330400000000002</v>
      </c>
      <c r="N123">
        <v>0.89146800000000004</v>
      </c>
      <c r="O123">
        <v>0.79016699999999995</v>
      </c>
      <c r="P123">
        <v>0.82472599999999996</v>
      </c>
      <c r="Q123">
        <v>0.83068200000000003</v>
      </c>
      <c r="U123">
        <f t="shared" si="2"/>
        <v>0.89538168749999991</v>
      </c>
      <c r="V123">
        <f t="shared" si="3"/>
        <v>9.8014641810368799E-2</v>
      </c>
    </row>
    <row r="124" spans="1:22">
      <c r="A124">
        <v>25.228899999999999</v>
      </c>
      <c r="B124">
        <v>0.976796</v>
      </c>
      <c r="C124">
        <v>0.97553199999999995</v>
      </c>
      <c r="D124">
        <v>0.80612600000000001</v>
      </c>
      <c r="E124">
        <v>1.06782</v>
      </c>
      <c r="F124">
        <v>0.94150900000000004</v>
      </c>
      <c r="G124">
        <v>1.0497399999999999</v>
      </c>
      <c r="H124">
        <v>0.87294799999999995</v>
      </c>
      <c r="I124">
        <v>0.92471700000000001</v>
      </c>
      <c r="J124">
        <v>0.80951499999999998</v>
      </c>
      <c r="K124">
        <v>0.71230599999999999</v>
      </c>
      <c r="L124">
        <v>0.93310300000000002</v>
      </c>
      <c r="M124">
        <v>0.95257599999999998</v>
      </c>
      <c r="N124">
        <v>0.87805999999999995</v>
      </c>
      <c r="O124">
        <v>0.79897300000000004</v>
      </c>
      <c r="P124">
        <v>0.83377999999999997</v>
      </c>
      <c r="Q124">
        <v>0.85460899999999995</v>
      </c>
      <c r="U124">
        <f t="shared" si="2"/>
        <v>0.89925687499999984</v>
      </c>
      <c r="V124">
        <f t="shared" si="3"/>
        <v>9.3028028535003374E-2</v>
      </c>
    </row>
    <row r="125" spans="1:22">
      <c r="A125">
        <v>25.4374</v>
      </c>
      <c r="B125">
        <v>0.99089799999999995</v>
      </c>
      <c r="C125">
        <v>0.93742599999999998</v>
      </c>
      <c r="D125">
        <v>0.79088400000000003</v>
      </c>
      <c r="E125">
        <v>1.0394600000000001</v>
      </c>
      <c r="F125">
        <v>0.95529299999999995</v>
      </c>
      <c r="G125">
        <v>1.04592</v>
      </c>
      <c r="H125">
        <v>0.85736199999999996</v>
      </c>
      <c r="I125">
        <v>0.95421900000000004</v>
      </c>
      <c r="J125">
        <v>0.81773200000000001</v>
      </c>
      <c r="K125">
        <v>0.71181499999999998</v>
      </c>
      <c r="L125">
        <v>0.92961000000000005</v>
      </c>
      <c r="M125">
        <v>0.95547700000000002</v>
      </c>
      <c r="N125">
        <v>0.87867700000000004</v>
      </c>
      <c r="O125">
        <v>0.77723900000000001</v>
      </c>
      <c r="P125">
        <v>0.82471799999999995</v>
      </c>
      <c r="Q125">
        <v>0.86921099999999996</v>
      </c>
      <c r="U125">
        <f t="shared" si="2"/>
        <v>0.8959963125</v>
      </c>
      <c r="V125">
        <f t="shared" si="3"/>
        <v>9.2920018411480329E-2</v>
      </c>
    </row>
    <row r="126" spans="1:22">
      <c r="A126">
        <v>25.645900000000001</v>
      </c>
      <c r="B126">
        <v>0.94971499999999998</v>
      </c>
      <c r="C126">
        <v>0.99278200000000005</v>
      </c>
      <c r="D126">
        <v>0.78881199999999996</v>
      </c>
      <c r="E126">
        <v>1.0712699999999999</v>
      </c>
      <c r="F126">
        <v>0.953461</v>
      </c>
      <c r="G126">
        <v>1.0637000000000001</v>
      </c>
      <c r="H126">
        <v>0.860653</v>
      </c>
      <c r="I126">
        <v>0.95465199999999995</v>
      </c>
      <c r="J126">
        <v>0.79900700000000002</v>
      </c>
      <c r="K126">
        <v>0.70349700000000004</v>
      </c>
      <c r="L126">
        <v>0.94718000000000002</v>
      </c>
      <c r="M126">
        <v>0.94896199999999997</v>
      </c>
      <c r="N126">
        <v>0.85097699999999998</v>
      </c>
      <c r="O126">
        <v>0.778775</v>
      </c>
      <c r="P126">
        <v>0.84681200000000001</v>
      </c>
      <c r="Q126">
        <v>0.84477500000000005</v>
      </c>
      <c r="U126">
        <f t="shared" si="2"/>
        <v>0.89718937499999996</v>
      </c>
      <c r="V126">
        <f t="shared" si="3"/>
        <v>0.10101189015585939</v>
      </c>
    </row>
    <row r="127" spans="1:22">
      <c r="A127">
        <v>25.854399999999998</v>
      </c>
      <c r="B127">
        <v>1.0008760000000001</v>
      </c>
      <c r="C127">
        <v>0.96536</v>
      </c>
      <c r="D127">
        <v>0.79008400000000001</v>
      </c>
      <c r="E127">
        <v>1.0584899999999999</v>
      </c>
      <c r="F127">
        <v>0.93303800000000003</v>
      </c>
      <c r="G127">
        <v>1.05023</v>
      </c>
      <c r="H127">
        <v>0.850989</v>
      </c>
      <c r="I127">
        <v>0.94246700000000005</v>
      </c>
      <c r="J127">
        <v>0.79559100000000005</v>
      </c>
      <c r="K127">
        <v>0.70470200000000005</v>
      </c>
      <c r="L127">
        <v>0.95897399999999999</v>
      </c>
      <c r="M127">
        <v>0.97401800000000005</v>
      </c>
      <c r="N127">
        <v>0.84054799999999996</v>
      </c>
      <c r="O127">
        <v>0.77741899999999997</v>
      </c>
      <c r="P127">
        <v>0.84677199999999997</v>
      </c>
      <c r="Q127">
        <v>0.86480500000000005</v>
      </c>
      <c r="U127">
        <f t="shared" si="2"/>
        <v>0.89714768750000007</v>
      </c>
      <c r="V127">
        <f t="shared" si="3"/>
        <v>0.10000503570428226</v>
      </c>
    </row>
    <row r="128" spans="1:22">
      <c r="A128">
        <v>26.062899999999999</v>
      </c>
      <c r="B128">
        <v>0.98255300000000001</v>
      </c>
      <c r="C128">
        <v>0.97935000000000005</v>
      </c>
      <c r="D128">
        <v>0.81108800000000003</v>
      </c>
      <c r="E128">
        <v>1.0404199999999999</v>
      </c>
      <c r="F128">
        <v>0.93565500000000001</v>
      </c>
      <c r="G128">
        <v>1.0474600000000001</v>
      </c>
      <c r="H128">
        <v>0.85484099999999996</v>
      </c>
      <c r="I128">
        <v>0.93357500000000004</v>
      </c>
      <c r="J128">
        <v>0.79780200000000001</v>
      </c>
      <c r="K128">
        <v>0.70580299999999996</v>
      </c>
      <c r="L128">
        <v>0.94159899999999996</v>
      </c>
      <c r="M128">
        <v>0.972464</v>
      </c>
      <c r="N128">
        <v>0.84916100000000005</v>
      </c>
      <c r="O128">
        <v>0.79462999999999995</v>
      </c>
      <c r="P128">
        <v>0.84590799999999999</v>
      </c>
      <c r="Q128">
        <v>0.88315100000000002</v>
      </c>
      <c r="U128">
        <f t="shared" si="2"/>
        <v>0.89846625000000002</v>
      </c>
      <c r="V128">
        <f t="shared" si="3"/>
        <v>9.3178235439868293E-2</v>
      </c>
    </row>
    <row r="129" spans="1:22">
      <c r="A129">
        <v>26.2714</v>
      </c>
      <c r="B129">
        <v>0.95902799999999999</v>
      </c>
      <c r="C129">
        <v>0.97411700000000001</v>
      </c>
      <c r="D129">
        <v>0.77665200000000001</v>
      </c>
      <c r="E129">
        <v>1.0365599999999999</v>
      </c>
      <c r="F129">
        <v>0.93284500000000004</v>
      </c>
      <c r="G129">
        <v>1.0481799999999999</v>
      </c>
      <c r="H129">
        <v>0.82948500000000003</v>
      </c>
      <c r="I129">
        <v>0.92266199999999998</v>
      </c>
      <c r="J129">
        <v>0.79903299999999999</v>
      </c>
      <c r="K129">
        <v>0.72775299999999998</v>
      </c>
      <c r="L129">
        <v>0.94564300000000001</v>
      </c>
      <c r="M129">
        <v>0.92307300000000003</v>
      </c>
      <c r="N129">
        <v>0.84182199999999996</v>
      </c>
      <c r="O129">
        <v>0.78178199999999998</v>
      </c>
      <c r="P129">
        <v>0.84765100000000004</v>
      </c>
      <c r="Q129">
        <v>0.85753900000000005</v>
      </c>
      <c r="U129">
        <f t="shared" si="2"/>
        <v>0.88773906250000012</v>
      </c>
      <c r="V129">
        <f t="shared" si="3"/>
        <v>9.1289472990774584E-2</v>
      </c>
    </row>
    <row r="130" spans="1:22">
      <c r="A130">
        <v>26.479900000000001</v>
      </c>
      <c r="B130">
        <v>0.98022900000000002</v>
      </c>
      <c r="C130">
        <v>1.0024029999999999</v>
      </c>
      <c r="D130">
        <v>0.77384299999999995</v>
      </c>
      <c r="E130">
        <v>1.0602400000000001</v>
      </c>
      <c r="F130">
        <v>0.91565799999999997</v>
      </c>
      <c r="G130">
        <v>1.04613</v>
      </c>
      <c r="H130">
        <v>0.84595399999999998</v>
      </c>
      <c r="I130">
        <v>0.93709600000000004</v>
      </c>
      <c r="J130">
        <v>0.82094800000000001</v>
      </c>
      <c r="K130">
        <v>0.70611000000000002</v>
      </c>
      <c r="L130">
        <v>0.94822300000000004</v>
      </c>
      <c r="M130">
        <v>0.97766200000000003</v>
      </c>
      <c r="N130">
        <v>0.85486099999999998</v>
      </c>
      <c r="O130">
        <v>0.77949599999999997</v>
      </c>
      <c r="P130">
        <v>0.84545300000000001</v>
      </c>
      <c r="Q130">
        <v>0.86999099999999996</v>
      </c>
      <c r="U130">
        <f t="shared" si="2"/>
        <v>0.89776856250000014</v>
      </c>
      <c r="V130">
        <f t="shared" si="3"/>
        <v>9.9047378399787805E-2</v>
      </c>
    </row>
    <row r="131" spans="1:22">
      <c r="A131">
        <v>26.688400000000001</v>
      </c>
      <c r="B131">
        <v>0.990429</v>
      </c>
      <c r="C131">
        <v>0.98498300000000005</v>
      </c>
      <c r="D131">
        <v>0.79088499999999995</v>
      </c>
      <c r="E131">
        <v>1.06915</v>
      </c>
      <c r="F131">
        <v>0.92373000000000005</v>
      </c>
      <c r="G131">
        <v>1.05864</v>
      </c>
      <c r="H131">
        <v>0.84280200000000005</v>
      </c>
      <c r="I131">
        <v>0.93272600000000006</v>
      </c>
      <c r="J131">
        <v>0.79731799999999997</v>
      </c>
      <c r="K131">
        <v>0.70719399999999999</v>
      </c>
      <c r="L131">
        <v>0.93322400000000005</v>
      </c>
      <c r="M131">
        <v>0.95275200000000004</v>
      </c>
      <c r="N131">
        <v>0.86917199999999994</v>
      </c>
      <c r="O131">
        <v>0.77871699999999999</v>
      </c>
      <c r="P131">
        <v>0.83362099999999995</v>
      </c>
      <c r="Q131">
        <v>0.84868500000000002</v>
      </c>
      <c r="U131">
        <f t="shared" si="2"/>
        <v>0.89462675000000003</v>
      </c>
      <c r="V131">
        <f t="shared" si="3"/>
        <v>9.9947305730631944E-2</v>
      </c>
    </row>
    <row r="132" spans="1:22">
      <c r="A132">
        <v>26.896899999999999</v>
      </c>
      <c r="B132">
        <v>1.006337</v>
      </c>
      <c r="C132">
        <v>0.97293600000000002</v>
      </c>
      <c r="D132">
        <v>0.78379500000000002</v>
      </c>
      <c r="E132">
        <v>1.0513699999999999</v>
      </c>
      <c r="F132">
        <v>0.92029499999999997</v>
      </c>
      <c r="G132">
        <v>1.0585100000000001</v>
      </c>
      <c r="H132">
        <v>0.85572700000000002</v>
      </c>
      <c r="I132">
        <v>0.93635100000000004</v>
      </c>
      <c r="J132">
        <v>0.81716800000000001</v>
      </c>
      <c r="K132">
        <v>0.68968799999999997</v>
      </c>
      <c r="L132">
        <v>0.96179599999999998</v>
      </c>
      <c r="M132">
        <v>0.95883099999999999</v>
      </c>
      <c r="N132">
        <v>0.889123</v>
      </c>
      <c r="O132">
        <v>0.78580300000000003</v>
      </c>
      <c r="P132">
        <v>0.82874000000000003</v>
      </c>
      <c r="Q132">
        <v>0.870363</v>
      </c>
      <c r="U132">
        <f t="shared" ref="U132:U152" si="4">AVERAGE(B132:Q132)</f>
        <v>0.89917706249999996</v>
      </c>
      <c r="V132">
        <f t="shared" ref="V132:V152" si="5">_xlfn.STDEV.P(B132:Q132)</f>
        <v>9.9793341110184355E-2</v>
      </c>
    </row>
    <row r="133" spans="1:22">
      <c r="A133">
        <v>27.105499999999999</v>
      </c>
      <c r="B133">
        <v>0.99984399999999996</v>
      </c>
      <c r="C133">
        <v>0.97774899999999998</v>
      </c>
      <c r="D133">
        <v>0.79511900000000002</v>
      </c>
      <c r="E133">
        <v>1.0625</v>
      </c>
      <c r="F133">
        <v>0.93752500000000005</v>
      </c>
      <c r="G133">
        <v>1.0847100000000001</v>
      </c>
      <c r="H133">
        <v>0.85369399999999995</v>
      </c>
      <c r="I133">
        <v>0.90507199999999999</v>
      </c>
      <c r="J133">
        <v>0.77693100000000004</v>
      </c>
      <c r="K133">
        <v>0.70336200000000004</v>
      </c>
      <c r="L133">
        <v>0.96686000000000005</v>
      </c>
      <c r="M133">
        <v>0.95509200000000005</v>
      </c>
      <c r="N133">
        <v>0.86757799999999996</v>
      </c>
      <c r="O133">
        <v>0.77585999999999999</v>
      </c>
      <c r="P133">
        <v>0.821349</v>
      </c>
      <c r="Q133">
        <v>0.85513300000000003</v>
      </c>
      <c r="U133">
        <f t="shared" si="4"/>
        <v>0.89614862500000003</v>
      </c>
      <c r="V133">
        <f t="shared" si="5"/>
        <v>0.10513603677371713</v>
      </c>
    </row>
    <row r="134" spans="1:22">
      <c r="A134">
        <v>27.314</v>
      </c>
      <c r="B134">
        <v>0.98385699999999998</v>
      </c>
      <c r="C134">
        <v>0.97237399999999996</v>
      </c>
      <c r="D134">
        <v>0.78918900000000003</v>
      </c>
      <c r="E134">
        <v>1.0616300000000001</v>
      </c>
      <c r="F134">
        <v>0.93318800000000002</v>
      </c>
      <c r="G134">
        <v>1.04175</v>
      </c>
      <c r="H134">
        <v>0.82234300000000005</v>
      </c>
      <c r="I134">
        <v>0.91553399999999996</v>
      </c>
      <c r="J134">
        <v>0.81083300000000003</v>
      </c>
      <c r="K134">
        <v>0.70328299999999999</v>
      </c>
      <c r="L134">
        <v>0.92972999999999995</v>
      </c>
      <c r="M134">
        <v>0.95834200000000003</v>
      </c>
      <c r="N134">
        <v>0.84938899999999995</v>
      </c>
      <c r="O134">
        <v>0.76325699999999996</v>
      </c>
      <c r="P134">
        <v>0.83575900000000003</v>
      </c>
      <c r="Q134">
        <v>0.85864200000000002</v>
      </c>
      <c r="U134">
        <f t="shared" si="4"/>
        <v>0.88931874999999994</v>
      </c>
      <c r="V134">
        <f t="shared" si="5"/>
        <v>9.8217815156863439E-2</v>
      </c>
    </row>
    <row r="135" spans="1:22">
      <c r="A135">
        <v>27.522500000000001</v>
      </c>
      <c r="B135">
        <v>0.99221400000000004</v>
      </c>
      <c r="C135">
        <v>0.95145199999999996</v>
      </c>
      <c r="D135">
        <v>0.78954000000000002</v>
      </c>
      <c r="E135">
        <v>1.05769</v>
      </c>
      <c r="F135">
        <v>0.93706500000000004</v>
      </c>
      <c r="G135">
        <v>1.0611299999999999</v>
      </c>
      <c r="H135">
        <v>0.83148599999999995</v>
      </c>
      <c r="I135">
        <v>0.88566900000000004</v>
      </c>
      <c r="J135">
        <v>0.81484800000000002</v>
      </c>
      <c r="K135">
        <v>0.71626800000000002</v>
      </c>
      <c r="L135">
        <v>0.91239499999999996</v>
      </c>
      <c r="M135">
        <v>0.93160600000000005</v>
      </c>
      <c r="N135">
        <v>0.83022499999999999</v>
      </c>
      <c r="O135">
        <v>0.80229099999999998</v>
      </c>
      <c r="P135">
        <v>0.82512099999999999</v>
      </c>
      <c r="Q135">
        <v>0.85536900000000005</v>
      </c>
      <c r="U135">
        <f t="shared" si="4"/>
        <v>0.8871480625</v>
      </c>
      <c r="V135">
        <f t="shared" si="5"/>
        <v>9.4202917357603486E-2</v>
      </c>
    </row>
    <row r="136" spans="1:22">
      <c r="A136">
        <v>27.731000000000002</v>
      </c>
      <c r="B136">
        <v>0.99859600000000004</v>
      </c>
      <c r="C136">
        <v>0.974379</v>
      </c>
      <c r="D136">
        <v>0.779335</v>
      </c>
      <c r="E136">
        <v>1.0559499999999999</v>
      </c>
      <c r="F136">
        <v>0.93987100000000001</v>
      </c>
      <c r="G136">
        <v>1.03766</v>
      </c>
      <c r="H136">
        <v>0.84387000000000001</v>
      </c>
      <c r="I136">
        <v>0.87872799999999995</v>
      </c>
      <c r="J136">
        <v>0.78519600000000001</v>
      </c>
      <c r="K136">
        <v>0.72980599999999995</v>
      </c>
      <c r="L136">
        <v>0.92771499999999996</v>
      </c>
      <c r="M136">
        <v>0.95430000000000004</v>
      </c>
      <c r="N136">
        <v>0.81108599999999997</v>
      </c>
      <c r="O136">
        <v>0.76573199999999997</v>
      </c>
      <c r="P136">
        <v>0.80615599999999998</v>
      </c>
      <c r="Q136">
        <v>0.83694199999999996</v>
      </c>
      <c r="U136">
        <f t="shared" si="4"/>
        <v>0.88283262499999993</v>
      </c>
      <c r="V136">
        <f t="shared" si="5"/>
        <v>9.9417229603874224E-2</v>
      </c>
    </row>
    <row r="137" spans="1:22">
      <c r="A137">
        <v>27.939499999999999</v>
      </c>
      <c r="B137">
        <v>0.97949299999999995</v>
      </c>
      <c r="C137">
        <v>0.94490099999999999</v>
      </c>
      <c r="D137">
        <v>0.80892799999999998</v>
      </c>
      <c r="E137">
        <v>1.06046</v>
      </c>
      <c r="F137">
        <v>0.92681999999999998</v>
      </c>
      <c r="G137">
        <v>1.0663400000000001</v>
      </c>
      <c r="H137">
        <v>0.83321900000000004</v>
      </c>
      <c r="I137">
        <v>0.87156</v>
      </c>
      <c r="J137">
        <v>0.78129700000000002</v>
      </c>
      <c r="K137">
        <v>0.73173999999999995</v>
      </c>
      <c r="L137">
        <v>0.91679699999999997</v>
      </c>
      <c r="M137">
        <v>0.913991</v>
      </c>
      <c r="N137">
        <v>0.80693099999999995</v>
      </c>
      <c r="O137">
        <v>0.77294700000000005</v>
      </c>
      <c r="P137">
        <v>0.80097399999999996</v>
      </c>
      <c r="Q137">
        <v>0.85155899999999995</v>
      </c>
      <c r="U137">
        <f t="shared" si="4"/>
        <v>0.87924731249999999</v>
      </c>
      <c r="V137">
        <f t="shared" si="5"/>
        <v>9.6494661900749124E-2</v>
      </c>
    </row>
    <row r="138" spans="1:22">
      <c r="A138">
        <v>28.148</v>
      </c>
      <c r="B138">
        <v>0.96901400000000004</v>
      </c>
      <c r="C138">
        <v>0.97982199999999997</v>
      </c>
      <c r="D138">
        <v>0.79423900000000003</v>
      </c>
      <c r="E138">
        <v>1.04935</v>
      </c>
      <c r="F138">
        <v>0.90807700000000002</v>
      </c>
      <c r="G138">
        <v>1.0599799999999999</v>
      </c>
      <c r="H138">
        <v>0.814913</v>
      </c>
      <c r="I138">
        <v>0.88385999999999998</v>
      </c>
      <c r="J138">
        <v>0.75982899999999998</v>
      </c>
      <c r="K138">
        <v>0.73661399999999999</v>
      </c>
      <c r="L138">
        <v>0.94179100000000004</v>
      </c>
      <c r="M138">
        <v>0.95994299999999999</v>
      </c>
      <c r="N138">
        <v>0.83315399999999995</v>
      </c>
      <c r="O138">
        <v>0.76814099999999996</v>
      </c>
      <c r="P138">
        <v>0.81434799999999996</v>
      </c>
      <c r="Q138">
        <v>0.85056200000000004</v>
      </c>
      <c r="U138">
        <f t="shared" si="4"/>
        <v>0.88272731250000003</v>
      </c>
      <c r="V138">
        <f t="shared" si="5"/>
        <v>9.8846158554415697E-2</v>
      </c>
    </row>
    <row r="139" spans="1:22">
      <c r="A139">
        <v>28.3565</v>
      </c>
      <c r="B139">
        <v>0.97124900000000003</v>
      </c>
      <c r="C139">
        <v>0.96994100000000005</v>
      </c>
      <c r="D139">
        <v>0.79966700000000002</v>
      </c>
      <c r="E139">
        <v>1.0712200000000001</v>
      </c>
      <c r="F139">
        <v>0.93332000000000004</v>
      </c>
      <c r="G139">
        <v>1.0463899999999999</v>
      </c>
      <c r="H139">
        <v>0.80755399999999999</v>
      </c>
      <c r="I139">
        <v>0.91769500000000004</v>
      </c>
      <c r="J139">
        <v>0.78744099999999995</v>
      </c>
      <c r="K139">
        <v>0.75655600000000001</v>
      </c>
      <c r="L139">
        <v>0.93583300000000003</v>
      </c>
      <c r="M139">
        <v>0.970688</v>
      </c>
      <c r="N139">
        <v>0.82958200000000004</v>
      </c>
      <c r="O139">
        <v>0.78277699999999995</v>
      </c>
      <c r="P139">
        <v>0.82507799999999998</v>
      </c>
      <c r="Q139">
        <v>0.84847300000000003</v>
      </c>
      <c r="U139">
        <f t="shared" si="4"/>
        <v>0.89084149999999995</v>
      </c>
      <c r="V139">
        <f t="shared" si="5"/>
        <v>9.5493296352415852E-2</v>
      </c>
    </row>
    <row r="140" spans="1:22">
      <c r="A140">
        <v>28.565000000000001</v>
      </c>
      <c r="B140">
        <v>0.99685000000000001</v>
      </c>
      <c r="C140">
        <v>0.97494199999999998</v>
      </c>
      <c r="D140">
        <v>0.78070899999999999</v>
      </c>
      <c r="E140">
        <v>1.06402</v>
      </c>
      <c r="F140">
        <v>0.930782</v>
      </c>
      <c r="G140">
        <v>1.0690599999999999</v>
      </c>
      <c r="H140">
        <v>0.80346499999999998</v>
      </c>
      <c r="I140">
        <v>0.88629100000000005</v>
      </c>
      <c r="J140">
        <v>0.77000599999999997</v>
      </c>
      <c r="K140">
        <v>0.74993699999999996</v>
      </c>
      <c r="L140">
        <v>0.91345200000000004</v>
      </c>
      <c r="M140">
        <v>0.97657300000000002</v>
      </c>
      <c r="N140">
        <v>0.81044799999999995</v>
      </c>
      <c r="O140">
        <v>0.76287899999999997</v>
      </c>
      <c r="P140">
        <v>0.82282299999999997</v>
      </c>
      <c r="Q140">
        <v>0.85822299999999996</v>
      </c>
      <c r="U140">
        <f t="shared" si="4"/>
        <v>0.8856537499999998</v>
      </c>
      <c r="V140">
        <f t="shared" si="5"/>
        <v>0.10363907015183964</v>
      </c>
    </row>
    <row r="141" spans="1:22">
      <c r="A141">
        <v>28.773499999999999</v>
      </c>
      <c r="B141">
        <v>1.0017</v>
      </c>
      <c r="C141">
        <v>0.990564</v>
      </c>
      <c r="D141">
        <v>0.79549999999999998</v>
      </c>
      <c r="E141">
        <v>1.0504</v>
      </c>
      <c r="F141">
        <v>0.92413800000000001</v>
      </c>
      <c r="G141">
        <v>1.06793</v>
      </c>
      <c r="H141">
        <v>0.82729200000000003</v>
      </c>
      <c r="I141">
        <v>0.89484399999999997</v>
      </c>
      <c r="J141">
        <v>0.77830999999999995</v>
      </c>
      <c r="K141">
        <v>0.74975999999999998</v>
      </c>
      <c r="L141">
        <v>0.91335299999999997</v>
      </c>
      <c r="M141">
        <v>0.94036900000000001</v>
      </c>
      <c r="N141">
        <v>0.82560699999999998</v>
      </c>
      <c r="O141">
        <v>0.78941700000000004</v>
      </c>
      <c r="P141">
        <v>0.82201100000000005</v>
      </c>
      <c r="Q141">
        <v>0.83523599999999998</v>
      </c>
      <c r="U141">
        <f t="shared" si="4"/>
        <v>0.88790193750000013</v>
      </c>
      <c r="V141">
        <f t="shared" si="5"/>
        <v>9.7168521267477936E-2</v>
      </c>
    </row>
    <row r="142" spans="1:22">
      <c r="A142">
        <v>28.981999999999999</v>
      </c>
      <c r="B142">
        <v>0.985545</v>
      </c>
      <c r="C142">
        <v>1.002623</v>
      </c>
      <c r="D142">
        <v>0.77966000000000002</v>
      </c>
      <c r="E142">
        <v>1.05871</v>
      </c>
      <c r="F142">
        <v>0.91792099999999999</v>
      </c>
      <c r="G142">
        <v>1.0756300000000001</v>
      </c>
      <c r="H142">
        <v>0.83628199999999997</v>
      </c>
      <c r="I142">
        <v>0.85675199999999996</v>
      </c>
      <c r="J142">
        <v>0.778115</v>
      </c>
      <c r="K142">
        <v>0.75565400000000005</v>
      </c>
      <c r="L142">
        <v>0.90551400000000004</v>
      </c>
      <c r="M142">
        <v>0.92893800000000004</v>
      </c>
      <c r="N142">
        <v>0.84673799999999999</v>
      </c>
      <c r="O142">
        <v>0.77329099999999995</v>
      </c>
      <c r="P142">
        <v>0.82101999999999997</v>
      </c>
      <c r="Q142">
        <v>0.85141599999999995</v>
      </c>
      <c r="U142">
        <f t="shared" si="4"/>
        <v>0.88586306250000013</v>
      </c>
      <c r="V142">
        <f t="shared" si="5"/>
        <v>9.8574077714090158E-2</v>
      </c>
    </row>
    <row r="143" spans="1:22">
      <c r="A143">
        <v>29.1905</v>
      </c>
      <c r="B143">
        <v>0.98778299999999997</v>
      </c>
      <c r="C143">
        <v>0.97660899999999995</v>
      </c>
      <c r="D143">
        <v>0.79386000000000001</v>
      </c>
      <c r="E143">
        <v>1.06734</v>
      </c>
      <c r="F143">
        <v>0.926566</v>
      </c>
      <c r="G143">
        <v>1.06941</v>
      </c>
      <c r="H143">
        <v>0.85431199999999996</v>
      </c>
      <c r="I143">
        <v>0.91553499999999999</v>
      </c>
      <c r="J143">
        <v>0.77799600000000002</v>
      </c>
      <c r="K143">
        <v>0.75302500000000006</v>
      </c>
      <c r="L143">
        <v>0.90732100000000004</v>
      </c>
      <c r="M143">
        <v>0.96249300000000004</v>
      </c>
      <c r="N143">
        <v>0.80095400000000005</v>
      </c>
      <c r="O143">
        <v>0.76241499999999995</v>
      </c>
      <c r="P143">
        <v>0.82166099999999997</v>
      </c>
      <c r="Q143">
        <v>0.83192100000000002</v>
      </c>
      <c r="U143">
        <f t="shared" si="4"/>
        <v>0.88807506250000012</v>
      </c>
      <c r="V143">
        <f t="shared" si="5"/>
        <v>0.10070353248488093</v>
      </c>
    </row>
    <row r="144" spans="1:22">
      <c r="A144">
        <v>29.399000000000001</v>
      </c>
      <c r="B144">
        <v>0.99437500000000001</v>
      </c>
      <c r="C144">
        <v>0.983545</v>
      </c>
      <c r="D144">
        <v>0.77975099999999997</v>
      </c>
      <c r="E144">
        <v>1.07782</v>
      </c>
      <c r="F144">
        <v>0.91767200000000004</v>
      </c>
      <c r="G144">
        <v>1.0376099999999999</v>
      </c>
      <c r="H144">
        <v>0.82403899999999997</v>
      </c>
      <c r="I144">
        <v>0.90132599999999996</v>
      </c>
      <c r="J144">
        <v>0.77416499999999999</v>
      </c>
      <c r="K144">
        <v>0.74911099999999997</v>
      </c>
      <c r="L144">
        <v>0.87925799999999998</v>
      </c>
      <c r="M144">
        <v>0.95792299999999997</v>
      </c>
      <c r="N144">
        <v>0.80636399999999997</v>
      </c>
      <c r="O144">
        <v>0.79730500000000004</v>
      </c>
      <c r="P144">
        <v>0.82765999999999995</v>
      </c>
      <c r="Q144">
        <v>0.83402799999999999</v>
      </c>
      <c r="U144">
        <f t="shared" si="4"/>
        <v>0.88387199999999999</v>
      </c>
      <c r="V144">
        <f t="shared" si="5"/>
        <v>9.814263005060507E-2</v>
      </c>
    </row>
    <row r="145" spans="1:22">
      <c r="A145">
        <v>29.607500000000002</v>
      </c>
      <c r="B145">
        <v>0.98903799999999997</v>
      </c>
      <c r="C145">
        <v>0.96097999999999995</v>
      </c>
      <c r="D145">
        <v>0.77298199999999995</v>
      </c>
      <c r="E145">
        <v>1.0765100000000001</v>
      </c>
      <c r="F145">
        <v>0.927068</v>
      </c>
      <c r="G145">
        <v>1.0639000000000001</v>
      </c>
      <c r="H145">
        <v>0.81834300000000004</v>
      </c>
      <c r="I145">
        <v>0.89918600000000004</v>
      </c>
      <c r="J145">
        <v>0.78549599999999997</v>
      </c>
      <c r="K145">
        <v>0.74395500000000003</v>
      </c>
      <c r="L145">
        <v>0.90196200000000004</v>
      </c>
      <c r="M145">
        <v>0.97275299999999998</v>
      </c>
      <c r="N145">
        <v>0.80919600000000003</v>
      </c>
      <c r="O145">
        <v>0.78154000000000001</v>
      </c>
      <c r="P145">
        <v>0.82389900000000005</v>
      </c>
      <c r="Q145">
        <v>0.84038500000000005</v>
      </c>
      <c r="U145">
        <f t="shared" si="4"/>
        <v>0.88544956249999995</v>
      </c>
      <c r="V145">
        <f t="shared" si="5"/>
        <v>0.1013021946856104</v>
      </c>
    </row>
    <row r="146" spans="1:22">
      <c r="A146">
        <v>29.815999999999999</v>
      </c>
      <c r="B146">
        <v>0.97973100000000002</v>
      </c>
      <c r="C146">
        <v>0.97502500000000003</v>
      </c>
      <c r="D146">
        <v>0.78271299999999999</v>
      </c>
      <c r="E146">
        <v>1.0521100000000001</v>
      </c>
      <c r="F146">
        <v>0.91813699999999998</v>
      </c>
      <c r="G146">
        <v>1.05816</v>
      </c>
      <c r="H146">
        <v>0.80627099999999996</v>
      </c>
      <c r="I146">
        <v>0.89524300000000001</v>
      </c>
      <c r="J146">
        <v>0.77329800000000004</v>
      </c>
      <c r="K146">
        <v>0.75792199999999998</v>
      </c>
      <c r="L146">
        <v>0.91659999999999997</v>
      </c>
      <c r="M146">
        <v>0.96414699999999998</v>
      </c>
      <c r="N146">
        <v>0.79923299999999997</v>
      </c>
      <c r="O146">
        <v>0.78693500000000005</v>
      </c>
      <c r="P146">
        <v>0.834233</v>
      </c>
      <c r="Q146">
        <v>0.85671399999999998</v>
      </c>
      <c r="U146">
        <f t="shared" si="4"/>
        <v>0.88477949999999994</v>
      </c>
      <c r="V146">
        <f t="shared" si="5"/>
        <v>9.6530681484568684E-2</v>
      </c>
    </row>
    <row r="147" spans="1:22">
      <c r="A147">
        <v>30.0245</v>
      </c>
      <c r="B147">
        <v>0.981236</v>
      </c>
      <c r="C147">
        <v>0.97379499999999997</v>
      </c>
      <c r="D147">
        <v>0.78431300000000004</v>
      </c>
      <c r="E147">
        <v>1.0718799999999999</v>
      </c>
      <c r="F147">
        <v>0.92093000000000003</v>
      </c>
      <c r="G147">
        <v>1.0384800000000001</v>
      </c>
      <c r="H147">
        <v>0.81401199999999996</v>
      </c>
      <c r="I147">
        <v>0.89195599999999997</v>
      </c>
      <c r="J147">
        <v>0.78473000000000004</v>
      </c>
      <c r="K147">
        <v>0.74861999999999995</v>
      </c>
      <c r="L147">
        <v>0.92718800000000001</v>
      </c>
      <c r="M147">
        <v>0.95986700000000003</v>
      </c>
      <c r="N147">
        <v>0.79600599999999999</v>
      </c>
      <c r="O147">
        <v>0.77460700000000005</v>
      </c>
      <c r="P147">
        <v>0.82505899999999999</v>
      </c>
      <c r="Q147">
        <v>0.85953400000000002</v>
      </c>
      <c r="U147">
        <f t="shared" si="4"/>
        <v>0.88451331249999987</v>
      </c>
      <c r="V147">
        <f t="shared" si="5"/>
        <v>9.7636235937740165E-2</v>
      </c>
    </row>
    <row r="148" spans="1:22">
      <c r="A148">
        <v>30.233000000000001</v>
      </c>
      <c r="B148">
        <v>0.960565</v>
      </c>
      <c r="C148">
        <v>0.96931400000000001</v>
      </c>
      <c r="D148">
        <v>0.77397300000000002</v>
      </c>
      <c r="E148">
        <v>1.0595000000000001</v>
      </c>
      <c r="F148">
        <v>0.92918900000000004</v>
      </c>
      <c r="G148">
        <v>1.0363</v>
      </c>
      <c r="H148">
        <v>0.834395</v>
      </c>
      <c r="I148">
        <v>0.89371100000000003</v>
      </c>
      <c r="J148">
        <v>0.74987400000000004</v>
      </c>
      <c r="K148">
        <v>0.73820600000000003</v>
      </c>
      <c r="L148">
        <v>0.89420900000000003</v>
      </c>
      <c r="M148">
        <v>0.97557799999999995</v>
      </c>
      <c r="N148">
        <v>0.81597699999999995</v>
      </c>
      <c r="O148">
        <v>0.77413200000000004</v>
      </c>
      <c r="P148">
        <v>0.83455900000000005</v>
      </c>
      <c r="Q148">
        <v>0.86330799999999996</v>
      </c>
      <c r="U148">
        <f t="shared" si="4"/>
        <v>0.88142437500000004</v>
      </c>
      <c r="V148">
        <f t="shared" si="5"/>
        <v>9.7159703480194801E-2</v>
      </c>
    </row>
    <row r="149" spans="1:22">
      <c r="A149">
        <v>30.441500000000001</v>
      </c>
      <c r="B149">
        <v>0.96696400000000005</v>
      </c>
      <c r="C149">
        <v>0.96250500000000005</v>
      </c>
      <c r="D149">
        <v>0.77218100000000001</v>
      </c>
      <c r="E149">
        <v>1.0852900000000001</v>
      </c>
      <c r="F149">
        <v>0.947411</v>
      </c>
      <c r="G149">
        <v>1.0637000000000001</v>
      </c>
      <c r="H149">
        <v>0.80907099999999998</v>
      </c>
      <c r="I149">
        <v>0.90983199999999997</v>
      </c>
      <c r="J149">
        <v>0.74254500000000001</v>
      </c>
      <c r="K149">
        <v>0.754251</v>
      </c>
      <c r="L149">
        <v>0.90613999999999995</v>
      </c>
      <c r="M149">
        <v>0.94836200000000004</v>
      </c>
      <c r="N149">
        <v>0.77372200000000002</v>
      </c>
      <c r="O149">
        <v>0.79010000000000002</v>
      </c>
      <c r="P149">
        <v>0.81849000000000005</v>
      </c>
      <c r="Q149">
        <v>0.84743500000000005</v>
      </c>
      <c r="U149">
        <f t="shared" si="4"/>
        <v>0.88112493750000009</v>
      </c>
      <c r="V149">
        <f t="shared" si="5"/>
        <v>0.10506355900624378</v>
      </c>
    </row>
    <row r="150" spans="1:22">
      <c r="A150">
        <v>30.65</v>
      </c>
      <c r="B150">
        <v>1.010621</v>
      </c>
      <c r="C150">
        <v>0.96596400000000004</v>
      </c>
      <c r="D150">
        <v>0.77551099999999995</v>
      </c>
      <c r="E150">
        <v>1.0565500000000001</v>
      </c>
      <c r="F150">
        <v>0.95004999999999995</v>
      </c>
      <c r="G150">
        <v>1.0828599999999999</v>
      </c>
      <c r="H150">
        <v>0.799485</v>
      </c>
      <c r="I150">
        <v>0.86140000000000005</v>
      </c>
      <c r="J150">
        <v>0.76014300000000001</v>
      </c>
      <c r="K150">
        <v>0.75065800000000005</v>
      </c>
      <c r="L150">
        <v>0.87231199999999998</v>
      </c>
      <c r="M150">
        <v>0.97770299999999999</v>
      </c>
      <c r="N150">
        <v>0.78515199999999996</v>
      </c>
      <c r="O150">
        <v>0.76504700000000003</v>
      </c>
      <c r="P150">
        <v>0.82179199999999997</v>
      </c>
      <c r="Q150">
        <v>0.84196000000000004</v>
      </c>
      <c r="U150">
        <f t="shared" si="4"/>
        <v>0.87982550000000004</v>
      </c>
      <c r="V150">
        <f t="shared" si="5"/>
        <v>0.108158567570373</v>
      </c>
    </row>
    <row r="151" spans="1:22">
      <c r="A151">
        <v>30.858499999999999</v>
      </c>
      <c r="B151">
        <v>0.98353400000000002</v>
      </c>
      <c r="C151">
        <v>0.97393399999999997</v>
      </c>
      <c r="D151">
        <v>0.77941000000000005</v>
      </c>
      <c r="E151">
        <v>1.0586100000000001</v>
      </c>
      <c r="F151">
        <v>0.94401299999999999</v>
      </c>
      <c r="G151">
        <v>1.0587800000000001</v>
      </c>
      <c r="H151">
        <v>0.817334</v>
      </c>
      <c r="I151">
        <v>0.88631700000000002</v>
      </c>
      <c r="J151">
        <v>0.77006600000000003</v>
      </c>
      <c r="K151">
        <v>0.736425</v>
      </c>
      <c r="L151">
        <v>0.85170199999999996</v>
      </c>
      <c r="M151">
        <v>0.97868599999999994</v>
      </c>
      <c r="N151">
        <v>0.796211</v>
      </c>
      <c r="O151">
        <v>0.75419599999999998</v>
      </c>
      <c r="P151">
        <v>0.83738500000000005</v>
      </c>
      <c r="Q151">
        <v>0.84331900000000004</v>
      </c>
      <c r="U151">
        <f t="shared" si="4"/>
        <v>0.87937012499999989</v>
      </c>
      <c r="V151">
        <f t="shared" si="5"/>
        <v>0.1033292818341424</v>
      </c>
    </row>
    <row r="152" spans="1:22">
      <c r="A152">
        <v>31.067</v>
      </c>
      <c r="B152">
        <v>0.96615700000000004</v>
      </c>
      <c r="C152">
        <v>0.96972000000000003</v>
      </c>
      <c r="D152">
        <v>0.79094600000000004</v>
      </c>
      <c r="E152">
        <v>1.0765499999999999</v>
      </c>
      <c r="F152">
        <v>0.95235400000000003</v>
      </c>
      <c r="G152">
        <v>1.0745</v>
      </c>
      <c r="H152">
        <v>0.80231399999999997</v>
      </c>
      <c r="I152">
        <v>0.90427900000000005</v>
      </c>
      <c r="J152">
        <v>0.75007400000000002</v>
      </c>
      <c r="K152">
        <v>0.73751199999999995</v>
      </c>
      <c r="L152">
        <v>0.84054700000000004</v>
      </c>
      <c r="M152">
        <v>0.95443900000000004</v>
      </c>
      <c r="N152">
        <v>0.78249199999999997</v>
      </c>
      <c r="O152">
        <v>0.75249500000000002</v>
      </c>
      <c r="P152">
        <v>0.84633000000000003</v>
      </c>
      <c r="Q152">
        <v>0.84076099999999998</v>
      </c>
      <c r="U152">
        <f t="shared" si="4"/>
        <v>0.87759187500000002</v>
      </c>
      <c r="V152">
        <f t="shared" si="5"/>
        <v>0.10734068946051793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1"/>
  <sheetViews>
    <sheetView workbookViewId="0">
      <selection activeCell="S1" sqref="S1"/>
    </sheetView>
  </sheetViews>
  <sheetFormatPr baseColWidth="10" defaultColWidth="8.83203125" defaultRowHeight="14" x14ac:dyDescent="0"/>
  <sheetData>
    <row r="1" spans="1:25">
      <c r="A1" t="s">
        <v>0</v>
      </c>
      <c r="B1" t="s">
        <v>22</v>
      </c>
      <c r="C1" t="s">
        <v>23</v>
      </c>
      <c r="D1" t="s">
        <v>24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30</v>
      </c>
      <c r="K1" t="s">
        <v>31</v>
      </c>
      <c r="L1" t="s">
        <v>32</v>
      </c>
      <c r="M1" t="s">
        <v>33</v>
      </c>
      <c r="N1" t="s">
        <v>34</v>
      </c>
      <c r="O1" t="s">
        <v>35</v>
      </c>
      <c r="P1" t="s">
        <v>36</v>
      </c>
      <c r="Q1" t="s">
        <v>37</v>
      </c>
      <c r="X1" t="s">
        <v>1</v>
      </c>
      <c r="Y1" t="s">
        <v>2</v>
      </c>
    </row>
    <row r="2" spans="1:25">
      <c r="A2">
        <v>0</v>
      </c>
      <c r="B2">
        <v>1.0017560000000001</v>
      </c>
      <c r="C2">
        <v>0.99005600000000005</v>
      </c>
      <c r="D2">
        <v>0.99622599999999994</v>
      </c>
      <c r="E2">
        <v>0.99048000000000003</v>
      </c>
      <c r="F2">
        <v>0.99016499999999996</v>
      </c>
      <c r="G2">
        <v>0.99775599999999998</v>
      </c>
      <c r="H2">
        <v>0.99687499999999996</v>
      </c>
      <c r="I2">
        <v>0.98726400000000003</v>
      </c>
      <c r="J2">
        <v>0.97075100000000003</v>
      </c>
      <c r="K2">
        <v>1.0031209999999999</v>
      </c>
      <c r="L2">
        <v>1.0046109999999999</v>
      </c>
      <c r="M2">
        <v>1.005795</v>
      </c>
      <c r="N2">
        <v>0.98937600000000003</v>
      </c>
      <c r="O2">
        <v>1.0031270000000001</v>
      </c>
      <c r="P2">
        <v>1.002656</v>
      </c>
      <c r="Q2">
        <v>1.006915</v>
      </c>
      <c r="X2">
        <f xml:space="preserve"> AVERAGE(B2:Q2)</f>
        <v>0.99605812499999991</v>
      </c>
      <c r="Y2">
        <f>_xlfn.STDEV.P(B2:Q2)</f>
        <v>9.1158077938477168E-3</v>
      </c>
    </row>
    <row r="3" spans="1:25">
      <c r="A3">
        <v>0.19919999999999999</v>
      </c>
      <c r="B3">
        <v>0.99826400000000004</v>
      </c>
      <c r="C3">
        <v>1.0101180000000001</v>
      </c>
      <c r="D3">
        <v>1.003827</v>
      </c>
      <c r="E3">
        <v>1.0094289999999999</v>
      </c>
      <c r="F3">
        <v>1.0100579999999999</v>
      </c>
      <c r="G3">
        <v>1.0022960000000001</v>
      </c>
      <c r="H3">
        <v>1.0031969999999999</v>
      </c>
      <c r="I3">
        <v>1.0127999999999999</v>
      </c>
      <c r="J3">
        <v>1.029954</v>
      </c>
      <c r="K3">
        <v>0.99675999999999998</v>
      </c>
      <c r="L3">
        <v>0.99529900000000004</v>
      </c>
      <c r="M3">
        <v>0.99404999999999999</v>
      </c>
      <c r="N3">
        <v>1.0107170000000001</v>
      </c>
      <c r="O3">
        <v>0.99680800000000003</v>
      </c>
      <c r="P3">
        <v>0.99729900000000005</v>
      </c>
      <c r="Q3">
        <v>0.99302400000000002</v>
      </c>
      <c r="X3">
        <f t="shared" ref="X3:X66" si="0" xml:space="preserve"> AVERAGE(B3:Q3)</f>
        <v>1.0039937499999998</v>
      </c>
      <c r="Y3">
        <f t="shared" ref="Y3:Y66" si="1">_xlfn.STDEV.P(B3:Q3)</f>
        <v>9.2887004641392049E-3</v>
      </c>
    </row>
    <row r="4" spans="1:25">
      <c r="A4">
        <v>0.39839999999999998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X4">
        <f t="shared" si="0"/>
        <v>0</v>
      </c>
      <c r="Y4">
        <f t="shared" si="1"/>
        <v>0</v>
      </c>
    </row>
    <row r="5" spans="1:25">
      <c r="A5">
        <v>0.59750000000000003</v>
      </c>
      <c r="B5">
        <v>0.166518</v>
      </c>
      <c r="C5">
        <v>0.269069</v>
      </c>
      <c r="D5">
        <v>0.167236</v>
      </c>
      <c r="E5">
        <v>0.23784</v>
      </c>
      <c r="F5">
        <v>0.13550599999999999</v>
      </c>
      <c r="G5">
        <v>0.15962000000000001</v>
      </c>
      <c r="H5">
        <v>0.15251300000000001</v>
      </c>
      <c r="I5">
        <v>9.2699000000000004E-2</v>
      </c>
      <c r="J5">
        <v>0.18168799999999999</v>
      </c>
      <c r="K5">
        <v>0.204039</v>
      </c>
      <c r="L5">
        <v>0.184588</v>
      </c>
      <c r="M5">
        <v>0.118031</v>
      </c>
      <c r="N5">
        <v>5.8464000000000002E-2</v>
      </c>
      <c r="O5">
        <v>0.18501699999999999</v>
      </c>
      <c r="P5">
        <v>9.5142000000000004E-2</v>
      </c>
      <c r="Q5">
        <v>7.6144000000000003E-2</v>
      </c>
      <c r="X5">
        <f t="shared" si="0"/>
        <v>0.155257125</v>
      </c>
      <c r="Y5">
        <f t="shared" si="1"/>
        <v>5.5803890338034429E-2</v>
      </c>
    </row>
    <row r="6" spans="1:25">
      <c r="A6">
        <v>0.79669999999999996</v>
      </c>
      <c r="B6">
        <v>0.285248</v>
      </c>
      <c r="C6">
        <v>0.47029700000000002</v>
      </c>
      <c r="D6">
        <v>0.289219</v>
      </c>
      <c r="E6">
        <v>0.464335</v>
      </c>
      <c r="F6">
        <v>0.23596200000000001</v>
      </c>
      <c r="G6">
        <v>0.30930600000000003</v>
      </c>
      <c r="H6">
        <v>0.234767</v>
      </c>
      <c r="I6">
        <v>0.179343</v>
      </c>
      <c r="J6">
        <v>0.32963799999999999</v>
      </c>
      <c r="K6">
        <v>0.37573299999999998</v>
      </c>
      <c r="L6">
        <v>0.295431</v>
      </c>
      <c r="M6">
        <v>0.225079</v>
      </c>
      <c r="N6">
        <v>0.143235</v>
      </c>
      <c r="O6">
        <v>0.24923799999999999</v>
      </c>
      <c r="P6">
        <v>0.185305</v>
      </c>
      <c r="Q6">
        <v>0.13352600000000001</v>
      </c>
      <c r="X6">
        <f t="shared" si="0"/>
        <v>0.27535387499999997</v>
      </c>
      <c r="Y6">
        <f t="shared" si="1"/>
        <v>9.6789540751361078E-2</v>
      </c>
    </row>
    <row r="7" spans="1:25">
      <c r="A7">
        <v>0.99590000000000001</v>
      </c>
      <c r="B7">
        <v>0.40541899999999997</v>
      </c>
      <c r="C7">
        <v>0.609572</v>
      </c>
      <c r="D7">
        <v>0.37001400000000001</v>
      </c>
      <c r="E7">
        <v>0.64183100000000004</v>
      </c>
      <c r="F7">
        <v>0.340584</v>
      </c>
      <c r="G7">
        <v>0.42067300000000002</v>
      </c>
      <c r="H7">
        <v>0.32679599999999998</v>
      </c>
      <c r="I7">
        <v>0.23998</v>
      </c>
      <c r="J7">
        <v>0.38544099999999998</v>
      </c>
      <c r="K7">
        <v>0.458569</v>
      </c>
      <c r="L7">
        <v>0.41238900000000001</v>
      </c>
      <c r="M7">
        <v>0.30832399999999999</v>
      </c>
      <c r="N7">
        <v>0.21676500000000001</v>
      </c>
      <c r="O7">
        <v>0.34031</v>
      </c>
      <c r="P7">
        <v>0.25770100000000001</v>
      </c>
      <c r="Q7">
        <v>0.19972899999999999</v>
      </c>
      <c r="X7">
        <f t="shared" si="0"/>
        <v>0.37088106249999991</v>
      </c>
      <c r="Y7">
        <f t="shared" si="1"/>
        <v>0.12103283383831714</v>
      </c>
    </row>
    <row r="8" spans="1:25">
      <c r="A8">
        <v>1.1951000000000001</v>
      </c>
      <c r="B8">
        <v>0.465499</v>
      </c>
      <c r="C8">
        <v>0.63523600000000002</v>
      </c>
      <c r="D8">
        <v>0.44480500000000001</v>
      </c>
      <c r="E8">
        <v>0.69160600000000005</v>
      </c>
      <c r="F8">
        <v>0.41984900000000003</v>
      </c>
      <c r="G8">
        <v>0.51775499999999997</v>
      </c>
      <c r="H8">
        <v>0.39126300000000003</v>
      </c>
      <c r="I8">
        <v>0.31465700000000002</v>
      </c>
      <c r="J8">
        <v>0.44617699999999999</v>
      </c>
      <c r="K8">
        <v>0.55745400000000001</v>
      </c>
      <c r="L8">
        <v>0.54917400000000005</v>
      </c>
      <c r="M8">
        <v>0.37446499999999999</v>
      </c>
      <c r="N8">
        <v>0.27996700000000002</v>
      </c>
      <c r="O8">
        <v>0.429062</v>
      </c>
      <c r="P8">
        <v>0.33357399999999998</v>
      </c>
      <c r="Q8">
        <v>0.25695099999999998</v>
      </c>
      <c r="X8">
        <f t="shared" si="0"/>
        <v>0.44421837499999994</v>
      </c>
      <c r="Y8">
        <f t="shared" si="1"/>
        <v>0.11910088668744009</v>
      </c>
    </row>
    <row r="9" spans="1:25">
      <c r="A9">
        <v>1.3943000000000001</v>
      </c>
      <c r="B9">
        <v>0.50412199999999996</v>
      </c>
      <c r="C9">
        <v>0.69806999999999997</v>
      </c>
      <c r="D9">
        <v>0.493282</v>
      </c>
      <c r="E9">
        <v>0.82630599999999998</v>
      </c>
      <c r="F9">
        <v>0.49270799999999998</v>
      </c>
      <c r="G9">
        <v>0.57131900000000002</v>
      </c>
      <c r="H9">
        <v>0.44372600000000001</v>
      </c>
      <c r="I9">
        <v>0.34783599999999998</v>
      </c>
      <c r="J9">
        <v>0.51958899999999997</v>
      </c>
      <c r="K9">
        <v>0.62462300000000004</v>
      </c>
      <c r="L9">
        <v>0.59505300000000005</v>
      </c>
      <c r="M9">
        <v>0.44350899999999999</v>
      </c>
      <c r="N9">
        <v>0.333202</v>
      </c>
      <c r="O9">
        <v>0.493232</v>
      </c>
      <c r="P9">
        <v>0.34475299999999998</v>
      </c>
      <c r="Q9">
        <v>0.29868800000000001</v>
      </c>
      <c r="X9">
        <f t="shared" si="0"/>
        <v>0.5018761249999999</v>
      </c>
      <c r="Y9">
        <f t="shared" si="1"/>
        <v>0.13642988408468124</v>
      </c>
    </row>
    <row r="10" spans="1:25">
      <c r="A10">
        <v>1.5933999999999999</v>
      </c>
      <c r="B10">
        <v>0.57729699999999995</v>
      </c>
      <c r="C10">
        <v>0.76861699999999999</v>
      </c>
      <c r="D10">
        <v>0.51323600000000003</v>
      </c>
      <c r="E10">
        <v>0.83301599999999998</v>
      </c>
      <c r="F10">
        <v>0.50605500000000003</v>
      </c>
      <c r="G10">
        <v>0.61815799999999999</v>
      </c>
      <c r="H10">
        <v>0.51419300000000001</v>
      </c>
      <c r="I10">
        <v>0.42504199999999998</v>
      </c>
      <c r="J10">
        <v>0.58962800000000004</v>
      </c>
      <c r="K10">
        <v>0.67414600000000002</v>
      </c>
      <c r="L10">
        <v>0.68367800000000001</v>
      </c>
      <c r="M10">
        <v>0.48734899999999998</v>
      </c>
      <c r="N10">
        <v>0.376635</v>
      </c>
      <c r="O10">
        <v>0.51616399999999996</v>
      </c>
      <c r="P10">
        <v>0.42393999999999998</v>
      </c>
      <c r="Q10">
        <v>0.34042099999999997</v>
      </c>
      <c r="X10">
        <f t="shared" si="0"/>
        <v>0.55297343750000005</v>
      </c>
      <c r="Y10">
        <f t="shared" si="1"/>
        <v>0.13302076123436904</v>
      </c>
    </row>
    <row r="11" spans="1:25">
      <c r="A11">
        <v>1.7926</v>
      </c>
      <c r="B11">
        <v>0.61841999999999997</v>
      </c>
      <c r="C11">
        <v>0.71009800000000001</v>
      </c>
      <c r="D11">
        <v>0.53842999999999996</v>
      </c>
      <c r="E11">
        <v>0.89009199999999999</v>
      </c>
      <c r="F11">
        <v>0.55860100000000001</v>
      </c>
      <c r="G11">
        <v>0.66417899999999996</v>
      </c>
      <c r="H11">
        <v>0.52196500000000001</v>
      </c>
      <c r="I11">
        <v>0.47037099999999998</v>
      </c>
      <c r="J11">
        <v>0.60516400000000004</v>
      </c>
      <c r="K11">
        <v>0.692334</v>
      </c>
      <c r="L11">
        <v>0.69841200000000003</v>
      </c>
      <c r="M11">
        <v>0.54003999999999996</v>
      </c>
      <c r="N11">
        <v>0.42070800000000003</v>
      </c>
      <c r="O11">
        <v>0.52076599999999995</v>
      </c>
      <c r="P11">
        <v>0.47162599999999999</v>
      </c>
      <c r="Q11">
        <v>0.39348699999999998</v>
      </c>
      <c r="X11">
        <f t="shared" si="0"/>
        <v>0.58216831250000012</v>
      </c>
      <c r="Y11">
        <f t="shared" si="1"/>
        <v>0.12334582052896918</v>
      </c>
    </row>
    <row r="12" spans="1:25">
      <c r="A12">
        <v>1.9918</v>
      </c>
      <c r="B12">
        <v>0.66431799999999996</v>
      </c>
      <c r="C12">
        <v>0.77917000000000003</v>
      </c>
      <c r="D12">
        <v>0.565747</v>
      </c>
      <c r="E12">
        <v>0.92270600000000003</v>
      </c>
      <c r="F12">
        <v>0.59351100000000001</v>
      </c>
      <c r="G12">
        <v>0.68964499999999995</v>
      </c>
      <c r="H12">
        <v>0.54272799999999999</v>
      </c>
      <c r="I12">
        <v>0.50190100000000004</v>
      </c>
      <c r="J12">
        <v>0.68007600000000001</v>
      </c>
      <c r="K12">
        <v>0.71745400000000004</v>
      </c>
      <c r="L12">
        <v>0.77253499999999997</v>
      </c>
      <c r="M12">
        <v>0.62208300000000005</v>
      </c>
      <c r="N12">
        <v>0.46629999999999999</v>
      </c>
      <c r="O12">
        <v>0.62261500000000003</v>
      </c>
      <c r="P12">
        <v>0.52810900000000005</v>
      </c>
      <c r="Q12">
        <v>0.42310999999999999</v>
      </c>
      <c r="X12">
        <f t="shared" si="0"/>
        <v>0.63075049999999999</v>
      </c>
      <c r="Y12">
        <f t="shared" si="1"/>
        <v>0.12567631305460861</v>
      </c>
    </row>
    <row r="13" spans="1:25">
      <c r="A13">
        <v>2.1909999999999998</v>
      </c>
      <c r="B13">
        <v>0.68158399999999997</v>
      </c>
      <c r="C13">
        <v>0.827268</v>
      </c>
      <c r="D13">
        <v>0.57572199999999996</v>
      </c>
      <c r="E13">
        <v>0.96431199999999995</v>
      </c>
      <c r="F13">
        <v>0.64753000000000005</v>
      </c>
      <c r="G13">
        <v>0.73113399999999995</v>
      </c>
      <c r="H13">
        <v>0.59591700000000003</v>
      </c>
      <c r="I13">
        <v>0.54969900000000005</v>
      </c>
      <c r="J13">
        <v>0.69550900000000004</v>
      </c>
      <c r="K13">
        <v>0.74733400000000005</v>
      </c>
      <c r="L13">
        <v>0.80308100000000004</v>
      </c>
      <c r="M13">
        <v>0.66986900000000005</v>
      </c>
      <c r="N13">
        <v>0.47495999999999999</v>
      </c>
      <c r="O13">
        <v>0.63795299999999999</v>
      </c>
      <c r="P13">
        <v>0.553975</v>
      </c>
      <c r="Q13">
        <v>0.46347899999999997</v>
      </c>
      <c r="X13">
        <f t="shared" si="0"/>
        <v>0.66370787499999995</v>
      </c>
      <c r="Y13">
        <f t="shared" si="1"/>
        <v>0.12832256833263789</v>
      </c>
    </row>
    <row r="14" spans="1:25">
      <c r="A14">
        <v>2.3902000000000001</v>
      </c>
      <c r="B14">
        <v>0.73164600000000002</v>
      </c>
      <c r="C14">
        <v>0.82394500000000004</v>
      </c>
      <c r="D14">
        <v>0.58091700000000002</v>
      </c>
      <c r="E14">
        <v>0.96278799999999998</v>
      </c>
      <c r="F14">
        <v>0.68727899999999997</v>
      </c>
      <c r="G14">
        <v>0.72811099999999995</v>
      </c>
      <c r="H14">
        <v>0.59404400000000002</v>
      </c>
      <c r="I14">
        <v>0.55815599999999999</v>
      </c>
      <c r="J14">
        <v>0.68342000000000003</v>
      </c>
      <c r="K14">
        <v>0.77188699999999999</v>
      </c>
      <c r="L14">
        <v>0.83368699999999996</v>
      </c>
      <c r="M14">
        <v>0.71255500000000005</v>
      </c>
      <c r="N14">
        <v>0.51630600000000004</v>
      </c>
      <c r="O14">
        <v>0.64278100000000005</v>
      </c>
      <c r="P14">
        <v>0.55615800000000004</v>
      </c>
      <c r="Q14">
        <v>0.49986599999999998</v>
      </c>
      <c r="X14">
        <f t="shared" si="0"/>
        <v>0.68022162500000016</v>
      </c>
      <c r="Y14">
        <f t="shared" si="1"/>
        <v>0.12421648049014769</v>
      </c>
    </row>
    <row r="15" spans="1:25">
      <c r="A15">
        <v>2.5893999999999999</v>
      </c>
      <c r="B15">
        <v>0.74451400000000001</v>
      </c>
      <c r="C15">
        <v>0.84320499999999998</v>
      </c>
      <c r="D15">
        <v>0.58984499999999995</v>
      </c>
      <c r="E15">
        <v>0.98394499999999996</v>
      </c>
      <c r="F15">
        <v>0.68402300000000005</v>
      </c>
      <c r="G15">
        <v>0.75961400000000001</v>
      </c>
      <c r="H15">
        <v>0.61709099999999995</v>
      </c>
      <c r="I15">
        <v>0.60247499999999998</v>
      </c>
      <c r="J15">
        <v>0.72219699999999998</v>
      </c>
      <c r="K15">
        <v>0.79026399999999997</v>
      </c>
      <c r="L15">
        <v>0.83471499999999998</v>
      </c>
      <c r="M15">
        <v>0.74737399999999998</v>
      </c>
      <c r="N15">
        <v>0.54432700000000001</v>
      </c>
      <c r="O15">
        <v>0.67815000000000003</v>
      </c>
      <c r="P15">
        <v>0.59387199999999996</v>
      </c>
      <c r="Q15">
        <v>0.51802300000000001</v>
      </c>
      <c r="X15">
        <f t="shared" si="0"/>
        <v>0.70335212499999988</v>
      </c>
      <c r="Y15">
        <f t="shared" si="1"/>
        <v>0.12077494534716084</v>
      </c>
    </row>
    <row r="16" spans="1:25">
      <c r="A16">
        <v>2.7885</v>
      </c>
      <c r="B16">
        <v>0.76594200000000001</v>
      </c>
      <c r="C16">
        <v>0.79498899999999995</v>
      </c>
      <c r="D16">
        <v>0.64463499999999996</v>
      </c>
      <c r="E16">
        <v>0.97304100000000004</v>
      </c>
      <c r="F16">
        <v>0.72254099999999999</v>
      </c>
      <c r="G16">
        <v>0.78702700000000003</v>
      </c>
      <c r="H16">
        <v>0.65286</v>
      </c>
      <c r="I16">
        <v>0.65376299999999998</v>
      </c>
      <c r="J16">
        <v>0.70951200000000003</v>
      </c>
      <c r="K16">
        <v>0.81028100000000003</v>
      </c>
      <c r="L16">
        <v>0.84994700000000001</v>
      </c>
      <c r="M16">
        <v>0.78463300000000002</v>
      </c>
      <c r="N16">
        <v>0.56706199999999995</v>
      </c>
      <c r="O16">
        <v>0.70275500000000002</v>
      </c>
      <c r="P16">
        <v>0.61227699999999996</v>
      </c>
      <c r="Q16">
        <v>0.55885499999999999</v>
      </c>
      <c r="X16">
        <f t="shared" si="0"/>
        <v>0.72438249999999993</v>
      </c>
      <c r="Y16">
        <f t="shared" si="1"/>
        <v>0.10639379237530772</v>
      </c>
    </row>
    <row r="17" spans="1:25">
      <c r="A17">
        <v>2.9876999999999998</v>
      </c>
      <c r="B17">
        <v>0.78602700000000003</v>
      </c>
      <c r="C17">
        <v>0.82284400000000002</v>
      </c>
      <c r="D17">
        <v>0.67179699999999998</v>
      </c>
      <c r="E17">
        <v>1.0069630000000001</v>
      </c>
      <c r="F17">
        <v>0.72502599999999995</v>
      </c>
      <c r="G17">
        <v>0.78240500000000002</v>
      </c>
      <c r="H17">
        <v>0.64285899999999996</v>
      </c>
      <c r="I17">
        <v>0.64183100000000004</v>
      </c>
      <c r="J17">
        <v>0.73877000000000004</v>
      </c>
      <c r="K17">
        <v>0.89851999999999999</v>
      </c>
      <c r="L17">
        <v>0.82472900000000005</v>
      </c>
      <c r="M17">
        <v>0.76518299999999995</v>
      </c>
      <c r="N17">
        <v>0.58516100000000004</v>
      </c>
      <c r="O17">
        <v>0.74074899999999999</v>
      </c>
      <c r="P17">
        <v>0.63708600000000004</v>
      </c>
      <c r="Q17">
        <v>0.56517300000000004</v>
      </c>
      <c r="X17">
        <f t="shared" si="0"/>
        <v>0.73969518749999985</v>
      </c>
      <c r="Y17">
        <f t="shared" si="1"/>
        <v>0.11293573634274343</v>
      </c>
    </row>
    <row r="18" spans="1:25">
      <c r="A18">
        <v>3.1869000000000001</v>
      </c>
      <c r="B18">
        <v>0.80023</v>
      </c>
      <c r="C18">
        <v>0.84383799999999998</v>
      </c>
      <c r="D18">
        <v>0.65813500000000003</v>
      </c>
      <c r="E18">
        <v>1.046095</v>
      </c>
      <c r="F18">
        <v>0.74499300000000002</v>
      </c>
      <c r="G18">
        <v>0.77971699999999999</v>
      </c>
      <c r="H18">
        <v>0.66098100000000004</v>
      </c>
      <c r="I18">
        <v>0.66168000000000005</v>
      </c>
      <c r="J18">
        <v>0.79682200000000003</v>
      </c>
      <c r="K18">
        <v>0.85951699999999998</v>
      </c>
      <c r="L18">
        <v>0.87033799999999995</v>
      </c>
      <c r="M18">
        <v>0.76904099999999997</v>
      </c>
      <c r="N18">
        <v>0.59376399999999996</v>
      </c>
      <c r="O18">
        <v>0.70938900000000005</v>
      </c>
      <c r="P18">
        <v>0.639297</v>
      </c>
      <c r="Q18">
        <v>0.60440099999999997</v>
      </c>
      <c r="X18">
        <f t="shared" si="0"/>
        <v>0.75238987499999999</v>
      </c>
      <c r="Y18">
        <f t="shared" si="1"/>
        <v>0.11525104993495466</v>
      </c>
    </row>
    <row r="19" spans="1:25">
      <c r="A19">
        <v>3.3860999999999999</v>
      </c>
      <c r="B19">
        <v>0.810724</v>
      </c>
      <c r="C19">
        <v>0.90284399999999998</v>
      </c>
      <c r="D19">
        <v>0.65838099999999999</v>
      </c>
      <c r="E19">
        <v>1.0257769999999999</v>
      </c>
      <c r="F19">
        <v>0.773478</v>
      </c>
      <c r="G19">
        <v>0.81149300000000002</v>
      </c>
      <c r="H19">
        <v>0.71132499999999999</v>
      </c>
      <c r="I19">
        <v>0.66486500000000004</v>
      </c>
      <c r="J19">
        <v>0.80019799999999996</v>
      </c>
      <c r="K19">
        <v>0.85630300000000004</v>
      </c>
      <c r="L19">
        <v>0.87790999999999997</v>
      </c>
      <c r="M19">
        <v>0.83057499999999995</v>
      </c>
      <c r="N19">
        <v>0.58010799999999996</v>
      </c>
      <c r="O19">
        <v>0.73351500000000003</v>
      </c>
      <c r="P19">
        <v>0.66086299999999998</v>
      </c>
      <c r="Q19">
        <v>0.62825500000000001</v>
      </c>
      <c r="X19">
        <f t="shared" si="0"/>
        <v>0.77041337499999996</v>
      </c>
      <c r="Y19">
        <f t="shared" si="1"/>
        <v>0.11360030951315445</v>
      </c>
    </row>
    <row r="20" spans="1:25">
      <c r="A20">
        <v>3.5853000000000002</v>
      </c>
      <c r="B20">
        <v>0.83791499999999997</v>
      </c>
      <c r="C20">
        <v>0.83030300000000001</v>
      </c>
      <c r="D20">
        <v>0.68623100000000004</v>
      </c>
      <c r="E20">
        <v>1.022621</v>
      </c>
      <c r="F20">
        <v>0.81278499999999998</v>
      </c>
      <c r="G20">
        <v>0.86808700000000005</v>
      </c>
      <c r="H20">
        <v>0.70141399999999998</v>
      </c>
      <c r="I20">
        <v>0.69187699999999996</v>
      </c>
      <c r="J20">
        <v>0.77058400000000005</v>
      </c>
      <c r="K20">
        <v>0.80898999999999999</v>
      </c>
      <c r="L20">
        <v>0.83634699999999995</v>
      </c>
      <c r="M20">
        <v>0.90485400000000005</v>
      </c>
      <c r="N20">
        <v>0.62002599999999997</v>
      </c>
      <c r="O20">
        <v>0.69929600000000003</v>
      </c>
      <c r="P20">
        <v>0.65879100000000002</v>
      </c>
      <c r="Q20">
        <v>0.64248700000000003</v>
      </c>
      <c r="X20">
        <f t="shared" si="0"/>
        <v>0.77453799999999995</v>
      </c>
      <c r="Y20">
        <f t="shared" si="1"/>
        <v>0.10643050175877743</v>
      </c>
    </row>
    <row r="21" spans="1:25">
      <c r="A21">
        <v>3.7844000000000002</v>
      </c>
      <c r="B21">
        <v>0.85050800000000004</v>
      </c>
      <c r="C21">
        <v>0.83870800000000001</v>
      </c>
      <c r="D21">
        <v>0.66512899999999997</v>
      </c>
      <c r="E21">
        <v>1.0408269999999999</v>
      </c>
      <c r="F21">
        <v>0.80545299999999997</v>
      </c>
      <c r="G21">
        <v>0.84939799999999999</v>
      </c>
      <c r="H21">
        <v>0.69885799999999998</v>
      </c>
      <c r="I21">
        <v>0.67317499999999997</v>
      </c>
      <c r="J21">
        <v>0.76651599999999998</v>
      </c>
      <c r="K21">
        <v>0.80215000000000003</v>
      </c>
      <c r="L21">
        <v>0.83555400000000002</v>
      </c>
      <c r="M21">
        <v>0.84993700000000005</v>
      </c>
      <c r="N21">
        <v>0.59658699999999998</v>
      </c>
      <c r="O21">
        <v>0.69821699999999998</v>
      </c>
      <c r="P21">
        <v>0.68193800000000004</v>
      </c>
      <c r="Q21">
        <v>0.65066299999999999</v>
      </c>
      <c r="X21">
        <f t="shared" si="0"/>
        <v>0.7689761249999999</v>
      </c>
      <c r="Y21">
        <f t="shared" si="1"/>
        <v>0.10795892792277298</v>
      </c>
    </row>
    <row r="22" spans="1:25">
      <c r="A22">
        <v>3.9836</v>
      </c>
      <c r="B22">
        <v>0.86255199999999999</v>
      </c>
      <c r="C22">
        <v>0.84956799999999999</v>
      </c>
      <c r="D22">
        <v>0.68676300000000001</v>
      </c>
      <c r="E22">
        <v>1.0360279999999999</v>
      </c>
      <c r="F22">
        <v>0.81069000000000002</v>
      </c>
      <c r="G22">
        <v>0.82527300000000003</v>
      </c>
      <c r="H22">
        <v>0.67884900000000004</v>
      </c>
      <c r="I22">
        <v>0.67164999999999997</v>
      </c>
      <c r="J22">
        <v>0.80223900000000004</v>
      </c>
      <c r="K22">
        <v>0.85536400000000001</v>
      </c>
      <c r="L22">
        <v>0.84656500000000001</v>
      </c>
      <c r="M22">
        <v>0.85038199999999997</v>
      </c>
      <c r="N22">
        <v>0.66777500000000001</v>
      </c>
      <c r="O22">
        <v>0.81479100000000004</v>
      </c>
      <c r="P22">
        <v>0.69142899999999996</v>
      </c>
      <c r="Q22">
        <v>0.68574999999999997</v>
      </c>
      <c r="X22">
        <f t="shared" si="0"/>
        <v>0.78972924999999994</v>
      </c>
      <c r="Y22">
        <f t="shared" si="1"/>
        <v>9.8564011223354175E-2</v>
      </c>
    </row>
    <row r="23" spans="1:25">
      <c r="A23">
        <v>4.1828000000000003</v>
      </c>
      <c r="B23">
        <v>0.882023</v>
      </c>
      <c r="C23">
        <v>0.89374100000000001</v>
      </c>
      <c r="D23">
        <v>0.67779999999999996</v>
      </c>
      <c r="E23">
        <v>1.0325690000000001</v>
      </c>
      <c r="F23">
        <v>0.80387799999999998</v>
      </c>
      <c r="G23">
        <v>0.84015600000000001</v>
      </c>
      <c r="H23">
        <v>0.69791999999999998</v>
      </c>
      <c r="I23">
        <v>0.67850500000000002</v>
      </c>
      <c r="J23">
        <v>0.82167299999999999</v>
      </c>
      <c r="K23">
        <v>0.78939599999999999</v>
      </c>
      <c r="L23">
        <v>0.854348</v>
      </c>
      <c r="M23">
        <v>0.91830699999999998</v>
      </c>
      <c r="N23">
        <v>0.69653399999999999</v>
      </c>
      <c r="O23">
        <v>0.80774100000000004</v>
      </c>
      <c r="P23">
        <v>0.66514099999999998</v>
      </c>
      <c r="Q23">
        <v>0.693573</v>
      </c>
      <c r="X23">
        <f t="shared" si="0"/>
        <v>0.79708156250000006</v>
      </c>
      <c r="Y23">
        <f t="shared" si="1"/>
        <v>0.10278015467550661</v>
      </c>
    </row>
    <row r="24" spans="1:25">
      <c r="A24">
        <v>4.3819999999999997</v>
      </c>
      <c r="B24">
        <v>0.88172899999999998</v>
      </c>
      <c r="C24">
        <v>0.86720200000000003</v>
      </c>
      <c r="D24">
        <v>0.67299299999999995</v>
      </c>
      <c r="E24">
        <v>1.0411570000000001</v>
      </c>
      <c r="F24">
        <v>0.83989499999999995</v>
      </c>
      <c r="G24">
        <v>0.86145899999999997</v>
      </c>
      <c r="H24">
        <v>0.69548600000000005</v>
      </c>
      <c r="I24">
        <v>0.71707299999999996</v>
      </c>
      <c r="J24">
        <v>0.81478300000000004</v>
      </c>
      <c r="K24">
        <v>0.81885300000000005</v>
      </c>
      <c r="L24">
        <v>0.84513300000000002</v>
      </c>
      <c r="M24">
        <v>0.94782</v>
      </c>
      <c r="N24">
        <v>0.66409600000000002</v>
      </c>
      <c r="O24">
        <v>0.76846000000000003</v>
      </c>
      <c r="P24">
        <v>0.71133299999999999</v>
      </c>
      <c r="Q24">
        <v>0.71058900000000003</v>
      </c>
      <c r="X24">
        <f t="shared" si="0"/>
        <v>0.80362881250000007</v>
      </c>
      <c r="Y24">
        <f t="shared" si="1"/>
        <v>0.10253778300717792</v>
      </c>
    </row>
    <row r="25" spans="1:25">
      <c r="A25">
        <v>4.5811999999999999</v>
      </c>
      <c r="B25">
        <v>0.87525399999999998</v>
      </c>
      <c r="C25">
        <v>0.89909799999999995</v>
      </c>
      <c r="D25">
        <v>0.68337199999999998</v>
      </c>
      <c r="E25">
        <v>1.039209</v>
      </c>
      <c r="F25">
        <v>0.81437999999999999</v>
      </c>
      <c r="G25">
        <v>0.81581700000000001</v>
      </c>
      <c r="H25">
        <v>0.68057500000000004</v>
      </c>
      <c r="I25">
        <v>0.72174899999999997</v>
      </c>
      <c r="J25">
        <v>0.81928699999999999</v>
      </c>
      <c r="K25">
        <v>0.80417499999999997</v>
      </c>
      <c r="L25">
        <v>0.85403799999999996</v>
      </c>
      <c r="M25">
        <v>0.93301299999999998</v>
      </c>
      <c r="N25">
        <v>0.72159899999999999</v>
      </c>
      <c r="O25">
        <v>0.77658400000000005</v>
      </c>
      <c r="P25">
        <v>0.69246700000000005</v>
      </c>
      <c r="Q25">
        <v>0.73754200000000003</v>
      </c>
      <c r="X25">
        <f t="shared" si="0"/>
        <v>0.80425993750000002</v>
      </c>
      <c r="Y25">
        <f t="shared" si="1"/>
        <v>9.6831080023712865E-2</v>
      </c>
    </row>
    <row r="26" spans="1:25">
      <c r="A26">
        <v>4.7803000000000004</v>
      </c>
      <c r="B26">
        <v>0.91182300000000005</v>
      </c>
      <c r="C26">
        <v>0.89197199999999999</v>
      </c>
      <c r="D26">
        <v>0.70231100000000002</v>
      </c>
      <c r="E26">
        <v>1.041758</v>
      </c>
      <c r="F26">
        <v>0.82926699999999998</v>
      </c>
      <c r="G26">
        <v>0.86478699999999997</v>
      </c>
      <c r="H26">
        <v>0.71713400000000005</v>
      </c>
      <c r="I26">
        <v>0.74326899999999996</v>
      </c>
      <c r="J26">
        <v>0.85577800000000004</v>
      </c>
      <c r="K26">
        <v>0.79139300000000001</v>
      </c>
      <c r="L26">
        <v>0.86021199999999998</v>
      </c>
      <c r="M26">
        <v>0.93647499999999995</v>
      </c>
      <c r="N26">
        <v>0.68953100000000001</v>
      </c>
      <c r="O26">
        <v>0.76636099999999996</v>
      </c>
      <c r="P26">
        <v>0.68721900000000002</v>
      </c>
      <c r="Q26">
        <v>0.76597700000000002</v>
      </c>
      <c r="X26">
        <f t="shared" si="0"/>
        <v>0.81595418749999993</v>
      </c>
      <c r="Y26">
        <f t="shared" si="1"/>
        <v>9.7681912305464844E-2</v>
      </c>
    </row>
    <row r="27" spans="1:25">
      <c r="A27">
        <v>4.9794999999999998</v>
      </c>
      <c r="B27">
        <v>0.91576299999999999</v>
      </c>
      <c r="C27">
        <v>0.872614</v>
      </c>
      <c r="D27">
        <v>0.71656699999999995</v>
      </c>
      <c r="E27">
        <v>1.037083</v>
      </c>
      <c r="F27">
        <v>0.84560100000000005</v>
      </c>
      <c r="G27">
        <v>0.86189099999999996</v>
      </c>
      <c r="H27">
        <v>0.73724100000000004</v>
      </c>
      <c r="I27">
        <v>0.75595999999999997</v>
      </c>
      <c r="J27">
        <v>0.86432799999999999</v>
      </c>
      <c r="K27">
        <v>0.83534600000000003</v>
      </c>
      <c r="L27">
        <v>0.85982700000000001</v>
      </c>
      <c r="M27">
        <v>0.984178</v>
      </c>
      <c r="N27">
        <v>0.68867999999999996</v>
      </c>
      <c r="O27">
        <v>0.78468199999999999</v>
      </c>
      <c r="P27">
        <v>0.70217399999999996</v>
      </c>
      <c r="Q27">
        <v>0.76778999999999997</v>
      </c>
      <c r="X27">
        <f t="shared" si="0"/>
        <v>0.8268578124999999</v>
      </c>
      <c r="Y27">
        <f t="shared" si="1"/>
        <v>9.6245908238493119E-2</v>
      </c>
    </row>
    <row r="28" spans="1:25">
      <c r="A28">
        <v>5.1787000000000001</v>
      </c>
      <c r="B28">
        <v>0.91543600000000003</v>
      </c>
      <c r="C28">
        <v>0.89487000000000005</v>
      </c>
      <c r="D28">
        <v>0.75877899999999998</v>
      </c>
      <c r="E28">
        <v>1.014893</v>
      </c>
      <c r="F28">
        <v>0.90058400000000005</v>
      </c>
      <c r="G28">
        <v>0.87311499999999997</v>
      </c>
      <c r="H28">
        <v>0.72975100000000004</v>
      </c>
      <c r="I28">
        <v>0.75480599999999998</v>
      </c>
      <c r="J28">
        <v>0.88527299999999998</v>
      </c>
      <c r="K28">
        <v>0.82929399999999998</v>
      </c>
      <c r="L28">
        <v>0.86787199999999998</v>
      </c>
      <c r="M28">
        <v>0.99154399999999998</v>
      </c>
      <c r="N28">
        <v>0.67933900000000003</v>
      </c>
      <c r="O28">
        <v>0.87030799999999997</v>
      </c>
      <c r="P28">
        <v>0.73128499999999996</v>
      </c>
      <c r="Q28">
        <v>0.78730699999999998</v>
      </c>
      <c r="X28">
        <f t="shared" si="0"/>
        <v>0.84277849999999999</v>
      </c>
      <c r="Y28">
        <f t="shared" si="1"/>
        <v>9.2592795599873989E-2</v>
      </c>
    </row>
    <row r="29" spans="1:25">
      <c r="A29">
        <v>5.3779000000000003</v>
      </c>
      <c r="B29">
        <v>0.92312399999999994</v>
      </c>
      <c r="C29">
        <v>0.912157</v>
      </c>
      <c r="D29">
        <v>0.750718</v>
      </c>
      <c r="E29">
        <v>1.042281</v>
      </c>
      <c r="F29">
        <v>0.89881699999999998</v>
      </c>
      <c r="G29">
        <v>0.86826800000000004</v>
      </c>
      <c r="H29">
        <v>0.75165000000000004</v>
      </c>
      <c r="I29">
        <v>0.78239999999999998</v>
      </c>
      <c r="J29">
        <v>0.90902899999999998</v>
      </c>
      <c r="K29">
        <v>0.84189199999999997</v>
      </c>
      <c r="L29">
        <v>0.85264300000000004</v>
      </c>
      <c r="M29">
        <v>0.97095299999999995</v>
      </c>
      <c r="N29">
        <v>0.67983400000000005</v>
      </c>
      <c r="O29">
        <v>0.87189700000000003</v>
      </c>
      <c r="P29">
        <v>0.711754</v>
      </c>
      <c r="Q29">
        <v>0.80715099999999995</v>
      </c>
      <c r="X29">
        <f t="shared" si="0"/>
        <v>0.84841050000000007</v>
      </c>
      <c r="Y29">
        <f t="shared" si="1"/>
        <v>9.4050885098173886E-2</v>
      </c>
    </row>
    <row r="30" spans="1:25">
      <c r="A30">
        <v>5.5770999999999997</v>
      </c>
      <c r="B30">
        <v>0.90458000000000005</v>
      </c>
      <c r="C30">
        <v>0.895617</v>
      </c>
      <c r="D30">
        <v>0.75971</v>
      </c>
      <c r="E30">
        <v>1.0073129999999999</v>
      </c>
      <c r="F30">
        <v>0.86844299999999996</v>
      </c>
      <c r="G30">
        <v>0.868649</v>
      </c>
      <c r="H30">
        <v>0.73189800000000005</v>
      </c>
      <c r="I30">
        <v>0.78943600000000003</v>
      </c>
      <c r="J30">
        <v>0.92454099999999995</v>
      </c>
      <c r="K30">
        <v>0.845167</v>
      </c>
      <c r="L30">
        <v>0.86988900000000002</v>
      </c>
      <c r="M30">
        <v>0.97212699999999996</v>
      </c>
      <c r="N30">
        <v>0.69468700000000005</v>
      </c>
      <c r="O30">
        <v>0.89694200000000002</v>
      </c>
      <c r="P30">
        <v>0.71878900000000001</v>
      </c>
      <c r="Q30">
        <v>0.81687500000000002</v>
      </c>
      <c r="X30">
        <f t="shared" si="0"/>
        <v>0.84779143749999997</v>
      </c>
      <c r="Y30">
        <f t="shared" si="1"/>
        <v>8.7219222234099822E-2</v>
      </c>
    </row>
    <row r="31" spans="1:25">
      <c r="A31">
        <v>5.7762000000000002</v>
      </c>
      <c r="B31">
        <v>0.92974199999999996</v>
      </c>
      <c r="C31">
        <v>0.88872600000000002</v>
      </c>
      <c r="D31">
        <v>0.79487699999999994</v>
      </c>
      <c r="E31">
        <v>1.0278480000000001</v>
      </c>
      <c r="F31">
        <v>0.85411700000000002</v>
      </c>
      <c r="G31">
        <v>0.88022900000000004</v>
      </c>
      <c r="H31">
        <v>0.74502400000000002</v>
      </c>
      <c r="I31">
        <v>0.79312000000000005</v>
      </c>
      <c r="J31">
        <v>0.94698199999999999</v>
      </c>
      <c r="K31">
        <v>0.89124499999999995</v>
      </c>
      <c r="L31">
        <v>0.87091600000000002</v>
      </c>
      <c r="M31">
        <v>0.974024</v>
      </c>
      <c r="N31">
        <v>0.70541500000000001</v>
      </c>
      <c r="O31">
        <v>0.89005100000000004</v>
      </c>
      <c r="P31">
        <v>0.73369499999999999</v>
      </c>
      <c r="Q31">
        <v>0.80249999999999999</v>
      </c>
      <c r="X31">
        <f t="shared" si="0"/>
        <v>0.85803193749999995</v>
      </c>
      <c r="Y31">
        <f t="shared" si="1"/>
        <v>8.7285053306300431E-2</v>
      </c>
    </row>
    <row r="32" spans="1:25">
      <c r="A32">
        <v>5.9753999999999996</v>
      </c>
      <c r="B32">
        <v>0.947218</v>
      </c>
      <c r="C32">
        <v>0.92517400000000005</v>
      </c>
      <c r="D32">
        <v>0.79851099999999997</v>
      </c>
      <c r="E32">
        <v>1.039312</v>
      </c>
      <c r="F32">
        <v>0.90815500000000005</v>
      </c>
      <c r="G32">
        <v>0.884154</v>
      </c>
      <c r="H32">
        <v>0.78924899999999998</v>
      </c>
      <c r="I32">
        <v>0.80027999999999999</v>
      </c>
      <c r="J32">
        <v>0.90663000000000005</v>
      </c>
      <c r="K32">
        <v>0.85494800000000004</v>
      </c>
      <c r="L32">
        <v>0.85278799999999999</v>
      </c>
      <c r="M32">
        <v>1.0039020000000001</v>
      </c>
      <c r="N32">
        <v>0.71253900000000003</v>
      </c>
      <c r="O32">
        <v>0.96697100000000002</v>
      </c>
      <c r="P32">
        <v>0.69251099999999999</v>
      </c>
      <c r="Q32">
        <v>0.81561799999999995</v>
      </c>
      <c r="X32">
        <f t="shared" si="0"/>
        <v>0.86862249999999985</v>
      </c>
      <c r="Y32">
        <f t="shared" si="1"/>
        <v>9.4948278310484552E-2</v>
      </c>
    </row>
    <row r="33" spans="1:25">
      <c r="A33">
        <v>6.1745999999999999</v>
      </c>
      <c r="B33">
        <v>0.94550900000000004</v>
      </c>
      <c r="C33">
        <v>0.96997500000000003</v>
      </c>
      <c r="D33">
        <v>0.78069</v>
      </c>
      <c r="E33">
        <v>0.98394899999999996</v>
      </c>
      <c r="F33">
        <v>0.89357699999999995</v>
      </c>
      <c r="G33">
        <v>0.88519599999999998</v>
      </c>
      <c r="H33">
        <v>0.77971699999999999</v>
      </c>
      <c r="I33">
        <v>0.82592299999999996</v>
      </c>
      <c r="J33">
        <v>0.879834</v>
      </c>
      <c r="K33">
        <v>0.86508700000000005</v>
      </c>
      <c r="L33">
        <v>0.86324100000000004</v>
      </c>
      <c r="M33">
        <v>0.96494800000000003</v>
      </c>
      <c r="N33">
        <v>0.76815599999999995</v>
      </c>
      <c r="O33">
        <v>0.91754199999999997</v>
      </c>
      <c r="P33">
        <v>0.746776</v>
      </c>
      <c r="Q33">
        <v>0.80793199999999998</v>
      </c>
      <c r="X33">
        <f t="shared" si="0"/>
        <v>0.8673782499999998</v>
      </c>
      <c r="Y33">
        <f t="shared" si="1"/>
        <v>7.4279271759943241E-2</v>
      </c>
    </row>
    <row r="34" spans="1:25">
      <c r="A34">
        <v>6.3738000000000001</v>
      </c>
      <c r="B34">
        <v>0.96829799999999999</v>
      </c>
      <c r="C34">
        <v>0.94910300000000003</v>
      </c>
      <c r="D34">
        <v>0.83513300000000001</v>
      </c>
      <c r="E34">
        <v>1.006095</v>
      </c>
      <c r="F34">
        <v>0.89891100000000002</v>
      </c>
      <c r="G34">
        <v>0.89827299999999999</v>
      </c>
      <c r="H34">
        <v>0.76962399999999997</v>
      </c>
      <c r="I34">
        <v>0.79380099999999998</v>
      </c>
      <c r="J34">
        <v>0.90674200000000005</v>
      </c>
      <c r="K34">
        <v>0.85319</v>
      </c>
      <c r="L34">
        <v>0.889428</v>
      </c>
      <c r="M34">
        <v>0.98369799999999996</v>
      </c>
      <c r="N34">
        <v>0.74246500000000004</v>
      </c>
      <c r="O34">
        <v>0.890185</v>
      </c>
      <c r="P34">
        <v>0.76932500000000004</v>
      </c>
      <c r="Q34">
        <v>0.83499500000000004</v>
      </c>
      <c r="X34">
        <f t="shared" si="0"/>
        <v>0.87432912500000004</v>
      </c>
      <c r="Y34">
        <f t="shared" si="1"/>
        <v>7.7397094395457597E-2</v>
      </c>
    </row>
    <row r="35" spans="1:25">
      <c r="A35">
        <v>6.5730000000000004</v>
      </c>
      <c r="B35">
        <v>0.95222899999999999</v>
      </c>
      <c r="C35">
        <v>0.93501500000000004</v>
      </c>
      <c r="D35">
        <v>0.840449</v>
      </c>
      <c r="E35">
        <v>0.98392400000000002</v>
      </c>
      <c r="F35">
        <v>0.905339</v>
      </c>
      <c r="G35">
        <v>0.88378699999999999</v>
      </c>
      <c r="H35">
        <v>0.77039000000000002</v>
      </c>
      <c r="I35">
        <v>0.78196900000000003</v>
      </c>
      <c r="J35">
        <v>0.86337299999999995</v>
      </c>
      <c r="K35">
        <v>0.87678500000000004</v>
      </c>
      <c r="L35">
        <v>0.90968599999999999</v>
      </c>
      <c r="M35">
        <v>0.99591499999999999</v>
      </c>
      <c r="N35">
        <v>0.75215200000000004</v>
      </c>
      <c r="O35">
        <v>0.95831900000000003</v>
      </c>
      <c r="P35">
        <v>0.72812200000000005</v>
      </c>
      <c r="Q35">
        <v>0.83004500000000003</v>
      </c>
      <c r="X35">
        <f t="shared" si="0"/>
        <v>0.87296868750000012</v>
      </c>
      <c r="Y35">
        <f t="shared" si="1"/>
        <v>8.0910331793689005E-2</v>
      </c>
    </row>
    <row r="36" spans="1:25">
      <c r="A36">
        <v>6.7721999999999998</v>
      </c>
      <c r="B36">
        <v>0.97923199999999999</v>
      </c>
      <c r="C36">
        <v>0.93224099999999999</v>
      </c>
      <c r="D36">
        <v>0.86861900000000003</v>
      </c>
      <c r="E36">
        <v>1.030581</v>
      </c>
      <c r="F36">
        <v>0.92012300000000002</v>
      </c>
      <c r="G36">
        <v>0.894567</v>
      </c>
      <c r="H36">
        <v>0.77773700000000001</v>
      </c>
      <c r="I36">
        <v>0.78327000000000002</v>
      </c>
      <c r="J36">
        <v>0.89383699999999999</v>
      </c>
      <c r="K36">
        <v>0.81413999999999997</v>
      </c>
      <c r="L36">
        <v>0.94152499999999995</v>
      </c>
      <c r="M36">
        <v>0.98880599999999996</v>
      </c>
      <c r="N36">
        <v>0.74297500000000005</v>
      </c>
      <c r="O36">
        <v>0.88799700000000004</v>
      </c>
      <c r="P36">
        <v>0.74815799999999999</v>
      </c>
      <c r="Q36">
        <v>0.83346200000000004</v>
      </c>
      <c r="X36">
        <f t="shared" si="0"/>
        <v>0.87732937500000008</v>
      </c>
      <c r="Y36">
        <f t="shared" si="1"/>
        <v>8.4942481266645206E-2</v>
      </c>
    </row>
    <row r="37" spans="1:25">
      <c r="A37">
        <v>6.9713000000000003</v>
      </c>
      <c r="B37">
        <v>0.96479800000000004</v>
      </c>
      <c r="C37">
        <v>0.91535200000000005</v>
      </c>
      <c r="D37">
        <v>0.88986799999999999</v>
      </c>
      <c r="E37">
        <v>0.99994099999999997</v>
      </c>
      <c r="F37">
        <v>0.91325800000000001</v>
      </c>
      <c r="G37">
        <v>0.94991099999999995</v>
      </c>
      <c r="H37">
        <v>0.75573500000000005</v>
      </c>
      <c r="I37">
        <v>0.833202</v>
      </c>
      <c r="J37">
        <v>0.89643899999999999</v>
      </c>
      <c r="K37">
        <v>0.82409699999999997</v>
      </c>
      <c r="L37">
        <v>0.890347</v>
      </c>
      <c r="M37">
        <v>0.99024100000000004</v>
      </c>
      <c r="N37">
        <v>0.76715900000000004</v>
      </c>
      <c r="O37">
        <v>0.90059800000000001</v>
      </c>
      <c r="P37">
        <v>0.75963199999999997</v>
      </c>
      <c r="Q37">
        <v>0.829461</v>
      </c>
      <c r="X37">
        <f t="shared" si="0"/>
        <v>0.88000243750000007</v>
      </c>
      <c r="Y37">
        <f t="shared" si="1"/>
        <v>7.599535778665098E-2</v>
      </c>
    </row>
    <row r="38" spans="1:25">
      <c r="A38">
        <v>7.1704999999999997</v>
      </c>
      <c r="B38">
        <v>0.97198799999999996</v>
      </c>
      <c r="C38">
        <v>0.90936300000000003</v>
      </c>
      <c r="D38">
        <v>0.88918799999999998</v>
      </c>
      <c r="E38">
        <v>0.97597100000000003</v>
      </c>
      <c r="F38">
        <v>0.91502600000000001</v>
      </c>
      <c r="G38">
        <v>0.92057299999999997</v>
      </c>
      <c r="H38">
        <v>0.77742199999999995</v>
      </c>
      <c r="I38">
        <v>0.82530099999999995</v>
      </c>
      <c r="J38">
        <v>0.876946</v>
      </c>
      <c r="K38">
        <v>0.82778700000000005</v>
      </c>
      <c r="L38">
        <v>0.89937999999999996</v>
      </c>
      <c r="M38">
        <v>0.97726100000000005</v>
      </c>
      <c r="N38">
        <v>0.71425700000000003</v>
      </c>
      <c r="O38">
        <v>0.89363800000000004</v>
      </c>
      <c r="P38">
        <v>0.759409</v>
      </c>
      <c r="Q38">
        <v>0.84972700000000001</v>
      </c>
      <c r="X38">
        <f t="shared" si="0"/>
        <v>0.87395231249999994</v>
      </c>
      <c r="Y38">
        <f t="shared" si="1"/>
        <v>7.5044588875313623E-2</v>
      </c>
    </row>
    <row r="39" spans="1:25">
      <c r="A39">
        <v>7.3696999999999999</v>
      </c>
      <c r="B39">
        <v>0.97548800000000002</v>
      </c>
      <c r="C39">
        <v>0.91643200000000002</v>
      </c>
      <c r="D39">
        <v>0.89437599999999995</v>
      </c>
      <c r="E39">
        <v>1.061842</v>
      </c>
      <c r="F39">
        <v>0.91008299999999998</v>
      </c>
      <c r="G39">
        <v>0.88287400000000005</v>
      </c>
      <c r="H39">
        <v>0.79951000000000005</v>
      </c>
      <c r="I39">
        <v>0.82560599999999995</v>
      </c>
      <c r="J39">
        <v>0.90198599999999995</v>
      </c>
      <c r="K39">
        <v>0.83051299999999995</v>
      </c>
      <c r="L39">
        <v>0.93750800000000001</v>
      </c>
      <c r="M39">
        <v>1.019908</v>
      </c>
      <c r="N39">
        <v>0.74369099999999999</v>
      </c>
      <c r="O39">
        <v>0.92882399999999998</v>
      </c>
      <c r="P39">
        <v>0.72699599999999998</v>
      </c>
      <c r="Q39">
        <v>0.84159799999999996</v>
      </c>
      <c r="X39">
        <f t="shared" si="0"/>
        <v>0.88732718749999984</v>
      </c>
      <c r="Y39">
        <f t="shared" si="1"/>
        <v>8.8343311982443495E-2</v>
      </c>
    </row>
    <row r="40" spans="1:25">
      <c r="A40">
        <v>7.5689000000000002</v>
      </c>
      <c r="B40">
        <v>0.98906000000000005</v>
      </c>
      <c r="C40">
        <v>0.90973499999999996</v>
      </c>
      <c r="D40">
        <v>0.87981699999999996</v>
      </c>
      <c r="E40">
        <v>1.044049</v>
      </c>
      <c r="F40">
        <v>0.882853</v>
      </c>
      <c r="G40">
        <v>0.93159099999999995</v>
      </c>
      <c r="H40">
        <v>0.80722099999999997</v>
      </c>
      <c r="I40">
        <v>0.82200300000000004</v>
      </c>
      <c r="J40">
        <v>0.92652500000000004</v>
      </c>
      <c r="K40">
        <v>0.83829100000000001</v>
      </c>
      <c r="L40">
        <v>0.88824000000000003</v>
      </c>
      <c r="M40">
        <v>0.99628499999999998</v>
      </c>
      <c r="N40">
        <v>0.74043199999999998</v>
      </c>
      <c r="O40">
        <v>0.89178599999999997</v>
      </c>
      <c r="P40">
        <v>0.74803699999999995</v>
      </c>
      <c r="Q40">
        <v>0.83933100000000005</v>
      </c>
      <c r="X40">
        <f t="shared" si="0"/>
        <v>0.8834535</v>
      </c>
      <c r="Y40">
        <f t="shared" si="1"/>
        <v>8.1781107743475828E-2</v>
      </c>
    </row>
    <row r="41" spans="1:25">
      <c r="A41">
        <v>7.7680999999999996</v>
      </c>
      <c r="B41">
        <v>0.95217499999999999</v>
      </c>
      <c r="C41">
        <v>0.94446399999999997</v>
      </c>
      <c r="D41">
        <v>0.91051899999999997</v>
      </c>
      <c r="E41">
        <v>1.0156940000000001</v>
      </c>
      <c r="F41">
        <v>0.89935799999999999</v>
      </c>
      <c r="G41">
        <v>0.932778</v>
      </c>
      <c r="H41">
        <v>0.78711100000000001</v>
      </c>
      <c r="I41">
        <v>0.85584899999999997</v>
      </c>
      <c r="J41">
        <v>0.89106799999999997</v>
      </c>
      <c r="K41">
        <v>0.82133699999999998</v>
      </c>
      <c r="L41">
        <v>0.89609499999999997</v>
      </c>
      <c r="M41">
        <v>1.0373330000000001</v>
      </c>
      <c r="N41">
        <v>0.714727</v>
      </c>
      <c r="O41">
        <v>0.89097499999999996</v>
      </c>
      <c r="P41">
        <v>0.737738</v>
      </c>
      <c r="Q41">
        <v>0.85119900000000004</v>
      </c>
      <c r="X41">
        <f t="shared" si="0"/>
        <v>0.88365125</v>
      </c>
      <c r="Y41">
        <f t="shared" si="1"/>
        <v>8.5858840899248695E-2</v>
      </c>
    </row>
    <row r="42" spans="1:25">
      <c r="A42">
        <v>7.9672000000000001</v>
      </c>
      <c r="B42">
        <v>0.96525700000000003</v>
      </c>
      <c r="C42">
        <v>0.93152299999999999</v>
      </c>
      <c r="D42">
        <v>0.90398400000000001</v>
      </c>
      <c r="E42">
        <v>1.0128109999999999</v>
      </c>
      <c r="F42">
        <v>0.93136300000000005</v>
      </c>
      <c r="G42">
        <v>0.91668499999999997</v>
      </c>
      <c r="H42">
        <v>0.79572200000000004</v>
      </c>
      <c r="I42">
        <v>0.859792</v>
      </c>
      <c r="J42">
        <v>0.89791900000000002</v>
      </c>
      <c r="K42">
        <v>0.80481899999999995</v>
      </c>
      <c r="L42">
        <v>0.87614000000000003</v>
      </c>
      <c r="M42">
        <v>0.98234200000000005</v>
      </c>
      <c r="N42">
        <v>0.73789300000000002</v>
      </c>
      <c r="O42">
        <v>0.94705399999999995</v>
      </c>
      <c r="P42">
        <v>0.73381099999999999</v>
      </c>
      <c r="Q42">
        <v>0.84084800000000004</v>
      </c>
      <c r="X42">
        <f t="shared" si="0"/>
        <v>0.88362268749999995</v>
      </c>
      <c r="Y42">
        <f t="shared" si="1"/>
        <v>8.0420488036879276E-2</v>
      </c>
    </row>
    <row r="43" spans="1:25">
      <c r="A43">
        <v>8.1663999999999994</v>
      </c>
      <c r="B43">
        <v>0.96811700000000001</v>
      </c>
      <c r="C43">
        <v>0.93537300000000001</v>
      </c>
      <c r="D43">
        <v>0.93395499999999998</v>
      </c>
      <c r="E43">
        <v>1.0151019999999999</v>
      </c>
      <c r="F43">
        <v>0.92835800000000002</v>
      </c>
      <c r="G43">
        <v>0.91492700000000005</v>
      </c>
      <c r="H43">
        <v>0.77076299999999998</v>
      </c>
      <c r="I43">
        <v>0.82376300000000002</v>
      </c>
      <c r="J43">
        <v>0.89981999999999995</v>
      </c>
      <c r="K43">
        <v>0.80037400000000003</v>
      </c>
      <c r="L43">
        <v>0.88923300000000005</v>
      </c>
      <c r="M43">
        <v>1.009649</v>
      </c>
      <c r="N43">
        <v>0.72794999999999999</v>
      </c>
      <c r="O43">
        <v>0.92319600000000002</v>
      </c>
      <c r="P43">
        <v>0.72587500000000005</v>
      </c>
      <c r="Q43">
        <v>0.85931800000000003</v>
      </c>
      <c r="X43">
        <f t="shared" si="0"/>
        <v>0.88286081250000015</v>
      </c>
      <c r="Y43">
        <f t="shared" si="1"/>
        <v>8.7789462116203559E-2</v>
      </c>
    </row>
    <row r="44" spans="1:25">
      <c r="A44">
        <v>8.3656000000000006</v>
      </c>
      <c r="B44">
        <v>0.951044</v>
      </c>
      <c r="C44">
        <v>0.94196400000000002</v>
      </c>
      <c r="D44">
        <v>0.93471000000000004</v>
      </c>
      <c r="E44">
        <v>1.0042740000000001</v>
      </c>
      <c r="F44">
        <v>0.90511699999999995</v>
      </c>
      <c r="G44">
        <v>0.95686199999999999</v>
      </c>
      <c r="H44">
        <v>0.81618599999999997</v>
      </c>
      <c r="I44">
        <v>0.86382300000000001</v>
      </c>
      <c r="J44">
        <v>0.89895999999999998</v>
      </c>
      <c r="K44">
        <v>0.79052900000000004</v>
      </c>
      <c r="L44">
        <v>0.89516200000000001</v>
      </c>
      <c r="M44">
        <v>0.97568299999999997</v>
      </c>
      <c r="N44">
        <v>0.705731</v>
      </c>
      <c r="O44">
        <v>0.98732399999999998</v>
      </c>
      <c r="P44">
        <v>0.73108300000000004</v>
      </c>
      <c r="Q44">
        <v>0.85858500000000004</v>
      </c>
      <c r="X44">
        <f t="shared" si="0"/>
        <v>0.88856481249999997</v>
      </c>
      <c r="Y44">
        <f t="shared" si="1"/>
        <v>8.6347958676087674E-2</v>
      </c>
    </row>
    <row r="45" spans="1:25">
      <c r="A45">
        <v>8.5648</v>
      </c>
      <c r="B45">
        <v>0.93565500000000001</v>
      </c>
      <c r="C45">
        <v>0.91005899999999995</v>
      </c>
      <c r="D45">
        <v>0.93444199999999999</v>
      </c>
      <c r="E45">
        <v>1.0295510000000001</v>
      </c>
      <c r="F45">
        <v>0.96693200000000001</v>
      </c>
      <c r="G45">
        <v>0.91540900000000003</v>
      </c>
      <c r="H45">
        <v>0.77654199999999995</v>
      </c>
      <c r="I45">
        <v>0.86157300000000003</v>
      </c>
      <c r="J45">
        <v>0.88737100000000002</v>
      </c>
      <c r="K45">
        <v>0.79638799999999998</v>
      </c>
      <c r="L45">
        <v>0.90066999999999997</v>
      </c>
      <c r="M45">
        <v>1.0155959999999999</v>
      </c>
      <c r="N45">
        <v>0.71638100000000005</v>
      </c>
      <c r="O45">
        <v>0.87800199999999995</v>
      </c>
      <c r="P45">
        <v>0.75826899999999997</v>
      </c>
      <c r="Q45">
        <v>0.85019400000000001</v>
      </c>
      <c r="X45">
        <f t="shared" si="0"/>
        <v>0.88331462500000013</v>
      </c>
      <c r="Y45">
        <f t="shared" si="1"/>
        <v>8.5640810624137462E-2</v>
      </c>
    </row>
    <row r="46" spans="1:25">
      <c r="A46">
        <v>8.7639999999999993</v>
      </c>
      <c r="B46">
        <v>0.96964700000000004</v>
      </c>
      <c r="C46">
        <v>0.897119</v>
      </c>
      <c r="D46">
        <v>0.92454700000000001</v>
      </c>
      <c r="E46">
        <v>1.058322</v>
      </c>
      <c r="F46">
        <v>0.96840499999999996</v>
      </c>
      <c r="G46">
        <v>0.92312499999999997</v>
      </c>
      <c r="H46">
        <v>0.81307399999999996</v>
      </c>
      <c r="I46">
        <v>0.83265699999999998</v>
      </c>
      <c r="J46">
        <v>0.89287399999999995</v>
      </c>
      <c r="K46">
        <v>0.79256400000000005</v>
      </c>
      <c r="L46">
        <v>0.87626599999999999</v>
      </c>
      <c r="M46">
        <v>0.98265999999999998</v>
      </c>
      <c r="N46">
        <v>0.69696199999999997</v>
      </c>
      <c r="O46">
        <v>0.87769200000000003</v>
      </c>
      <c r="P46">
        <v>0.73549299999999995</v>
      </c>
      <c r="Q46">
        <v>0.87092400000000003</v>
      </c>
      <c r="X46">
        <f t="shared" si="0"/>
        <v>0.88202068749999984</v>
      </c>
      <c r="Y46">
        <f t="shared" si="1"/>
        <v>9.0581399529456083E-2</v>
      </c>
    </row>
    <row r="47" spans="1:25">
      <c r="A47">
        <v>8.9631000000000007</v>
      </c>
      <c r="B47">
        <v>1.0012099999999999</v>
      </c>
      <c r="C47">
        <v>0.91281000000000001</v>
      </c>
      <c r="D47">
        <v>0.91802700000000004</v>
      </c>
      <c r="E47">
        <v>1.0110600000000001</v>
      </c>
      <c r="F47">
        <v>0.97184800000000005</v>
      </c>
      <c r="G47">
        <v>0.95482900000000004</v>
      </c>
      <c r="H47">
        <v>0.79991199999999996</v>
      </c>
      <c r="I47">
        <v>0.83129799999999998</v>
      </c>
      <c r="J47">
        <v>0.885903</v>
      </c>
      <c r="K47">
        <v>0.78758600000000001</v>
      </c>
      <c r="L47">
        <v>0.85118499999999997</v>
      </c>
      <c r="M47">
        <v>0.96862199999999998</v>
      </c>
      <c r="N47">
        <v>0.69578600000000002</v>
      </c>
      <c r="O47">
        <v>0.87772099999999997</v>
      </c>
      <c r="P47">
        <v>0.70978799999999997</v>
      </c>
      <c r="Q47">
        <v>0.87584499999999998</v>
      </c>
      <c r="X47">
        <f t="shared" si="0"/>
        <v>0.87833937499999981</v>
      </c>
      <c r="Y47">
        <f t="shared" si="1"/>
        <v>9.2654316256635741E-2</v>
      </c>
    </row>
    <row r="48" spans="1:25">
      <c r="A48">
        <v>9.1623000000000001</v>
      </c>
      <c r="B48">
        <v>1.0066310000000001</v>
      </c>
      <c r="C48">
        <v>0.91212099999999996</v>
      </c>
      <c r="D48">
        <v>0.88394200000000001</v>
      </c>
      <c r="E48">
        <v>1.0487569999999999</v>
      </c>
      <c r="F48">
        <v>0.93737400000000004</v>
      </c>
      <c r="G48">
        <v>0.94654300000000002</v>
      </c>
      <c r="H48">
        <v>0.80039700000000003</v>
      </c>
      <c r="I48">
        <v>0.83856900000000001</v>
      </c>
      <c r="J48">
        <v>0.87014400000000003</v>
      </c>
      <c r="K48">
        <v>0.79870300000000005</v>
      </c>
      <c r="L48">
        <v>0.86511700000000002</v>
      </c>
      <c r="M48">
        <v>0.96255900000000005</v>
      </c>
      <c r="N48">
        <v>0.74195199999999994</v>
      </c>
      <c r="O48">
        <v>0.82728299999999999</v>
      </c>
      <c r="P48">
        <v>0.72050700000000001</v>
      </c>
      <c r="Q48">
        <v>0.88425399999999998</v>
      </c>
      <c r="X48">
        <f t="shared" si="0"/>
        <v>0.87780331249999999</v>
      </c>
      <c r="Y48">
        <f t="shared" si="1"/>
        <v>8.7426261574911485E-2</v>
      </c>
    </row>
    <row r="49" spans="1:25">
      <c r="A49">
        <v>9.3614999999999995</v>
      </c>
      <c r="B49">
        <v>1.0041709999999999</v>
      </c>
      <c r="C49">
        <v>0.92013299999999998</v>
      </c>
      <c r="D49">
        <v>0.90738600000000003</v>
      </c>
      <c r="E49">
        <v>1.048373</v>
      </c>
      <c r="F49">
        <v>0.95532099999999998</v>
      </c>
      <c r="G49">
        <v>0.93415599999999999</v>
      </c>
      <c r="H49">
        <v>0.81340299999999999</v>
      </c>
      <c r="I49">
        <v>0.83586199999999999</v>
      </c>
      <c r="J49">
        <v>0.85147700000000004</v>
      </c>
      <c r="K49">
        <v>0.78099200000000002</v>
      </c>
      <c r="L49">
        <v>0.86568199999999995</v>
      </c>
      <c r="M49">
        <v>1.006861</v>
      </c>
      <c r="N49">
        <v>0.72916400000000003</v>
      </c>
      <c r="O49">
        <v>0.84036</v>
      </c>
      <c r="P49">
        <v>0.72119900000000003</v>
      </c>
      <c r="Q49">
        <v>0.85979000000000005</v>
      </c>
      <c r="X49">
        <f t="shared" si="0"/>
        <v>0.87964562499999999</v>
      </c>
      <c r="Y49">
        <f t="shared" si="1"/>
        <v>9.2864110671773761E-2</v>
      </c>
    </row>
    <row r="50" spans="1:25">
      <c r="A50">
        <v>9.5607000000000006</v>
      </c>
      <c r="B50">
        <v>0.98625600000000002</v>
      </c>
      <c r="C50">
        <v>0.91084600000000004</v>
      </c>
      <c r="D50">
        <v>0.90613299999999997</v>
      </c>
      <c r="E50">
        <v>1.029012</v>
      </c>
      <c r="F50">
        <v>0.96289199999999997</v>
      </c>
      <c r="G50">
        <v>0.95251200000000003</v>
      </c>
      <c r="H50">
        <v>0.78319700000000003</v>
      </c>
      <c r="I50">
        <v>0.807315</v>
      </c>
      <c r="J50">
        <v>0.85899000000000003</v>
      </c>
      <c r="K50">
        <v>0.79795300000000002</v>
      </c>
      <c r="L50">
        <v>0.88226400000000005</v>
      </c>
      <c r="M50">
        <v>0.98645700000000003</v>
      </c>
      <c r="N50">
        <v>0.79142199999999996</v>
      </c>
      <c r="O50">
        <v>0.86115799999999998</v>
      </c>
      <c r="P50">
        <v>0.73486099999999999</v>
      </c>
      <c r="Q50">
        <v>0.85698300000000005</v>
      </c>
      <c r="X50">
        <f t="shared" si="0"/>
        <v>0.88176568749999995</v>
      </c>
      <c r="Y50">
        <f t="shared" si="1"/>
        <v>8.2979661665313176E-2</v>
      </c>
    </row>
    <row r="51" spans="1:25">
      <c r="A51">
        <v>9.7599</v>
      </c>
      <c r="B51">
        <v>0.98664099999999999</v>
      </c>
      <c r="C51">
        <v>0.85797400000000001</v>
      </c>
      <c r="D51">
        <v>0.90351999999999999</v>
      </c>
      <c r="E51">
        <v>1.054144</v>
      </c>
      <c r="F51">
        <v>0.95199100000000003</v>
      </c>
      <c r="G51">
        <v>0.92498199999999997</v>
      </c>
      <c r="H51">
        <v>0.78704600000000002</v>
      </c>
      <c r="I51">
        <v>0.80749700000000002</v>
      </c>
      <c r="J51">
        <v>0.83700699999999995</v>
      </c>
      <c r="K51">
        <v>0.81411299999999998</v>
      </c>
      <c r="L51">
        <v>0.88073299999999999</v>
      </c>
      <c r="M51">
        <v>0.97465500000000005</v>
      </c>
      <c r="N51">
        <v>0.72813399999999995</v>
      </c>
      <c r="O51">
        <v>0.85624299999999998</v>
      </c>
      <c r="P51">
        <v>0.70418800000000004</v>
      </c>
      <c r="Q51">
        <v>0.85392100000000004</v>
      </c>
      <c r="X51">
        <f t="shared" si="0"/>
        <v>0.87017431249999999</v>
      </c>
      <c r="Y51">
        <f t="shared" si="1"/>
        <v>9.1057170155429357E-2</v>
      </c>
    </row>
    <row r="52" spans="1:25">
      <c r="A52">
        <v>9.9589999999999996</v>
      </c>
      <c r="B52">
        <v>1.002365</v>
      </c>
      <c r="C52">
        <v>0.90317700000000001</v>
      </c>
      <c r="D52">
        <v>0.91079600000000005</v>
      </c>
      <c r="E52">
        <v>1.057439</v>
      </c>
      <c r="F52">
        <v>0.94878600000000002</v>
      </c>
      <c r="G52">
        <v>0.94671700000000003</v>
      </c>
      <c r="H52">
        <v>0.81519600000000003</v>
      </c>
      <c r="I52">
        <v>0.81206999999999996</v>
      </c>
      <c r="J52">
        <v>0.84629600000000005</v>
      </c>
      <c r="K52">
        <v>0.768872</v>
      </c>
      <c r="L52">
        <v>0.86328700000000003</v>
      </c>
      <c r="M52">
        <v>0.990062</v>
      </c>
      <c r="N52">
        <v>0.74495999999999996</v>
      </c>
      <c r="O52">
        <v>0.80250100000000002</v>
      </c>
      <c r="P52">
        <v>0.71197900000000003</v>
      </c>
      <c r="Q52">
        <v>0.83720499999999998</v>
      </c>
      <c r="X52">
        <f t="shared" si="0"/>
        <v>0.8726067500000001</v>
      </c>
      <c r="Y52">
        <f t="shared" si="1"/>
        <v>9.5278616778306777E-2</v>
      </c>
    </row>
    <row r="53" spans="1:25">
      <c r="A53">
        <v>10.158200000000001</v>
      </c>
      <c r="B53">
        <v>0.99032399999999998</v>
      </c>
      <c r="C53">
        <v>0.86342699999999994</v>
      </c>
      <c r="D53">
        <v>0.93023299999999998</v>
      </c>
      <c r="E53">
        <v>1.026322</v>
      </c>
      <c r="F53">
        <v>0.95774099999999995</v>
      </c>
      <c r="G53">
        <v>0.95159199999999999</v>
      </c>
      <c r="H53">
        <v>0.80030199999999996</v>
      </c>
      <c r="I53">
        <v>0.83107900000000001</v>
      </c>
      <c r="J53">
        <v>0.84528000000000003</v>
      </c>
      <c r="K53">
        <v>0.77640100000000001</v>
      </c>
      <c r="L53">
        <v>0.91418100000000002</v>
      </c>
      <c r="M53">
        <v>0.95305300000000004</v>
      </c>
      <c r="N53">
        <v>0.69311299999999998</v>
      </c>
      <c r="O53">
        <v>0.87556599999999996</v>
      </c>
      <c r="P53">
        <v>0.72332399999999997</v>
      </c>
      <c r="Q53">
        <v>0.82562899999999995</v>
      </c>
      <c r="X53">
        <f t="shared" si="0"/>
        <v>0.87234793749999984</v>
      </c>
      <c r="Y53">
        <f t="shared" si="1"/>
        <v>9.2280170477241658E-2</v>
      </c>
    </row>
    <row r="54" spans="1:25">
      <c r="A54">
        <v>10.3574</v>
      </c>
      <c r="B54">
        <v>0.99650099999999997</v>
      </c>
      <c r="C54">
        <v>0.84854499999999999</v>
      </c>
      <c r="D54">
        <v>0.92161400000000004</v>
      </c>
      <c r="E54">
        <v>1.0260089999999999</v>
      </c>
      <c r="F54">
        <v>0.98792599999999997</v>
      </c>
      <c r="G54">
        <v>0.94466499999999998</v>
      </c>
      <c r="H54">
        <v>0.82632799999999995</v>
      </c>
      <c r="I54">
        <v>0.79839199999999999</v>
      </c>
      <c r="J54">
        <v>0.83970299999999998</v>
      </c>
      <c r="K54">
        <v>0.780891</v>
      </c>
      <c r="L54">
        <v>0.90830299999999997</v>
      </c>
      <c r="M54">
        <v>0.92618400000000001</v>
      </c>
      <c r="N54">
        <v>0.70113899999999996</v>
      </c>
      <c r="O54">
        <v>0.86997800000000003</v>
      </c>
      <c r="P54">
        <v>0.73000699999999996</v>
      </c>
      <c r="Q54">
        <v>0.83972800000000003</v>
      </c>
      <c r="X54">
        <f t="shared" si="0"/>
        <v>0.87161956249999983</v>
      </c>
      <c r="Y54">
        <f t="shared" si="1"/>
        <v>9.0984399047976033E-2</v>
      </c>
    </row>
    <row r="55" spans="1:25">
      <c r="A55">
        <v>10.5566</v>
      </c>
      <c r="B55">
        <v>1.002562</v>
      </c>
      <c r="C55">
        <v>0.83555199999999996</v>
      </c>
      <c r="D55">
        <v>0.90299499999999999</v>
      </c>
      <c r="E55">
        <v>1.0440229999999999</v>
      </c>
      <c r="F55">
        <v>0.997618</v>
      </c>
      <c r="G55">
        <v>0.98338099999999995</v>
      </c>
      <c r="H55">
        <v>0.85051399999999999</v>
      </c>
      <c r="I55">
        <v>0.80181999999999998</v>
      </c>
      <c r="J55">
        <v>0.86196799999999996</v>
      </c>
      <c r="K55">
        <v>0.82948900000000003</v>
      </c>
      <c r="L55">
        <v>0.901868</v>
      </c>
      <c r="M55">
        <v>0.90618799999999999</v>
      </c>
      <c r="N55">
        <v>0.70870999999999995</v>
      </c>
      <c r="O55">
        <v>0.88411799999999996</v>
      </c>
      <c r="P55">
        <v>0.70263299999999995</v>
      </c>
      <c r="Q55">
        <v>0.82735099999999995</v>
      </c>
      <c r="X55">
        <f t="shared" si="0"/>
        <v>0.87754937500000019</v>
      </c>
      <c r="Y55">
        <f t="shared" si="1"/>
        <v>9.4691994977051372E-2</v>
      </c>
    </row>
    <row r="56" spans="1:25">
      <c r="A56">
        <v>10.755800000000001</v>
      </c>
      <c r="B56">
        <v>1.007738</v>
      </c>
      <c r="C56">
        <v>0.87528399999999995</v>
      </c>
      <c r="D56">
        <v>0.89779900000000001</v>
      </c>
      <c r="E56">
        <v>1.0317940000000001</v>
      </c>
      <c r="F56">
        <v>1.012335</v>
      </c>
      <c r="G56">
        <v>0.96874700000000002</v>
      </c>
      <c r="H56">
        <v>0.82479800000000003</v>
      </c>
      <c r="I56">
        <v>0.82075100000000001</v>
      </c>
      <c r="J56">
        <v>0.83031600000000005</v>
      </c>
      <c r="K56">
        <v>0.82442800000000005</v>
      </c>
      <c r="L56">
        <v>0.88324499999999995</v>
      </c>
      <c r="M56">
        <v>0.93354700000000002</v>
      </c>
      <c r="N56">
        <v>0.74829400000000001</v>
      </c>
      <c r="O56">
        <v>0.83097100000000002</v>
      </c>
      <c r="P56">
        <v>0.69827700000000004</v>
      </c>
      <c r="Q56">
        <v>0.84472499999999995</v>
      </c>
      <c r="X56">
        <f t="shared" si="0"/>
        <v>0.87706556250000012</v>
      </c>
      <c r="Y56">
        <f t="shared" si="1"/>
        <v>9.1500825920430726E-2</v>
      </c>
    </row>
    <row r="57" spans="1:25">
      <c r="A57">
        <v>10.955</v>
      </c>
      <c r="B57">
        <v>0.97649200000000003</v>
      </c>
      <c r="C57">
        <v>0.85869499999999999</v>
      </c>
      <c r="D57">
        <v>0.91800700000000002</v>
      </c>
      <c r="E57">
        <v>1.0375000000000001</v>
      </c>
      <c r="F57">
        <v>0.99205299999999996</v>
      </c>
      <c r="G57">
        <v>0.96468699999999996</v>
      </c>
      <c r="H57">
        <v>0.85963100000000003</v>
      </c>
      <c r="I57">
        <v>0.81819500000000001</v>
      </c>
      <c r="J57">
        <v>0.87734699999999999</v>
      </c>
      <c r="K57">
        <v>0.81567000000000001</v>
      </c>
      <c r="L57">
        <v>0.87196600000000002</v>
      </c>
      <c r="M57">
        <v>0.98853199999999997</v>
      </c>
      <c r="N57">
        <v>0.73999800000000004</v>
      </c>
      <c r="O57">
        <v>0.86614599999999997</v>
      </c>
      <c r="P57">
        <v>0.72223999999999999</v>
      </c>
      <c r="Q57">
        <v>0.84101300000000001</v>
      </c>
      <c r="X57">
        <f t="shared" si="0"/>
        <v>0.88426075000000004</v>
      </c>
      <c r="Y57">
        <f t="shared" si="1"/>
        <v>8.7277312641588028E-2</v>
      </c>
    </row>
    <row r="58" spans="1:25">
      <c r="A58">
        <v>11.1541</v>
      </c>
      <c r="B58">
        <v>1.0000929999999999</v>
      </c>
      <c r="C58">
        <v>0.85559200000000002</v>
      </c>
      <c r="D58">
        <v>0.90121099999999998</v>
      </c>
      <c r="E58">
        <v>1.032141</v>
      </c>
      <c r="F58">
        <v>1.0044489999999999</v>
      </c>
      <c r="G58">
        <v>0.95613099999999995</v>
      </c>
      <c r="H58">
        <v>0.844719</v>
      </c>
      <c r="I58">
        <v>0.83370699999999998</v>
      </c>
      <c r="J58">
        <v>0.83032399999999995</v>
      </c>
      <c r="K58">
        <v>0.82872299999999999</v>
      </c>
      <c r="L58">
        <v>0.88538300000000003</v>
      </c>
      <c r="M58">
        <v>0.93337199999999998</v>
      </c>
      <c r="N58">
        <v>0.76061000000000001</v>
      </c>
      <c r="O58">
        <v>0.86031899999999994</v>
      </c>
      <c r="P58">
        <v>0.73068599999999995</v>
      </c>
      <c r="Q58">
        <v>0.83042000000000005</v>
      </c>
      <c r="X58">
        <f t="shared" si="0"/>
        <v>0.88049250000000012</v>
      </c>
      <c r="Y58">
        <f t="shared" si="1"/>
        <v>8.316061485989025E-2</v>
      </c>
    </row>
    <row r="59" spans="1:25">
      <c r="A59">
        <v>11.353300000000001</v>
      </c>
      <c r="B59">
        <v>1.01067</v>
      </c>
      <c r="C59">
        <v>0.88600699999999999</v>
      </c>
      <c r="D59">
        <v>0.90105199999999996</v>
      </c>
      <c r="E59">
        <v>1.0189410000000001</v>
      </c>
      <c r="F59">
        <v>1.01963</v>
      </c>
      <c r="G59">
        <v>0.95014699999999996</v>
      </c>
      <c r="H59">
        <v>0.84967499999999996</v>
      </c>
      <c r="I59">
        <v>0.85194800000000004</v>
      </c>
      <c r="J59">
        <v>0.82742599999999999</v>
      </c>
      <c r="K59">
        <v>0.81275799999999998</v>
      </c>
      <c r="L59">
        <v>0.89738399999999996</v>
      </c>
      <c r="M59">
        <v>0.92781800000000003</v>
      </c>
      <c r="N59">
        <v>0.79148600000000002</v>
      </c>
      <c r="O59">
        <v>0.81162500000000004</v>
      </c>
      <c r="P59">
        <v>0.73575500000000005</v>
      </c>
      <c r="Q59">
        <v>0.86011499999999996</v>
      </c>
      <c r="X59">
        <f t="shared" si="0"/>
        <v>0.88452731250000005</v>
      </c>
      <c r="Y59">
        <f t="shared" si="1"/>
        <v>8.1486353814395479E-2</v>
      </c>
    </row>
    <row r="60" spans="1:25">
      <c r="A60">
        <v>11.5525</v>
      </c>
      <c r="B60">
        <v>1.008972</v>
      </c>
      <c r="C60">
        <v>0.86769099999999999</v>
      </c>
      <c r="D60">
        <v>0.93956600000000001</v>
      </c>
      <c r="E60">
        <v>1.0290600000000001</v>
      </c>
      <c r="F60">
        <v>0.96703099999999997</v>
      </c>
      <c r="G60">
        <v>0.94465500000000002</v>
      </c>
      <c r="H60">
        <v>0.83177000000000001</v>
      </c>
      <c r="I60">
        <v>0.81861499999999998</v>
      </c>
      <c r="J60">
        <v>0.857483</v>
      </c>
      <c r="K60">
        <v>0.83229500000000001</v>
      </c>
      <c r="L60">
        <v>0.86492000000000002</v>
      </c>
      <c r="M60">
        <v>0.96261099999999999</v>
      </c>
      <c r="N60">
        <v>0.73220700000000005</v>
      </c>
      <c r="O60">
        <v>0.79352999999999996</v>
      </c>
      <c r="P60">
        <v>0.73576699999999995</v>
      </c>
      <c r="Q60">
        <v>0.84824100000000002</v>
      </c>
      <c r="X60">
        <f t="shared" si="0"/>
        <v>0.877150875</v>
      </c>
      <c r="Y60">
        <f t="shared" si="1"/>
        <v>8.7048013071002239E-2</v>
      </c>
    </row>
    <row r="61" spans="1:25">
      <c r="A61">
        <v>11.7517</v>
      </c>
      <c r="B61">
        <v>0.98371600000000003</v>
      </c>
      <c r="C61">
        <v>0.86069899999999999</v>
      </c>
      <c r="D61">
        <v>0.91051000000000004</v>
      </c>
      <c r="E61">
        <v>1.0472680000000001</v>
      </c>
      <c r="F61">
        <v>0.97592000000000001</v>
      </c>
      <c r="G61">
        <v>0.94924699999999995</v>
      </c>
      <c r="H61">
        <v>0.86893600000000004</v>
      </c>
      <c r="I61">
        <v>0.84789499999999995</v>
      </c>
      <c r="J61">
        <v>0.77532500000000004</v>
      </c>
      <c r="K61">
        <v>0.80974299999999999</v>
      </c>
      <c r="L61">
        <v>0.88119800000000004</v>
      </c>
      <c r="M61">
        <v>0.97155999999999998</v>
      </c>
      <c r="N61">
        <v>0.74066600000000005</v>
      </c>
      <c r="O61">
        <v>0.77858099999999997</v>
      </c>
      <c r="P61">
        <v>0.74028499999999997</v>
      </c>
      <c r="Q61">
        <v>0.83511000000000002</v>
      </c>
      <c r="X61">
        <f t="shared" si="0"/>
        <v>0.87354118749999987</v>
      </c>
      <c r="Y61">
        <f t="shared" si="1"/>
        <v>9.0150290656922191E-2</v>
      </c>
    </row>
    <row r="62" spans="1:25">
      <c r="A62">
        <v>11.950900000000001</v>
      </c>
      <c r="B62">
        <v>0.95889000000000002</v>
      </c>
      <c r="C62">
        <v>0.90784200000000004</v>
      </c>
      <c r="D62">
        <v>0.91664100000000004</v>
      </c>
      <c r="E62">
        <v>1.0492360000000001</v>
      </c>
      <c r="F62">
        <v>0.96237700000000004</v>
      </c>
      <c r="G62">
        <v>0.96345800000000004</v>
      </c>
      <c r="H62">
        <v>0.80400199999999999</v>
      </c>
      <c r="I62">
        <v>0.83153600000000005</v>
      </c>
      <c r="J62">
        <v>0.79996699999999998</v>
      </c>
      <c r="K62">
        <v>0.84675900000000004</v>
      </c>
      <c r="L62">
        <v>0.89838099999999999</v>
      </c>
      <c r="M62">
        <v>0.90716200000000002</v>
      </c>
      <c r="N62">
        <v>0.73846599999999996</v>
      </c>
      <c r="O62">
        <v>0.73907500000000004</v>
      </c>
      <c r="P62">
        <v>0.70569999999999999</v>
      </c>
      <c r="Q62">
        <v>0.859429</v>
      </c>
      <c r="X62">
        <f t="shared" si="0"/>
        <v>0.8680575625000001</v>
      </c>
      <c r="Y62">
        <f t="shared" si="1"/>
        <v>9.2147020847101732E-2</v>
      </c>
    </row>
    <row r="63" spans="1:25">
      <c r="A63">
        <v>12.15</v>
      </c>
      <c r="B63">
        <v>1.0041549999999999</v>
      </c>
      <c r="C63">
        <v>0.89740699999999995</v>
      </c>
      <c r="D63">
        <v>0.92308299999999999</v>
      </c>
      <c r="E63">
        <v>1.011833</v>
      </c>
      <c r="F63">
        <v>0.97371600000000003</v>
      </c>
      <c r="G63">
        <v>0.95997900000000003</v>
      </c>
      <c r="H63">
        <v>0.834152</v>
      </c>
      <c r="I63">
        <v>0.83417300000000005</v>
      </c>
      <c r="J63">
        <v>0.79252599999999995</v>
      </c>
      <c r="K63">
        <v>0.863456</v>
      </c>
      <c r="L63">
        <v>0.83772899999999995</v>
      </c>
      <c r="M63">
        <v>0.96197900000000003</v>
      </c>
      <c r="N63">
        <v>0.72107699999999997</v>
      </c>
      <c r="O63">
        <v>0.79445500000000002</v>
      </c>
      <c r="P63">
        <v>0.69966399999999995</v>
      </c>
      <c r="Q63">
        <v>0.86147200000000002</v>
      </c>
      <c r="X63">
        <f t="shared" si="0"/>
        <v>0.87317849999999986</v>
      </c>
      <c r="Y63">
        <f t="shared" si="1"/>
        <v>9.2012952184054669E-2</v>
      </c>
    </row>
    <row r="64" spans="1:25">
      <c r="A64">
        <v>12.3492</v>
      </c>
      <c r="B64">
        <v>1.017576</v>
      </c>
      <c r="C64">
        <v>0.90705899999999995</v>
      </c>
      <c r="D64">
        <v>0.90873099999999996</v>
      </c>
      <c r="E64">
        <v>1.084427</v>
      </c>
      <c r="F64">
        <v>1.0063580000000001</v>
      </c>
      <c r="G64">
        <v>0.93341600000000002</v>
      </c>
      <c r="H64">
        <v>0.84310499999999999</v>
      </c>
      <c r="I64">
        <v>0.82519699999999996</v>
      </c>
      <c r="J64">
        <v>0.82649399999999995</v>
      </c>
      <c r="K64">
        <v>0.82341299999999995</v>
      </c>
      <c r="L64">
        <v>0.83759499999999998</v>
      </c>
      <c r="M64">
        <v>0.93309600000000004</v>
      </c>
      <c r="N64">
        <v>0.75519499999999995</v>
      </c>
      <c r="O64">
        <v>0.70331500000000002</v>
      </c>
      <c r="P64">
        <v>0.74941199999999997</v>
      </c>
      <c r="Q64">
        <v>0.85683900000000002</v>
      </c>
      <c r="X64">
        <f t="shared" si="0"/>
        <v>0.87570175000000017</v>
      </c>
      <c r="Y64">
        <f t="shared" si="1"/>
        <v>0.10007176253600292</v>
      </c>
    </row>
    <row r="65" spans="1:25">
      <c r="A65">
        <v>12.548400000000001</v>
      </c>
      <c r="B65">
        <v>0.99710500000000002</v>
      </c>
      <c r="C65">
        <v>0.90626799999999996</v>
      </c>
      <c r="D65">
        <v>0.91383300000000001</v>
      </c>
      <c r="E65">
        <v>1.0656110000000001</v>
      </c>
      <c r="F65">
        <v>1.006699</v>
      </c>
      <c r="G65">
        <v>0.96233100000000005</v>
      </c>
      <c r="H65">
        <v>0.83590699999999996</v>
      </c>
      <c r="I65">
        <v>0.82956399999999997</v>
      </c>
      <c r="J65">
        <v>0.80826200000000004</v>
      </c>
      <c r="K65">
        <v>0.87033899999999997</v>
      </c>
      <c r="L65">
        <v>0.85554600000000003</v>
      </c>
      <c r="M65">
        <v>0.92732199999999998</v>
      </c>
      <c r="N65">
        <v>0.72243000000000002</v>
      </c>
      <c r="O65">
        <v>0.75295599999999996</v>
      </c>
      <c r="P65">
        <v>0.72698399999999996</v>
      </c>
      <c r="Q65">
        <v>0.85621599999999998</v>
      </c>
      <c r="X65">
        <f t="shared" si="0"/>
        <v>0.87733581249999981</v>
      </c>
      <c r="Y65">
        <f t="shared" si="1"/>
        <v>9.6898869239546062E-2</v>
      </c>
    </row>
    <row r="66" spans="1:25">
      <c r="A66">
        <v>12.7476</v>
      </c>
      <c r="B66">
        <v>0.98582400000000003</v>
      </c>
      <c r="C66">
        <v>0.90752299999999997</v>
      </c>
      <c r="D66">
        <v>0.94170699999999996</v>
      </c>
      <c r="E66">
        <v>1.0739339999999999</v>
      </c>
      <c r="F66">
        <v>1.0267379999999999</v>
      </c>
      <c r="G66">
        <v>0.92465799999999998</v>
      </c>
      <c r="H66">
        <v>0.83976399999999995</v>
      </c>
      <c r="I66">
        <v>0.82835999999999999</v>
      </c>
      <c r="J66">
        <v>0.807168</v>
      </c>
      <c r="K66">
        <v>0.87839699999999998</v>
      </c>
      <c r="L66">
        <v>0.85186200000000001</v>
      </c>
      <c r="M66">
        <v>0.97064399999999995</v>
      </c>
      <c r="N66">
        <v>0.731545</v>
      </c>
      <c r="O66">
        <v>0.73039100000000001</v>
      </c>
      <c r="P66">
        <v>0.75876500000000002</v>
      </c>
      <c r="Q66">
        <v>0.85261699999999996</v>
      </c>
      <c r="X66">
        <f t="shared" si="0"/>
        <v>0.88186856250000012</v>
      </c>
      <c r="Y66">
        <f t="shared" si="1"/>
        <v>9.8525113750864174E-2</v>
      </c>
    </row>
    <row r="67" spans="1:25">
      <c r="A67">
        <v>12.9468</v>
      </c>
      <c r="B67">
        <v>0.98840399999999995</v>
      </c>
      <c r="C67">
        <v>0.91883000000000004</v>
      </c>
      <c r="D67">
        <v>0.93331200000000003</v>
      </c>
      <c r="E67">
        <v>1.0547979999999999</v>
      </c>
      <c r="F67">
        <v>1.0011479999999999</v>
      </c>
      <c r="G67">
        <v>0.93653500000000001</v>
      </c>
      <c r="H67">
        <v>0.81811999999999996</v>
      </c>
      <c r="I67">
        <v>0.80798800000000004</v>
      </c>
      <c r="J67">
        <v>0.78012999999999999</v>
      </c>
      <c r="K67">
        <v>0.88756000000000002</v>
      </c>
      <c r="L67">
        <v>0.84784599999999999</v>
      </c>
      <c r="M67">
        <v>0.88233399999999995</v>
      </c>
      <c r="N67">
        <v>0.73199000000000003</v>
      </c>
      <c r="O67">
        <v>0.79637599999999997</v>
      </c>
      <c r="P67">
        <v>0.71129399999999998</v>
      </c>
      <c r="Q67">
        <v>0.84623999999999999</v>
      </c>
      <c r="X67">
        <f t="shared" ref="X67:X130" si="2" xml:space="preserve"> AVERAGE(B67:Q67)</f>
        <v>0.87143156250000009</v>
      </c>
      <c r="Y67">
        <f t="shared" ref="Y67:Y130" si="3">_xlfn.STDEV.P(B67:Q67)</f>
        <v>9.4187580883154334E-2</v>
      </c>
    </row>
    <row r="68" spans="1:25">
      <c r="A68">
        <v>13.145899999999999</v>
      </c>
      <c r="B68">
        <v>0.98579499999999998</v>
      </c>
      <c r="C68">
        <v>0.86709999999999998</v>
      </c>
      <c r="D68">
        <v>0.93854300000000002</v>
      </c>
      <c r="E68">
        <v>1.066122</v>
      </c>
      <c r="F68">
        <v>1.021647</v>
      </c>
      <c r="G68">
        <v>0.96551799999999999</v>
      </c>
      <c r="H68">
        <v>0.80440199999999995</v>
      </c>
      <c r="I68">
        <v>0.85496799999999995</v>
      </c>
      <c r="J68">
        <v>0.75861800000000001</v>
      </c>
      <c r="K68">
        <v>0.85795699999999997</v>
      </c>
      <c r="L68">
        <v>0.86385599999999996</v>
      </c>
      <c r="M68">
        <v>0.92670300000000005</v>
      </c>
      <c r="N68">
        <v>0.73314199999999996</v>
      </c>
      <c r="O68">
        <v>0.74693200000000004</v>
      </c>
      <c r="P68">
        <v>0.71114999999999995</v>
      </c>
      <c r="Q68">
        <v>0.86569700000000005</v>
      </c>
      <c r="X68">
        <f t="shared" si="2"/>
        <v>0.87300937499999998</v>
      </c>
      <c r="Y68">
        <f t="shared" si="3"/>
        <v>0.10247413628806271</v>
      </c>
    </row>
    <row r="69" spans="1:25">
      <c r="A69">
        <v>13.3451</v>
      </c>
      <c r="B69">
        <v>0.98856900000000003</v>
      </c>
      <c r="C69">
        <v>0.88035300000000005</v>
      </c>
      <c r="D69">
        <v>0.92125100000000004</v>
      </c>
      <c r="E69">
        <v>1.049574</v>
      </c>
      <c r="F69">
        <v>1.01312</v>
      </c>
      <c r="G69">
        <v>0.94376300000000002</v>
      </c>
      <c r="H69">
        <v>0.813079</v>
      </c>
      <c r="I69">
        <v>0.86881600000000003</v>
      </c>
      <c r="J69">
        <v>0.74631800000000004</v>
      </c>
      <c r="K69">
        <v>0.85086600000000001</v>
      </c>
      <c r="L69">
        <v>0.851325</v>
      </c>
      <c r="M69">
        <v>0.895397</v>
      </c>
      <c r="N69">
        <v>0.70927700000000005</v>
      </c>
      <c r="O69">
        <v>0.76392700000000002</v>
      </c>
      <c r="P69">
        <v>0.76340300000000005</v>
      </c>
      <c r="Q69">
        <v>0.87031899999999995</v>
      </c>
      <c r="X69">
        <f t="shared" si="2"/>
        <v>0.87058481249999997</v>
      </c>
      <c r="Y69">
        <f t="shared" si="3"/>
        <v>9.4638463363356101E-2</v>
      </c>
    </row>
    <row r="70" spans="1:25">
      <c r="A70">
        <v>13.5443</v>
      </c>
      <c r="B70">
        <v>1.0095069999999999</v>
      </c>
      <c r="C70">
        <v>0.93243299999999996</v>
      </c>
      <c r="D70">
        <v>0.90276599999999996</v>
      </c>
      <c r="E70">
        <v>1.050173</v>
      </c>
      <c r="F70">
        <v>1.0320579999999999</v>
      </c>
      <c r="G70">
        <v>0.96047300000000002</v>
      </c>
      <c r="H70">
        <v>0.75585899999999995</v>
      </c>
      <c r="I70">
        <v>0.84062999999999999</v>
      </c>
      <c r="J70">
        <v>0.76426700000000003</v>
      </c>
      <c r="K70">
        <v>0.86229</v>
      </c>
      <c r="L70">
        <v>0.82343</v>
      </c>
      <c r="M70">
        <v>0.908107</v>
      </c>
      <c r="N70">
        <v>0.68152999999999997</v>
      </c>
      <c r="O70">
        <v>0.71908700000000003</v>
      </c>
      <c r="P70">
        <v>0.73614100000000005</v>
      </c>
      <c r="Q70">
        <v>0.84592999999999996</v>
      </c>
      <c r="X70">
        <f t="shared" si="2"/>
        <v>0.86404256249999989</v>
      </c>
      <c r="Y70">
        <f t="shared" si="3"/>
        <v>0.11077007749724831</v>
      </c>
    </row>
    <row r="71" spans="1:25">
      <c r="A71">
        <v>13.743499999999999</v>
      </c>
      <c r="B71">
        <v>1.025606</v>
      </c>
      <c r="C71">
        <v>0.90986199999999995</v>
      </c>
      <c r="D71">
        <v>0.89413100000000001</v>
      </c>
      <c r="E71">
        <v>1.0277149999999999</v>
      </c>
      <c r="F71">
        <v>1.020364</v>
      </c>
      <c r="G71">
        <v>0.98299499999999995</v>
      </c>
      <c r="H71">
        <v>0.75002400000000002</v>
      </c>
      <c r="I71">
        <v>0.82356300000000005</v>
      </c>
      <c r="J71">
        <v>0.79013500000000003</v>
      </c>
      <c r="K71">
        <v>0.88291699999999995</v>
      </c>
      <c r="L71">
        <v>0.87109999999999999</v>
      </c>
      <c r="M71">
        <v>0.95722200000000002</v>
      </c>
      <c r="N71">
        <v>0.66506200000000004</v>
      </c>
      <c r="O71">
        <v>0.74362499999999998</v>
      </c>
      <c r="P71">
        <v>0.73532900000000001</v>
      </c>
      <c r="Q71">
        <v>0.88883999999999996</v>
      </c>
      <c r="X71">
        <f t="shared" si="2"/>
        <v>0.87303062500000006</v>
      </c>
      <c r="Y71">
        <f t="shared" si="3"/>
        <v>0.11001562912654299</v>
      </c>
    </row>
    <row r="72" spans="1:25">
      <c r="A72">
        <v>13.9427</v>
      </c>
      <c r="B72">
        <v>1.018367</v>
      </c>
      <c r="C72">
        <v>0.90729099999999996</v>
      </c>
      <c r="D72">
        <v>0.926709</v>
      </c>
      <c r="E72">
        <v>1.0059290000000001</v>
      </c>
      <c r="F72">
        <v>1.036305</v>
      </c>
      <c r="G72">
        <v>0.93401299999999998</v>
      </c>
      <c r="H72">
        <v>0.73976900000000001</v>
      </c>
      <c r="I72">
        <v>0.83298700000000003</v>
      </c>
      <c r="J72">
        <v>0.79586500000000004</v>
      </c>
      <c r="K72">
        <v>0.89457200000000003</v>
      </c>
      <c r="L72">
        <v>0.84544699999999995</v>
      </c>
      <c r="M72">
        <v>0.93545800000000001</v>
      </c>
      <c r="N72">
        <v>0.68317399999999995</v>
      </c>
      <c r="O72">
        <v>0.7339</v>
      </c>
      <c r="P72">
        <v>0.74257200000000001</v>
      </c>
      <c r="Q72">
        <v>0.87446000000000002</v>
      </c>
      <c r="X72">
        <f t="shared" si="2"/>
        <v>0.86917612499999986</v>
      </c>
      <c r="Y72">
        <f t="shared" si="3"/>
        <v>0.10483396203573399</v>
      </c>
    </row>
    <row r="73" spans="1:25">
      <c r="A73">
        <v>14.1418</v>
      </c>
      <c r="B73">
        <v>1.038985</v>
      </c>
      <c r="C73">
        <v>0.93134600000000001</v>
      </c>
      <c r="D73">
        <v>0.93101</v>
      </c>
      <c r="E73">
        <v>1.019849</v>
      </c>
      <c r="F73">
        <v>1.016805</v>
      </c>
      <c r="G73">
        <v>0.97468299999999997</v>
      </c>
      <c r="H73">
        <v>0.71516500000000005</v>
      </c>
      <c r="I73">
        <v>0.82723000000000002</v>
      </c>
      <c r="J73">
        <v>0.77476599999999995</v>
      </c>
      <c r="K73">
        <v>0.88712800000000003</v>
      </c>
      <c r="L73">
        <v>0.84139399999999998</v>
      </c>
      <c r="M73">
        <v>0.93406999999999996</v>
      </c>
      <c r="N73">
        <v>0.66857599999999995</v>
      </c>
      <c r="O73">
        <v>0.71812200000000004</v>
      </c>
      <c r="P73">
        <v>0.713785</v>
      </c>
      <c r="Q73">
        <v>0.87553199999999998</v>
      </c>
      <c r="X73">
        <f t="shared" si="2"/>
        <v>0.86677787499999992</v>
      </c>
      <c r="Y73">
        <f t="shared" si="3"/>
        <v>0.11699410114236278</v>
      </c>
    </row>
    <row r="74" spans="1:25">
      <c r="A74">
        <v>14.340999999999999</v>
      </c>
      <c r="B74">
        <v>1.0418959999999999</v>
      </c>
      <c r="C74">
        <v>0.87918700000000005</v>
      </c>
      <c r="D74">
        <v>0.92811500000000002</v>
      </c>
      <c r="E74">
        <v>1.0430649999999999</v>
      </c>
      <c r="F74">
        <v>1.0693220000000001</v>
      </c>
      <c r="G74">
        <v>0.94425400000000004</v>
      </c>
      <c r="H74">
        <v>0.73157300000000003</v>
      </c>
      <c r="I74">
        <v>0.818303</v>
      </c>
      <c r="J74">
        <v>0.78220599999999996</v>
      </c>
      <c r="K74">
        <v>0.85558000000000001</v>
      </c>
      <c r="L74">
        <v>0.84339500000000001</v>
      </c>
      <c r="M74">
        <v>0.96528800000000003</v>
      </c>
      <c r="N74">
        <v>0.72395699999999996</v>
      </c>
      <c r="O74">
        <v>0.71369199999999999</v>
      </c>
      <c r="P74">
        <v>0.71229399999999998</v>
      </c>
      <c r="Q74">
        <v>0.86491200000000001</v>
      </c>
      <c r="X74">
        <f t="shared" si="2"/>
        <v>0.86981493749999994</v>
      </c>
      <c r="Y74">
        <f t="shared" si="3"/>
        <v>0.11683311717491991</v>
      </c>
    </row>
    <row r="75" spans="1:25">
      <c r="A75">
        <v>14.5402</v>
      </c>
      <c r="B75">
        <v>1.0369349999999999</v>
      </c>
      <c r="C75">
        <v>0.89414800000000005</v>
      </c>
      <c r="D75">
        <v>0.91684699999999997</v>
      </c>
      <c r="E75">
        <v>1.0555190000000001</v>
      </c>
      <c r="F75">
        <v>1.033962</v>
      </c>
      <c r="G75">
        <v>0.955708</v>
      </c>
      <c r="H75">
        <v>0.73626499999999995</v>
      </c>
      <c r="I75">
        <v>0.794041</v>
      </c>
      <c r="J75">
        <v>0.78705099999999995</v>
      </c>
      <c r="K75">
        <v>0.86373800000000001</v>
      </c>
      <c r="L75">
        <v>0.898065</v>
      </c>
      <c r="M75">
        <v>0.93354700000000002</v>
      </c>
      <c r="N75">
        <v>0.67859400000000003</v>
      </c>
      <c r="O75">
        <v>0.70290200000000003</v>
      </c>
      <c r="P75">
        <v>0.76690999999999998</v>
      </c>
      <c r="Q75">
        <v>0.86775999999999998</v>
      </c>
      <c r="X75">
        <f t="shared" si="2"/>
        <v>0.87012450000000008</v>
      </c>
      <c r="Y75">
        <f t="shared" si="3"/>
        <v>0.11453233995470419</v>
      </c>
    </row>
    <row r="76" spans="1:25">
      <c r="A76">
        <v>14.7394</v>
      </c>
      <c r="B76">
        <v>1.01935</v>
      </c>
      <c r="C76">
        <v>0.89507199999999998</v>
      </c>
      <c r="D76">
        <v>0.92205300000000001</v>
      </c>
      <c r="E76">
        <v>1.0449919999999999</v>
      </c>
      <c r="F76">
        <v>1.0241020000000001</v>
      </c>
      <c r="G76">
        <v>0.94546300000000005</v>
      </c>
      <c r="H76">
        <v>0.723746</v>
      </c>
      <c r="I76">
        <v>0.81513000000000002</v>
      </c>
      <c r="J76">
        <v>0.79219799999999996</v>
      </c>
      <c r="K76">
        <v>0.85629299999999997</v>
      </c>
      <c r="L76">
        <v>0.89287899999999998</v>
      </c>
      <c r="M76">
        <v>0.91087499999999999</v>
      </c>
      <c r="N76">
        <v>0.71804900000000005</v>
      </c>
      <c r="O76">
        <v>0.76804700000000004</v>
      </c>
      <c r="P76">
        <v>0.75375099999999995</v>
      </c>
      <c r="Q76">
        <v>0.90018500000000001</v>
      </c>
      <c r="X76">
        <f t="shared" si="2"/>
        <v>0.87388656250000019</v>
      </c>
      <c r="Y76">
        <f t="shared" si="3"/>
        <v>0.10192240584506267</v>
      </c>
    </row>
    <row r="77" spans="1:25">
      <c r="A77">
        <v>14.938599999999999</v>
      </c>
      <c r="B77">
        <v>1.0004949999999999</v>
      </c>
      <c r="C77">
        <v>0.90164200000000005</v>
      </c>
      <c r="D77">
        <v>0.941801</v>
      </c>
      <c r="E77">
        <v>1.0233080000000001</v>
      </c>
      <c r="F77">
        <v>1.016149</v>
      </c>
      <c r="G77">
        <v>0.95925000000000005</v>
      </c>
      <c r="H77">
        <v>0.72187500000000004</v>
      </c>
      <c r="I77">
        <v>0.78867399999999999</v>
      </c>
      <c r="J77">
        <v>0.79932800000000004</v>
      </c>
      <c r="K77">
        <v>0.86787800000000004</v>
      </c>
      <c r="L77">
        <v>0.88374200000000003</v>
      </c>
      <c r="M77">
        <v>0.94432199999999999</v>
      </c>
      <c r="N77">
        <v>0.72893799999999997</v>
      </c>
      <c r="O77">
        <v>0.69675100000000001</v>
      </c>
      <c r="P77">
        <v>0.74807000000000001</v>
      </c>
      <c r="Q77">
        <v>0.865757</v>
      </c>
      <c r="X77">
        <f t="shared" si="2"/>
        <v>0.86799875000000004</v>
      </c>
      <c r="Y77">
        <f t="shared" si="3"/>
        <v>0.10607046677238877</v>
      </c>
    </row>
    <row r="78" spans="1:25">
      <c r="A78">
        <v>15.1378</v>
      </c>
      <c r="B78">
        <v>1.0184949999999999</v>
      </c>
      <c r="C78">
        <v>0.93802200000000002</v>
      </c>
      <c r="D78">
        <v>0.93497399999999997</v>
      </c>
      <c r="E78">
        <v>1.0778350000000001</v>
      </c>
      <c r="F78">
        <v>1.052224</v>
      </c>
      <c r="G78">
        <v>0.97831999999999997</v>
      </c>
      <c r="H78">
        <v>0.70633900000000005</v>
      </c>
      <c r="I78">
        <v>0.81843699999999997</v>
      </c>
      <c r="J78">
        <v>0.86140799999999995</v>
      </c>
      <c r="K78">
        <v>0.82292399999999999</v>
      </c>
      <c r="L78">
        <v>0.88785999999999998</v>
      </c>
      <c r="M78">
        <v>0.92836700000000005</v>
      </c>
      <c r="N78">
        <v>0.72467000000000004</v>
      </c>
      <c r="O78">
        <v>0.723298</v>
      </c>
      <c r="P78">
        <v>0.74355899999999997</v>
      </c>
      <c r="Q78">
        <v>0.881525</v>
      </c>
      <c r="X78">
        <f t="shared" si="2"/>
        <v>0.88114106249999991</v>
      </c>
      <c r="Y78">
        <f t="shared" si="3"/>
        <v>0.1149101180915275</v>
      </c>
    </row>
    <row r="79" spans="1:25">
      <c r="A79">
        <v>15.3369</v>
      </c>
      <c r="B79">
        <v>1.0003249999999999</v>
      </c>
      <c r="C79">
        <v>0.92715099999999995</v>
      </c>
      <c r="D79">
        <v>0.93184199999999995</v>
      </c>
      <c r="E79">
        <v>1.019846</v>
      </c>
      <c r="F79">
        <v>1.030939</v>
      </c>
      <c r="G79">
        <v>0.95615700000000003</v>
      </c>
      <c r="H79">
        <v>0.69612499999999999</v>
      </c>
      <c r="I79">
        <v>0.80230100000000004</v>
      </c>
      <c r="J79">
        <v>0.82089100000000004</v>
      </c>
      <c r="K79">
        <v>0.83048999999999995</v>
      </c>
      <c r="L79">
        <v>0.88852699999999996</v>
      </c>
      <c r="M79">
        <v>0.933809</v>
      </c>
      <c r="N79">
        <v>0.70382699999999998</v>
      </c>
      <c r="O79">
        <v>0.803705</v>
      </c>
      <c r="P79">
        <v>0.72482899999999995</v>
      </c>
      <c r="Q79">
        <v>0.89005999999999996</v>
      </c>
      <c r="X79">
        <f t="shared" si="2"/>
        <v>0.87255150000000004</v>
      </c>
      <c r="Y79">
        <f t="shared" si="3"/>
        <v>0.1050113342846852</v>
      </c>
    </row>
    <row r="80" spans="1:25">
      <c r="A80">
        <v>15.536099999999999</v>
      </c>
      <c r="B80">
        <v>0.999116</v>
      </c>
      <c r="C80">
        <v>0.94473399999999996</v>
      </c>
      <c r="D80">
        <v>0.94754799999999995</v>
      </c>
      <c r="E80">
        <v>1.0058510000000001</v>
      </c>
      <c r="F80">
        <v>1.015147</v>
      </c>
      <c r="G80">
        <v>0.96755199999999997</v>
      </c>
      <c r="H80">
        <v>0.68614699999999995</v>
      </c>
      <c r="I80">
        <v>0.81417200000000001</v>
      </c>
      <c r="J80">
        <v>0.847661</v>
      </c>
      <c r="K80">
        <v>0.84239799999999998</v>
      </c>
      <c r="L80">
        <v>0.86142700000000005</v>
      </c>
      <c r="M80">
        <v>0.91496599999999995</v>
      </c>
      <c r="N80">
        <v>0.69067599999999996</v>
      </c>
      <c r="O80">
        <v>0.79798100000000005</v>
      </c>
      <c r="P80">
        <v>0.77525299999999997</v>
      </c>
      <c r="Q80">
        <v>0.88482300000000003</v>
      </c>
      <c r="X80">
        <f t="shared" si="2"/>
        <v>0.8747157499999999</v>
      </c>
      <c r="Y80">
        <f t="shared" si="3"/>
        <v>0.10117099045026455</v>
      </c>
    </row>
    <row r="81" spans="1:25">
      <c r="A81">
        <v>15.735300000000001</v>
      </c>
      <c r="B81">
        <v>1.0115829999999999</v>
      </c>
      <c r="C81">
        <v>0.876031</v>
      </c>
      <c r="D81">
        <v>0.93407300000000004</v>
      </c>
      <c r="E81">
        <v>1.025155</v>
      </c>
      <c r="F81">
        <v>1.0323370000000001</v>
      </c>
      <c r="G81">
        <v>0.94677800000000001</v>
      </c>
      <c r="H81">
        <v>0.71928300000000001</v>
      </c>
      <c r="I81">
        <v>0.78154500000000005</v>
      </c>
      <c r="J81">
        <v>0.89709899999999998</v>
      </c>
      <c r="K81">
        <v>0.80081199999999997</v>
      </c>
      <c r="L81">
        <v>0.86859200000000003</v>
      </c>
      <c r="M81">
        <v>0.89475300000000002</v>
      </c>
      <c r="N81">
        <v>0.66374900000000003</v>
      </c>
      <c r="O81">
        <v>0.74184899999999998</v>
      </c>
      <c r="P81">
        <v>0.74060899999999996</v>
      </c>
      <c r="Q81">
        <v>0.89058800000000005</v>
      </c>
      <c r="X81">
        <f t="shared" si="2"/>
        <v>0.86405224999999986</v>
      </c>
      <c r="Y81">
        <f t="shared" si="3"/>
        <v>0.1097573099886201</v>
      </c>
    </row>
    <row r="82" spans="1:25">
      <c r="A82">
        <v>15.9345</v>
      </c>
      <c r="B82">
        <v>1.010178</v>
      </c>
      <c r="C82">
        <v>0.90076299999999998</v>
      </c>
      <c r="D82">
        <v>0.93459800000000004</v>
      </c>
      <c r="E82">
        <v>1.038835</v>
      </c>
      <c r="F82">
        <v>1.052036</v>
      </c>
      <c r="G82">
        <v>0.96334699999999995</v>
      </c>
      <c r="H82">
        <v>0.70097600000000004</v>
      </c>
      <c r="I82">
        <v>0.80170799999999998</v>
      </c>
      <c r="J82">
        <v>0.94254199999999999</v>
      </c>
      <c r="K82">
        <v>0.85749500000000001</v>
      </c>
      <c r="L82">
        <v>0.83105700000000005</v>
      </c>
      <c r="M82">
        <v>0.953542</v>
      </c>
      <c r="N82">
        <v>0.66268800000000005</v>
      </c>
      <c r="O82">
        <v>0.78236000000000006</v>
      </c>
      <c r="P82">
        <v>0.74124000000000001</v>
      </c>
      <c r="Q82">
        <v>0.89946199999999998</v>
      </c>
      <c r="X82">
        <f t="shared" si="2"/>
        <v>0.8795516874999999</v>
      </c>
      <c r="Y82">
        <f t="shared" si="3"/>
        <v>0.11426915492364968</v>
      </c>
    </row>
    <row r="83" spans="1:25">
      <c r="A83">
        <v>16.133700000000001</v>
      </c>
      <c r="B83">
        <v>1.001239</v>
      </c>
      <c r="C83">
        <v>0.90245200000000003</v>
      </c>
      <c r="D83">
        <v>0.93121900000000002</v>
      </c>
      <c r="E83">
        <v>1.011552</v>
      </c>
      <c r="F83">
        <v>1.0533840000000001</v>
      </c>
      <c r="G83">
        <v>0.96566200000000002</v>
      </c>
      <c r="H83">
        <v>0.71034299999999995</v>
      </c>
      <c r="I83">
        <v>0.83027300000000004</v>
      </c>
      <c r="J83">
        <v>0.93555699999999997</v>
      </c>
      <c r="K83">
        <v>0.78640299999999996</v>
      </c>
      <c r="L83">
        <v>0.83681700000000003</v>
      </c>
      <c r="M83">
        <v>0.91891400000000001</v>
      </c>
      <c r="N83">
        <v>0.64957799999999999</v>
      </c>
      <c r="O83">
        <v>0.79055500000000001</v>
      </c>
      <c r="P83">
        <v>0.80471099999999995</v>
      </c>
      <c r="Q83">
        <v>0.89082300000000003</v>
      </c>
      <c r="X83">
        <f t="shared" si="2"/>
        <v>0.87621762499999978</v>
      </c>
      <c r="Y83">
        <f t="shared" si="3"/>
        <v>0.10772244099413407</v>
      </c>
    </row>
    <row r="84" spans="1:25">
      <c r="A84">
        <v>16.332799999999999</v>
      </c>
      <c r="B84">
        <v>1.025892</v>
      </c>
      <c r="C84">
        <v>0.89505000000000001</v>
      </c>
      <c r="D84">
        <v>0.95762899999999995</v>
      </c>
      <c r="E84">
        <v>1.0558959999999999</v>
      </c>
      <c r="F84">
        <v>1.072937</v>
      </c>
      <c r="G84">
        <v>0.99891099999999999</v>
      </c>
      <c r="H84">
        <v>0.70391899999999996</v>
      </c>
      <c r="I84">
        <v>0.84578399999999998</v>
      </c>
      <c r="J84">
        <v>0.96296400000000004</v>
      </c>
      <c r="K84">
        <v>0.85620399999999997</v>
      </c>
      <c r="L84">
        <v>0.843862</v>
      </c>
      <c r="M84">
        <v>0.86067000000000005</v>
      </c>
      <c r="N84">
        <v>0.67052199999999995</v>
      </c>
      <c r="O84">
        <v>0.80743100000000001</v>
      </c>
      <c r="P84">
        <v>0.75796300000000005</v>
      </c>
      <c r="Q84">
        <v>0.88502599999999998</v>
      </c>
      <c r="X84">
        <f t="shared" si="2"/>
        <v>0.88754124999999995</v>
      </c>
      <c r="Y84">
        <f t="shared" si="3"/>
        <v>0.1157316242565645</v>
      </c>
    </row>
    <row r="85" spans="1:25">
      <c r="A85">
        <v>16.532</v>
      </c>
      <c r="B85">
        <v>0.99482099999999996</v>
      </c>
      <c r="C85">
        <v>0.918713</v>
      </c>
      <c r="D85">
        <v>0.967557</v>
      </c>
      <c r="E85">
        <v>1.077704</v>
      </c>
      <c r="F85">
        <v>1.0124770000000001</v>
      </c>
      <c r="G85">
        <v>0.974329</v>
      </c>
      <c r="H85">
        <v>0.71987699999999999</v>
      </c>
      <c r="I85">
        <v>0.82481599999999999</v>
      </c>
      <c r="J85">
        <v>0.95088099999999998</v>
      </c>
      <c r="K85">
        <v>0.84939200000000004</v>
      </c>
      <c r="L85">
        <v>0.84687800000000002</v>
      </c>
      <c r="M85">
        <v>0.83377400000000002</v>
      </c>
      <c r="N85">
        <v>0.67541399999999996</v>
      </c>
      <c r="O85">
        <v>0.76513900000000001</v>
      </c>
      <c r="P85">
        <v>0.75807800000000003</v>
      </c>
      <c r="Q85">
        <v>0.87427900000000003</v>
      </c>
      <c r="X85">
        <f t="shared" si="2"/>
        <v>0.87775806249999988</v>
      </c>
      <c r="Y85">
        <f t="shared" si="3"/>
        <v>0.11057493582321873</v>
      </c>
    </row>
    <row r="86" spans="1:25">
      <c r="A86">
        <v>16.731200000000001</v>
      </c>
      <c r="B86">
        <v>1.0382709999999999</v>
      </c>
      <c r="C86">
        <v>0.91001799999999999</v>
      </c>
      <c r="D86">
        <v>0.95572500000000005</v>
      </c>
      <c r="E86">
        <v>1.0216769999999999</v>
      </c>
      <c r="F86">
        <v>1.0358259999999999</v>
      </c>
      <c r="G86">
        <v>0.99751400000000001</v>
      </c>
      <c r="H86">
        <v>0.71353800000000001</v>
      </c>
      <c r="I86">
        <v>0.82272299999999998</v>
      </c>
      <c r="J86">
        <v>0.91251400000000005</v>
      </c>
      <c r="K86">
        <v>0.84562300000000001</v>
      </c>
      <c r="L86">
        <v>0.83603400000000005</v>
      </c>
      <c r="M86">
        <v>0.93074199999999996</v>
      </c>
      <c r="N86">
        <v>0.70565800000000001</v>
      </c>
      <c r="O86">
        <v>0.75372799999999995</v>
      </c>
      <c r="P86">
        <v>0.77812199999999998</v>
      </c>
      <c r="Q86">
        <v>0.89308799999999999</v>
      </c>
      <c r="X86">
        <f t="shared" si="2"/>
        <v>0.88442506249999997</v>
      </c>
      <c r="Y86">
        <f t="shared" si="3"/>
        <v>0.10728540940376594</v>
      </c>
    </row>
    <row r="87" spans="1:25">
      <c r="A87">
        <v>16.930399999999999</v>
      </c>
      <c r="B87">
        <v>1.017274</v>
      </c>
      <c r="C87">
        <v>0.94064099999999995</v>
      </c>
      <c r="D87">
        <v>0.93581700000000001</v>
      </c>
      <c r="E87">
        <v>1.0446359999999999</v>
      </c>
      <c r="F87">
        <v>1.029741</v>
      </c>
      <c r="G87">
        <v>0.98932399999999998</v>
      </c>
      <c r="H87">
        <v>0.71792299999999998</v>
      </c>
      <c r="I87">
        <v>0.83549300000000004</v>
      </c>
      <c r="J87">
        <v>0.97376499999999999</v>
      </c>
      <c r="K87">
        <v>0.85074399999999994</v>
      </c>
      <c r="L87">
        <v>0.81424700000000005</v>
      </c>
      <c r="M87">
        <v>0.90651099999999996</v>
      </c>
      <c r="N87">
        <v>0.70872500000000005</v>
      </c>
      <c r="O87">
        <v>0.81900300000000004</v>
      </c>
      <c r="P87">
        <v>0.74975899999999995</v>
      </c>
      <c r="Q87">
        <v>0.89280800000000005</v>
      </c>
      <c r="X87">
        <f t="shared" si="2"/>
        <v>0.88915068750000004</v>
      </c>
      <c r="Y87">
        <f t="shared" si="3"/>
        <v>0.10573634756418782</v>
      </c>
    </row>
    <row r="88" spans="1:25">
      <c r="A88">
        <v>17.1296</v>
      </c>
      <c r="B88">
        <v>0.992317</v>
      </c>
      <c r="C88">
        <v>0.90265099999999998</v>
      </c>
      <c r="D88">
        <v>0.97253800000000001</v>
      </c>
      <c r="E88">
        <v>1.0084919999999999</v>
      </c>
      <c r="F88">
        <v>1.017215</v>
      </c>
      <c r="G88">
        <v>0.96708300000000003</v>
      </c>
      <c r="H88">
        <v>0.74168100000000003</v>
      </c>
      <c r="I88">
        <v>0.83432799999999996</v>
      </c>
      <c r="J88">
        <v>0.97630799999999995</v>
      </c>
      <c r="K88">
        <v>0.883853</v>
      </c>
      <c r="L88">
        <v>0.81053399999999998</v>
      </c>
      <c r="M88">
        <v>0.86871100000000001</v>
      </c>
      <c r="N88">
        <v>0.76788000000000001</v>
      </c>
      <c r="O88">
        <v>0.79113599999999995</v>
      </c>
      <c r="P88">
        <v>0.77055399999999996</v>
      </c>
      <c r="Q88">
        <v>0.90170499999999998</v>
      </c>
      <c r="X88">
        <f t="shared" si="2"/>
        <v>0.88793662500000003</v>
      </c>
      <c r="Y88">
        <f t="shared" si="3"/>
        <v>9.0823859744338237E-2</v>
      </c>
    </row>
    <row r="89" spans="1:25">
      <c r="A89">
        <v>17.328700000000001</v>
      </c>
      <c r="B89">
        <v>1.0275080000000001</v>
      </c>
      <c r="C89">
        <v>0.90563800000000005</v>
      </c>
      <c r="D89">
        <v>0.95790699999999995</v>
      </c>
      <c r="E89">
        <v>1.041604</v>
      </c>
      <c r="F89">
        <v>0.99644600000000005</v>
      </c>
      <c r="G89">
        <v>1.011782</v>
      </c>
      <c r="H89">
        <v>0.75244900000000003</v>
      </c>
      <c r="I89">
        <v>0.84465299999999999</v>
      </c>
      <c r="J89">
        <v>0.95202900000000001</v>
      </c>
      <c r="K89">
        <v>0.89837</v>
      </c>
      <c r="L89">
        <v>0.82003700000000002</v>
      </c>
      <c r="M89">
        <v>0.87905100000000003</v>
      </c>
      <c r="N89">
        <v>0.69919399999999998</v>
      </c>
      <c r="O89">
        <v>0.82419699999999996</v>
      </c>
      <c r="P89">
        <v>0.76939199999999996</v>
      </c>
      <c r="Q89">
        <v>0.91535100000000003</v>
      </c>
      <c r="X89">
        <f t="shared" si="2"/>
        <v>0.89347549999999998</v>
      </c>
      <c r="Y89">
        <f t="shared" si="3"/>
        <v>9.9546277692840135E-2</v>
      </c>
    </row>
    <row r="90" spans="1:25">
      <c r="A90">
        <v>17.527899999999999</v>
      </c>
      <c r="B90">
        <v>1.028664</v>
      </c>
      <c r="C90">
        <v>0.90649100000000005</v>
      </c>
      <c r="D90">
        <v>0.978491</v>
      </c>
      <c r="E90">
        <v>1.020799</v>
      </c>
      <c r="F90">
        <v>1.015258</v>
      </c>
      <c r="G90">
        <v>0.97699100000000005</v>
      </c>
      <c r="H90">
        <v>0.76864100000000002</v>
      </c>
      <c r="I90">
        <v>0.89050499999999999</v>
      </c>
      <c r="J90">
        <v>0.92018500000000003</v>
      </c>
      <c r="K90">
        <v>0.90721799999999997</v>
      </c>
      <c r="L90">
        <v>0.804836</v>
      </c>
      <c r="M90">
        <v>0.86905100000000002</v>
      </c>
      <c r="N90">
        <v>0.69901999999999997</v>
      </c>
      <c r="O90">
        <v>0.80252199999999996</v>
      </c>
      <c r="P90">
        <v>0.74717299999999998</v>
      </c>
      <c r="Q90">
        <v>0.93191000000000002</v>
      </c>
      <c r="X90">
        <f t="shared" si="2"/>
        <v>0.89173468750000018</v>
      </c>
      <c r="Y90">
        <f t="shared" si="3"/>
        <v>9.9233604413220794E-2</v>
      </c>
    </row>
    <row r="91" spans="1:25">
      <c r="A91">
        <v>17.7271</v>
      </c>
      <c r="B91">
        <v>0.99341599999999997</v>
      </c>
      <c r="C91">
        <v>0.88685499999999995</v>
      </c>
      <c r="D91">
        <v>1.0134289999999999</v>
      </c>
      <c r="E91">
        <v>1.025571</v>
      </c>
      <c r="F91">
        <v>1.0087839999999999</v>
      </c>
      <c r="G91">
        <v>0.98690500000000003</v>
      </c>
      <c r="H91">
        <v>0.75378500000000004</v>
      </c>
      <c r="I91">
        <v>0.90067200000000003</v>
      </c>
      <c r="J91">
        <v>0.91229800000000005</v>
      </c>
      <c r="K91">
        <v>0.85257300000000003</v>
      </c>
      <c r="L91">
        <v>0.79971800000000004</v>
      </c>
      <c r="M91">
        <v>0.85911199999999999</v>
      </c>
      <c r="N91">
        <v>0.68918699999999999</v>
      </c>
      <c r="O91">
        <v>0.80969100000000005</v>
      </c>
      <c r="P91">
        <v>0.74630099999999999</v>
      </c>
      <c r="Q91">
        <v>0.94388700000000003</v>
      </c>
      <c r="X91">
        <f t="shared" si="2"/>
        <v>0.88638650000000019</v>
      </c>
      <c r="Y91">
        <f t="shared" si="3"/>
        <v>0.1023505583027022</v>
      </c>
    </row>
    <row r="92" spans="1:25">
      <c r="A92">
        <v>17.926300000000001</v>
      </c>
      <c r="B92">
        <v>1.0173209999999999</v>
      </c>
      <c r="C92">
        <v>0.89552799999999999</v>
      </c>
      <c r="D92">
        <v>1.0027550000000001</v>
      </c>
      <c r="E92">
        <v>1.0587819999999999</v>
      </c>
      <c r="F92">
        <v>0.99874799999999997</v>
      </c>
      <c r="G92">
        <v>0.99173999999999995</v>
      </c>
      <c r="H92">
        <v>0.778447</v>
      </c>
      <c r="I92">
        <v>0.89203200000000005</v>
      </c>
      <c r="J92">
        <v>0.97577800000000003</v>
      </c>
      <c r="K92">
        <v>0.89943099999999998</v>
      </c>
      <c r="L92">
        <v>0.76649299999999998</v>
      </c>
      <c r="M92">
        <v>0.91869500000000004</v>
      </c>
      <c r="N92">
        <v>0.69943699999999998</v>
      </c>
      <c r="O92">
        <v>0.87145600000000001</v>
      </c>
      <c r="P92">
        <v>0.75411899999999998</v>
      </c>
      <c r="Q92">
        <v>0.93685499999999999</v>
      </c>
      <c r="X92">
        <f t="shared" si="2"/>
        <v>0.90360106249999994</v>
      </c>
      <c r="Y92">
        <f t="shared" si="3"/>
        <v>0.10306222274157277</v>
      </c>
    </row>
    <row r="93" spans="1:25">
      <c r="A93">
        <v>18.125499999999999</v>
      </c>
      <c r="B93">
        <v>0.96898899999999999</v>
      </c>
      <c r="C93">
        <v>0.87250700000000003</v>
      </c>
      <c r="D93">
        <v>1.000089</v>
      </c>
      <c r="E93">
        <v>1.023355</v>
      </c>
      <c r="F93">
        <v>1.0226599999999999</v>
      </c>
      <c r="G93">
        <v>0.99831199999999998</v>
      </c>
      <c r="H93">
        <v>0.75653599999999999</v>
      </c>
      <c r="I93">
        <v>0.89387099999999997</v>
      </c>
      <c r="J93">
        <v>0.96865800000000002</v>
      </c>
      <c r="K93">
        <v>0.88222999999999996</v>
      </c>
      <c r="L93">
        <v>0.78127500000000005</v>
      </c>
      <c r="M93">
        <v>0.91609300000000005</v>
      </c>
      <c r="N93">
        <v>0.66811100000000001</v>
      </c>
      <c r="O93">
        <v>0.79853099999999999</v>
      </c>
      <c r="P93">
        <v>0.76050200000000001</v>
      </c>
      <c r="Q93">
        <v>0.912609</v>
      </c>
      <c r="X93">
        <f t="shared" si="2"/>
        <v>0.8890205000000001</v>
      </c>
      <c r="Y93">
        <f t="shared" si="3"/>
        <v>0.1052445006217651</v>
      </c>
    </row>
    <row r="94" spans="1:25">
      <c r="A94">
        <v>18.3246</v>
      </c>
      <c r="B94">
        <v>0.99629599999999996</v>
      </c>
      <c r="C94">
        <v>0.89206200000000002</v>
      </c>
      <c r="D94">
        <v>0.98601399999999995</v>
      </c>
      <c r="E94">
        <v>1.0290239999999999</v>
      </c>
      <c r="F94">
        <v>1.012027</v>
      </c>
      <c r="G94">
        <v>0.97099599999999997</v>
      </c>
      <c r="H94">
        <v>0.75756599999999996</v>
      </c>
      <c r="I94">
        <v>0.86376900000000001</v>
      </c>
      <c r="J94">
        <v>0.94118599999999997</v>
      </c>
      <c r="K94">
        <v>0.91123399999999999</v>
      </c>
      <c r="L94">
        <v>0.76084600000000002</v>
      </c>
      <c r="M94">
        <v>0.92972699999999997</v>
      </c>
      <c r="N94">
        <v>0.69458299999999995</v>
      </c>
      <c r="O94">
        <v>0.81781599999999999</v>
      </c>
      <c r="P94">
        <v>0.732877</v>
      </c>
      <c r="Q94">
        <v>0.91212899999999997</v>
      </c>
      <c r="X94">
        <f t="shared" si="2"/>
        <v>0.88800950000000012</v>
      </c>
      <c r="Y94">
        <f t="shared" si="3"/>
        <v>0.1028862759197008</v>
      </c>
    </row>
    <row r="95" spans="1:25">
      <c r="A95">
        <v>18.523800000000001</v>
      </c>
      <c r="B95">
        <v>0.98606199999999999</v>
      </c>
      <c r="C95">
        <v>0.89783500000000005</v>
      </c>
      <c r="D95">
        <v>1.018629</v>
      </c>
      <c r="E95">
        <v>1.068972</v>
      </c>
      <c r="F95">
        <v>1.013849</v>
      </c>
      <c r="G95">
        <v>0.96136900000000003</v>
      </c>
      <c r="H95">
        <v>0.74834599999999996</v>
      </c>
      <c r="I95">
        <v>0.88461100000000004</v>
      </c>
      <c r="J95">
        <v>0.94895499999999999</v>
      </c>
      <c r="K95">
        <v>0.85159700000000005</v>
      </c>
      <c r="L95">
        <v>0.75358599999999998</v>
      </c>
      <c r="M95">
        <v>0.96328800000000003</v>
      </c>
      <c r="N95">
        <v>0.63492700000000002</v>
      </c>
      <c r="O95">
        <v>0.74523200000000001</v>
      </c>
      <c r="P95">
        <v>0.73453400000000002</v>
      </c>
      <c r="Q95">
        <v>0.94470200000000004</v>
      </c>
      <c r="X95">
        <f t="shared" si="2"/>
        <v>0.88478087499999991</v>
      </c>
      <c r="Y95">
        <f t="shared" si="3"/>
        <v>0.12249215717948846</v>
      </c>
    </row>
    <row r="96" spans="1:25">
      <c r="A96">
        <v>18.722999999999999</v>
      </c>
      <c r="B96">
        <v>0.97609900000000005</v>
      </c>
      <c r="C96">
        <v>0.88521000000000005</v>
      </c>
      <c r="D96">
        <v>0.99316499999999996</v>
      </c>
      <c r="E96">
        <v>1.077224</v>
      </c>
      <c r="F96">
        <v>1.001201</v>
      </c>
      <c r="G96">
        <v>0.93921399999999999</v>
      </c>
      <c r="H96">
        <v>0.71310700000000005</v>
      </c>
      <c r="I96">
        <v>0.86907400000000001</v>
      </c>
      <c r="J96">
        <v>1.0133319999999999</v>
      </c>
      <c r="K96">
        <v>0.88363800000000003</v>
      </c>
      <c r="L96">
        <v>0.78073199999999998</v>
      </c>
      <c r="M96">
        <v>0.86186099999999999</v>
      </c>
      <c r="N96">
        <v>0.66431700000000005</v>
      </c>
      <c r="O96">
        <v>0.78595000000000004</v>
      </c>
      <c r="P96">
        <v>0.78296699999999997</v>
      </c>
      <c r="Q96">
        <v>0.93749300000000002</v>
      </c>
      <c r="X96">
        <f t="shared" si="2"/>
        <v>0.88528649999999987</v>
      </c>
      <c r="Y96">
        <f t="shared" si="3"/>
        <v>0.11256844769072763</v>
      </c>
    </row>
    <row r="97" spans="1:25">
      <c r="A97">
        <v>18.9222</v>
      </c>
      <c r="B97">
        <v>0.99226700000000001</v>
      </c>
      <c r="C97">
        <v>0.86312</v>
      </c>
      <c r="D97">
        <v>0.98473500000000003</v>
      </c>
      <c r="E97">
        <v>1.0248839999999999</v>
      </c>
      <c r="F97">
        <v>1.015185</v>
      </c>
      <c r="G97">
        <v>0.95561399999999996</v>
      </c>
      <c r="H97">
        <v>0.76630200000000004</v>
      </c>
      <c r="I97">
        <v>0.858769</v>
      </c>
      <c r="J97">
        <v>0.96563200000000005</v>
      </c>
      <c r="K97">
        <v>0.86923799999999996</v>
      </c>
      <c r="L97">
        <v>0.75980499999999995</v>
      </c>
      <c r="M97">
        <v>0.85638400000000003</v>
      </c>
      <c r="N97">
        <v>0.65000500000000005</v>
      </c>
      <c r="O97">
        <v>0.83364400000000005</v>
      </c>
      <c r="P97">
        <v>0.75042600000000004</v>
      </c>
      <c r="Q97">
        <v>0.92623699999999998</v>
      </c>
      <c r="X97">
        <f t="shared" si="2"/>
        <v>0.87951543750000005</v>
      </c>
      <c r="Y97">
        <f t="shared" si="3"/>
        <v>0.10566556212229646</v>
      </c>
    </row>
    <row r="98" spans="1:25">
      <c r="A98">
        <v>19.121400000000001</v>
      </c>
      <c r="B98">
        <v>0.99435399999999996</v>
      </c>
      <c r="C98">
        <v>0.892042</v>
      </c>
      <c r="D98">
        <v>1.009431</v>
      </c>
      <c r="E98">
        <v>1.032813</v>
      </c>
      <c r="F98">
        <v>1.0340849999999999</v>
      </c>
      <c r="G98">
        <v>0.978607</v>
      </c>
      <c r="H98">
        <v>0.80263300000000004</v>
      </c>
      <c r="I98">
        <v>0.89635699999999996</v>
      </c>
      <c r="J98">
        <v>0.94115300000000002</v>
      </c>
      <c r="K98">
        <v>0.85441100000000003</v>
      </c>
      <c r="L98">
        <v>0.78365499999999999</v>
      </c>
      <c r="M98">
        <v>0.93313699999999999</v>
      </c>
      <c r="N98">
        <v>0.65527999999999997</v>
      </c>
      <c r="O98">
        <v>0.81103400000000003</v>
      </c>
      <c r="P98">
        <v>0.71793899999999999</v>
      </c>
      <c r="Q98">
        <v>0.91947500000000004</v>
      </c>
      <c r="X98">
        <f t="shared" si="2"/>
        <v>0.89102537500000001</v>
      </c>
      <c r="Y98">
        <f t="shared" si="3"/>
        <v>0.10916663018802607</v>
      </c>
    </row>
    <row r="99" spans="1:25">
      <c r="A99">
        <v>19.320599999999999</v>
      </c>
      <c r="B99">
        <v>1.0247599999999999</v>
      </c>
      <c r="C99">
        <v>0.88397099999999995</v>
      </c>
      <c r="D99">
        <v>1.0195639999999999</v>
      </c>
      <c r="E99">
        <v>1.0268630000000001</v>
      </c>
      <c r="F99">
        <v>1.0363150000000001</v>
      </c>
      <c r="G99">
        <v>0.93432099999999996</v>
      </c>
      <c r="H99">
        <v>0.80243299999999995</v>
      </c>
      <c r="I99">
        <v>0.86316599999999999</v>
      </c>
      <c r="J99">
        <v>0.98083900000000002</v>
      </c>
      <c r="K99">
        <v>0.85861100000000001</v>
      </c>
      <c r="L99">
        <v>0.78728299999999996</v>
      </c>
      <c r="M99">
        <v>0.88637699999999997</v>
      </c>
      <c r="N99">
        <v>0.68457699999999999</v>
      </c>
      <c r="O99">
        <v>0.79014600000000002</v>
      </c>
      <c r="P99">
        <v>0.72314000000000001</v>
      </c>
      <c r="Q99">
        <v>0.94171800000000006</v>
      </c>
      <c r="X99">
        <f t="shared" si="2"/>
        <v>0.89025524999999994</v>
      </c>
      <c r="Y99">
        <f t="shared" si="3"/>
        <v>0.10838637224214415</v>
      </c>
    </row>
    <row r="100" spans="1:25">
      <c r="A100">
        <v>19.5197</v>
      </c>
      <c r="B100">
        <v>1.0043869999999999</v>
      </c>
      <c r="C100">
        <v>0.88668100000000005</v>
      </c>
      <c r="D100">
        <v>0.97192699999999999</v>
      </c>
      <c r="E100">
        <v>1.011393</v>
      </c>
      <c r="F100">
        <v>1.0137419999999999</v>
      </c>
      <c r="G100">
        <v>0.97001300000000001</v>
      </c>
      <c r="H100">
        <v>0.84203799999999995</v>
      </c>
      <c r="I100">
        <v>0.89602599999999999</v>
      </c>
      <c r="J100">
        <v>0.98548500000000006</v>
      </c>
      <c r="K100">
        <v>0.82097100000000001</v>
      </c>
      <c r="L100">
        <v>0.79118900000000003</v>
      </c>
      <c r="M100">
        <v>0.95966200000000002</v>
      </c>
      <c r="N100">
        <v>0.65978000000000003</v>
      </c>
      <c r="O100">
        <v>0.80402799999999996</v>
      </c>
      <c r="P100">
        <v>0.72548100000000004</v>
      </c>
      <c r="Q100">
        <v>0.94006299999999998</v>
      </c>
      <c r="X100">
        <f t="shared" si="2"/>
        <v>0.89267912499999991</v>
      </c>
      <c r="Y100">
        <f t="shared" si="3"/>
        <v>0.10516169553767872</v>
      </c>
    </row>
    <row r="101" spans="1:25">
      <c r="A101">
        <v>19.718900000000001</v>
      </c>
      <c r="B101">
        <v>1.025787</v>
      </c>
      <c r="C101">
        <v>0.83492200000000005</v>
      </c>
      <c r="D101">
        <v>0.983734</v>
      </c>
      <c r="E101">
        <v>1.030742</v>
      </c>
      <c r="F101">
        <v>1.0197560000000001</v>
      </c>
      <c r="G101">
        <v>0.98893900000000001</v>
      </c>
      <c r="H101">
        <v>0.80315300000000001</v>
      </c>
      <c r="I101">
        <v>0.894038</v>
      </c>
      <c r="J101">
        <v>0.98750899999999997</v>
      </c>
      <c r="K101">
        <v>0.83686799999999995</v>
      </c>
      <c r="L101">
        <v>0.77975399999999995</v>
      </c>
      <c r="M101">
        <v>0.92983899999999997</v>
      </c>
      <c r="N101">
        <v>0.66875300000000004</v>
      </c>
      <c r="O101">
        <v>0.86335899999999999</v>
      </c>
      <c r="P101">
        <v>0.71030899999999997</v>
      </c>
      <c r="Q101">
        <v>0.93541300000000005</v>
      </c>
      <c r="X101">
        <f t="shared" si="2"/>
        <v>0.89330468750000003</v>
      </c>
      <c r="Y101">
        <f t="shared" si="3"/>
        <v>0.1101587208342566</v>
      </c>
    </row>
    <row r="102" spans="1:25">
      <c r="A102">
        <v>19.918099999999999</v>
      </c>
      <c r="B102">
        <v>1.0053339999999999</v>
      </c>
      <c r="C102">
        <v>0.843418</v>
      </c>
      <c r="D102">
        <v>0.97498799999999997</v>
      </c>
      <c r="E102">
        <v>1.000227</v>
      </c>
      <c r="F102">
        <v>1.006982</v>
      </c>
      <c r="G102">
        <v>0.98048900000000005</v>
      </c>
      <c r="H102">
        <v>0.79900499999999997</v>
      </c>
      <c r="I102">
        <v>0.87592099999999995</v>
      </c>
      <c r="J102">
        <v>1.021844</v>
      </c>
      <c r="K102">
        <v>0.83691800000000005</v>
      </c>
      <c r="L102">
        <v>0.80940599999999996</v>
      </c>
      <c r="M102">
        <v>0.98709199999999997</v>
      </c>
      <c r="N102">
        <v>0.64826600000000001</v>
      </c>
      <c r="O102">
        <v>0.77421399999999996</v>
      </c>
      <c r="P102">
        <v>0.71752499999999997</v>
      </c>
      <c r="Q102">
        <v>0.92505999999999999</v>
      </c>
      <c r="X102">
        <f t="shared" si="2"/>
        <v>0.88791806250000005</v>
      </c>
      <c r="Y102">
        <f t="shared" si="3"/>
        <v>0.11293474675142452</v>
      </c>
    </row>
    <row r="103" spans="1:25">
      <c r="A103">
        <v>20.1173</v>
      </c>
      <c r="B103">
        <v>1.0096039999999999</v>
      </c>
      <c r="C103">
        <v>0.85307100000000002</v>
      </c>
      <c r="D103">
        <v>0.99324000000000001</v>
      </c>
      <c r="E103">
        <v>0.99332699999999996</v>
      </c>
      <c r="F103">
        <v>1.008402</v>
      </c>
      <c r="G103">
        <v>0.98368100000000003</v>
      </c>
      <c r="H103">
        <v>0.81971000000000005</v>
      </c>
      <c r="I103">
        <v>0.85881099999999999</v>
      </c>
      <c r="J103">
        <v>1.030122</v>
      </c>
      <c r="K103">
        <v>0.81019399999999997</v>
      </c>
      <c r="L103">
        <v>0.79794299999999996</v>
      </c>
      <c r="M103">
        <v>0.946774</v>
      </c>
      <c r="N103">
        <v>0.63424400000000003</v>
      </c>
      <c r="O103">
        <v>0.77920599999999995</v>
      </c>
      <c r="P103">
        <v>0.71937700000000004</v>
      </c>
      <c r="Q103">
        <v>0.90002800000000005</v>
      </c>
      <c r="X103">
        <f t="shared" si="2"/>
        <v>0.883608375</v>
      </c>
      <c r="Y103">
        <f t="shared" si="3"/>
        <v>0.11447132593463891</v>
      </c>
    </row>
    <row r="104" spans="1:25">
      <c r="A104">
        <v>20.316500000000001</v>
      </c>
      <c r="B104">
        <v>1.0060210000000001</v>
      </c>
      <c r="C104">
        <v>0.84907500000000002</v>
      </c>
      <c r="D104">
        <v>1.0034799999999999</v>
      </c>
      <c r="E104">
        <v>1.017487</v>
      </c>
      <c r="F104">
        <v>1.0073669999999999</v>
      </c>
      <c r="G104">
        <v>0.95488099999999998</v>
      </c>
      <c r="H104">
        <v>0.850244</v>
      </c>
      <c r="I104">
        <v>0.86074499999999998</v>
      </c>
      <c r="J104">
        <v>1.029077</v>
      </c>
      <c r="K104">
        <v>0.83935199999999999</v>
      </c>
      <c r="L104">
        <v>0.82759899999999997</v>
      </c>
      <c r="M104">
        <v>1.002316</v>
      </c>
      <c r="N104">
        <v>0.62602100000000005</v>
      </c>
      <c r="O104">
        <v>0.74518399999999996</v>
      </c>
      <c r="P104">
        <v>0.69451300000000005</v>
      </c>
      <c r="Q104">
        <v>0.89414899999999997</v>
      </c>
      <c r="X104">
        <f t="shared" si="2"/>
        <v>0.88796943750000001</v>
      </c>
      <c r="Y104">
        <f t="shared" si="3"/>
        <v>0.12039692745714502</v>
      </c>
    </row>
    <row r="105" spans="1:25">
      <c r="A105">
        <v>20.515599999999999</v>
      </c>
      <c r="B105">
        <v>1.0271939999999999</v>
      </c>
      <c r="C105">
        <v>0.79879900000000004</v>
      </c>
      <c r="D105">
        <v>0.961677</v>
      </c>
      <c r="E105">
        <v>0.96734200000000004</v>
      </c>
      <c r="F105">
        <v>1.0165010000000001</v>
      </c>
      <c r="G105">
        <v>0.98146800000000001</v>
      </c>
      <c r="H105">
        <v>0.778362</v>
      </c>
      <c r="I105">
        <v>0.90842500000000004</v>
      </c>
      <c r="J105">
        <v>0.99768599999999996</v>
      </c>
      <c r="K105">
        <v>0.76717900000000006</v>
      </c>
      <c r="L105">
        <v>0.82337400000000005</v>
      </c>
      <c r="M105">
        <v>1.0171269999999999</v>
      </c>
      <c r="N105">
        <v>0.61877899999999997</v>
      </c>
      <c r="O105">
        <v>0.82431900000000002</v>
      </c>
      <c r="P105">
        <v>0.68669400000000003</v>
      </c>
      <c r="Q105">
        <v>0.88935900000000001</v>
      </c>
      <c r="X105">
        <f t="shared" si="2"/>
        <v>0.8790178125</v>
      </c>
      <c r="Y105">
        <f t="shared" si="3"/>
        <v>0.12247219472916057</v>
      </c>
    </row>
    <row r="106" spans="1:25">
      <c r="A106">
        <v>20.7148</v>
      </c>
      <c r="B106">
        <v>1.009639</v>
      </c>
      <c r="C106">
        <v>0.83110300000000004</v>
      </c>
      <c r="D106">
        <v>0.98963299999999998</v>
      </c>
      <c r="E106">
        <v>1.043506</v>
      </c>
      <c r="F106">
        <v>1.0146489999999999</v>
      </c>
      <c r="G106">
        <v>0.95447300000000002</v>
      </c>
      <c r="H106">
        <v>0.79989500000000002</v>
      </c>
      <c r="I106">
        <v>0.93940000000000001</v>
      </c>
      <c r="J106">
        <v>1.039013</v>
      </c>
      <c r="K106">
        <v>0.81935199999999997</v>
      </c>
      <c r="L106">
        <v>0.80049800000000004</v>
      </c>
      <c r="M106">
        <v>1.0131509999999999</v>
      </c>
      <c r="N106">
        <v>0.62158199999999997</v>
      </c>
      <c r="O106">
        <v>0.79322800000000004</v>
      </c>
      <c r="P106">
        <v>0.71798099999999998</v>
      </c>
      <c r="Q106">
        <v>0.85531900000000005</v>
      </c>
      <c r="X106">
        <f t="shared" si="2"/>
        <v>0.89015137500000008</v>
      </c>
      <c r="Y106">
        <f t="shared" si="3"/>
        <v>0.12351754953440465</v>
      </c>
    </row>
    <row r="107" spans="1:25">
      <c r="A107">
        <v>20.914000000000001</v>
      </c>
      <c r="B107">
        <v>1.0202530000000001</v>
      </c>
      <c r="C107">
        <v>0.83117799999999997</v>
      </c>
      <c r="D107">
        <v>0.99853400000000003</v>
      </c>
      <c r="E107">
        <v>1.033866</v>
      </c>
      <c r="F107">
        <v>1.0638540000000001</v>
      </c>
      <c r="G107">
        <v>0.95486300000000002</v>
      </c>
      <c r="H107">
        <v>0.79865900000000001</v>
      </c>
      <c r="I107">
        <v>0.92500599999999999</v>
      </c>
      <c r="J107">
        <v>1.0370239999999999</v>
      </c>
      <c r="K107">
        <v>0.81028199999999995</v>
      </c>
      <c r="L107">
        <v>0.84789499999999995</v>
      </c>
      <c r="M107">
        <v>1.0140849999999999</v>
      </c>
      <c r="N107">
        <v>0.63487300000000002</v>
      </c>
      <c r="O107">
        <v>0.80654099999999995</v>
      </c>
      <c r="P107">
        <v>0.72325099999999998</v>
      </c>
      <c r="Q107">
        <v>0.90205100000000005</v>
      </c>
      <c r="X107">
        <f t="shared" si="2"/>
        <v>0.90013843749999989</v>
      </c>
      <c r="Y107">
        <f t="shared" si="3"/>
        <v>0.12257801631255588</v>
      </c>
    </row>
    <row r="108" spans="1:25">
      <c r="A108">
        <v>21.113199999999999</v>
      </c>
      <c r="B108">
        <v>1.0083230000000001</v>
      </c>
      <c r="C108">
        <v>0.80283499999999997</v>
      </c>
      <c r="D108">
        <v>1.0088729999999999</v>
      </c>
      <c r="E108">
        <v>1.0308520000000001</v>
      </c>
      <c r="F108">
        <v>1.0527390000000001</v>
      </c>
      <c r="G108">
        <v>0.96572100000000005</v>
      </c>
      <c r="H108">
        <v>0.82978499999999999</v>
      </c>
      <c r="I108">
        <v>0.92593300000000001</v>
      </c>
      <c r="J108">
        <v>1.053339</v>
      </c>
      <c r="K108">
        <v>0.81860599999999994</v>
      </c>
      <c r="L108">
        <v>0.80130199999999996</v>
      </c>
      <c r="M108">
        <v>0.94655100000000003</v>
      </c>
      <c r="N108">
        <v>0.66635900000000003</v>
      </c>
      <c r="O108">
        <v>0.80563899999999999</v>
      </c>
      <c r="P108">
        <v>0.69645400000000002</v>
      </c>
      <c r="Q108">
        <v>0.88481200000000004</v>
      </c>
      <c r="X108">
        <f t="shared" si="2"/>
        <v>0.8936326874999998</v>
      </c>
      <c r="Y108">
        <f t="shared" si="3"/>
        <v>0.11988348749709167</v>
      </c>
    </row>
    <row r="109" spans="1:25">
      <c r="A109">
        <v>21.3124</v>
      </c>
      <c r="B109">
        <v>0.99504300000000001</v>
      </c>
      <c r="C109">
        <v>0.86929199999999995</v>
      </c>
      <c r="D109">
        <v>0.99424599999999996</v>
      </c>
      <c r="E109">
        <v>1.024519</v>
      </c>
      <c r="F109">
        <v>1.0222</v>
      </c>
      <c r="G109">
        <v>0.96760100000000004</v>
      </c>
      <c r="H109">
        <v>0.82128800000000002</v>
      </c>
      <c r="I109">
        <v>0.88698299999999997</v>
      </c>
      <c r="J109">
        <v>1.0214000000000001</v>
      </c>
      <c r="K109">
        <v>0.82183200000000001</v>
      </c>
      <c r="L109">
        <v>0.82417700000000005</v>
      </c>
      <c r="M109">
        <v>0.99387599999999998</v>
      </c>
      <c r="N109">
        <v>0.64032500000000003</v>
      </c>
      <c r="O109">
        <v>0.79652500000000004</v>
      </c>
      <c r="P109">
        <v>0.679396</v>
      </c>
      <c r="Q109">
        <v>0.88668400000000003</v>
      </c>
      <c r="X109">
        <f t="shared" si="2"/>
        <v>0.89033668750000028</v>
      </c>
      <c r="Y109">
        <f t="shared" si="3"/>
        <v>0.11756082854724256</v>
      </c>
    </row>
    <row r="110" spans="1:25">
      <c r="A110">
        <v>21.511500000000002</v>
      </c>
      <c r="B110">
        <v>0.98497400000000002</v>
      </c>
      <c r="C110">
        <v>0.84356699999999996</v>
      </c>
      <c r="D110">
        <v>1.019944</v>
      </c>
      <c r="E110">
        <v>1.098193</v>
      </c>
      <c r="F110">
        <v>1.048826</v>
      </c>
      <c r="G110">
        <v>0.95690600000000003</v>
      </c>
      <c r="H110">
        <v>0.81542800000000004</v>
      </c>
      <c r="I110">
        <v>0.91390199999999999</v>
      </c>
      <c r="J110">
        <v>1.0732820000000001</v>
      </c>
      <c r="K110">
        <v>0.85660499999999995</v>
      </c>
      <c r="L110">
        <v>0.80335900000000005</v>
      </c>
      <c r="M110">
        <v>1.0037879999999999</v>
      </c>
      <c r="N110">
        <v>0.65843099999999999</v>
      </c>
      <c r="O110">
        <v>0.83073399999999997</v>
      </c>
      <c r="P110">
        <v>0.66737800000000003</v>
      </c>
      <c r="Q110">
        <v>0.88822299999999998</v>
      </c>
      <c r="X110">
        <f t="shared" si="2"/>
        <v>0.90397125</v>
      </c>
      <c r="Y110">
        <f t="shared" si="3"/>
        <v>0.12893297234634213</v>
      </c>
    </row>
    <row r="111" spans="1:25">
      <c r="A111">
        <v>21.710699999999999</v>
      </c>
      <c r="B111">
        <v>1.015134</v>
      </c>
      <c r="C111">
        <v>0.809535</v>
      </c>
      <c r="D111">
        <v>1.017447</v>
      </c>
      <c r="E111">
        <v>1.093769</v>
      </c>
      <c r="F111">
        <v>1.0186930000000001</v>
      </c>
      <c r="G111">
        <v>1.000818</v>
      </c>
      <c r="H111">
        <v>0.81573499999999999</v>
      </c>
      <c r="I111">
        <v>0.882965</v>
      </c>
      <c r="J111">
        <v>1.0273870000000001</v>
      </c>
      <c r="K111">
        <v>0.85418300000000003</v>
      </c>
      <c r="L111">
        <v>0.79764599999999997</v>
      </c>
      <c r="M111">
        <v>1.047542</v>
      </c>
      <c r="N111">
        <v>0.67509600000000003</v>
      </c>
      <c r="O111">
        <v>0.83160299999999998</v>
      </c>
      <c r="P111">
        <v>0.68001299999999998</v>
      </c>
      <c r="Q111">
        <v>0.90183899999999995</v>
      </c>
      <c r="X111">
        <f t="shared" si="2"/>
        <v>0.90433781250000012</v>
      </c>
      <c r="Y111">
        <f t="shared" si="3"/>
        <v>0.12707065936675638</v>
      </c>
    </row>
    <row r="112" spans="1:25">
      <c r="A112">
        <v>21.9099</v>
      </c>
      <c r="B112">
        <v>0.96655899999999995</v>
      </c>
      <c r="C112">
        <v>0.84132499999999999</v>
      </c>
      <c r="D112">
        <v>0.98482800000000004</v>
      </c>
      <c r="E112">
        <v>1.07287</v>
      </c>
      <c r="F112">
        <v>1.0244960000000001</v>
      </c>
      <c r="G112">
        <v>0.97124200000000005</v>
      </c>
      <c r="H112">
        <v>0.83058699999999996</v>
      </c>
      <c r="I112">
        <v>0.90098599999999995</v>
      </c>
      <c r="J112">
        <v>1.111632</v>
      </c>
      <c r="K112">
        <v>0.79440100000000002</v>
      </c>
      <c r="L112">
        <v>0.80943600000000004</v>
      </c>
      <c r="M112">
        <v>1.036068</v>
      </c>
      <c r="N112">
        <v>0.61651500000000004</v>
      </c>
      <c r="O112">
        <v>0.88301799999999997</v>
      </c>
      <c r="P112">
        <v>0.69391000000000003</v>
      </c>
      <c r="Q112">
        <v>0.88285400000000003</v>
      </c>
      <c r="X112">
        <f t="shared" si="2"/>
        <v>0.90129543750000007</v>
      </c>
      <c r="Y112">
        <f t="shared" si="3"/>
        <v>0.13143307310945715</v>
      </c>
    </row>
    <row r="113" spans="1:25">
      <c r="A113">
        <v>22.109100000000002</v>
      </c>
      <c r="B113">
        <v>1.0032160000000001</v>
      </c>
      <c r="C113">
        <v>0.83690600000000004</v>
      </c>
      <c r="D113">
        <v>0.99034299999999997</v>
      </c>
      <c r="E113">
        <v>1.0666709999999999</v>
      </c>
      <c r="F113">
        <v>1.0472090000000001</v>
      </c>
      <c r="G113">
        <v>0.97471799999999997</v>
      </c>
      <c r="H113">
        <v>0.82025499999999996</v>
      </c>
      <c r="I113">
        <v>0.90701399999999999</v>
      </c>
      <c r="J113">
        <v>1.0405549999999999</v>
      </c>
      <c r="K113">
        <v>0.821017</v>
      </c>
      <c r="L113">
        <v>0.78516699999999995</v>
      </c>
      <c r="M113">
        <v>0.99009000000000003</v>
      </c>
      <c r="N113">
        <v>0.61465199999999998</v>
      </c>
      <c r="O113">
        <v>0.85138499999999995</v>
      </c>
      <c r="P113">
        <v>0.69446200000000002</v>
      </c>
      <c r="Q113">
        <v>0.90296699999999996</v>
      </c>
      <c r="X113">
        <f t="shared" si="2"/>
        <v>0.89666418749999999</v>
      </c>
      <c r="Y113">
        <f t="shared" si="3"/>
        <v>0.12683591359814947</v>
      </c>
    </row>
    <row r="114" spans="1:25">
      <c r="A114">
        <v>22.308299999999999</v>
      </c>
      <c r="B114">
        <v>1.0038899999999999</v>
      </c>
      <c r="C114">
        <v>0.83574499999999996</v>
      </c>
      <c r="D114">
        <v>1.0189839999999999</v>
      </c>
      <c r="E114">
        <v>1.0064280000000001</v>
      </c>
      <c r="F114">
        <v>1.0223960000000001</v>
      </c>
      <c r="G114">
        <v>0.96249600000000002</v>
      </c>
      <c r="H114">
        <v>0.82549399999999995</v>
      </c>
      <c r="I114">
        <v>0.89069100000000001</v>
      </c>
      <c r="J114">
        <v>1.043137</v>
      </c>
      <c r="K114">
        <v>0.81439899999999998</v>
      </c>
      <c r="L114">
        <v>0.78985099999999997</v>
      </c>
      <c r="M114">
        <v>0.998228</v>
      </c>
      <c r="N114">
        <v>0.65956800000000004</v>
      </c>
      <c r="O114">
        <v>0.84173500000000001</v>
      </c>
      <c r="P114">
        <v>0.69061799999999995</v>
      </c>
      <c r="Q114">
        <v>0.90793000000000001</v>
      </c>
      <c r="X114">
        <f t="shared" si="2"/>
        <v>0.89447437500000004</v>
      </c>
      <c r="Y114">
        <f t="shared" si="3"/>
        <v>0.11703234014465502</v>
      </c>
    </row>
    <row r="115" spans="1:25">
      <c r="A115">
        <v>22.507400000000001</v>
      </c>
      <c r="B115">
        <v>1.0360119999999999</v>
      </c>
      <c r="C115">
        <v>0.80912899999999999</v>
      </c>
      <c r="D115">
        <v>1.033782</v>
      </c>
      <c r="E115">
        <v>1.041434</v>
      </c>
      <c r="F115">
        <v>1.0326230000000001</v>
      </c>
      <c r="G115">
        <v>0.97450599999999998</v>
      </c>
      <c r="H115">
        <v>0.84172999999999998</v>
      </c>
      <c r="I115">
        <v>0.92110599999999998</v>
      </c>
      <c r="J115">
        <v>1.02264</v>
      </c>
      <c r="K115">
        <v>0.81044499999999997</v>
      </c>
      <c r="L115">
        <v>0.76864399999999999</v>
      </c>
      <c r="M115">
        <v>1.000626</v>
      </c>
      <c r="N115">
        <v>0.62688900000000003</v>
      </c>
      <c r="O115">
        <v>0.85786799999999996</v>
      </c>
      <c r="P115">
        <v>0.65909899999999999</v>
      </c>
      <c r="Q115">
        <v>0.90991599999999995</v>
      </c>
      <c r="X115">
        <f t="shared" si="2"/>
        <v>0.89665306249999999</v>
      </c>
      <c r="Y115">
        <f t="shared" si="3"/>
        <v>0.13143359348805675</v>
      </c>
    </row>
    <row r="116" spans="1:25">
      <c r="A116">
        <v>22.706600000000002</v>
      </c>
      <c r="B116">
        <v>1.011835</v>
      </c>
      <c r="C116">
        <v>0.83632099999999998</v>
      </c>
      <c r="D116">
        <v>0.99443800000000004</v>
      </c>
      <c r="E116">
        <v>1.024195</v>
      </c>
      <c r="F116">
        <v>1.003981</v>
      </c>
      <c r="G116">
        <v>0.98490299999999997</v>
      </c>
      <c r="H116">
        <v>0.84434299999999995</v>
      </c>
      <c r="I116">
        <v>0.88494700000000004</v>
      </c>
      <c r="J116">
        <v>1.0820069999999999</v>
      </c>
      <c r="K116">
        <v>0.81957000000000002</v>
      </c>
      <c r="L116">
        <v>0.75908900000000001</v>
      </c>
      <c r="M116">
        <v>0.95724100000000001</v>
      </c>
      <c r="N116">
        <v>0.68132400000000004</v>
      </c>
      <c r="O116">
        <v>0.828345</v>
      </c>
      <c r="P116">
        <v>0.69083000000000006</v>
      </c>
      <c r="Q116">
        <v>0.90172600000000003</v>
      </c>
      <c r="X116">
        <f t="shared" si="2"/>
        <v>0.89406843750000009</v>
      </c>
      <c r="Y116">
        <f t="shared" si="3"/>
        <v>0.11755945792234747</v>
      </c>
    </row>
    <row r="117" spans="1:25">
      <c r="A117">
        <v>22.905799999999999</v>
      </c>
      <c r="B117">
        <v>1.020966</v>
      </c>
      <c r="C117">
        <v>0.85926000000000002</v>
      </c>
      <c r="D117">
        <v>1.0270760000000001</v>
      </c>
      <c r="E117">
        <v>1.0568059999999999</v>
      </c>
      <c r="F117">
        <v>0.99448300000000001</v>
      </c>
      <c r="G117">
        <v>0.94763699999999995</v>
      </c>
      <c r="H117">
        <v>0.83127799999999996</v>
      </c>
      <c r="I117">
        <v>0.88394799999999996</v>
      </c>
      <c r="J117">
        <v>1.058208</v>
      </c>
      <c r="K117">
        <v>0.83211100000000005</v>
      </c>
      <c r="L117">
        <v>0.81352899999999995</v>
      </c>
      <c r="M117">
        <v>0.96543199999999996</v>
      </c>
      <c r="N117">
        <v>0.65676400000000001</v>
      </c>
      <c r="O117">
        <v>0.83492</v>
      </c>
      <c r="P117">
        <v>0.67490499999999998</v>
      </c>
      <c r="Q117">
        <v>0.882907</v>
      </c>
      <c r="X117">
        <f t="shared" si="2"/>
        <v>0.89626437500000011</v>
      </c>
      <c r="Y117">
        <f t="shared" si="3"/>
        <v>0.11956659512792046</v>
      </c>
    </row>
    <row r="118" spans="1:25">
      <c r="A118">
        <v>23.105</v>
      </c>
      <c r="B118">
        <v>1.0499719999999999</v>
      </c>
      <c r="C118">
        <v>0.85241299999999998</v>
      </c>
      <c r="D118">
        <v>1.009442</v>
      </c>
      <c r="E118">
        <v>1.035404</v>
      </c>
      <c r="F118">
        <v>1.0306409999999999</v>
      </c>
      <c r="G118">
        <v>0.95801400000000003</v>
      </c>
      <c r="H118">
        <v>0.85699700000000001</v>
      </c>
      <c r="I118">
        <v>0.90212899999999996</v>
      </c>
      <c r="J118">
        <v>1.064794</v>
      </c>
      <c r="K118">
        <v>0.862923</v>
      </c>
      <c r="L118">
        <v>0.79308199999999995</v>
      </c>
      <c r="M118">
        <v>0.90412300000000001</v>
      </c>
      <c r="N118">
        <v>0.68459700000000001</v>
      </c>
      <c r="O118">
        <v>0.81038100000000002</v>
      </c>
      <c r="P118">
        <v>0.66251199999999999</v>
      </c>
      <c r="Q118">
        <v>0.87906499999999999</v>
      </c>
      <c r="X118">
        <f t="shared" si="2"/>
        <v>0.8972805625000001</v>
      </c>
      <c r="Y118">
        <f t="shared" si="3"/>
        <v>0.11950029926006828</v>
      </c>
    </row>
    <row r="119" spans="1:25">
      <c r="A119">
        <v>23.304200000000002</v>
      </c>
      <c r="B119">
        <v>1.045533</v>
      </c>
      <c r="C119">
        <v>0.87179799999999996</v>
      </c>
      <c r="D119">
        <v>1.0129360000000001</v>
      </c>
      <c r="E119">
        <v>1.0526789999999999</v>
      </c>
      <c r="F119">
        <v>0.98999099999999995</v>
      </c>
      <c r="G119">
        <v>0.95870200000000005</v>
      </c>
      <c r="H119">
        <v>0.86642600000000003</v>
      </c>
      <c r="I119">
        <v>0.88378199999999996</v>
      </c>
      <c r="J119">
        <v>1.032648</v>
      </c>
      <c r="K119">
        <v>0.897115</v>
      </c>
      <c r="L119">
        <v>0.80122800000000005</v>
      </c>
      <c r="M119">
        <v>0.93933500000000003</v>
      </c>
      <c r="N119">
        <v>0.63862699999999994</v>
      </c>
      <c r="O119">
        <v>0.88207400000000002</v>
      </c>
      <c r="P119">
        <v>0.64134500000000005</v>
      </c>
      <c r="Q119">
        <v>0.861873</v>
      </c>
      <c r="X119">
        <f t="shared" si="2"/>
        <v>0.89850574999999977</v>
      </c>
      <c r="Y119">
        <f t="shared" si="3"/>
        <v>0.12166544047176155</v>
      </c>
    </row>
    <row r="120" spans="1:25">
      <c r="A120">
        <v>23.503399999999999</v>
      </c>
      <c r="B120">
        <v>1.028805</v>
      </c>
      <c r="C120">
        <v>0.852522</v>
      </c>
      <c r="D120">
        <v>1.0461400000000001</v>
      </c>
      <c r="E120">
        <v>1.086103</v>
      </c>
      <c r="F120">
        <v>1.0173399999999999</v>
      </c>
      <c r="G120">
        <v>0.94709500000000002</v>
      </c>
      <c r="H120">
        <v>0.91772299999999996</v>
      </c>
      <c r="I120">
        <v>0.906721</v>
      </c>
      <c r="J120">
        <v>1.0245880000000001</v>
      </c>
      <c r="K120">
        <v>0.875911</v>
      </c>
      <c r="L120">
        <v>0.81538600000000006</v>
      </c>
      <c r="M120">
        <v>0.90778300000000001</v>
      </c>
      <c r="N120">
        <v>0.69218100000000005</v>
      </c>
      <c r="O120">
        <v>0.93645999999999996</v>
      </c>
      <c r="P120">
        <v>0.67565900000000001</v>
      </c>
      <c r="Q120">
        <v>0.86939200000000005</v>
      </c>
      <c r="X120">
        <f t="shared" si="2"/>
        <v>0.91248806249999992</v>
      </c>
      <c r="Y120">
        <f t="shared" si="3"/>
        <v>0.11396083063078567</v>
      </c>
    </row>
    <row r="121" spans="1:25">
      <c r="A121">
        <v>23.702500000000001</v>
      </c>
      <c r="B121">
        <v>1.094627</v>
      </c>
      <c r="C121">
        <v>0.84672099999999995</v>
      </c>
      <c r="D121">
        <v>1.0736110000000001</v>
      </c>
      <c r="E121">
        <v>1.0955090000000001</v>
      </c>
      <c r="F121">
        <v>1.020974</v>
      </c>
      <c r="G121">
        <v>0.97049300000000005</v>
      </c>
      <c r="H121">
        <v>0.872533</v>
      </c>
      <c r="I121">
        <v>0.92275700000000005</v>
      </c>
      <c r="J121">
        <v>1.068009</v>
      </c>
      <c r="K121">
        <v>0.886347</v>
      </c>
      <c r="L121">
        <v>0.851356</v>
      </c>
      <c r="M121">
        <v>0.91557999999999995</v>
      </c>
      <c r="N121">
        <v>0.69153500000000001</v>
      </c>
      <c r="O121">
        <v>0.91448399999999996</v>
      </c>
      <c r="P121">
        <v>0.68351399999999995</v>
      </c>
      <c r="Q121">
        <v>0.84370199999999995</v>
      </c>
      <c r="X121">
        <f t="shared" si="2"/>
        <v>0.92198449999999998</v>
      </c>
      <c r="Y121">
        <f t="shared" si="3"/>
        <v>0.12423555386291435</v>
      </c>
    </row>
    <row r="122" spans="1:25">
      <c r="A122">
        <v>23.901700000000002</v>
      </c>
      <c r="B122">
        <v>1.0727629999999999</v>
      </c>
      <c r="C122">
        <v>0.82240199999999997</v>
      </c>
      <c r="D122">
        <v>1.024864</v>
      </c>
      <c r="E122">
        <v>1.069321</v>
      </c>
      <c r="F122">
        <v>1.0336479999999999</v>
      </c>
      <c r="G122">
        <v>0.963256</v>
      </c>
      <c r="H122">
        <v>0.89544599999999996</v>
      </c>
      <c r="I122">
        <v>0.92012499999999997</v>
      </c>
      <c r="J122">
        <v>1.00807</v>
      </c>
      <c r="K122">
        <v>0.84328599999999998</v>
      </c>
      <c r="L122">
        <v>0.85237099999999999</v>
      </c>
      <c r="M122">
        <v>0.92279</v>
      </c>
      <c r="N122">
        <v>0.687477</v>
      </c>
      <c r="O122">
        <v>0.89039000000000001</v>
      </c>
      <c r="P122">
        <v>0.65696699999999997</v>
      </c>
      <c r="Q122">
        <v>0.84549600000000003</v>
      </c>
      <c r="X122">
        <f t="shared" si="2"/>
        <v>0.90679200000000004</v>
      </c>
      <c r="Y122">
        <f t="shared" si="3"/>
        <v>0.1190213999240257</v>
      </c>
    </row>
    <row r="123" spans="1:25">
      <c r="A123">
        <v>24.100899999999999</v>
      </c>
      <c r="B123">
        <v>1.0338240000000001</v>
      </c>
      <c r="C123">
        <v>0.84858999999999996</v>
      </c>
      <c r="D123">
        <v>1.0407690000000001</v>
      </c>
      <c r="E123">
        <v>1.0958060000000001</v>
      </c>
      <c r="F123">
        <v>0.98481600000000002</v>
      </c>
      <c r="G123">
        <v>0.95193499999999998</v>
      </c>
      <c r="H123">
        <v>0.88886799999999999</v>
      </c>
      <c r="I123">
        <v>0.93687500000000001</v>
      </c>
      <c r="J123">
        <v>1.0170049999999999</v>
      </c>
      <c r="K123">
        <v>0.83468600000000004</v>
      </c>
      <c r="L123">
        <v>0.84919599999999995</v>
      </c>
      <c r="M123">
        <v>0.98770899999999995</v>
      </c>
      <c r="N123">
        <v>0.70676499999999998</v>
      </c>
      <c r="O123">
        <v>0.89441999999999999</v>
      </c>
      <c r="P123">
        <v>0.68533599999999995</v>
      </c>
      <c r="Q123">
        <v>0.83840800000000004</v>
      </c>
      <c r="X123">
        <f t="shared" si="2"/>
        <v>0.91218799999999989</v>
      </c>
      <c r="Y123">
        <f t="shared" si="3"/>
        <v>0.11268895032400167</v>
      </c>
    </row>
    <row r="124" spans="1:25">
      <c r="A124">
        <v>24.3001</v>
      </c>
      <c r="B124">
        <v>1.030578</v>
      </c>
      <c r="C124">
        <v>0.84357700000000002</v>
      </c>
      <c r="D124">
        <v>1.0493060000000001</v>
      </c>
      <c r="E124">
        <v>1.0803160000000001</v>
      </c>
      <c r="F124">
        <v>1.016572</v>
      </c>
      <c r="G124">
        <v>0.97233599999999998</v>
      </c>
      <c r="H124">
        <v>0.92847199999999996</v>
      </c>
      <c r="I124">
        <v>0.92960799999999999</v>
      </c>
      <c r="J124">
        <v>1.0513049999999999</v>
      </c>
      <c r="K124">
        <v>0.81997799999999998</v>
      </c>
      <c r="L124">
        <v>0.786138</v>
      </c>
      <c r="M124">
        <v>0.99772099999999997</v>
      </c>
      <c r="N124">
        <v>0.703874</v>
      </c>
      <c r="O124">
        <v>0.91813699999999998</v>
      </c>
      <c r="P124">
        <v>0.65430699999999997</v>
      </c>
      <c r="Q124">
        <v>0.83338599999999996</v>
      </c>
      <c r="X124">
        <f t="shared" si="2"/>
        <v>0.91347568750000008</v>
      </c>
      <c r="Y124">
        <f t="shared" si="3"/>
        <v>0.12451182846908486</v>
      </c>
    </row>
    <row r="125" spans="1:25">
      <c r="A125">
        <v>24.499300000000002</v>
      </c>
      <c r="B125">
        <v>1.038284</v>
      </c>
      <c r="C125">
        <v>0.88057300000000005</v>
      </c>
      <c r="D125">
        <v>1.041593</v>
      </c>
      <c r="E125">
        <v>1.033223</v>
      </c>
      <c r="F125">
        <v>0.96957499999999996</v>
      </c>
      <c r="G125">
        <v>0.99007599999999996</v>
      </c>
      <c r="H125">
        <v>0.92535699999999999</v>
      </c>
      <c r="I125">
        <v>0.907304</v>
      </c>
      <c r="J125">
        <v>1.0319430000000001</v>
      </c>
      <c r="K125">
        <v>0.85616599999999998</v>
      </c>
      <c r="L125">
        <v>0.79652299999999998</v>
      </c>
      <c r="M125">
        <v>0.95441799999999999</v>
      </c>
      <c r="N125">
        <v>0.65919799999999995</v>
      </c>
      <c r="O125">
        <v>0.88531199999999999</v>
      </c>
      <c r="P125">
        <v>0.67211299999999996</v>
      </c>
      <c r="Q125">
        <v>0.81792900000000002</v>
      </c>
      <c r="X125">
        <f t="shared" si="2"/>
        <v>0.90372418750000005</v>
      </c>
      <c r="Y125">
        <f t="shared" si="3"/>
        <v>0.11741865665335016</v>
      </c>
    </row>
    <row r="126" spans="1:25">
      <c r="A126">
        <v>24.698399999999999</v>
      </c>
      <c r="B126">
        <v>1.0268109999999999</v>
      </c>
      <c r="C126">
        <v>0.85554399999999997</v>
      </c>
      <c r="D126">
        <v>1.089602</v>
      </c>
      <c r="E126">
        <v>1.0602100000000001</v>
      </c>
      <c r="F126">
        <v>1.013188</v>
      </c>
      <c r="G126">
        <v>0.98695999999999995</v>
      </c>
      <c r="H126">
        <v>0.95822300000000005</v>
      </c>
      <c r="I126">
        <v>0.95101100000000005</v>
      </c>
      <c r="J126">
        <v>1.050195</v>
      </c>
      <c r="K126">
        <v>0.83240400000000003</v>
      </c>
      <c r="L126">
        <v>0.81525599999999998</v>
      </c>
      <c r="M126">
        <v>0.90756000000000003</v>
      </c>
      <c r="N126">
        <v>0.71239799999999998</v>
      </c>
      <c r="O126">
        <v>0.87693200000000004</v>
      </c>
      <c r="P126">
        <v>0.702766</v>
      </c>
      <c r="Q126">
        <v>0.84370100000000003</v>
      </c>
      <c r="X126">
        <f t="shared" si="2"/>
        <v>0.91767256249999996</v>
      </c>
      <c r="Y126">
        <f t="shared" si="3"/>
        <v>0.11543557431310333</v>
      </c>
    </row>
    <row r="127" spans="1:25">
      <c r="A127">
        <v>24.897600000000001</v>
      </c>
      <c r="B127">
        <v>1.0306169999999999</v>
      </c>
      <c r="C127">
        <v>0.88277399999999995</v>
      </c>
      <c r="D127">
        <v>1.0635889999999999</v>
      </c>
      <c r="E127">
        <v>1.0864720000000001</v>
      </c>
      <c r="F127">
        <v>1.0381819999999999</v>
      </c>
      <c r="G127">
        <v>0.97379700000000002</v>
      </c>
      <c r="H127">
        <v>0.94929300000000005</v>
      </c>
      <c r="I127">
        <v>0.90443300000000004</v>
      </c>
      <c r="J127">
        <v>1.0820399999999999</v>
      </c>
      <c r="K127">
        <v>0.83739399999999997</v>
      </c>
      <c r="L127">
        <v>0.85007900000000003</v>
      </c>
      <c r="M127">
        <v>0.93913000000000002</v>
      </c>
      <c r="N127">
        <v>0.69201900000000005</v>
      </c>
      <c r="O127">
        <v>0.84714800000000001</v>
      </c>
      <c r="P127">
        <v>0.67984299999999998</v>
      </c>
      <c r="Q127">
        <v>0.84722500000000001</v>
      </c>
      <c r="X127">
        <f t="shared" si="2"/>
        <v>0.91900218750000007</v>
      </c>
      <c r="Y127">
        <f t="shared" si="3"/>
        <v>0.12208812354720318</v>
      </c>
    </row>
    <row r="128" spans="1:25">
      <c r="A128">
        <v>25.096800000000002</v>
      </c>
      <c r="B128">
        <v>1.0440929999999999</v>
      </c>
      <c r="C128">
        <v>0.88719800000000004</v>
      </c>
      <c r="D128">
        <v>1.0509459999999999</v>
      </c>
      <c r="E128">
        <v>1.1053729999999999</v>
      </c>
      <c r="F128">
        <v>0.98788699999999996</v>
      </c>
      <c r="G128">
        <v>0.98275100000000004</v>
      </c>
      <c r="H128">
        <v>0.96791099999999997</v>
      </c>
      <c r="I128">
        <v>0.87628700000000004</v>
      </c>
      <c r="J128">
        <v>1.1119399999999999</v>
      </c>
      <c r="K128">
        <v>0.83136200000000005</v>
      </c>
      <c r="L128">
        <v>0.87932200000000005</v>
      </c>
      <c r="M128">
        <v>0.96070800000000001</v>
      </c>
      <c r="N128">
        <v>0.71617399999999998</v>
      </c>
      <c r="O128">
        <v>0.87242799999999998</v>
      </c>
      <c r="P128">
        <v>0.64527699999999999</v>
      </c>
      <c r="Q128">
        <v>0.83917600000000003</v>
      </c>
      <c r="X128">
        <f t="shared" si="2"/>
        <v>0.92242706250000006</v>
      </c>
      <c r="Y128">
        <f t="shared" si="3"/>
        <v>0.12611163199645109</v>
      </c>
    </row>
    <row r="129" spans="1:25">
      <c r="A129">
        <v>25.295999999999999</v>
      </c>
      <c r="B129">
        <v>1.017604</v>
      </c>
      <c r="C129">
        <v>0.91166700000000001</v>
      </c>
      <c r="D129">
        <v>1.045539</v>
      </c>
      <c r="E129">
        <v>1.0452729999999999</v>
      </c>
      <c r="F129">
        <v>0.99724599999999997</v>
      </c>
      <c r="G129">
        <v>0.95776300000000003</v>
      </c>
      <c r="H129">
        <v>0.96730799999999995</v>
      </c>
      <c r="I129">
        <v>0.85107900000000003</v>
      </c>
      <c r="J129">
        <v>1.1185970000000001</v>
      </c>
      <c r="K129">
        <v>0.87653400000000004</v>
      </c>
      <c r="L129">
        <v>0.86671900000000002</v>
      </c>
      <c r="M129">
        <v>0.92873399999999995</v>
      </c>
      <c r="N129">
        <v>0.68418999999999996</v>
      </c>
      <c r="O129">
        <v>0.88950799999999997</v>
      </c>
      <c r="P129">
        <v>0.651725</v>
      </c>
      <c r="Q129">
        <v>0.84569700000000003</v>
      </c>
      <c r="X129">
        <f t="shared" si="2"/>
        <v>0.91594893749999984</v>
      </c>
      <c r="Y129">
        <f t="shared" si="3"/>
        <v>0.12078949812249383</v>
      </c>
    </row>
    <row r="130" spans="1:25">
      <c r="A130">
        <v>25.495200000000001</v>
      </c>
      <c r="B130">
        <v>1.0182869999999999</v>
      </c>
      <c r="C130">
        <v>0.86436500000000005</v>
      </c>
      <c r="D130">
        <v>1.0608059999999999</v>
      </c>
      <c r="E130">
        <v>1.0507379999999999</v>
      </c>
      <c r="F130">
        <v>1.033398</v>
      </c>
      <c r="G130">
        <v>0.94720899999999997</v>
      </c>
      <c r="H130">
        <v>0.97595799999999999</v>
      </c>
      <c r="I130">
        <v>0.91992099999999999</v>
      </c>
      <c r="J130">
        <v>1.090541</v>
      </c>
      <c r="K130">
        <v>0.84651200000000004</v>
      </c>
      <c r="L130">
        <v>0.87364600000000003</v>
      </c>
      <c r="M130">
        <v>0.93594100000000002</v>
      </c>
      <c r="N130">
        <v>0.67868700000000004</v>
      </c>
      <c r="O130">
        <v>0.94778600000000002</v>
      </c>
      <c r="P130">
        <v>0.68110999999999999</v>
      </c>
      <c r="Q130">
        <v>0.85169099999999998</v>
      </c>
      <c r="X130">
        <f t="shared" si="2"/>
        <v>0.9235372500000002</v>
      </c>
      <c r="Y130">
        <f t="shared" si="3"/>
        <v>0.1182769506103676</v>
      </c>
    </row>
    <row r="131" spans="1:25">
      <c r="A131">
        <v>25.694299999999998</v>
      </c>
      <c r="B131">
        <v>1.058303</v>
      </c>
      <c r="C131">
        <v>0.88823099999999999</v>
      </c>
      <c r="D131">
        <v>1.0354719999999999</v>
      </c>
      <c r="E131">
        <v>1.0473969999999999</v>
      </c>
      <c r="F131">
        <v>1.0137989999999999</v>
      </c>
      <c r="G131">
        <v>1.00499</v>
      </c>
      <c r="H131">
        <v>0.93928</v>
      </c>
      <c r="I131">
        <v>0.93462800000000001</v>
      </c>
      <c r="J131">
        <v>1.050459</v>
      </c>
      <c r="K131">
        <v>0.83251600000000003</v>
      </c>
      <c r="L131">
        <v>0.89802300000000002</v>
      </c>
      <c r="M131">
        <v>0.92104299999999995</v>
      </c>
      <c r="N131">
        <v>0.68692200000000003</v>
      </c>
      <c r="O131">
        <v>0.90865300000000004</v>
      </c>
      <c r="P131">
        <v>0.66144099999999995</v>
      </c>
      <c r="Q131">
        <v>0.83357999999999999</v>
      </c>
      <c r="X131">
        <f t="shared" ref="X131:X151" si="4" xml:space="preserve"> AVERAGE(B131:Q131)</f>
        <v>0.91967106249999997</v>
      </c>
      <c r="Y131">
        <f t="shared" ref="Y131:Y151" si="5">_xlfn.STDEV.P(B131:Q131)</f>
        <v>0.11732397568776695</v>
      </c>
    </row>
    <row r="132" spans="1:25">
      <c r="A132">
        <v>25.8935</v>
      </c>
      <c r="B132">
        <v>1.0131220000000001</v>
      </c>
      <c r="C132">
        <v>0.88566400000000001</v>
      </c>
      <c r="D132">
        <v>1.0458879999999999</v>
      </c>
      <c r="E132">
        <v>1.061061</v>
      </c>
      <c r="F132">
        <v>1.025077</v>
      </c>
      <c r="G132">
        <v>0.97317299999999995</v>
      </c>
      <c r="H132">
        <v>0.94581499999999996</v>
      </c>
      <c r="I132">
        <v>0.92527099999999995</v>
      </c>
      <c r="J132">
        <v>1.063901</v>
      </c>
      <c r="K132">
        <v>0.796844</v>
      </c>
      <c r="L132">
        <v>0.86571399999999998</v>
      </c>
      <c r="M132">
        <v>0.92041899999999999</v>
      </c>
      <c r="N132">
        <v>0.69438900000000003</v>
      </c>
      <c r="O132">
        <v>0.93005599999999999</v>
      </c>
      <c r="P132">
        <v>0.65908900000000004</v>
      </c>
      <c r="Q132">
        <v>0.83311199999999996</v>
      </c>
      <c r="X132">
        <f t="shared" si="4"/>
        <v>0.91491218749999992</v>
      </c>
      <c r="Y132">
        <f t="shared" si="5"/>
        <v>0.11863620721781175</v>
      </c>
    </row>
    <row r="133" spans="1:25">
      <c r="A133">
        <v>26.092700000000001</v>
      </c>
      <c r="B133">
        <v>1.024508</v>
      </c>
      <c r="C133">
        <v>0.90004700000000004</v>
      </c>
      <c r="D133">
        <v>1.0443020000000001</v>
      </c>
      <c r="E133">
        <v>1.0693779999999999</v>
      </c>
      <c r="F133">
        <v>0.99826800000000004</v>
      </c>
      <c r="G133">
        <v>0.94334799999999996</v>
      </c>
      <c r="H133">
        <v>0.93258399999999997</v>
      </c>
      <c r="I133">
        <v>0.912825</v>
      </c>
      <c r="J133">
        <v>1.0657209999999999</v>
      </c>
      <c r="K133">
        <v>0.78067299999999995</v>
      </c>
      <c r="L133">
        <v>0.87785199999999997</v>
      </c>
      <c r="M133">
        <v>0.88046800000000003</v>
      </c>
      <c r="N133">
        <v>0.66958899999999999</v>
      </c>
      <c r="O133">
        <v>0.90664100000000003</v>
      </c>
      <c r="P133">
        <v>0.67184900000000003</v>
      </c>
      <c r="Q133">
        <v>0.82813999999999999</v>
      </c>
      <c r="X133">
        <f t="shared" si="4"/>
        <v>0.90663706250000009</v>
      </c>
      <c r="Y133">
        <f t="shared" si="5"/>
        <v>0.11989467807541938</v>
      </c>
    </row>
    <row r="134" spans="1:25">
      <c r="A134">
        <v>26.291899999999998</v>
      </c>
      <c r="B134">
        <v>1.013768</v>
      </c>
      <c r="C134">
        <v>0.91208</v>
      </c>
      <c r="D134">
        <v>1.0633490000000001</v>
      </c>
      <c r="E134">
        <v>1.0604370000000001</v>
      </c>
      <c r="F134">
        <v>1.0129220000000001</v>
      </c>
      <c r="G134">
        <v>0.97873699999999997</v>
      </c>
      <c r="H134">
        <v>0.94962199999999997</v>
      </c>
      <c r="I134">
        <v>0.94047800000000004</v>
      </c>
      <c r="J134">
        <v>1.1038680000000001</v>
      </c>
      <c r="K134">
        <v>0.74868599999999996</v>
      </c>
      <c r="L134">
        <v>0.85425499999999999</v>
      </c>
      <c r="M134">
        <v>0.91835100000000003</v>
      </c>
      <c r="N134">
        <v>0.66669599999999996</v>
      </c>
      <c r="O134">
        <v>0.86465599999999998</v>
      </c>
      <c r="P134">
        <v>0.66159999999999997</v>
      </c>
      <c r="Q134">
        <v>0.85098099999999999</v>
      </c>
      <c r="X134">
        <f t="shared" si="4"/>
        <v>0.912530375</v>
      </c>
      <c r="Y134">
        <f t="shared" si="5"/>
        <v>0.1293871081801985</v>
      </c>
    </row>
    <row r="135" spans="1:25">
      <c r="A135">
        <v>26.491099999999999</v>
      </c>
      <c r="B135">
        <v>0.98413300000000004</v>
      </c>
      <c r="C135">
        <v>0.87239299999999997</v>
      </c>
      <c r="D135">
        <v>1.0602020000000001</v>
      </c>
      <c r="E135">
        <v>1.067272</v>
      </c>
      <c r="F135">
        <v>1.0322070000000001</v>
      </c>
      <c r="G135">
        <v>0.97788299999999995</v>
      </c>
      <c r="H135">
        <v>0.94269000000000003</v>
      </c>
      <c r="I135">
        <v>0.88175199999999998</v>
      </c>
      <c r="J135">
        <v>1.0817079999999999</v>
      </c>
      <c r="K135">
        <v>0.81044000000000005</v>
      </c>
      <c r="L135">
        <v>0.84322200000000003</v>
      </c>
      <c r="M135">
        <v>0.93821299999999996</v>
      </c>
      <c r="N135">
        <v>0.71101499999999995</v>
      </c>
      <c r="O135">
        <v>0.87140300000000004</v>
      </c>
      <c r="P135">
        <v>0.668543</v>
      </c>
      <c r="Q135">
        <v>0.83137700000000003</v>
      </c>
      <c r="X135">
        <f t="shared" si="4"/>
        <v>0.91090331250000001</v>
      </c>
      <c r="Y135">
        <f t="shared" si="5"/>
        <v>0.11880136168765013</v>
      </c>
    </row>
    <row r="136" spans="1:25">
      <c r="A136">
        <v>26.690200000000001</v>
      </c>
      <c r="B136">
        <v>0.98034900000000003</v>
      </c>
      <c r="C136">
        <v>0.84405200000000002</v>
      </c>
      <c r="D136">
        <v>1.051623</v>
      </c>
      <c r="E136">
        <v>1.135221</v>
      </c>
      <c r="F136">
        <v>1.0333270000000001</v>
      </c>
      <c r="G136">
        <v>0.97062199999999998</v>
      </c>
      <c r="H136">
        <v>0.94120800000000004</v>
      </c>
      <c r="I136">
        <v>0.92293800000000004</v>
      </c>
      <c r="J136">
        <v>1.0601499999999999</v>
      </c>
      <c r="K136">
        <v>0.79764699999999999</v>
      </c>
      <c r="L136">
        <v>0.865842</v>
      </c>
      <c r="M136">
        <v>0.95709599999999995</v>
      </c>
      <c r="N136">
        <v>0.68670699999999996</v>
      </c>
      <c r="O136">
        <v>0.89569699999999997</v>
      </c>
      <c r="P136">
        <v>0.64525500000000002</v>
      </c>
      <c r="Q136">
        <v>0.83307699999999996</v>
      </c>
      <c r="X136">
        <f t="shared" si="4"/>
        <v>0.9138006875000001</v>
      </c>
      <c r="Y136">
        <f t="shared" si="5"/>
        <v>0.12876384893707424</v>
      </c>
    </row>
    <row r="137" spans="1:25">
      <c r="A137">
        <v>26.889399999999998</v>
      </c>
      <c r="B137">
        <v>0.95988899999999999</v>
      </c>
      <c r="C137">
        <v>0.83369899999999997</v>
      </c>
      <c r="D137">
        <v>1.0704640000000001</v>
      </c>
      <c r="E137">
        <v>1.079237</v>
      </c>
      <c r="F137">
        <v>1.0193110000000001</v>
      </c>
      <c r="G137">
        <v>0.94633199999999995</v>
      </c>
      <c r="H137">
        <v>0.95851299999999995</v>
      </c>
      <c r="I137">
        <v>0.92278400000000005</v>
      </c>
      <c r="J137">
        <v>1.077286</v>
      </c>
      <c r="K137">
        <v>0.797149</v>
      </c>
      <c r="L137">
        <v>0.83906700000000001</v>
      </c>
      <c r="M137">
        <v>0.96799400000000002</v>
      </c>
      <c r="N137">
        <v>0.65215599999999996</v>
      </c>
      <c r="O137">
        <v>0.83438100000000004</v>
      </c>
      <c r="P137">
        <v>0.65036300000000002</v>
      </c>
      <c r="Q137">
        <v>0.83858500000000002</v>
      </c>
      <c r="X137">
        <f t="shared" si="4"/>
        <v>0.90295062500000001</v>
      </c>
      <c r="Y137">
        <f t="shared" si="5"/>
        <v>0.13026879618786019</v>
      </c>
    </row>
    <row r="138" spans="1:25">
      <c r="A138">
        <v>27.0886</v>
      </c>
      <c r="B138">
        <v>0.97607100000000002</v>
      </c>
      <c r="C138">
        <v>0.83712699999999995</v>
      </c>
      <c r="D138">
        <v>1.092714</v>
      </c>
      <c r="E138">
        <v>1.091961</v>
      </c>
      <c r="F138">
        <v>1.0048490000000001</v>
      </c>
      <c r="G138">
        <v>0.97400799999999998</v>
      </c>
      <c r="H138">
        <v>0.983622</v>
      </c>
      <c r="I138">
        <v>0.89570300000000003</v>
      </c>
      <c r="J138">
        <v>1.083477</v>
      </c>
      <c r="K138">
        <v>0.82050299999999998</v>
      </c>
      <c r="L138">
        <v>0.87466999999999995</v>
      </c>
      <c r="M138">
        <v>0.93789599999999995</v>
      </c>
      <c r="N138">
        <v>0.64651199999999998</v>
      </c>
      <c r="O138">
        <v>0.83037700000000003</v>
      </c>
      <c r="P138">
        <v>0.67519200000000001</v>
      </c>
      <c r="Q138">
        <v>0.83424799999999999</v>
      </c>
      <c r="X138">
        <f t="shared" si="4"/>
        <v>0.90993312500000012</v>
      </c>
      <c r="Y138">
        <f t="shared" si="5"/>
        <v>0.13030187061774717</v>
      </c>
    </row>
    <row r="139" spans="1:25">
      <c r="A139">
        <v>27.287800000000001</v>
      </c>
      <c r="B139">
        <v>0.98260499999999995</v>
      </c>
      <c r="C139">
        <v>0.84759200000000001</v>
      </c>
      <c r="D139">
        <v>1.0804069999999999</v>
      </c>
      <c r="E139">
        <v>1.1253550000000001</v>
      </c>
      <c r="F139">
        <v>1.0091000000000001</v>
      </c>
      <c r="G139">
        <v>0.96762300000000001</v>
      </c>
      <c r="H139">
        <v>0.98331299999999999</v>
      </c>
      <c r="I139">
        <v>0.91047400000000001</v>
      </c>
      <c r="J139">
        <v>1.058484</v>
      </c>
      <c r="K139">
        <v>0.82130999999999998</v>
      </c>
      <c r="L139">
        <v>0.83445499999999995</v>
      </c>
      <c r="M139">
        <v>0.92812799999999995</v>
      </c>
      <c r="N139">
        <v>0.66377699999999995</v>
      </c>
      <c r="O139">
        <v>0.840727</v>
      </c>
      <c r="P139">
        <v>0.65298500000000004</v>
      </c>
      <c r="Q139">
        <v>0.82665299999999997</v>
      </c>
      <c r="X139">
        <f t="shared" si="4"/>
        <v>0.90831174999999986</v>
      </c>
      <c r="Y139">
        <f t="shared" si="5"/>
        <v>0.13167911674431446</v>
      </c>
    </row>
    <row r="140" spans="1:25">
      <c r="A140">
        <v>27.486999999999998</v>
      </c>
      <c r="B140">
        <v>0.99923799999999996</v>
      </c>
      <c r="C140">
        <v>0.88485100000000005</v>
      </c>
      <c r="D140">
        <v>1.0767420000000001</v>
      </c>
      <c r="E140">
        <v>1.1049599999999999</v>
      </c>
      <c r="F140">
        <v>1.0179339999999999</v>
      </c>
      <c r="G140">
        <v>0.94042499999999996</v>
      </c>
      <c r="H140">
        <v>1.022988</v>
      </c>
      <c r="I140">
        <v>0.94433800000000001</v>
      </c>
      <c r="J140">
        <v>1.0484629999999999</v>
      </c>
      <c r="K140">
        <v>0.801014</v>
      </c>
      <c r="L140">
        <v>0.87753800000000004</v>
      </c>
      <c r="M140">
        <v>0.96550400000000003</v>
      </c>
      <c r="N140">
        <v>0.67367900000000003</v>
      </c>
      <c r="O140">
        <v>0.84281200000000001</v>
      </c>
      <c r="P140">
        <v>0.67475300000000005</v>
      </c>
      <c r="Q140">
        <v>0.83404800000000001</v>
      </c>
      <c r="X140">
        <f t="shared" si="4"/>
        <v>0.91933043749999999</v>
      </c>
      <c r="Y140">
        <f t="shared" si="5"/>
        <v>0.12653858529069756</v>
      </c>
    </row>
    <row r="141" spans="1:25">
      <c r="A141">
        <v>27.686199999999999</v>
      </c>
      <c r="B141">
        <v>0.97182900000000005</v>
      </c>
      <c r="C141">
        <v>0.87654900000000002</v>
      </c>
      <c r="D141">
        <v>1.0369649999999999</v>
      </c>
      <c r="E141">
        <v>1.118698</v>
      </c>
      <c r="F141">
        <v>1.0573699999999999</v>
      </c>
      <c r="G141">
        <v>0.958264</v>
      </c>
      <c r="H141">
        <v>0.96626500000000004</v>
      </c>
      <c r="I141">
        <v>0.93970699999999996</v>
      </c>
      <c r="J141">
        <v>1.0433250000000001</v>
      </c>
      <c r="K141">
        <v>0.76531700000000003</v>
      </c>
      <c r="L141">
        <v>0.86649600000000004</v>
      </c>
      <c r="M141">
        <v>0.99334699999999998</v>
      </c>
      <c r="N141">
        <v>0.69119600000000003</v>
      </c>
      <c r="O141">
        <v>0.84485699999999997</v>
      </c>
      <c r="P141">
        <v>0.66865699999999995</v>
      </c>
      <c r="Q141">
        <v>0.84602599999999994</v>
      </c>
      <c r="X141">
        <f t="shared" si="4"/>
        <v>0.91530424999999982</v>
      </c>
      <c r="Y141">
        <f t="shared" si="5"/>
        <v>0.12606252178507668</v>
      </c>
    </row>
    <row r="142" spans="1:25">
      <c r="A142">
        <v>27.885300000000001</v>
      </c>
      <c r="B142">
        <v>0.97323599999999999</v>
      </c>
      <c r="C142">
        <v>0.89234400000000003</v>
      </c>
      <c r="D142">
        <v>1.0629660000000001</v>
      </c>
      <c r="E142">
        <v>1.0653159999999999</v>
      </c>
      <c r="F142">
        <v>1.0538879999999999</v>
      </c>
      <c r="G142">
        <v>0.95708000000000004</v>
      </c>
      <c r="H142">
        <v>0.96790200000000004</v>
      </c>
      <c r="I142">
        <v>0.92336499999999999</v>
      </c>
      <c r="J142">
        <v>1.019517</v>
      </c>
      <c r="K142">
        <v>0.774671</v>
      </c>
      <c r="L142">
        <v>0.85129600000000005</v>
      </c>
      <c r="M142">
        <v>1.0120739999999999</v>
      </c>
      <c r="N142">
        <v>0.64668800000000004</v>
      </c>
      <c r="O142">
        <v>0.84834500000000002</v>
      </c>
      <c r="P142">
        <v>0.66220000000000001</v>
      </c>
      <c r="Q142">
        <v>0.86137399999999997</v>
      </c>
      <c r="X142">
        <f t="shared" si="4"/>
        <v>0.91076637500000002</v>
      </c>
      <c r="Y142">
        <f t="shared" si="5"/>
        <v>0.12731638307621465</v>
      </c>
    </row>
    <row r="143" spans="1:25">
      <c r="A143">
        <v>28.084499999999998</v>
      </c>
      <c r="B143">
        <v>1.000257</v>
      </c>
      <c r="C143">
        <v>0.87631800000000004</v>
      </c>
      <c r="D143">
        <v>1.040392</v>
      </c>
      <c r="E143">
        <v>1.1286119999999999</v>
      </c>
      <c r="F143">
        <v>1.0382849999999999</v>
      </c>
      <c r="G143">
        <v>0.95286800000000005</v>
      </c>
      <c r="H143">
        <v>0.95947499999999997</v>
      </c>
      <c r="I143">
        <v>0.911744</v>
      </c>
      <c r="J143">
        <v>1.033612</v>
      </c>
      <c r="K143">
        <v>0.79595300000000002</v>
      </c>
      <c r="L143">
        <v>0.83413599999999999</v>
      </c>
      <c r="M143">
        <v>1.0401370000000001</v>
      </c>
      <c r="N143">
        <v>0.64926099999999998</v>
      </c>
      <c r="O143">
        <v>0.77929999999999999</v>
      </c>
      <c r="P143">
        <v>0.66497399999999995</v>
      </c>
      <c r="Q143">
        <v>0.83573399999999998</v>
      </c>
      <c r="X143">
        <f t="shared" si="4"/>
        <v>0.90881612499999986</v>
      </c>
      <c r="Y143">
        <f t="shared" si="5"/>
        <v>0.13610549855758819</v>
      </c>
    </row>
    <row r="144" spans="1:25">
      <c r="A144">
        <v>28.2837</v>
      </c>
      <c r="B144">
        <v>0.98308600000000002</v>
      </c>
      <c r="C144">
        <v>0.88162200000000002</v>
      </c>
      <c r="D144">
        <v>1.0827009999999999</v>
      </c>
      <c r="E144">
        <v>1.0812170000000001</v>
      </c>
      <c r="F144">
        <v>1.0355460000000001</v>
      </c>
      <c r="G144">
        <v>0.94587600000000005</v>
      </c>
      <c r="H144">
        <v>0.99246900000000005</v>
      </c>
      <c r="I144">
        <v>0.91530800000000001</v>
      </c>
      <c r="J144">
        <v>1.0401549999999999</v>
      </c>
      <c r="K144">
        <v>0.70628800000000003</v>
      </c>
      <c r="L144">
        <v>0.86958000000000002</v>
      </c>
      <c r="M144">
        <v>0.99585000000000001</v>
      </c>
      <c r="N144">
        <v>0.61111899999999997</v>
      </c>
      <c r="O144">
        <v>0.85389700000000002</v>
      </c>
      <c r="P144">
        <v>0.66133799999999998</v>
      </c>
      <c r="Q144">
        <v>0.84641999999999995</v>
      </c>
      <c r="X144">
        <f t="shared" si="4"/>
        <v>0.90640450000000028</v>
      </c>
      <c r="Y144">
        <f t="shared" si="5"/>
        <v>0.1402574936603195</v>
      </c>
    </row>
    <row r="145" spans="1:25">
      <c r="A145">
        <v>28.482900000000001</v>
      </c>
      <c r="B145">
        <v>0.97645099999999996</v>
      </c>
      <c r="C145">
        <v>0.92411200000000004</v>
      </c>
      <c r="D145">
        <v>1.047258</v>
      </c>
      <c r="E145">
        <v>1.1064020000000001</v>
      </c>
      <c r="F145">
        <v>1.035515</v>
      </c>
      <c r="G145">
        <v>0.99724999999999997</v>
      </c>
      <c r="H145">
        <v>0.97449600000000003</v>
      </c>
      <c r="I145">
        <v>0.90331499999999998</v>
      </c>
      <c r="J145">
        <v>1.06792</v>
      </c>
      <c r="K145">
        <v>0.75015500000000002</v>
      </c>
      <c r="L145">
        <v>0.87735700000000005</v>
      </c>
      <c r="M145">
        <v>1.0059830000000001</v>
      </c>
      <c r="N145">
        <v>0.67629600000000001</v>
      </c>
      <c r="O145">
        <v>0.81143500000000002</v>
      </c>
      <c r="P145">
        <v>0.64776900000000004</v>
      </c>
      <c r="Q145">
        <v>0.85892299999999999</v>
      </c>
      <c r="X145">
        <f t="shared" si="4"/>
        <v>0.91628981250000008</v>
      </c>
      <c r="Y145">
        <f t="shared" si="5"/>
        <v>0.1335665633477448</v>
      </c>
    </row>
    <row r="146" spans="1:25">
      <c r="A146">
        <v>28.682099999999998</v>
      </c>
      <c r="B146">
        <v>1.00197</v>
      </c>
      <c r="C146">
        <v>0.91253600000000001</v>
      </c>
      <c r="D146">
        <v>1.0729880000000001</v>
      </c>
      <c r="E146">
        <v>1.102695</v>
      </c>
      <c r="F146">
        <v>1.0023949999999999</v>
      </c>
      <c r="G146">
        <v>0.95129799999999998</v>
      </c>
      <c r="H146">
        <v>0.95313099999999995</v>
      </c>
      <c r="I146">
        <v>0.91166700000000001</v>
      </c>
      <c r="J146">
        <v>1.0354129999999999</v>
      </c>
      <c r="K146">
        <v>0.72240800000000005</v>
      </c>
      <c r="L146">
        <v>0.87141299999999999</v>
      </c>
      <c r="M146">
        <v>1.0025580000000001</v>
      </c>
      <c r="N146">
        <v>0.67971300000000001</v>
      </c>
      <c r="O146">
        <v>0.784188</v>
      </c>
      <c r="P146">
        <v>0.65787600000000002</v>
      </c>
      <c r="Q146">
        <v>0.82906100000000005</v>
      </c>
      <c r="X146">
        <f t="shared" si="4"/>
        <v>0.90570687500000002</v>
      </c>
      <c r="Y146">
        <f t="shared" si="5"/>
        <v>0.13321162797963296</v>
      </c>
    </row>
    <row r="147" spans="1:25">
      <c r="A147">
        <v>28.8812</v>
      </c>
      <c r="B147">
        <v>0.99116700000000002</v>
      </c>
      <c r="C147">
        <v>0.88458899999999996</v>
      </c>
      <c r="D147">
        <v>1.0683670000000001</v>
      </c>
      <c r="E147">
        <v>1.097553</v>
      </c>
      <c r="F147">
        <v>1.0289090000000001</v>
      </c>
      <c r="G147">
        <v>0.970611</v>
      </c>
      <c r="H147">
        <v>0.965804</v>
      </c>
      <c r="I147">
        <v>0.91102899999999998</v>
      </c>
      <c r="J147">
        <v>1.070319</v>
      </c>
      <c r="K147">
        <v>0.74272199999999999</v>
      </c>
      <c r="L147">
        <v>0.89391500000000002</v>
      </c>
      <c r="M147">
        <v>1.0352779999999999</v>
      </c>
      <c r="N147">
        <v>0.65893100000000004</v>
      </c>
      <c r="O147">
        <v>0.84398600000000001</v>
      </c>
      <c r="P147">
        <v>0.65591200000000005</v>
      </c>
      <c r="Q147">
        <v>0.84356399999999998</v>
      </c>
      <c r="X147">
        <f t="shared" si="4"/>
        <v>0.91641600000000023</v>
      </c>
      <c r="Y147">
        <f t="shared" si="5"/>
        <v>0.13550021762482392</v>
      </c>
    </row>
    <row r="148" spans="1:25">
      <c r="A148">
        <v>29.080400000000001</v>
      </c>
      <c r="B148">
        <v>0.97338100000000005</v>
      </c>
      <c r="C148">
        <v>0.89965499999999998</v>
      </c>
      <c r="D148">
        <v>1.0828230000000001</v>
      </c>
      <c r="E148">
        <v>1.1061639999999999</v>
      </c>
      <c r="F148">
        <v>1.0223100000000001</v>
      </c>
      <c r="G148">
        <v>0.94821299999999997</v>
      </c>
      <c r="H148">
        <v>0.96539900000000001</v>
      </c>
      <c r="I148">
        <v>0.88544900000000004</v>
      </c>
      <c r="J148">
        <v>1.0398909999999999</v>
      </c>
      <c r="K148">
        <v>0.68693499999999996</v>
      </c>
      <c r="L148">
        <v>0.88182199999999999</v>
      </c>
      <c r="M148">
        <v>1.0340499999999999</v>
      </c>
      <c r="N148">
        <v>0.68691599999999997</v>
      </c>
      <c r="O148">
        <v>0.86812299999999998</v>
      </c>
      <c r="P148">
        <v>0.64400199999999996</v>
      </c>
      <c r="Q148">
        <v>0.827762</v>
      </c>
      <c r="X148">
        <f t="shared" si="4"/>
        <v>0.90955593750000008</v>
      </c>
      <c r="Y148">
        <f t="shared" si="5"/>
        <v>0.13740108640876372</v>
      </c>
    </row>
    <row r="149" spans="1:25">
      <c r="A149">
        <v>29.279599999999999</v>
      </c>
      <c r="B149">
        <v>1.022033</v>
      </c>
      <c r="C149">
        <v>0.93074900000000005</v>
      </c>
      <c r="D149">
        <v>1.062349</v>
      </c>
      <c r="E149">
        <v>1.1182430000000001</v>
      </c>
      <c r="F149">
        <v>1.046986</v>
      </c>
      <c r="G149">
        <v>0.94348900000000002</v>
      </c>
      <c r="H149">
        <v>0.93763700000000005</v>
      </c>
      <c r="I149">
        <v>0.92656799999999995</v>
      </c>
      <c r="J149">
        <v>1.068298</v>
      </c>
      <c r="K149">
        <v>0.699573</v>
      </c>
      <c r="L149">
        <v>0.85378799999999999</v>
      </c>
      <c r="M149">
        <v>0.99675100000000005</v>
      </c>
      <c r="N149">
        <v>0.67400899999999997</v>
      </c>
      <c r="O149">
        <v>0.82786400000000004</v>
      </c>
      <c r="P149">
        <v>0.67567600000000005</v>
      </c>
      <c r="Q149">
        <v>0.84100299999999995</v>
      </c>
      <c r="X149">
        <f t="shared" si="4"/>
        <v>0.91406350000000003</v>
      </c>
      <c r="Y149">
        <f t="shared" si="5"/>
        <v>0.13746539741285846</v>
      </c>
    </row>
    <row r="150" spans="1:25">
      <c r="A150">
        <v>29.4788</v>
      </c>
      <c r="B150">
        <v>0.99071699999999996</v>
      </c>
      <c r="C150">
        <v>0.88764100000000001</v>
      </c>
      <c r="D150">
        <v>1.057102</v>
      </c>
      <c r="E150">
        <v>1.0905910000000001</v>
      </c>
      <c r="F150">
        <v>1.0073719999999999</v>
      </c>
      <c r="G150">
        <v>0.97283500000000001</v>
      </c>
      <c r="H150">
        <v>0.94949799999999995</v>
      </c>
      <c r="I150">
        <v>0.92664000000000002</v>
      </c>
      <c r="J150">
        <v>1.0608610000000001</v>
      </c>
      <c r="K150">
        <v>0.67626699999999995</v>
      </c>
      <c r="L150">
        <v>0.89839599999999997</v>
      </c>
      <c r="M150">
        <v>1.013935</v>
      </c>
      <c r="N150">
        <v>0.67690899999999998</v>
      </c>
      <c r="O150">
        <v>0.86161399999999999</v>
      </c>
      <c r="P150">
        <v>0.66515000000000002</v>
      </c>
      <c r="Q150">
        <v>0.86232900000000001</v>
      </c>
      <c r="X150">
        <f t="shared" si="4"/>
        <v>0.91236606249999996</v>
      </c>
      <c r="Y150">
        <f t="shared" si="5"/>
        <v>0.13315127194025875</v>
      </c>
    </row>
    <row r="151" spans="1:25">
      <c r="A151">
        <v>29.678000000000001</v>
      </c>
      <c r="B151">
        <v>1.020337</v>
      </c>
      <c r="C151">
        <v>0.89031700000000003</v>
      </c>
      <c r="D151">
        <v>1.0518019999999999</v>
      </c>
      <c r="E151">
        <v>1.114398</v>
      </c>
      <c r="F151">
        <v>0.98664700000000005</v>
      </c>
      <c r="G151">
        <v>0.96558299999999997</v>
      </c>
      <c r="H151">
        <v>0.98467899999999997</v>
      </c>
      <c r="I151">
        <v>0.88376200000000005</v>
      </c>
      <c r="J151">
        <v>1.068146</v>
      </c>
      <c r="K151">
        <v>0.71116100000000004</v>
      </c>
      <c r="L151">
        <v>0.88592700000000002</v>
      </c>
      <c r="M151">
        <v>0.99853700000000001</v>
      </c>
      <c r="N151">
        <v>0.65626700000000004</v>
      </c>
      <c r="O151">
        <v>0.79883499999999996</v>
      </c>
      <c r="P151">
        <v>0.67197700000000005</v>
      </c>
      <c r="Q151">
        <v>0.84968100000000002</v>
      </c>
      <c r="X151">
        <f t="shared" si="4"/>
        <v>0.90862850000000017</v>
      </c>
      <c r="Y151">
        <f t="shared" si="5"/>
        <v>0.13684945729523285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1"/>
  <sheetViews>
    <sheetView workbookViewId="0">
      <selection activeCell="B1" sqref="B1:O1"/>
    </sheetView>
  </sheetViews>
  <sheetFormatPr baseColWidth="10" defaultColWidth="8.83203125" defaultRowHeight="14" x14ac:dyDescent="0"/>
  <sheetData>
    <row r="1" spans="1:19">
      <c r="A1" t="s">
        <v>3</v>
      </c>
      <c r="B1" t="s">
        <v>38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R1" t="s">
        <v>4</v>
      </c>
      <c r="S1" t="s">
        <v>5</v>
      </c>
    </row>
    <row r="2" spans="1:19">
      <c r="A2">
        <v>0</v>
      </c>
      <c r="B2">
        <v>0.99636000000000002</v>
      </c>
      <c r="C2">
        <v>0.99413399999999996</v>
      </c>
      <c r="D2">
        <v>1.016332</v>
      </c>
      <c r="E2">
        <v>0.99707000000000001</v>
      </c>
      <c r="F2">
        <v>0.99891099999999999</v>
      </c>
      <c r="G2">
        <v>0.99603900000000001</v>
      </c>
      <c r="H2">
        <v>1.016672</v>
      </c>
      <c r="I2">
        <v>0.97716400000000003</v>
      </c>
      <c r="J2">
        <v>1.010337</v>
      </c>
      <c r="K2">
        <v>1.007239</v>
      </c>
      <c r="L2">
        <v>1.0066850000000001</v>
      </c>
      <c r="M2">
        <v>1.0083439999999999</v>
      </c>
      <c r="N2">
        <v>1.0008919999999999</v>
      </c>
      <c r="O2">
        <v>1.0058180000000001</v>
      </c>
      <c r="R2">
        <f>AVERAGE(B2:O2)</f>
        <v>1.0022854999999999</v>
      </c>
      <c r="S2">
        <f>_xlfn.STDEV.S(B2:O2)</f>
        <v>1.0282084858551867E-2</v>
      </c>
    </row>
    <row r="3" spans="1:19">
      <c r="A3">
        <v>0.2099</v>
      </c>
      <c r="B3">
        <v>1.003773</v>
      </c>
      <c r="C3">
        <v>1.0059089999999999</v>
      </c>
      <c r="D3">
        <v>0.98372599999999999</v>
      </c>
      <c r="E3">
        <v>1.0028999999999999</v>
      </c>
      <c r="F3">
        <v>1.001115</v>
      </c>
      <c r="G3">
        <v>1.0040290000000001</v>
      </c>
      <c r="H3">
        <v>0.98314299999999999</v>
      </c>
      <c r="I3">
        <v>1.02399</v>
      </c>
      <c r="J3">
        <v>0.98935799999999996</v>
      </c>
      <c r="K3">
        <v>0.99260999999999999</v>
      </c>
      <c r="L3">
        <v>0.99321899999999996</v>
      </c>
      <c r="M3">
        <v>0.99152499999999999</v>
      </c>
      <c r="N3">
        <v>0.99907500000000005</v>
      </c>
      <c r="O3">
        <v>0.99395</v>
      </c>
      <c r="R3">
        <f t="shared" ref="R3:R66" si="0">AVERAGE(B3:O3)</f>
        <v>0.99773728571428555</v>
      </c>
      <c r="S3">
        <f t="shared" ref="S3:S66" si="1">_xlfn.STDEV.S(B3:O3)</f>
        <v>1.0564859068764573E-2</v>
      </c>
    </row>
    <row r="4" spans="1:19">
      <c r="A4">
        <v>0.4199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R4">
        <f t="shared" si="0"/>
        <v>0</v>
      </c>
      <c r="S4">
        <f t="shared" si="1"/>
        <v>0</v>
      </c>
    </row>
    <row r="5" spans="1:19">
      <c r="A5">
        <v>0.62980000000000003</v>
      </c>
      <c r="B5">
        <v>5.7680000000000002E-2</v>
      </c>
      <c r="C5">
        <v>9.9709999999999993E-2</v>
      </c>
      <c r="D5">
        <v>8.2300999999999999E-2</v>
      </c>
      <c r="E5">
        <v>9.239E-2</v>
      </c>
      <c r="F5">
        <v>7.0914000000000005E-2</v>
      </c>
      <c r="G5">
        <v>0.114635</v>
      </c>
      <c r="H5">
        <v>8.6378999999999997E-2</v>
      </c>
      <c r="I5">
        <v>7.7558000000000002E-2</v>
      </c>
      <c r="J5">
        <v>6.3742999999999994E-2</v>
      </c>
      <c r="K5">
        <v>5.8272999999999998E-2</v>
      </c>
      <c r="L5">
        <v>5.8591999999999998E-2</v>
      </c>
      <c r="M5">
        <v>5.1234000000000002E-2</v>
      </c>
      <c r="N5">
        <v>6.9586999999999996E-2</v>
      </c>
      <c r="O5">
        <v>6.4321000000000003E-2</v>
      </c>
      <c r="R5">
        <f t="shared" si="0"/>
        <v>7.4808357142857149E-2</v>
      </c>
      <c r="S5">
        <f t="shared" si="1"/>
        <v>1.8341466381303396E-2</v>
      </c>
    </row>
    <row r="6" spans="1:19">
      <c r="A6">
        <v>0.83979999999999999</v>
      </c>
      <c r="B6">
        <v>0.119064</v>
      </c>
      <c r="C6">
        <v>0.15337400000000001</v>
      </c>
      <c r="D6">
        <v>0.16395199999999999</v>
      </c>
      <c r="E6">
        <v>0.17377999999999999</v>
      </c>
      <c r="F6">
        <v>0.12163400000000001</v>
      </c>
      <c r="G6">
        <v>0.20124500000000001</v>
      </c>
      <c r="H6">
        <v>0.15705</v>
      </c>
      <c r="I6">
        <v>0.146284</v>
      </c>
      <c r="J6">
        <v>0.122054</v>
      </c>
      <c r="K6">
        <v>9.2591999999999994E-2</v>
      </c>
      <c r="L6">
        <v>9.6564999999999998E-2</v>
      </c>
      <c r="M6">
        <v>9.708E-2</v>
      </c>
      <c r="N6">
        <v>0.128914</v>
      </c>
      <c r="O6">
        <v>0.10012500000000001</v>
      </c>
      <c r="R6">
        <f t="shared" si="0"/>
        <v>0.13383664285714286</v>
      </c>
      <c r="S6">
        <f t="shared" si="1"/>
        <v>3.3084760890330356E-2</v>
      </c>
    </row>
    <row r="7" spans="1:19">
      <c r="A7">
        <v>1.0497000000000001</v>
      </c>
      <c r="B7">
        <v>0.15493799999999999</v>
      </c>
      <c r="C7">
        <v>0.21689900000000001</v>
      </c>
      <c r="D7">
        <v>0.217283</v>
      </c>
      <c r="E7">
        <v>0.26173999999999997</v>
      </c>
      <c r="F7">
        <v>0.170511</v>
      </c>
      <c r="G7">
        <v>0.28511199999999998</v>
      </c>
      <c r="H7">
        <v>0.207318</v>
      </c>
      <c r="I7">
        <v>0.199071</v>
      </c>
      <c r="J7">
        <v>0.17231099999999999</v>
      </c>
      <c r="K7">
        <v>0.139324</v>
      </c>
      <c r="L7">
        <v>0.134905</v>
      </c>
      <c r="M7">
        <v>0.134018</v>
      </c>
      <c r="N7">
        <v>0.16506499999999999</v>
      </c>
      <c r="O7">
        <v>0.13924</v>
      </c>
      <c r="R7">
        <f t="shared" si="0"/>
        <v>0.18555249999999998</v>
      </c>
      <c r="S7">
        <f t="shared" si="1"/>
        <v>4.7736463121456352E-2</v>
      </c>
    </row>
    <row r="8" spans="1:19">
      <c r="A8">
        <v>1.2596000000000001</v>
      </c>
      <c r="B8">
        <v>0.173897</v>
      </c>
      <c r="C8">
        <v>0.241477</v>
      </c>
      <c r="D8">
        <v>0.25835200000000003</v>
      </c>
      <c r="E8">
        <v>0.3125</v>
      </c>
      <c r="F8">
        <v>0.20863999999999999</v>
      </c>
      <c r="G8">
        <v>0.34134999999999999</v>
      </c>
      <c r="H8">
        <v>0.25990600000000003</v>
      </c>
      <c r="I8">
        <v>0.234601</v>
      </c>
      <c r="J8">
        <v>0.22830900000000001</v>
      </c>
      <c r="K8">
        <v>0.176036</v>
      </c>
      <c r="L8">
        <v>0.162052</v>
      </c>
      <c r="M8">
        <v>0.178234</v>
      </c>
      <c r="N8">
        <v>0.206155</v>
      </c>
      <c r="O8">
        <v>0.17188200000000001</v>
      </c>
      <c r="R8">
        <f t="shared" si="0"/>
        <v>0.22524221428571428</v>
      </c>
      <c r="S8">
        <f t="shared" si="1"/>
        <v>5.4420698138425476E-2</v>
      </c>
    </row>
    <row r="9" spans="1:19">
      <c r="A9">
        <v>1.4696</v>
      </c>
      <c r="B9">
        <v>0.209559</v>
      </c>
      <c r="C9">
        <v>0.29463099999999998</v>
      </c>
      <c r="D9">
        <v>0.29291299999999998</v>
      </c>
      <c r="E9">
        <v>0.36230000000000001</v>
      </c>
      <c r="F9">
        <v>0.245589</v>
      </c>
      <c r="G9">
        <v>0.42008699999999999</v>
      </c>
      <c r="H9">
        <v>0.322662</v>
      </c>
      <c r="I9">
        <v>0.28059499999999998</v>
      </c>
      <c r="J9">
        <v>0.25019400000000003</v>
      </c>
      <c r="K9">
        <v>0.21124499999999999</v>
      </c>
      <c r="L9">
        <v>0.18491099999999999</v>
      </c>
      <c r="M9">
        <v>0.20354700000000001</v>
      </c>
      <c r="N9">
        <v>0.23963400000000001</v>
      </c>
      <c r="O9">
        <v>0.20180899999999999</v>
      </c>
      <c r="R9">
        <f t="shared" si="0"/>
        <v>0.26569114285714285</v>
      </c>
      <c r="S9">
        <f t="shared" si="1"/>
        <v>6.8007005690994479E-2</v>
      </c>
    </row>
    <row r="10" spans="1:19">
      <c r="A10">
        <v>1.6795</v>
      </c>
      <c r="B10">
        <v>0.24524000000000001</v>
      </c>
      <c r="C10">
        <v>0.32439000000000001</v>
      </c>
      <c r="D10">
        <v>0.339308</v>
      </c>
      <c r="E10">
        <v>0.43310999999999999</v>
      </c>
      <c r="F10">
        <v>0.27407100000000001</v>
      </c>
      <c r="G10">
        <v>0.44264599999999998</v>
      </c>
      <c r="H10">
        <v>0.34789100000000001</v>
      </c>
      <c r="I10">
        <v>0.33027699999999999</v>
      </c>
      <c r="J10">
        <v>0.28611599999999998</v>
      </c>
      <c r="K10">
        <v>0.24565100000000001</v>
      </c>
      <c r="L10">
        <v>0.21632199999999999</v>
      </c>
      <c r="M10">
        <v>0.24171899999999999</v>
      </c>
      <c r="N10">
        <v>0.28354499999999999</v>
      </c>
      <c r="O10">
        <v>0.227128</v>
      </c>
      <c r="R10">
        <f t="shared" si="0"/>
        <v>0.30267242857142851</v>
      </c>
      <c r="S10">
        <f t="shared" si="1"/>
        <v>7.131389480503611E-2</v>
      </c>
    </row>
    <row r="11" spans="1:19">
      <c r="A11">
        <v>1.8894</v>
      </c>
      <c r="B11">
        <v>0.27638499999999999</v>
      </c>
      <c r="C11">
        <v>0.36431200000000002</v>
      </c>
      <c r="D11">
        <v>0.388905</v>
      </c>
      <c r="E11">
        <v>0.46947</v>
      </c>
      <c r="F11">
        <v>0.31432100000000002</v>
      </c>
      <c r="G11">
        <v>0.478464</v>
      </c>
      <c r="H11">
        <v>0.39734799999999998</v>
      </c>
      <c r="I11">
        <v>0.366037</v>
      </c>
      <c r="J11">
        <v>0.323681</v>
      </c>
      <c r="K11">
        <v>0.26941900000000002</v>
      </c>
      <c r="L11">
        <v>0.237983</v>
      </c>
      <c r="M11">
        <v>0.27592499999999998</v>
      </c>
      <c r="N11">
        <v>0.30951000000000001</v>
      </c>
      <c r="O11">
        <v>0.26162299999999999</v>
      </c>
      <c r="R11">
        <f t="shared" si="0"/>
        <v>0.33809878571428575</v>
      </c>
      <c r="S11">
        <f t="shared" si="1"/>
        <v>7.5637587902575076E-2</v>
      </c>
    </row>
    <row r="12" spans="1:19">
      <c r="A12">
        <v>2.0994000000000002</v>
      </c>
      <c r="B12">
        <v>0.28374700000000003</v>
      </c>
      <c r="C12">
        <v>0.393318</v>
      </c>
      <c r="D12">
        <v>0.41186200000000001</v>
      </c>
      <c r="E12">
        <v>0.50558000000000003</v>
      </c>
      <c r="F12">
        <v>0.34999200000000003</v>
      </c>
      <c r="G12">
        <v>0.51634599999999997</v>
      </c>
      <c r="H12">
        <v>0.42845100000000003</v>
      </c>
      <c r="I12">
        <v>0.40057100000000001</v>
      </c>
      <c r="J12">
        <v>0.35630099999999998</v>
      </c>
      <c r="K12">
        <v>0.30202899999999999</v>
      </c>
      <c r="L12">
        <v>0.25520900000000002</v>
      </c>
      <c r="M12">
        <v>0.29272300000000001</v>
      </c>
      <c r="N12">
        <v>0.33188899999999999</v>
      </c>
      <c r="O12">
        <v>0.296875</v>
      </c>
      <c r="R12">
        <f t="shared" si="0"/>
        <v>0.36606378571428572</v>
      </c>
      <c r="S12">
        <f t="shared" si="1"/>
        <v>8.0777700005517011E-2</v>
      </c>
    </row>
    <row r="13" spans="1:19">
      <c r="A13">
        <v>2.3092999999999999</v>
      </c>
      <c r="B13">
        <v>0.32205600000000001</v>
      </c>
      <c r="C13">
        <v>0.41244900000000001</v>
      </c>
      <c r="D13">
        <v>0.45353100000000002</v>
      </c>
      <c r="E13">
        <v>0.57669000000000004</v>
      </c>
      <c r="F13">
        <v>0.36091099999999998</v>
      </c>
      <c r="G13">
        <v>0.54649800000000004</v>
      </c>
      <c r="H13">
        <v>0.46208399999999999</v>
      </c>
      <c r="I13">
        <v>0.43867400000000001</v>
      </c>
      <c r="J13">
        <v>0.38025599999999998</v>
      </c>
      <c r="K13">
        <v>0.32414300000000001</v>
      </c>
      <c r="L13">
        <v>0.28896500000000003</v>
      </c>
      <c r="M13">
        <v>0.311222</v>
      </c>
      <c r="N13">
        <v>0.36052800000000002</v>
      </c>
      <c r="O13">
        <v>0.31765100000000002</v>
      </c>
      <c r="R13">
        <f t="shared" si="0"/>
        <v>0.39683271428571437</v>
      </c>
      <c r="S13">
        <f t="shared" si="1"/>
        <v>8.9101606370245431E-2</v>
      </c>
    </row>
    <row r="14" spans="1:19">
      <c r="A14">
        <v>2.5192999999999999</v>
      </c>
      <c r="B14">
        <v>0.357655</v>
      </c>
      <c r="C14">
        <v>0.45713500000000001</v>
      </c>
      <c r="D14">
        <v>0.476545</v>
      </c>
      <c r="E14">
        <v>0.58238999999999996</v>
      </c>
      <c r="F14">
        <v>0.404835</v>
      </c>
      <c r="G14">
        <v>0.57946299999999995</v>
      </c>
      <c r="H14">
        <v>0.48130000000000001</v>
      </c>
      <c r="I14">
        <v>0.46873700000000001</v>
      </c>
      <c r="J14">
        <v>0.43094399999999999</v>
      </c>
      <c r="K14">
        <v>0.341026</v>
      </c>
      <c r="L14">
        <v>0.30070400000000003</v>
      </c>
      <c r="M14">
        <v>0.33637400000000001</v>
      </c>
      <c r="N14">
        <v>0.39344099999999999</v>
      </c>
      <c r="O14">
        <v>0.34503299999999998</v>
      </c>
      <c r="R14">
        <f t="shared" si="0"/>
        <v>0.42539871428571435</v>
      </c>
      <c r="S14">
        <f t="shared" si="1"/>
        <v>8.7760189147145493E-2</v>
      </c>
    </row>
    <row r="15" spans="1:19">
      <c r="A15">
        <v>2.7292000000000001</v>
      </c>
      <c r="B15">
        <v>0.368145</v>
      </c>
      <c r="C15">
        <v>0.46129999999999999</v>
      </c>
      <c r="D15">
        <v>0.512965</v>
      </c>
      <c r="E15">
        <v>0.61358000000000001</v>
      </c>
      <c r="F15">
        <v>0.40508899999999998</v>
      </c>
      <c r="G15">
        <v>0.59657099999999996</v>
      </c>
      <c r="H15">
        <v>0.50623399999999996</v>
      </c>
      <c r="I15">
        <v>0.46310699999999999</v>
      </c>
      <c r="J15">
        <v>0.44653999999999999</v>
      </c>
      <c r="K15">
        <v>0.375975</v>
      </c>
      <c r="L15">
        <v>0.32941100000000001</v>
      </c>
      <c r="M15">
        <v>0.35924499999999998</v>
      </c>
      <c r="N15">
        <v>0.42236600000000002</v>
      </c>
      <c r="O15">
        <v>0.34911199999999998</v>
      </c>
      <c r="R15">
        <f t="shared" si="0"/>
        <v>0.44354571428571432</v>
      </c>
      <c r="S15">
        <f t="shared" si="1"/>
        <v>8.9017594298437919E-2</v>
      </c>
    </row>
    <row r="16" spans="1:19">
      <c r="A16">
        <v>2.9390999999999998</v>
      </c>
      <c r="B16">
        <v>0.39923999999999998</v>
      </c>
      <c r="C16">
        <v>0.48796200000000001</v>
      </c>
      <c r="D16">
        <v>0.53014899999999998</v>
      </c>
      <c r="E16">
        <v>0.64539999999999997</v>
      </c>
      <c r="F16">
        <v>0.44017600000000001</v>
      </c>
      <c r="G16">
        <v>0.63877399999999995</v>
      </c>
      <c r="H16">
        <v>0.53242999999999996</v>
      </c>
      <c r="I16">
        <v>0.47696699999999997</v>
      </c>
      <c r="J16">
        <v>0.488313</v>
      </c>
      <c r="K16">
        <v>0.39459300000000003</v>
      </c>
      <c r="L16">
        <v>0.35073100000000001</v>
      </c>
      <c r="M16">
        <v>0.36810199999999998</v>
      </c>
      <c r="N16">
        <v>0.44829999999999998</v>
      </c>
      <c r="O16">
        <v>0.38280900000000001</v>
      </c>
      <c r="R16">
        <f t="shared" si="0"/>
        <v>0.47028185714285714</v>
      </c>
      <c r="S16">
        <f t="shared" si="1"/>
        <v>9.2709130718572771E-2</v>
      </c>
    </row>
    <row r="17" spans="1:19">
      <c r="A17">
        <v>3.1490999999999998</v>
      </c>
      <c r="B17">
        <v>0.44705</v>
      </c>
      <c r="C17">
        <v>0.51714800000000005</v>
      </c>
      <c r="D17">
        <v>0.57237099999999996</v>
      </c>
      <c r="E17">
        <v>0.70421999999999996</v>
      </c>
      <c r="F17">
        <v>0.45626100000000003</v>
      </c>
      <c r="G17">
        <v>0.64139299999999999</v>
      </c>
      <c r="H17">
        <v>0.55635800000000002</v>
      </c>
      <c r="I17">
        <v>0.49267100000000003</v>
      </c>
      <c r="J17">
        <v>0.52113799999999999</v>
      </c>
      <c r="K17">
        <v>0.416964</v>
      </c>
      <c r="L17">
        <v>0.35700300000000001</v>
      </c>
      <c r="M17">
        <v>0.40312700000000001</v>
      </c>
      <c r="N17">
        <v>0.47676099999999999</v>
      </c>
      <c r="O17">
        <v>0.38751200000000002</v>
      </c>
      <c r="R17">
        <f t="shared" si="0"/>
        <v>0.49642692857142856</v>
      </c>
      <c r="S17">
        <f t="shared" si="1"/>
        <v>9.8201254657083251E-2</v>
      </c>
    </row>
    <row r="18" spans="1:19">
      <c r="A18">
        <v>3.359</v>
      </c>
      <c r="B18">
        <v>0.44904699999999997</v>
      </c>
      <c r="C18">
        <v>0.53533500000000001</v>
      </c>
      <c r="D18">
        <v>0.577762</v>
      </c>
      <c r="E18">
        <v>0.7369</v>
      </c>
      <c r="F18">
        <v>0.47780499999999998</v>
      </c>
      <c r="G18">
        <v>0.64900100000000005</v>
      </c>
      <c r="H18">
        <v>0.57774499999999995</v>
      </c>
      <c r="I18">
        <v>0.51752299999999996</v>
      </c>
      <c r="J18">
        <v>0.52998100000000004</v>
      </c>
      <c r="K18">
        <v>0.43060900000000002</v>
      </c>
      <c r="L18">
        <v>0.37617699999999998</v>
      </c>
      <c r="M18">
        <v>0.41296899999999997</v>
      </c>
      <c r="N18">
        <v>0.47844199999999998</v>
      </c>
      <c r="O18">
        <v>0.40620899999999999</v>
      </c>
      <c r="R18">
        <f t="shared" si="0"/>
        <v>0.51110749999999994</v>
      </c>
      <c r="S18">
        <f t="shared" si="1"/>
        <v>0.10046556794302919</v>
      </c>
    </row>
    <row r="19" spans="1:19">
      <c r="A19">
        <v>3.569</v>
      </c>
      <c r="B19">
        <v>0.47818699999999997</v>
      </c>
      <c r="C19">
        <v>0.54891599999999996</v>
      </c>
      <c r="D19">
        <v>0.60183500000000001</v>
      </c>
      <c r="E19">
        <v>0.73763000000000001</v>
      </c>
      <c r="F19">
        <v>0.50590800000000002</v>
      </c>
      <c r="G19">
        <v>0.65566100000000005</v>
      </c>
      <c r="H19">
        <v>0.58902500000000002</v>
      </c>
      <c r="I19">
        <v>0.56751799999999997</v>
      </c>
      <c r="J19">
        <v>0.546709</v>
      </c>
      <c r="K19">
        <v>0.45085399999999998</v>
      </c>
      <c r="L19">
        <v>0.395316</v>
      </c>
      <c r="M19">
        <v>0.43233500000000002</v>
      </c>
      <c r="N19">
        <v>0.491871</v>
      </c>
      <c r="O19">
        <v>0.434388</v>
      </c>
      <c r="R19">
        <f t="shared" si="0"/>
        <v>0.53115378571428573</v>
      </c>
      <c r="S19">
        <f t="shared" si="1"/>
        <v>9.5019794960498227E-2</v>
      </c>
    </row>
    <row r="20" spans="1:19">
      <c r="A20">
        <v>3.7789000000000001</v>
      </c>
      <c r="B20">
        <v>0.49878299999999998</v>
      </c>
      <c r="C20">
        <v>0.56304200000000004</v>
      </c>
      <c r="D20">
        <v>0.61345899999999998</v>
      </c>
      <c r="E20">
        <v>0.76909000000000005</v>
      </c>
      <c r="F20">
        <v>0.53700499999999995</v>
      </c>
      <c r="G20">
        <v>0.66294600000000004</v>
      </c>
      <c r="H20">
        <v>0.60958900000000005</v>
      </c>
      <c r="I20">
        <v>0.53996599999999995</v>
      </c>
      <c r="J20">
        <v>0.57275399999999999</v>
      </c>
      <c r="K20">
        <v>0.48366900000000002</v>
      </c>
      <c r="L20">
        <v>0.39985199999999999</v>
      </c>
      <c r="M20">
        <v>0.44051099999999999</v>
      </c>
      <c r="N20">
        <v>0.51891399999999999</v>
      </c>
      <c r="O20">
        <v>0.45278200000000002</v>
      </c>
      <c r="R20">
        <f t="shared" si="0"/>
        <v>0.54731157142857134</v>
      </c>
      <c r="S20">
        <f t="shared" si="1"/>
        <v>9.6541839315489375E-2</v>
      </c>
    </row>
    <row r="21" spans="1:19">
      <c r="A21">
        <v>3.9887999999999999</v>
      </c>
      <c r="B21">
        <v>0.52789600000000003</v>
      </c>
      <c r="C21">
        <v>0.56014600000000003</v>
      </c>
      <c r="D21">
        <v>0.64771999999999996</v>
      </c>
      <c r="E21">
        <v>0.81688000000000005</v>
      </c>
      <c r="F21">
        <v>0.55288300000000001</v>
      </c>
      <c r="G21">
        <v>0.67910800000000004</v>
      </c>
      <c r="H21">
        <v>0.64873999999999998</v>
      </c>
      <c r="I21">
        <v>0.56799999999999995</v>
      </c>
      <c r="J21">
        <v>0.59745499999999996</v>
      </c>
      <c r="K21">
        <v>0.497834</v>
      </c>
      <c r="L21">
        <v>0.40561399999999997</v>
      </c>
      <c r="M21">
        <v>0.456015</v>
      </c>
      <c r="N21">
        <v>0.54418299999999997</v>
      </c>
      <c r="O21">
        <v>0.45963700000000002</v>
      </c>
      <c r="R21">
        <f t="shared" si="0"/>
        <v>0.56872221428571434</v>
      </c>
      <c r="S21">
        <f t="shared" si="1"/>
        <v>0.10599790006496032</v>
      </c>
    </row>
    <row r="22" spans="1:19">
      <c r="A22">
        <v>4.1988000000000003</v>
      </c>
      <c r="B22">
        <v>0.52355799999999997</v>
      </c>
      <c r="C22">
        <v>0.57814600000000005</v>
      </c>
      <c r="D22">
        <v>0.64655300000000004</v>
      </c>
      <c r="E22">
        <v>0.82081999999999999</v>
      </c>
      <c r="F22">
        <v>0.55970600000000004</v>
      </c>
      <c r="G22">
        <v>0.692631</v>
      </c>
      <c r="H22">
        <v>0.68184299999999998</v>
      </c>
      <c r="I22">
        <v>0.61136299999999999</v>
      </c>
      <c r="J22">
        <v>0.61449500000000001</v>
      </c>
      <c r="K22">
        <v>0.50226499999999996</v>
      </c>
      <c r="L22">
        <v>0.42877999999999999</v>
      </c>
      <c r="M22">
        <v>0.45997100000000002</v>
      </c>
      <c r="N22">
        <v>0.555141</v>
      </c>
      <c r="O22">
        <v>0.47318700000000002</v>
      </c>
      <c r="R22">
        <f t="shared" si="0"/>
        <v>0.58203278571428563</v>
      </c>
      <c r="S22">
        <f t="shared" si="1"/>
        <v>0.10617190494532873</v>
      </c>
    </row>
    <row r="23" spans="1:19">
      <c r="A23">
        <v>4.4086999999999996</v>
      </c>
      <c r="B23">
        <v>0.55059899999999995</v>
      </c>
      <c r="C23">
        <v>0.59346100000000002</v>
      </c>
      <c r="D23">
        <v>0.68018500000000004</v>
      </c>
      <c r="E23">
        <v>0.83406000000000002</v>
      </c>
      <c r="F23">
        <v>0.57777999999999996</v>
      </c>
      <c r="G23">
        <v>0.69733599999999996</v>
      </c>
      <c r="H23">
        <v>0.67471099999999995</v>
      </c>
      <c r="I23">
        <v>0.61875899999999995</v>
      </c>
      <c r="J23">
        <v>0.63074799999999998</v>
      </c>
      <c r="K23">
        <v>0.51883699999999999</v>
      </c>
      <c r="L23">
        <v>0.43925199999999998</v>
      </c>
      <c r="M23">
        <v>0.49576900000000002</v>
      </c>
      <c r="N23">
        <v>0.56920700000000002</v>
      </c>
      <c r="O23">
        <v>0.495116</v>
      </c>
      <c r="R23">
        <f t="shared" si="0"/>
        <v>0.59827285714285705</v>
      </c>
      <c r="S23">
        <f t="shared" si="1"/>
        <v>0.10218482010316651</v>
      </c>
    </row>
    <row r="24" spans="1:19">
      <c r="A24">
        <v>4.6185999999999998</v>
      </c>
      <c r="B24">
        <v>0.57902799999999999</v>
      </c>
      <c r="C24">
        <v>0.594858</v>
      </c>
      <c r="D24">
        <v>0.68990799999999997</v>
      </c>
      <c r="E24">
        <v>0.85831000000000002</v>
      </c>
      <c r="F24">
        <v>0.58126</v>
      </c>
      <c r="G24">
        <v>0.73173900000000003</v>
      </c>
      <c r="H24">
        <v>0.71148100000000003</v>
      </c>
      <c r="I24">
        <v>0.59553199999999995</v>
      </c>
      <c r="J24">
        <v>0.64197800000000005</v>
      </c>
      <c r="K24">
        <v>0.52119800000000005</v>
      </c>
      <c r="L24">
        <v>0.46149600000000002</v>
      </c>
      <c r="M24">
        <v>0.49565999999999999</v>
      </c>
      <c r="N24">
        <v>0.59040400000000004</v>
      </c>
      <c r="O24">
        <v>0.51297599999999999</v>
      </c>
      <c r="R24">
        <f t="shared" si="0"/>
        <v>0.61184485714285708</v>
      </c>
      <c r="S24">
        <f t="shared" si="1"/>
        <v>0.10712007990450377</v>
      </c>
    </row>
    <row r="25" spans="1:19">
      <c r="A25">
        <v>4.8285999999999998</v>
      </c>
      <c r="B25">
        <v>0.59694700000000001</v>
      </c>
      <c r="C25">
        <v>0.60848000000000002</v>
      </c>
      <c r="D25">
        <v>0.696411</v>
      </c>
      <c r="E25">
        <v>0.87290999999999996</v>
      </c>
      <c r="F25">
        <v>0.58424299999999996</v>
      </c>
      <c r="G25">
        <v>0.72775999999999996</v>
      </c>
      <c r="H25">
        <v>0.700098</v>
      </c>
      <c r="I25">
        <v>0.64622400000000002</v>
      </c>
      <c r="J25">
        <v>0.65952900000000003</v>
      </c>
      <c r="K25">
        <v>0.54198900000000005</v>
      </c>
      <c r="L25">
        <v>0.46812900000000002</v>
      </c>
      <c r="M25">
        <v>0.505247</v>
      </c>
      <c r="N25">
        <v>0.58067500000000005</v>
      </c>
      <c r="O25">
        <v>0.526308</v>
      </c>
      <c r="R25">
        <f t="shared" si="0"/>
        <v>0.62249642857142862</v>
      </c>
      <c r="S25">
        <f t="shared" si="1"/>
        <v>0.10545838938121113</v>
      </c>
    </row>
    <row r="26" spans="1:19">
      <c r="A26">
        <v>5.0385</v>
      </c>
      <c r="B26">
        <v>0.59015099999999998</v>
      </c>
      <c r="C26">
        <v>0.61687099999999995</v>
      </c>
      <c r="D26">
        <v>0.71820600000000001</v>
      </c>
      <c r="E26">
        <v>0.91556999999999999</v>
      </c>
      <c r="F26">
        <v>0.60511000000000004</v>
      </c>
      <c r="G26">
        <v>0.72648999999999997</v>
      </c>
      <c r="H26">
        <v>0.73888299999999996</v>
      </c>
      <c r="I26">
        <v>0.64777499999999999</v>
      </c>
      <c r="J26">
        <v>0.673265</v>
      </c>
      <c r="K26">
        <v>0.53908999999999996</v>
      </c>
      <c r="L26">
        <v>0.475406</v>
      </c>
      <c r="M26">
        <v>0.53073899999999996</v>
      </c>
      <c r="N26">
        <v>0.60437700000000005</v>
      </c>
      <c r="O26">
        <v>0.54163600000000001</v>
      </c>
      <c r="R26">
        <f t="shared" si="0"/>
        <v>0.63739778571428563</v>
      </c>
      <c r="S26">
        <f t="shared" si="1"/>
        <v>0.112584744126491</v>
      </c>
    </row>
    <row r="27" spans="1:19">
      <c r="A27">
        <v>5.2484999999999999</v>
      </c>
      <c r="B27">
        <v>0.61401499999999998</v>
      </c>
      <c r="C27">
        <v>0.62999799999999995</v>
      </c>
      <c r="D27">
        <v>0.73614299999999999</v>
      </c>
      <c r="E27">
        <v>0.89556000000000002</v>
      </c>
      <c r="F27">
        <v>0.60439299999999996</v>
      </c>
      <c r="G27">
        <v>0.75536099999999995</v>
      </c>
      <c r="H27">
        <v>0.75006600000000001</v>
      </c>
      <c r="I27">
        <v>0.67414399999999997</v>
      </c>
      <c r="J27">
        <v>0.65808</v>
      </c>
      <c r="K27">
        <v>0.55621699999999996</v>
      </c>
      <c r="L27">
        <v>0.48987799999999998</v>
      </c>
      <c r="M27">
        <v>0.52412899999999996</v>
      </c>
      <c r="N27">
        <v>0.63237200000000005</v>
      </c>
      <c r="O27">
        <v>0.53563700000000003</v>
      </c>
      <c r="R27">
        <f t="shared" si="0"/>
        <v>0.64685664285714284</v>
      </c>
      <c r="S27">
        <f t="shared" si="1"/>
        <v>0.10982041970319488</v>
      </c>
    </row>
    <row r="28" spans="1:19">
      <c r="A28">
        <v>5.4584000000000001</v>
      </c>
      <c r="B28">
        <v>0.60858000000000001</v>
      </c>
      <c r="C28">
        <v>0.63462300000000005</v>
      </c>
      <c r="D28">
        <v>0.74756500000000004</v>
      </c>
      <c r="E28">
        <v>0.89178999999999997</v>
      </c>
      <c r="F28">
        <v>0.615873</v>
      </c>
      <c r="G28">
        <v>0.75661</v>
      </c>
      <c r="H28">
        <v>0.76404399999999995</v>
      </c>
      <c r="I28">
        <v>0.68787100000000001</v>
      </c>
      <c r="J28">
        <v>0.69305399999999995</v>
      </c>
      <c r="K28">
        <v>0.55106599999999994</v>
      </c>
      <c r="L28">
        <v>0.49925900000000001</v>
      </c>
      <c r="M28">
        <v>0.53652</v>
      </c>
      <c r="N28">
        <v>0.65265499999999999</v>
      </c>
      <c r="O28">
        <v>0.56081800000000004</v>
      </c>
      <c r="R28">
        <f t="shared" si="0"/>
        <v>0.65716628571428581</v>
      </c>
      <c r="S28">
        <f t="shared" si="1"/>
        <v>0.10791294014117114</v>
      </c>
    </row>
    <row r="29" spans="1:19">
      <c r="A29">
        <v>5.6683000000000003</v>
      </c>
      <c r="B29">
        <v>0.62563400000000002</v>
      </c>
      <c r="C29">
        <v>0.63787000000000005</v>
      </c>
      <c r="D29">
        <v>0.75136400000000003</v>
      </c>
      <c r="E29">
        <v>0.89937</v>
      </c>
      <c r="F29">
        <v>0.64157699999999995</v>
      </c>
      <c r="G29">
        <v>0.761351</v>
      </c>
      <c r="H29">
        <v>0.76403600000000005</v>
      </c>
      <c r="I29">
        <v>0.68296599999999996</v>
      </c>
      <c r="J29">
        <v>0.70490399999999998</v>
      </c>
      <c r="K29">
        <v>0.553643</v>
      </c>
      <c r="L29">
        <v>0.519706</v>
      </c>
      <c r="M29">
        <v>0.55366800000000005</v>
      </c>
      <c r="N29">
        <v>0.65210599999999996</v>
      </c>
      <c r="O29">
        <v>0.56338699999999997</v>
      </c>
      <c r="R29">
        <f t="shared" si="0"/>
        <v>0.66511299999999995</v>
      </c>
      <c r="S29">
        <f t="shared" si="1"/>
        <v>0.10474363002405196</v>
      </c>
    </row>
    <row r="30" spans="1:19">
      <c r="A30">
        <v>5.8783000000000003</v>
      </c>
      <c r="B30">
        <v>0.64499399999999996</v>
      </c>
      <c r="C30">
        <v>0.64515500000000003</v>
      </c>
      <c r="D30">
        <v>0.75501799999999997</v>
      </c>
      <c r="E30">
        <v>0.91574</v>
      </c>
      <c r="F30">
        <v>0.64673000000000003</v>
      </c>
      <c r="G30">
        <v>0.75834299999999999</v>
      </c>
      <c r="H30">
        <v>0.776694</v>
      </c>
      <c r="I30">
        <v>0.70813899999999996</v>
      </c>
      <c r="J30">
        <v>0.67916399999999999</v>
      </c>
      <c r="K30">
        <v>0.56040199999999996</v>
      </c>
      <c r="L30">
        <v>0.54218699999999997</v>
      </c>
      <c r="M30">
        <v>0.55190300000000003</v>
      </c>
      <c r="N30">
        <v>0.65958300000000003</v>
      </c>
      <c r="O30">
        <v>0.57149499999999998</v>
      </c>
      <c r="R30">
        <f t="shared" si="0"/>
        <v>0.67253907142857139</v>
      </c>
      <c r="S30">
        <f t="shared" si="1"/>
        <v>0.10456621417549031</v>
      </c>
    </row>
    <row r="31" spans="1:19">
      <c r="A31">
        <v>6.0881999999999996</v>
      </c>
      <c r="B31">
        <v>0.65254299999999998</v>
      </c>
      <c r="C31">
        <v>0.64316799999999996</v>
      </c>
      <c r="D31">
        <v>0.75675400000000004</v>
      </c>
      <c r="E31">
        <v>0.94640999999999997</v>
      </c>
      <c r="F31">
        <v>0.64595000000000002</v>
      </c>
      <c r="G31">
        <v>0.758073</v>
      </c>
      <c r="H31">
        <v>0.80860799999999999</v>
      </c>
      <c r="I31">
        <v>0.72493799999999997</v>
      </c>
      <c r="J31">
        <v>0.689083</v>
      </c>
      <c r="K31">
        <v>0.57586800000000005</v>
      </c>
      <c r="L31">
        <v>0.55458200000000002</v>
      </c>
      <c r="M31">
        <v>0.58520700000000003</v>
      </c>
      <c r="N31">
        <v>0.65869999999999995</v>
      </c>
      <c r="O31">
        <v>0.58604100000000003</v>
      </c>
      <c r="R31">
        <f t="shared" si="0"/>
        <v>0.68470892857142851</v>
      </c>
      <c r="S31">
        <f t="shared" si="1"/>
        <v>0.10720329159589519</v>
      </c>
    </row>
    <row r="32" spans="1:19">
      <c r="A32">
        <v>6.2981999999999996</v>
      </c>
      <c r="B32">
        <v>0.66010599999999997</v>
      </c>
      <c r="C32">
        <v>0.66216900000000001</v>
      </c>
      <c r="D32">
        <v>0.759274</v>
      </c>
      <c r="E32">
        <v>0.93193000000000004</v>
      </c>
      <c r="F32">
        <v>0.65353799999999995</v>
      </c>
      <c r="G32">
        <v>0.73765000000000003</v>
      </c>
      <c r="H32">
        <v>0.79986199999999996</v>
      </c>
      <c r="I32">
        <v>0.69229399999999996</v>
      </c>
      <c r="J32">
        <v>0.73194599999999999</v>
      </c>
      <c r="K32">
        <v>0.56422399999999995</v>
      </c>
      <c r="L32">
        <v>0.53942000000000001</v>
      </c>
      <c r="M32">
        <v>0.58341299999999996</v>
      </c>
      <c r="N32">
        <v>0.67978300000000003</v>
      </c>
      <c r="O32">
        <v>0.57708800000000005</v>
      </c>
      <c r="R32">
        <f t="shared" si="0"/>
        <v>0.68376407142857143</v>
      </c>
      <c r="S32">
        <f t="shared" si="1"/>
        <v>0.10546433404380036</v>
      </c>
    </row>
    <row r="33" spans="1:19">
      <c r="A33">
        <v>6.5080999999999998</v>
      </c>
      <c r="B33">
        <v>0.67676099999999995</v>
      </c>
      <c r="C33">
        <v>0.66871000000000003</v>
      </c>
      <c r="D33">
        <v>0.79333100000000001</v>
      </c>
      <c r="E33">
        <v>0.95342000000000005</v>
      </c>
      <c r="F33">
        <v>0.67276100000000005</v>
      </c>
      <c r="G33">
        <v>0.73143499999999995</v>
      </c>
      <c r="H33">
        <v>0.80557199999999995</v>
      </c>
      <c r="I33">
        <v>0.73347499999999999</v>
      </c>
      <c r="J33">
        <v>0.72335199999999999</v>
      </c>
      <c r="K33">
        <v>0.58033299999999999</v>
      </c>
      <c r="L33">
        <v>0.55389900000000003</v>
      </c>
      <c r="M33">
        <v>0.59520399999999996</v>
      </c>
      <c r="N33">
        <v>0.66125299999999998</v>
      </c>
      <c r="O33">
        <v>0.596692</v>
      </c>
      <c r="R33">
        <f t="shared" si="0"/>
        <v>0.69615700000000003</v>
      </c>
      <c r="S33">
        <f t="shared" si="1"/>
        <v>0.10655729940488146</v>
      </c>
    </row>
    <row r="34" spans="1:19">
      <c r="A34">
        <v>6.718</v>
      </c>
      <c r="B34">
        <v>0.68537000000000003</v>
      </c>
      <c r="C34">
        <v>0.66762699999999997</v>
      </c>
      <c r="D34">
        <v>0.78701900000000002</v>
      </c>
      <c r="E34">
        <v>0.97292999999999996</v>
      </c>
      <c r="F34">
        <v>0.66801200000000005</v>
      </c>
      <c r="G34">
        <v>0.74780500000000005</v>
      </c>
      <c r="H34">
        <v>0.81604500000000002</v>
      </c>
      <c r="I34">
        <v>0.74542699999999995</v>
      </c>
      <c r="J34">
        <v>0.71395600000000004</v>
      </c>
      <c r="K34">
        <v>0.59210499999999999</v>
      </c>
      <c r="L34">
        <v>0.55440999999999996</v>
      </c>
      <c r="M34">
        <v>0.59900500000000001</v>
      </c>
      <c r="N34">
        <v>0.68509100000000001</v>
      </c>
      <c r="O34">
        <v>0.60638099999999995</v>
      </c>
      <c r="R34">
        <f t="shared" si="0"/>
        <v>0.70294164285714278</v>
      </c>
      <c r="S34">
        <f t="shared" si="1"/>
        <v>0.10893255946940325</v>
      </c>
    </row>
    <row r="35" spans="1:19">
      <c r="A35">
        <v>6.9279999999999999</v>
      </c>
      <c r="B35">
        <v>0.68323299999999998</v>
      </c>
      <c r="C35">
        <v>0.68694500000000003</v>
      </c>
      <c r="D35">
        <v>0.79610599999999998</v>
      </c>
      <c r="E35">
        <v>0.97850999999999999</v>
      </c>
      <c r="F35">
        <v>0.68634300000000004</v>
      </c>
      <c r="G35">
        <v>0.74317200000000005</v>
      </c>
      <c r="H35">
        <v>0.82269000000000003</v>
      </c>
      <c r="I35">
        <v>0.74563900000000005</v>
      </c>
      <c r="J35">
        <v>0.72442899999999999</v>
      </c>
      <c r="K35">
        <v>0.587005</v>
      </c>
      <c r="L35">
        <v>0.56756300000000004</v>
      </c>
      <c r="M35">
        <v>0.60245099999999996</v>
      </c>
      <c r="N35">
        <v>0.69316800000000001</v>
      </c>
      <c r="O35">
        <v>0.63063499999999995</v>
      </c>
      <c r="R35">
        <f t="shared" si="0"/>
        <v>0.71056350000000001</v>
      </c>
      <c r="S35">
        <f t="shared" si="1"/>
        <v>0.10747371941280838</v>
      </c>
    </row>
    <row r="36" spans="1:19">
      <c r="A36">
        <v>7.1379000000000001</v>
      </c>
      <c r="B36">
        <v>0.68621900000000002</v>
      </c>
      <c r="C36">
        <v>0.69804299999999997</v>
      </c>
      <c r="D36">
        <v>0.80411900000000003</v>
      </c>
      <c r="E36">
        <v>0.95850000000000002</v>
      </c>
      <c r="F36">
        <v>0.70272800000000002</v>
      </c>
      <c r="G36">
        <v>0.74354500000000001</v>
      </c>
      <c r="H36">
        <v>0.80569599999999997</v>
      </c>
      <c r="I36">
        <v>0.75632500000000003</v>
      </c>
      <c r="J36">
        <v>0.75012500000000004</v>
      </c>
      <c r="K36">
        <v>0.58966300000000005</v>
      </c>
      <c r="L36">
        <v>0.557751</v>
      </c>
      <c r="M36">
        <v>0.62600999999999996</v>
      </c>
      <c r="N36">
        <v>0.70122799999999996</v>
      </c>
      <c r="O36">
        <v>0.61993100000000001</v>
      </c>
      <c r="R36">
        <f t="shared" si="0"/>
        <v>0.71427735714285701</v>
      </c>
      <c r="S36">
        <f t="shared" si="1"/>
        <v>0.10305313792976188</v>
      </c>
    </row>
    <row r="37" spans="1:19">
      <c r="A37">
        <v>7.3478000000000003</v>
      </c>
      <c r="B37">
        <v>0.70593700000000004</v>
      </c>
      <c r="C37">
        <v>0.690805</v>
      </c>
      <c r="D37">
        <v>0.79668000000000005</v>
      </c>
      <c r="E37">
        <v>0.93427000000000004</v>
      </c>
      <c r="F37">
        <v>0.68662800000000002</v>
      </c>
      <c r="G37">
        <v>0.74134199999999995</v>
      </c>
      <c r="H37">
        <v>0.79272299999999996</v>
      </c>
      <c r="I37">
        <v>0.77427999999999997</v>
      </c>
      <c r="J37">
        <v>0.76490599999999997</v>
      </c>
      <c r="K37">
        <v>0.59686399999999995</v>
      </c>
      <c r="L37">
        <v>0.55701299999999998</v>
      </c>
      <c r="M37">
        <v>0.64156599999999997</v>
      </c>
      <c r="N37">
        <v>0.72195799999999999</v>
      </c>
      <c r="O37">
        <v>0.61610299999999996</v>
      </c>
      <c r="R37">
        <f t="shared" si="0"/>
        <v>0.71579107142857146</v>
      </c>
      <c r="S37">
        <f t="shared" si="1"/>
        <v>9.7306724759679761E-2</v>
      </c>
    </row>
    <row r="38" spans="1:19">
      <c r="A38">
        <v>7.5578000000000003</v>
      </c>
      <c r="B38">
        <v>0.721804</v>
      </c>
      <c r="C38">
        <v>0.68073399999999995</v>
      </c>
      <c r="D38">
        <v>0.80486400000000002</v>
      </c>
      <c r="E38">
        <v>1.00447</v>
      </c>
      <c r="F38">
        <v>0.704542</v>
      </c>
      <c r="G38">
        <v>0.75835399999999997</v>
      </c>
      <c r="H38">
        <v>0.80859599999999998</v>
      </c>
      <c r="I38">
        <v>0.74620299999999995</v>
      </c>
      <c r="J38">
        <v>0.78156400000000004</v>
      </c>
      <c r="K38">
        <v>0.59636900000000004</v>
      </c>
      <c r="L38">
        <v>0.58441399999999999</v>
      </c>
      <c r="M38">
        <v>0.63704000000000005</v>
      </c>
      <c r="N38">
        <v>0.74303200000000003</v>
      </c>
      <c r="O38">
        <v>0.62873299999999999</v>
      </c>
      <c r="R38">
        <f t="shared" si="0"/>
        <v>0.72862278571428585</v>
      </c>
      <c r="S38">
        <f t="shared" si="1"/>
        <v>0.10815795414056927</v>
      </c>
    </row>
    <row r="39" spans="1:19">
      <c r="A39">
        <v>7.7676999999999996</v>
      </c>
      <c r="B39">
        <v>0.74099899999999996</v>
      </c>
      <c r="C39">
        <v>0.69773099999999999</v>
      </c>
      <c r="D39">
        <v>0.79731300000000005</v>
      </c>
      <c r="E39">
        <v>1.00848</v>
      </c>
      <c r="F39">
        <v>0.72542700000000004</v>
      </c>
      <c r="G39">
        <v>0.74550899999999998</v>
      </c>
      <c r="H39">
        <v>0.82531699999999997</v>
      </c>
      <c r="I39">
        <v>0.75055400000000005</v>
      </c>
      <c r="J39">
        <v>0.78063899999999997</v>
      </c>
      <c r="K39">
        <v>0.605352</v>
      </c>
      <c r="L39">
        <v>0.58714500000000003</v>
      </c>
      <c r="M39">
        <v>0.65760700000000005</v>
      </c>
      <c r="N39">
        <v>0.727352</v>
      </c>
      <c r="O39">
        <v>0.63910999999999996</v>
      </c>
      <c r="R39">
        <f t="shared" si="0"/>
        <v>0.73489535714285725</v>
      </c>
      <c r="S39">
        <f t="shared" si="1"/>
        <v>0.10550096096799416</v>
      </c>
    </row>
    <row r="40" spans="1:19">
      <c r="A40">
        <v>7.9776999999999996</v>
      </c>
      <c r="B40">
        <v>0.73084800000000005</v>
      </c>
      <c r="C40">
        <v>0.71623999999999999</v>
      </c>
      <c r="D40">
        <v>0.81335100000000005</v>
      </c>
      <c r="E40">
        <v>0.98702999999999996</v>
      </c>
      <c r="F40">
        <v>0.729155</v>
      </c>
      <c r="G40">
        <v>0.72793600000000003</v>
      </c>
      <c r="H40">
        <v>0.82819900000000002</v>
      </c>
      <c r="I40">
        <v>0.76657699999999995</v>
      </c>
      <c r="J40">
        <v>0.79103199999999996</v>
      </c>
      <c r="K40">
        <v>0.61300699999999997</v>
      </c>
      <c r="L40">
        <v>0.61233400000000004</v>
      </c>
      <c r="M40">
        <v>0.65659900000000004</v>
      </c>
      <c r="N40">
        <v>0.73955499999999996</v>
      </c>
      <c r="O40">
        <v>0.62422299999999997</v>
      </c>
      <c r="R40">
        <f t="shared" si="0"/>
        <v>0.73829185714285717</v>
      </c>
      <c r="S40">
        <f t="shared" si="1"/>
        <v>0.10044153527596768</v>
      </c>
    </row>
    <row r="41" spans="1:19">
      <c r="A41">
        <v>8.1875999999999998</v>
      </c>
      <c r="B41">
        <v>0.73692299999999999</v>
      </c>
      <c r="C41">
        <v>0.71128000000000002</v>
      </c>
      <c r="D41">
        <v>0.820851</v>
      </c>
      <c r="E41">
        <v>1.0066600000000001</v>
      </c>
      <c r="F41">
        <v>0.72108399999999995</v>
      </c>
      <c r="G41">
        <v>0.70514699999999997</v>
      </c>
      <c r="H41">
        <v>0.839584</v>
      </c>
      <c r="I41">
        <v>0.77202499999999996</v>
      </c>
      <c r="J41">
        <v>0.77399799999999996</v>
      </c>
      <c r="K41">
        <v>0.594696</v>
      </c>
      <c r="L41">
        <v>0.609989</v>
      </c>
      <c r="M41">
        <v>0.65749999999999997</v>
      </c>
      <c r="N41">
        <v>0.73404199999999997</v>
      </c>
      <c r="O41">
        <v>0.64396399999999998</v>
      </c>
      <c r="R41">
        <f t="shared" si="0"/>
        <v>0.73769592857142874</v>
      </c>
      <c r="S41">
        <f t="shared" si="1"/>
        <v>0.10603199141511831</v>
      </c>
    </row>
    <row r="42" spans="1:19">
      <c r="A42">
        <v>8.3975000000000009</v>
      </c>
      <c r="B42">
        <v>0.74856100000000003</v>
      </c>
      <c r="C42">
        <v>0.71128499999999995</v>
      </c>
      <c r="D42">
        <v>0.79484500000000002</v>
      </c>
      <c r="E42">
        <v>1.0316700000000001</v>
      </c>
      <c r="F42">
        <v>0.74087499999999995</v>
      </c>
      <c r="G42">
        <v>0.69209900000000002</v>
      </c>
      <c r="H42">
        <v>0.82594999999999996</v>
      </c>
      <c r="I42">
        <v>0.79312199999999999</v>
      </c>
      <c r="J42">
        <v>0.79925500000000005</v>
      </c>
      <c r="K42">
        <v>0.60361200000000004</v>
      </c>
      <c r="L42">
        <v>0.61438599999999999</v>
      </c>
      <c r="M42">
        <v>0.67094900000000002</v>
      </c>
      <c r="N42">
        <v>0.75029699999999999</v>
      </c>
      <c r="O42">
        <v>0.640038</v>
      </c>
      <c r="R42">
        <f t="shared" si="0"/>
        <v>0.7440674285714286</v>
      </c>
      <c r="S42">
        <f t="shared" si="1"/>
        <v>0.10884300579890541</v>
      </c>
    </row>
    <row r="43" spans="1:19">
      <c r="A43">
        <v>8.6074999999999999</v>
      </c>
      <c r="B43">
        <v>0.74909300000000001</v>
      </c>
      <c r="C43">
        <v>0.71894000000000002</v>
      </c>
      <c r="D43">
        <v>0.83946200000000004</v>
      </c>
      <c r="E43">
        <v>1.04416</v>
      </c>
      <c r="F43">
        <v>0.756108</v>
      </c>
      <c r="G43">
        <v>0.71339799999999998</v>
      </c>
      <c r="H43">
        <v>0.82821900000000004</v>
      </c>
      <c r="I43">
        <v>0.78169500000000003</v>
      </c>
      <c r="J43">
        <v>0.80333900000000003</v>
      </c>
      <c r="K43">
        <v>0.62037399999999998</v>
      </c>
      <c r="L43">
        <v>0.62719199999999997</v>
      </c>
      <c r="M43">
        <v>0.68054999999999999</v>
      </c>
      <c r="N43">
        <v>0.75275800000000004</v>
      </c>
      <c r="O43">
        <v>0.64431300000000002</v>
      </c>
      <c r="R43">
        <f t="shared" si="0"/>
        <v>0.75425721428571435</v>
      </c>
      <c r="S43">
        <f t="shared" si="1"/>
        <v>0.10900796400417338</v>
      </c>
    </row>
    <row r="44" spans="1:19">
      <c r="A44">
        <v>8.8173999999999992</v>
      </c>
      <c r="B44">
        <v>0.74155300000000002</v>
      </c>
      <c r="C44">
        <v>0.73398200000000002</v>
      </c>
      <c r="D44">
        <v>0.82816599999999996</v>
      </c>
      <c r="E44">
        <v>1.06219</v>
      </c>
      <c r="F44">
        <v>0.75129699999999999</v>
      </c>
      <c r="G44">
        <v>0.71668699999999996</v>
      </c>
      <c r="H44">
        <v>0.85046600000000006</v>
      </c>
      <c r="I44">
        <v>0.80384599999999995</v>
      </c>
      <c r="J44">
        <v>0.77785599999999999</v>
      </c>
      <c r="K44">
        <v>0.62395400000000001</v>
      </c>
      <c r="L44">
        <v>0.61560999999999999</v>
      </c>
      <c r="M44">
        <v>0.67314300000000005</v>
      </c>
      <c r="N44">
        <v>0.76253300000000002</v>
      </c>
      <c r="O44">
        <v>0.66554199999999997</v>
      </c>
      <c r="R44">
        <f t="shared" si="0"/>
        <v>0.7576303571428572</v>
      </c>
      <c r="S44">
        <f t="shared" si="1"/>
        <v>0.11269804216141635</v>
      </c>
    </row>
    <row r="45" spans="1:19">
      <c r="A45">
        <v>9.0274000000000001</v>
      </c>
      <c r="B45">
        <v>0.75928899999999999</v>
      </c>
      <c r="C45">
        <v>0.73975199999999997</v>
      </c>
      <c r="D45">
        <v>0.82169099999999995</v>
      </c>
      <c r="E45">
        <v>1.0829800000000001</v>
      </c>
      <c r="F45">
        <v>0.75844599999999995</v>
      </c>
      <c r="G45">
        <v>0.70434399999999997</v>
      </c>
      <c r="H45">
        <v>0.85684700000000003</v>
      </c>
      <c r="I45">
        <v>0.77154699999999998</v>
      </c>
      <c r="J45">
        <v>0.79791199999999995</v>
      </c>
      <c r="K45">
        <v>0.65348600000000001</v>
      </c>
      <c r="L45">
        <v>0.62118399999999996</v>
      </c>
      <c r="M45">
        <v>0.68181899999999995</v>
      </c>
      <c r="N45">
        <v>0.76690599999999998</v>
      </c>
      <c r="O45">
        <v>0.68465399999999998</v>
      </c>
      <c r="R45">
        <f t="shared" si="0"/>
        <v>0.7643469285714285</v>
      </c>
      <c r="S45">
        <f t="shared" si="1"/>
        <v>0.11258156047025496</v>
      </c>
    </row>
    <row r="46" spans="1:19">
      <c r="A46">
        <v>9.2372999999999994</v>
      </c>
      <c r="B46">
        <v>0.73307699999999998</v>
      </c>
      <c r="C46">
        <v>0.75663800000000003</v>
      </c>
      <c r="D46">
        <v>0.840202</v>
      </c>
      <c r="E46">
        <v>1.0819099999999999</v>
      </c>
      <c r="F46">
        <v>0.76940900000000001</v>
      </c>
      <c r="G46">
        <v>0.70466200000000001</v>
      </c>
      <c r="H46">
        <v>0.848248</v>
      </c>
      <c r="I46">
        <v>0.80965600000000004</v>
      </c>
      <c r="J46">
        <v>0.78776500000000005</v>
      </c>
      <c r="K46">
        <v>0.64247299999999996</v>
      </c>
      <c r="L46">
        <v>0.62214700000000001</v>
      </c>
      <c r="M46">
        <v>0.68726100000000001</v>
      </c>
      <c r="N46">
        <v>0.73458999999999997</v>
      </c>
      <c r="O46">
        <v>0.67528900000000003</v>
      </c>
      <c r="R46">
        <f t="shared" si="0"/>
        <v>0.76380907142857146</v>
      </c>
      <c r="S46">
        <f t="shared" si="1"/>
        <v>0.11458796056873592</v>
      </c>
    </row>
    <row r="47" spans="1:19">
      <c r="A47">
        <v>9.4472000000000005</v>
      </c>
      <c r="B47">
        <v>0.74670800000000004</v>
      </c>
      <c r="C47">
        <v>0.74740399999999996</v>
      </c>
      <c r="D47">
        <v>0.85606400000000005</v>
      </c>
      <c r="E47">
        <v>1.08375</v>
      </c>
      <c r="F47">
        <v>0.77275099999999997</v>
      </c>
      <c r="G47">
        <v>0.70720300000000003</v>
      </c>
      <c r="H47">
        <v>0.84483799999999998</v>
      </c>
      <c r="I47">
        <v>0.84421599999999997</v>
      </c>
      <c r="J47">
        <v>0.79774500000000004</v>
      </c>
      <c r="K47">
        <v>0.63084300000000004</v>
      </c>
      <c r="L47">
        <v>0.62968800000000003</v>
      </c>
      <c r="M47">
        <v>0.67236099999999999</v>
      </c>
      <c r="N47">
        <v>0.76231099999999996</v>
      </c>
      <c r="O47">
        <v>0.66401399999999999</v>
      </c>
      <c r="R47">
        <f t="shared" si="0"/>
        <v>0.76856399999999991</v>
      </c>
      <c r="S47">
        <f t="shared" si="1"/>
        <v>0.11850917332166631</v>
      </c>
    </row>
    <row r="48" spans="1:19">
      <c r="A48">
        <v>9.6571999999999996</v>
      </c>
      <c r="B48">
        <v>0.74987700000000002</v>
      </c>
      <c r="C48">
        <v>0.73685699999999998</v>
      </c>
      <c r="D48">
        <v>0.84760500000000005</v>
      </c>
      <c r="E48">
        <v>1.0885499999999999</v>
      </c>
      <c r="F48">
        <v>0.78444800000000003</v>
      </c>
      <c r="G48">
        <v>0.69472999999999996</v>
      </c>
      <c r="H48">
        <v>0.84248599999999996</v>
      </c>
      <c r="I48">
        <v>0.83573699999999995</v>
      </c>
      <c r="J48">
        <v>0.79911399999999999</v>
      </c>
      <c r="K48">
        <v>0.62682499999999997</v>
      </c>
      <c r="L48">
        <v>0.61122799999999999</v>
      </c>
      <c r="M48">
        <v>0.69724900000000001</v>
      </c>
      <c r="N48">
        <v>0.778339</v>
      </c>
      <c r="O48">
        <v>0.68975900000000001</v>
      </c>
      <c r="R48">
        <f t="shared" si="0"/>
        <v>0.77020028571428578</v>
      </c>
      <c r="S48">
        <f t="shared" si="1"/>
        <v>0.11858313542011684</v>
      </c>
    </row>
    <row r="49" spans="1:19">
      <c r="A49">
        <v>9.8671000000000006</v>
      </c>
      <c r="B49">
        <v>0.73817900000000003</v>
      </c>
      <c r="C49">
        <v>0.741699</v>
      </c>
      <c r="D49">
        <v>0.86094999999999999</v>
      </c>
      <c r="E49">
        <v>1.09362</v>
      </c>
      <c r="F49">
        <v>0.79138299999999995</v>
      </c>
      <c r="G49">
        <v>0.72880199999999995</v>
      </c>
      <c r="H49">
        <v>0.84747499999999998</v>
      </c>
      <c r="I49">
        <v>0.81354800000000005</v>
      </c>
      <c r="J49">
        <v>0.80449400000000004</v>
      </c>
      <c r="K49">
        <v>0.66115000000000002</v>
      </c>
      <c r="L49">
        <v>0.61634</v>
      </c>
      <c r="M49">
        <v>0.69858100000000001</v>
      </c>
      <c r="N49">
        <v>0.781308</v>
      </c>
      <c r="O49">
        <v>0.69301299999999999</v>
      </c>
      <c r="R49">
        <f t="shared" si="0"/>
        <v>0.77646728571428569</v>
      </c>
      <c r="S49">
        <f t="shared" si="1"/>
        <v>0.11505456134135003</v>
      </c>
    </row>
    <row r="50" spans="1:19">
      <c r="A50">
        <v>10.077</v>
      </c>
      <c r="B50">
        <v>0.74223300000000003</v>
      </c>
      <c r="C50">
        <v>0.74105699999999997</v>
      </c>
      <c r="D50">
        <v>0.862622</v>
      </c>
      <c r="E50">
        <v>1.06586</v>
      </c>
      <c r="F50">
        <v>0.78250200000000003</v>
      </c>
      <c r="G50">
        <v>0.74584799999999996</v>
      </c>
      <c r="H50">
        <v>0.86036900000000005</v>
      </c>
      <c r="I50">
        <v>0.80616500000000002</v>
      </c>
      <c r="J50">
        <v>0.80430100000000004</v>
      </c>
      <c r="K50">
        <v>0.65030900000000003</v>
      </c>
      <c r="L50">
        <v>0.61759500000000001</v>
      </c>
      <c r="M50">
        <v>0.69431699999999996</v>
      </c>
      <c r="N50">
        <v>0.78273099999999995</v>
      </c>
      <c r="O50">
        <v>0.67920999999999998</v>
      </c>
      <c r="R50">
        <f t="shared" si="0"/>
        <v>0.77393707142857138</v>
      </c>
      <c r="S50">
        <f t="shared" si="1"/>
        <v>0.11114105733530706</v>
      </c>
    </row>
    <row r="51" spans="1:19">
      <c r="A51">
        <v>10.287000000000001</v>
      </c>
      <c r="B51">
        <v>0.74718899999999999</v>
      </c>
      <c r="C51">
        <v>0.75649599999999995</v>
      </c>
      <c r="D51">
        <v>0.85220899999999999</v>
      </c>
      <c r="E51">
        <v>1.0904400000000001</v>
      </c>
      <c r="F51">
        <v>0.78522599999999998</v>
      </c>
      <c r="G51">
        <v>0.73773</v>
      </c>
      <c r="H51">
        <v>0.86100600000000005</v>
      </c>
      <c r="I51">
        <v>0.80377200000000004</v>
      </c>
      <c r="J51">
        <v>0.84570100000000004</v>
      </c>
      <c r="K51">
        <v>0.66855900000000001</v>
      </c>
      <c r="L51">
        <v>0.65155700000000005</v>
      </c>
      <c r="M51">
        <v>0.70422300000000004</v>
      </c>
      <c r="N51">
        <v>0.77729999999999999</v>
      </c>
      <c r="O51">
        <v>0.69967400000000002</v>
      </c>
      <c r="R51">
        <f t="shared" si="0"/>
        <v>0.78436300000000003</v>
      </c>
      <c r="S51">
        <f t="shared" si="1"/>
        <v>0.1100090235403791</v>
      </c>
    </row>
    <row r="52" spans="1:19">
      <c r="A52">
        <v>10.4969</v>
      </c>
      <c r="B52">
        <v>0.76075199999999998</v>
      </c>
      <c r="C52">
        <v>0.74589399999999995</v>
      </c>
      <c r="D52">
        <v>0.87164299999999995</v>
      </c>
      <c r="E52">
        <v>1.11619</v>
      </c>
      <c r="F52">
        <v>0.80046399999999995</v>
      </c>
      <c r="G52">
        <v>0.75990500000000005</v>
      </c>
      <c r="H52">
        <v>0.87477400000000005</v>
      </c>
      <c r="I52">
        <v>0.83724799999999999</v>
      </c>
      <c r="J52">
        <v>0.87316300000000002</v>
      </c>
      <c r="K52">
        <v>0.66829799999999995</v>
      </c>
      <c r="L52">
        <v>0.63359600000000005</v>
      </c>
      <c r="M52">
        <v>0.70129200000000003</v>
      </c>
      <c r="N52">
        <v>0.79916799999999999</v>
      </c>
      <c r="O52">
        <v>0.70025999999999999</v>
      </c>
      <c r="R52">
        <f t="shared" si="0"/>
        <v>0.7959033571428572</v>
      </c>
      <c r="S52">
        <f t="shared" si="1"/>
        <v>0.12025891814338142</v>
      </c>
    </row>
    <row r="53" spans="1:19">
      <c r="A53">
        <v>10.706899999999999</v>
      </c>
      <c r="B53">
        <v>0.74504099999999995</v>
      </c>
      <c r="C53">
        <v>0.75795100000000004</v>
      </c>
      <c r="D53">
        <v>0.86559299999999995</v>
      </c>
      <c r="E53">
        <v>1.1454899999999999</v>
      </c>
      <c r="F53">
        <v>0.78986299999999998</v>
      </c>
      <c r="G53">
        <v>0.76155600000000001</v>
      </c>
      <c r="H53">
        <v>0.87861</v>
      </c>
      <c r="I53">
        <v>0.81106599999999995</v>
      </c>
      <c r="J53">
        <v>0.864375</v>
      </c>
      <c r="K53">
        <v>0.66262900000000002</v>
      </c>
      <c r="L53">
        <v>0.63689899999999999</v>
      </c>
      <c r="M53">
        <v>0.72011000000000003</v>
      </c>
      <c r="N53">
        <v>0.77807000000000004</v>
      </c>
      <c r="O53">
        <v>0.69363600000000003</v>
      </c>
      <c r="R53">
        <f t="shared" si="0"/>
        <v>0.79363492857142859</v>
      </c>
      <c r="S53">
        <f t="shared" si="1"/>
        <v>0.12513481599856388</v>
      </c>
    </row>
    <row r="54" spans="1:19">
      <c r="A54">
        <v>10.9168</v>
      </c>
      <c r="B54">
        <v>0.74922599999999995</v>
      </c>
      <c r="C54">
        <v>0.76328200000000002</v>
      </c>
      <c r="D54">
        <v>0.84631100000000004</v>
      </c>
      <c r="E54">
        <v>1.1129599999999999</v>
      </c>
      <c r="F54">
        <v>0.78448899999999999</v>
      </c>
      <c r="G54">
        <v>0.75863700000000001</v>
      </c>
      <c r="H54">
        <v>0.87971699999999997</v>
      </c>
      <c r="I54">
        <v>0.83553200000000005</v>
      </c>
      <c r="J54">
        <v>0.85124200000000005</v>
      </c>
      <c r="K54">
        <v>0.66177900000000001</v>
      </c>
      <c r="L54">
        <v>0.63135399999999997</v>
      </c>
      <c r="M54">
        <v>0.716611</v>
      </c>
      <c r="N54">
        <v>0.80214700000000005</v>
      </c>
      <c r="O54">
        <v>0.67783800000000005</v>
      </c>
      <c r="R54">
        <f t="shared" si="0"/>
        <v>0.79079464285714274</v>
      </c>
      <c r="S54">
        <f t="shared" si="1"/>
        <v>0.11911581384944868</v>
      </c>
    </row>
    <row r="55" spans="1:19">
      <c r="A55">
        <v>11.1267</v>
      </c>
      <c r="B55">
        <v>0.753776</v>
      </c>
      <c r="C55">
        <v>0.77217499999999994</v>
      </c>
      <c r="D55">
        <v>0.864394</v>
      </c>
      <c r="E55">
        <v>1.0731999999999999</v>
      </c>
      <c r="F55">
        <v>0.80304600000000004</v>
      </c>
      <c r="G55">
        <v>0.78877900000000001</v>
      </c>
      <c r="H55">
        <v>0.89155200000000001</v>
      </c>
      <c r="I55">
        <v>0.83058699999999996</v>
      </c>
      <c r="J55">
        <v>0.85707299999999997</v>
      </c>
      <c r="K55">
        <v>0.687558</v>
      </c>
      <c r="L55">
        <v>0.65507199999999999</v>
      </c>
      <c r="M55">
        <v>0.70777800000000002</v>
      </c>
      <c r="N55">
        <v>0.82525499999999996</v>
      </c>
      <c r="O55">
        <v>0.69373200000000002</v>
      </c>
      <c r="R55">
        <f t="shared" si="0"/>
        <v>0.80028407142857139</v>
      </c>
      <c r="S55">
        <f t="shared" si="1"/>
        <v>0.1068742483644028</v>
      </c>
    </row>
    <row r="56" spans="1:19">
      <c r="A56">
        <v>11.3367</v>
      </c>
      <c r="B56">
        <v>0.7631</v>
      </c>
      <c r="C56">
        <v>0.78241400000000005</v>
      </c>
      <c r="D56">
        <v>0.84328999999999998</v>
      </c>
      <c r="E56">
        <v>1.1079600000000001</v>
      </c>
      <c r="F56">
        <v>0.83974400000000005</v>
      </c>
      <c r="G56">
        <v>0.81259899999999996</v>
      </c>
      <c r="H56">
        <v>0.90751899999999996</v>
      </c>
      <c r="I56">
        <v>0.818658</v>
      </c>
      <c r="J56">
        <v>0.86330600000000002</v>
      </c>
      <c r="K56">
        <v>0.66634599999999999</v>
      </c>
      <c r="L56">
        <v>0.654227</v>
      </c>
      <c r="M56">
        <v>0.72437200000000002</v>
      </c>
      <c r="N56">
        <v>0.80124099999999998</v>
      </c>
      <c r="O56">
        <v>0.69591800000000004</v>
      </c>
      <c r="R56">
        <f t="shared" si="0"/>
        <v>0.80576385714285714</v>
      </c>
      <c r="S56">
        <f t="shared" si="1"/>
        <v>0.11477098840725337</v>
      </c>
    </row>
    <row r="57" spans="1:19">
      <c r="A57">
        <v>11.5466</v>
      </c>
      <c r="B57">
        <v>0.76054200000000005</v>
      </c>
      <c r="C57">
        <v>0.77607700000000002</v>
      </c>
      <c r="D57">
        <v>0.86724199999999996</v>
      </c>
      <c r="E57">
        <v>1.12286</v>
      </c>
      <c r="F57">
        <v>0.81724600000000003</v>
      </c>
      <c r="G57">
        <v>0.810419</v>
      </c>
      <c r="H57">
        <v>0.89131300000000002</v>
      </c>
      <c r="I57">
        <v>0.83385299999999996</v>
      </c>
      <c r="J57">
        <v>0.852796</v>
      </c>
      <c r="K57">
        <v>0.67565200000000003</v>
      </c>
      <c r="L57">
        <v>0.67304299999999995</v>
      </c>
      <c r="M57">
        <v>0.72170199999999995</v>
      </c>
      <c r="N57">
        <v>0.81278099999999998</v>
      </c>
      <c r="O57">
        <v>0.68019200000000002</v>
      </c>
      <c r="R57">
        <f t="shared" si="0"/>
        <v>0.80683699999999992</v>
      </c>
      <c r="S57">
        <f t="shared" si="1"/>
        <v>0.11607052423286605</v>
      </c>
    </row>
    <row r="58" spans="1:19">
      <c r="A58">
        <v>11.756600000000001</v>
      </c>
      <c r="B58">
        <v>0.75119100000000005</v>
      </c>
      <c r="C58">
        <v>0.76925699999999997</v>
      </c>
      <c r="D58">
        <v>0.85940700000000003</v>
      </c>
      <c r="E58">
        <v>1.11026</v>
      </c>
      <c r="F58">
        <v>0.82031900000000002</v>
      </c>
      <c r="G58">
        <v>0.83406000000000002</v>
      </c>
      <c r="H58">
        <v>0.87863999999999998</v>
      </c>
      <c r="I58">
        <v>0.82121200000000005</v>
      </c>
      <c r="J58">
        <v>0.831372</v>
      </c>
      <c r="K58">
        <v>0.66479299999999997</v>
      </c>
      <c r="L58">
        <v>0.68695200000000001</v>
      </c>
      <c r="M58">
        <v>0.72995299999999996</v>
      </c>
      <c r="N58">
        <v>0.80936600000000003</v>
      </c>
      <c r="O58">
        <v>0.68899699999999997</v>
      </c>
      <c r="R58">
        <f t="shared" si="0"/>
        <v>0.80398421428571443</v>
      </c>
      <c r="S58">
        <f t="shared" si="1"/>
        <v>0.11110070757455014</v>
      </c>
    </row>
    <row r="59" spans="1:19">
      <c r="A59">
        <v>11.9665</v>
      </c>
      <c r="B59">
        <v>0.77393100000000004</v>
      </c>
      <c r="C59">
        <v>0.74740499999999999</v>
      </c>
      <c r="D59">
        <v>0.83296700000000001</v>
      </c>
      <c r="E59">
        <v>1.1234999999999999</v>
      </c>
      <c r="F59">
        <v>0.81183899999999998</v>
      </c>
      <c r="G59">
        <v>0.85370500000000005</v>
      </c>
      <c r="H59">
        <v>0.87536199999999997</v>
      </c>
      <c r="I59">
        <v>0.83579199999999998</v>
      </c>
      <c r="J59">
        <v>0.82167199999999996</v>
      </c>
      <c r="K59">
        <v>0.67542999999999997</v>
      </c>
      <c r="L59">
        <v>0.675813</v>
      </c>
      <c r="M59">
        <v>0.73095299999999996</v>
      </c>
      <c r="N59">
        <v>0.810971</v>
      </c>
      <c r="O59">
        <v>0.68400700000000003</v>
      </c>
      <c r="R59">
        <f t="shared" si="0"/>
        <v>0.80381049999999987</v>
      </c>
      <c r="S59">
        <f t="shared" si="1"/>
        <v>0.11392254687944912</v>
      </c>
    </row>
    <row r="60" spans="1:19">
      <c r="A60">
        <v>12.176399999999999</v>
      </c>
      <c r="B60">
        <v>0.76133200000000001</v>
      </c>
      <c r="C60">
        <v>0.75209999999999999</v>
      </c>
      <c r="D60">
        <v>0.85647499999999999</v>
      </c>
      <c r="E60">
        <v>1.15995</v>
      </c>
      <c r="F60">
        <v>0.81578399999999995</v>
      </c>
      <c r="G60">
        <v>0.85696899999999998</v>
      </c>
      <c r="H60">
        <v>0.89398699999999998</v>
      </c>
      <c r="I60">
        <v>0.83804699999999999</v>
      </c>
      <c r="J60">
        <v>0.82208099999999995</v>
      </c>
      <c r="K60">
        <v>0.65937199999999996</v>
      </c>
      <c r="L60">
        <v>0.69255800000000001</v>
      </c>
      <c r="M60">
        <v>0.72728800000000005</v>
      </c>
      <c r="N60">
        <v>0.82104100000000002</v>
      </c>
      <c r="O60">
        <v>0.67882699999999996</v>
      </c>
      <c r="R60">
        <f t="shared" si="0"/>
        <v>0.80970078571428572</v>
      </c>
      <c r="S60">
        <f t="shared" si="1"/>
        <v>0.1244129457147133</v>
      </c>
    </row>
    <row r="61" spans="1:19">
      <c r="A61">
        <v>12.3864</v>
      </c>
      <c r="B61">
        <v>0.75435200000000002</v>
      </c>
      <c r="C61">
        <v>0.76671999999999996</v>
      </c>
      <c r="D61">
        <v>0.85816899999999996</v>
      </c>
      <c r="E61">
        <v>1.08535</v>
      </c>
      <c r="F61">
        <v>0.79684999999999995</v>
      </c>
      <c r="G61">
        <v>0.87492800000000004</v>
      </c>
      <c r="H61">
        <v>0.89216399999999996</v>
      </c>
      <c r="I61">
        <v>0.87429199999999996</v>
      </c>
      <c r="J61">
        <v>0.87758100000000006</v>
      </c>
      <c r="K61">
        <v>0.66642100000000004</v>
      </c>
      <c r="L61">
        <v>0.67435900000000004</v>
      </c>
      <c r="M61">
        <v>0.73330799999999996</v>
      </c>
      <c r="N61">
        <v>0.82115899999999997</v>
      </c>
      <c r="O61">
        <v>0.68094200000000005</v>
      </c>
      <c r="R61">
        <f t="shared" si="0"/>
        <v>0.811185357142857</v>
      </c>
      <c r="S61">
        <f t="shared" si="1"/>
        <v>0.11252479022564067</v>
      </c>
    </row>
    <row r="62" spans="1:19">
      <c r="A62">
        <v>12.596299999999999</v>
      </c>
      <c r="B62">
        <v>0.77160300000000004</v>
      </c>
      <c r="C62">
        <v>0.78336700000000004</v>
      </c>
      <c r="D62">
        <v>0.85941400000000001</v>
      </c>
      <c r="E62">
        <v>1.0944</v>
      </c>
      <c r="F62">
        <v>0.82611500000000004</v>
      </c>
      <c r="G62">
        <v>0.86656200000000005</v>
      </c>
      <c r="H62">
        <v>0.89155099999999998</v>
      </c>
      <c r="I62">
        <v>0.85151900000000003</v>
      </c>
      <c r="J62">
        <v>0.88777200000000001</v>
      </c>
      <c r="K62">
        <v>0.67435299999999998</v>
      </c>
      <c r="L62">
        <v>0.69434300000000004</v>
      </c>
      <c r="M62">
        <v>0.73493600000000003</v>
      </c>
      <c r="N62">
        <v>0.83160199999999995</v>
      </c>
      <c r="O62">
        <v>0.68342499999999995</v>
      </c>
      <c r="R62">
        <f t="shared" si="0"/>
        <v>0.81792585714285704</v>
      </c>
      <c r="S62">
        <f t="shared" si="1"/>
        <v>0.10968845466618166</v>
      </c>
    </row>
    <row r="63" spans="1:19">
      <c r="A63">
        <v>12.8062</v>
      </c>
      <c r="B63">
        <v>0.75837100000000002</v>
      </c>
      <c r="C63">
        <v>0.76697700000000002</v>
      </c>
      <c r="D63">
        <v>0.85405699999999996</v>
      </c>
      <c r="E63">
        <v>1.0706899999999999</v>
      </c>
      <c r="F63">
        <v>0.81531100000000001</v>
      </c>
      <c r="G63">
        <v>0.872035</v>
      </c>
      <c r="H63">
        <v>0.87072499999999997</v>
      </c>
      <c r="I63">
        <v>0.88985300000000001</v>
      </c>
      <c r="J63">
        <v>0.85499400000000003</v>
      </c>
      <c r="K63">
        <v>0.67436099999999999</v>
      </c>
      <c r="L63">
        <v>0.69072999999999996</v>
      </c>
      <c r="M63">
        <v>0.74542799999999998</v>
      </c>
      <c r="N63">
        <v>0.83422099999999999</v>
      </c>
      <c r="O63">
        <v>0.68309200000000003</v>
      </c>
      <c r="R63">
        <f t="shared" si="0"/>
        <v>0.81291750000000007</v>
      </c>
      <c r="S63">
        <f t="shared" si="1"/>
        <v>0.10515476109690002</v>
      </c>
    </row>
    <row r="64" spans="1:19">
      <c r="A64">
        <v>13.0162</v>
      </c>
      <c r="B64">
        <v>0.78446499999999997</v>
      </c>
      <c r="C64">
        <v>0.76858300000000002</v>
      </c>
      <c r="D64">
        <v>0.86647200000000002</v>
      </c>
      <c r="E64">
        <v>1.0472900000000001</v>
      </c>
      <c r="F64">
        <v>0.81766499999999998</v>
      </c>
      <c r="G64">
        <v>0.855742</v>
      </c>
      <c r="H64">
        <v>0.88723799999999997</v>
      </c>
      <c r="I64">
        <v>0.87190999999999996</v>
      </c>
      <c r="J64">
        <v>0.85421400000000003</v>
      </c>
      <c r="K64">
        <v>0.66359900000000005</v>
      </c>
      <c r="L64">
        <v>0.68909699999999996</v>
      </c>
      <c r="M64">
        <v>0.77193299999999998</v>
      </c>
      <c r="N64">
        <v>0.84015300000000004</v>
      </c>
      <c r="O64">
        <v>0.68221399999999999</v>
      </c>
      <c r="R64">
        <f t="shared" si="0"/>
        <v>0.81432678571428585</v>
      </c>
      <c r="S64">
        <f t="shared" si="1"/>
        <v>0.10009372806999579</v>
      </c>
    </row>
    <row r="65" spans="1:19">
      <c r="A65">
        <v>13.226100000000001</v>
      </c>
      <c r="B65">
        <v>0.77729999999999999</v>
      </c>
      <c r="C65">
        <v>0.77149199999999996</v>
      </c>
      <c r="D65">
        <v>0.88474799999999998</v>
      </c>
      <c r="E65">
        <v>1.0291699999999999</v>
      </c>
      <c r="F65">
        <v>0.814608</v>
      </c>
      <c r="G65">
        <v>0.86694700000000002</v>
      </c>
      <c r="H65">
        <v>0.91228699999999996</v>
      </c>
      <c r="I65">
        <v>0.87177099999999996</v>
      </c>
      <c r="J65">
        <v>0.85892000000000002</v>
      </c>
      <c r="K65">
        <v>0.68450200000000005</v>
      </c>
      <c r="L65">
        <v>0.68845900000000004</v>
      </c>
      <c r="M65">
        <v>0.77161000000000002</v>
      </c>
      <c r="N65">
        <v>0.85246</v>
      </c>
      <c r="O65">
        <v>0.69626600000000005</v>
      </c>
      <c r="R65">
        <f t="shared" si="0"/>
        <v>0.82003857142857139</v>
      </c>
      <c r="S65">
        <f t="shared" si="1"/>
        <v>9.6649153151380618E-2</v>
      </c>
    </row>
    <row r="66" spans="1:19">
      <c r="A66">
        <v>13.4361</v>
      </c>
      <c r="B66">
        <v>0.79189600000000004</v>
      </c>
      <c r="C66">
        <v>0.75981900000000002</v>
      </c>
      <c r="D66">
        <v>0.88870400000000005</v>
      </c>
      <c r="E66">
        <v>1.0275099999999999</v>
      </c>
      <c r="F66">
        <v>0.83750899999999995</v>
      </c>
      <c r="G66">
        <v>0.87181200000000003</v>
      </c>
      <c r="H66">
        <v>0.87679600000000002</v>
      </c>
      <c r="I66">
        <v>0.88795900000000005</v>
      </c>
      <c r="J66">
        <v>0.85627200000000003</v>
      </c>
      <c r="K66">
        <v>0.70151399999999997</v>
      </c>
      <c r="L66">
        <v>0.69898800000000005</v>
      </c>
      <c r="M66">
        <v>0.77130900000000002</v>
      </c>
      <c r="N66">
        <v>0.80569199999999996</v>
      </c>
      <c r="O66">
        <v>0.69771300000000003</v>
      </c>
      <c r="R66">
        <f t="shared" si="0"/>
        <v>0.81953521428571441</v>
      </c>
      <c r="S66">
        <f t="shared" si="1"/>
        <v>9.2217385184037437E-2</v>
      </c>
    </row>
    <row r="67" spans="1:19">
      <c r="A67">
        <v>13.646000000000001</v>
      </c>
      <c r="B67">
        <v>0.79483599999999999</v>
      </c>
      <c r="C67">
        <v>0.75686900000000001</v>
      </c>
      <c r="D67">
        <v>0.88574399999999998</v>
      </c>
      <c r="E67">
        <v>1.0595699999999999</v>
      </c>
      <c r="F67">
        <v>0.82262500000000005</v>
      </c>
      <c r="G67">
        <v>0.84501199999999999</v>
      </c>
      <c r="H67">
        <v>0.90173999999999999</v>
      </c>
      <c r="I67">
        <v>0.91813100000000003</v>
      </c>
      <c r="J67">
        <v>0.82775699999999997</v>
      </c>
      <c r="K67">
        <v>0.72799599999999998</v>
      </c>
      <c r="L67">
        <v>0.72511000000000003</v>
      </c>
      <c r="M67">
        <v>0.78509799999999996</v>
      </c>
      <c r="N67">
        <v>0.80616699999999997</v>
      </c>
      <c r="O67">
        <v>0.70145100000000005</v>
      </c>
      <c r="R67">
        <f t="shared" ref="R67:R130" si="2">AVERAGE(B67:O67)</f>
        <v>0.82557900000000006</v>
      </c>
      <c r="S67">
        <f t="shared" ref="S67:S130" si="3">_xlfn.STDEV.S(B67:O67)</f>
        <v>9.4394855102628225E-2</v>
      </c>
    </row>
    <row r="68" spans="1:19">
      <c r="A68">
        <v>13.8559</v>
      </c>
      <c r="B68">
        <v>0.78713299999999997</v>
      </c>
      <c r="C68">
        <v>0.76234900000000005</v>
      </c>
      <c r="D68">
        <v>0.89380599999999999</v>
      </c>
      <c r="E68">
        <v>1.0906400000000001</v>
      </c>
      <c r="F68">
        <v>0.82524299999999995</v>
      </c>
      <c r="G68">
        <v>0.88510699999999998</v>
      </c>
      <c r="H68">
        <v>0.91271000000000002</v>
      </c>
      <c r="I68">
        <v>0.84987500000000005</v>
      </c>
      <c r="J68">
        <v>0.82641500000000001</v>
      </c>
      <c r="K68">
        <v>0.72275500000000004</v>
      </c>
      <c r="L68">
        <v>0.70770999999999995</v>
      </c>
      <c r="M68">
        <v>0.78968099999999997</v>
      </c>
      <c r="N68">
        <v>0.84490500000000002</v>
      </c>
      <c r="O68">
        <v>0.70028400000000002</v>
      </c>
      <c r="R68">
        <f t="shared" si="2"/>
        <v>0.82847235714285716</v>
      </c>
      <c r="S68">
        <f t="shared" si="3"/>
        <v>0.10146032155221145</v>
      </c>
    </row>
    <row r="69" spans="1:19">
      <c r="A69">
        <v>14.065899999999999</v>
      </c>
      <c r="B69">
        <v>0.76777099999999998</v>
      </c>
      <c r="C69">
        <v>0.74325699999999995</v>
      </c>
      <c r="D69">
        <v>0.90094600000000002</v>
      </c>
      <c r="E69">
        <v>1.0781000000000001</v>
      </c>
      <c r="F69">
        <v>0.80697200000000002</v>
      </c>
      <c r="G69">
        <v>0.87844100000000003</v>
      </c>
      <c r="H69">
        <v>0.88473999999999997</v>
      </c>
      <c r="I69">
        <v>0.87971699999999997</v>
      </c>
      <c r="J69">
        <v>0.79973799999999995</v>
      </c>
      <c r="K69">
        <v>0.69714600000000004</v>
      </c>
      <c r="L69">
        <v>0.70986199999999999</v>
      </c>
      <c r="M69">
        <v>0.78473599999999999</v>
      </c>
      <c r="N69">
        <v>0.79805099999999995</v>
      </c>
      <c r="O69">
        <v>0.70028900000000005</v>
      </c>
      <c r="R69">
        <f t="shared" si="2"/>
        <v>0.81641185714285702</v>
      </c>
      <c r="S69">
        <f t="shared" si="3"/>
        <v>0.10252110717525248</v>
      </c>
    </row>
    <row r="70" spans="1:19">
      <c r="A70">
        <v>14.2758</v>
      </c>
      <c r="B70">
        <v>0.78467399999999998</v>
      </c>
      <c r="C70">
        <v>0.74858100000000005</v>
      </c>
      <c r="D70">
        <v>0.88993699999999998</v>
      </c>
      <c r="E70">
        <v>1.08921</v>
      </c>
      <c r="F70">
        <v>0.82458200000000004</v>
      </c>
      <c r="G70">
        <v>0.86167400000000005</v>
      </c>
      <c r="H70">
        <v>0.87331599999999998</v>
      </c>
      <c r="I70">
        <v>0.85605900000000001</v>
      </c>
      <c r="J70">
        <v>0.85046600000000006</v>
      </c>
      <c r="K70">
        <v>0.72079300000000002</v>
      </c>
      <c r="L70">
        <v>0.72115200000000002</v>
      </c>
      <c r="M70">
        <v>0.75723300000000004</v>
      </c>
      <c r="N70">
        <v>0.83316400000000002</v>
      </c>
      <c r="O70">
        <v>0.70955100000000004</v>
      </c>
      <c r="R70">
        <f t="shared" si="2"/>
        <v>0.82288514285714276</v>
      </c>
      <c r="S70">
        <f t="shared" si="3"/>
        <v>9.8586524842869366E-2</v>
      </c>
    </row>
    <row r="71" spans="1:19">
      <c r="A71">
        <v>14.485799999999999</v>
      </c>
      <c r="B71">
        <v>0.79620000000000002</v>
      </c>
      <c r="C71">
        <v>0.75594300000000003</v>
      </c>
      <c r="D71">
        <v>0.87702400000000003</v>
      </c>
      <c r="E71">
        <v>1.0955299999999999</v>
      </c>
      <c r="F71">
        <v>0.84530000000000005</v>
      </c>
      <c r="G71">
        <v>0.88179399999999997</v>
      </c>
      <c r="H71">
        <v>0.87012199999999995</v>
      </c>
      <c r="I71">
        <v>0.90396299999999996</v>
      </c>
      <c r="J71">
        <v>0.85602400000000001</v>
      </c>
      <c r="K71">
        <v>0.72660000000000002</v>
      </c>
      <c r="L71">
        <v>0.70442499999999997</v>
      </c>
      <c r="M71">
        <v>0.78043200000000001</v>
      </c>
      <c r="N71">
        <v>0.83697299999999997</v>
      </c>
      <c r="O71">
        <v>0.69871899999999998</v>
      </c>
      <c r="R71">
        <f t="shared" si="2"/>
        <v>0.83064635714285717</v>
      </c>
      <c r="S71">
        <f t="shared" si="3"/>
        <v>0.10236198063855169</v>
      </c>
    </row>
    <row r="72" spans="1:19">
      <c r="A72">
        <v>14.6957</v>
      </c>
      <c r="B72">
        <v>0.78101399999999999</v>
      </c>
      <c r="C72">
        <v>0.74705900000000003</v>
      </c>
      <c r="D72">
        <v>0.88557200000000003</v>
      </c>
      <c r="E72">
        <v>1.0722</v>
      </c>
      <c r="F72">
        <v>0.84421500000000005</v>
      </c>
      <c r="G72">
        <v>0.90186299999999997</v>
      </c>
      <c r="H72">
        <v>0.88373599999999997</v>
      </c>
      <c r="I72">
        <v>0.89527100000000004</v>
      </c>
      <c r="J72">
        <v>0.876413</v>
      </c>
      <c r="K72">
        <v>0.72366699999999995</v>
      </c>
      <c r="L72">
        <v>0.73544100000000001</v>
      </c>
      <c r="M72">
        <v>0.75768199999999997</v>
      </c>
      <c r="N72">
        <v>0.83710399999999996</v>
      </c>
      <c r="O72">
        <v>0.72375500000000004</v>
      </c>
      <c r="R72">
        <f t="shared" si="2"/>
        <v>0.83321371428571445</v>
      </c>
      <c r="S72">
        <f t="shared" si="3"/>
        <v>9.7020295046907845E-2</v>
      </c>
    </row>
    <row r="73" spans="1:19">
      <c r="A73">
        <v>14.9056</v>
      </c>
      <c r="B73">
        <v>0.77732000000000001</v>
      </c>
      <c r="C73">
        <v>0.75518300000000005</v>
      </c>
      <c r="D73">
        <v>0.88755200000000001</v>
      </c>
      <c r="E73">
        <v>1.04901</v>
      </c>
      <c r="F73">
        <v>0.83135999999999999</v>
      </c>
      <c r="G73">
        <v>0.88917599999999997</v>
      </c>
      <c r="H73">
        <v>0.88945099999999999</v>
      </c>
      <c r="I73">
        <v>0.89470499999999997</v>
      </c>
      <c r="J73">
        <v>0.86448100000000005</v>
      </c>
      <c r="K73">
        <v>0.73603799999999997</v>
      </c>
      <c r="L73">
        <v>0.72239100000000001</v>
      </c>
      <c r="M73">
        <v>0.78526799999999997</v>
      </c>
      <c r="N73">
        <v>0.84540000000000004</v>
      </c>
      <c r="O73">
        <v>0.71666600000000003</v>
      </c>
      <c r="R73">
        <f t="shared" si="2"/>
        <v>0.83171435714285724</v>
      </c>
      <c r="S73">
        <f t="shared" si="3"/>
        <v>9.0941333783934653E-2</v>
      </c>
    </row>
    <row r="74" spans="1:19">
      <c r="A74">
        <v>15.115600000000001</v>
      </c>
      <c r="B74">
        <v>0.79544300000000001</v>
      </c>
      <c r="C74">
        <v>0.76304300000000003</v>
      </c>
      <c r="D74">
        <v>0.88189300000000004</v>
      </c>
      <c r="E74">
        <v>1.10653</v>
      </c>
      <c r="F74">
        <v>0.83676200000000001</v>
      </c>
      <c r="G74">
        <v>0.89901200000000003</v>
      </c>
      <c r="H74">
        <v>0.88375199999999998</v>
      </c>
      <c r="I74">
        <v>0.91506699999999996</v>
      </c>
      <c r="J74">
        <v>0.86682999999999999</v>
      </c>
      <c r="K74">
        <v>0.74895100000000003</v>
      </c>
      <c r="L74">
        <v>0.73967899999999998</v>
      </c>
      <c r="M74">
        <v>0.78419399999999995</v>
      </c>
      <c r="N74">
        <v>0.84166700000000005</v>
      </c>
      <c r="O74">
        <v>0.71830400000000005</v>
      </c>
      <c r="R74">
        <f t="shared" si="2"/>
        <v>0.84150907142857145</v>
      </c>
      <c r="S74">
        <f t="shared" si="3"/>
        <v>9.9503520756777736E-2</v>
      </c>
    </row>
    <row r="75" spans="1:19">
      <c r="A75">
        <v>15.3255</v>
      </c>
      <c r="B75">
        <v>0.79984699999999997</v>
      </c>
      <c r="C75">
        <v>0.76627100000000004</v>
      </c>
      <c r="D75">
        <v>0.87778400000000001</v>
      </c>
      <c r="E75">
        <v>1.10843</v>
      </c>
      <c r="F75">
        <v>0.82554499999999997</v>
      </c>
      <c r="G75">
        <v>0.88231800000000005</v>
      </c>
      <c r="H75">
        <v>0.86566600000000005</v>
      </c>
      <c r="I75">
        <v>0.962449</v>
      </c>
      <c r="J75">
        <v>0.85714800000000002</v>
      </c>
      <c r="K75">
        <v>0.74917100000000003</v>
      </c>
      <c r="L75">
        <v>0.73928499999999997</v>
      </c>
      <c r="M75">
        <v>0.80514799999999997</v>
      </c>
      <c r="N75">
        <v>0.81612799999999996</v>
      </c>
      <c r="O75">
        <v>0.727545</v>
      </c>
      <c r="R75">
        <f t="shared" si="2"/>
        <v>0.84162392857142854</v>
      </c>
      <c r="S75">
        <f t="shared" si="3"/>
        <v>0.10048497759096225</v>
      </c>
    </row>
    <row r="76" spans="1:19">
      <c r="A76">
        <v>15.535399999999999</v>
      </c>
      <c r="B76">
        <v>0.80747599999999997</v>
      </c>
      <c r="C76">
        <v>0.76075999999999999</v>
      </c>
      <c r="D76">
        <v>0.90508599999999995</v>
      </c>
      <c r="E76">
        <v>1.1228400000000001</v>
      </c>
      <c r="F76">
        <v>0.84047700000000003</v>
      </c>
      <c r="G76">
        <v>0.893285</v>
      </c>
      <c r="H76">
        <v>0.85537099999999999</v>
      </c>
      <c r="I76">
        <v>0.92489299999999997</v>
      </c>
      <c r="J76">
        <v>0.89719599999999999</v>
      </c>
      <c r="K76">
        <v>0.73356399999999999</v>
      </c>
      <c r="L76">
        <v>0.74788100000000002</v>
      </c>
      <c r="M76">
        <v>0.79147000000000001</v>
      </c>
      <c r="N76">
        <v>0.81308899999999995</v>
      </c>
      <c r="O76">
        <v>0.72549399999999997</v>
      </c>
      <c r="R76">
        <f t="shared" si="2"/>
        <v>0.84420585714285701</v>
      </c>
      <c r="S76">
        <f t="shared" si="3"/>
        <v>0.10410176281139413</v>
      </c>
    </row>
    <row r="77" spans="1:19">
      <c r="A77">
        <v>15.7454</v>
      </c>
      <c r="B77">
        <v>0.81248699999999996</v>
      </c>
      <c r="C77">
        <v>0.74740300000000004</v>
      </c>
      <c r="D77">
        <v>0.89810699999999999</v>
      </c>
      <c r="E77">
        <v>1.1297999999999999</v>
      </c>
      <c r="F77">
        <v>0.83221699999999998</v>
      </c>
      <c r="G77">
        <v>0.91005899999999995</v>
      </c>
      <c r="H77">
        <v>0.87180100000000005</v>
      </c>
      <c r="I77">
        <v>0.93671000000000004</v>
      </c>
      <c r="J77">
        <v>0.91211399999999998</v>
      </c>
      <c r="K77">
        <v>0.73700900000000003</v>
      </c>
      <c r="L77">
        <v>0.76047100000000001</v>
      </c>
      <c r="M77">
        <v>0.77351800000000004</v>
      </c>
      <c r="N77">
        <v>0.81980299999999995</v>
      </c>
      <c r="O77">
        <v>0.72838599999999998</v>
      </c>
      <c r="R77">
        <f t="shared" si="2"/>
        <v>0.84784892857142868</v>
      </c>
      <c r="S77">
        <f t="shared" si="3"/>
        <v>0.10762471006980469</v>
      </c>
    </row>
    <row r="78" spans="1:19">
      <c r="A78">
        <v>15.955299999999999</v>
      </c>
      <c r="B78">
        <v>0.79454599999999997</v>
      </c>
      <c r="C78">
        <v>0.76689099999999999</v>
      </c>
      <c r="D78">
        <v>0.896536</v>
      </c>
      <c r="E78">
        <v>1.1103000000000001</v>
      </c>
      <c r="F78">
        <v>0.83788200000000002</v>
      </c>
      <c r="G78">
        <v>0.907439</v>
      </c>
      <c r="H78">
        <v>0.86633499999999997</v>
      </c>
      <c r="I78">
        <v>0.86450099999999996</v>
      </c>
      <c r="J78">
        <v>0.90229099999999995</v>
      </c>
      <c r="K78">
        <v>0.75464699999999996</v>
      </c>
      <c r="L78">
        <v>0.75596399999999997</v>
      </c>
      <c r="M78">
        <v>0.77050399999999997</v>
      </c>
      <c r="N78">
        <v>0.83874800000000005</v>
      </c>
      <c r="O78">
        <v>0.72752700000000003</v>
      </c>
      <c r="R78">
        <f t="shared" si="2"/>
        <v>0.84243650000000014</v>
      </c>
      <c r="S78">
        <f t="shared" si="3"/>
        <v>9.8113519631203946E-2</v>
      </c>
    </row>
    <row r="79" spans="1:19">
      <c r="A79">
        <v>16.165299999999998</v>
      </c>
      <c r="B79">
        <v>0.78042199999999995</v>
      </c>
      <c r="C79">
        <v>0.76199600000000001</v>
      </c>
      <c r="D79">
        <v>0.89293100000000003</v>
      </c>
      <c r="E79">
        <v>1.1121000000000001</v>
      </c>
      <c r="F79">
        <v>0.83554099999999998</v>
      </c>
      <c r="G79">
        <v>0.91456300000000001</v>
      </c>
      <c r="H79">
        <v>0.87664200000000003</v>
      </c>
      <c r="I79">
        <v>0.88981399999999999</v>
      </c>
      <c r="J79">
        <v>0.88198200000000004</v>
      </c>
      <c r="K79">
        <v>0.75197099999999995</v>
      </c>
      <c r="L79">
        <v>0.76641400000000004</v>
      </c>
      <c r="M79">
        <v>0.777084</v>
      </c>
      <c r="N79">
        <v>0.79459199999999996</v>
      </c>
      <c r="O79">
        <v>0.74637200000000004</v>
      </c>
      <c r="R79">
        <f t="shared" si="2"/>
        <v>0.84160171428571418</v>
      </c>
      <c r="S79">
        <f t="shared" si="3"/>
        <v>9.827549381315713E-2</v>
      </c>
    </row>
    <row r="80" spans="1:19">
      <c r="A80">
        <v>16.3752</v>
      </c>
      <c r="B80">
        <v>0.79948200000000003</v>
      </c>
      <c r="C80">
        <v>0.77543499999999999</v>
      </c>
      <c r="D80">
        <v>0.90238700000000005</v>
      </c>
      <c r="E80">
        <v>1.1215599999999999</v>
      </c>
      <c r="F80">
        <v>0.85923000000000005</v>
      </c>
      <c r="G80">
        <v>0.92495300000000003</v>
      </c>
      <c r="H80">
        <v>0.87828499999999998</v>
      </c>
      <c r="I80">
        <v>0.87879200000000002</v>
      </c>
      <c r="J80">
        <v>0.89736499999999997</v>
      </c>
      <c r="K80">
        <v>0.73610900000000001</v>
      </c>
      <c r="L80">
        <v>0.77945799999999998</v>
      </c>
      <c r="M80">
        <v>0.78391100000000002</v>
      </c>
      <c r="N80">
        <v>0.80511100000000002</v>
      </c>
      <c r="O80">
        <v>0.71711899999999995</v>
      </c>
      <c r="R80">
        <f t="shared" si="2"/>
        <v>0.84708550000000016</v>
      </c>
      <c r="S80">
        <f t="shared" si="3"/>
        <v>0.10229873277111952</v>
      </c>
    </row>
    <row r="81" spans="1:19">
      <c r="A81">
        <v>16.585100000000001</v>
      </c>
      <c r="B81">
        <v>0.79104099999999999</v>
      </c>
      <c r="C81">
        <v>0.75998699999999997</v>
      </c>
      <c r="D81">
        <v>0.91323399999999999</v>
      </c>
      <c r="E81">
        <v>1.1098600000000001</v>
      </c>
      <c r="F81">
        <v>0.85489999999999999</v>
      </c>
      <c r="G81">
        <v>0.90644599999999997</v>
      </c>
      <c r="H81">
        <v>0.88186500000000001</v>
      </c>
      <c r="I81">
        <v>0.91801699999999997</v>
      </c>
      <c r="J81">
        <v>0.88359399999999999</v>
      </c>
      <c r="K81">
        <v>0.75532900000000003</v>
      </c>
      <c r="L81">
        <v>0.75941599999999998</v>
      </c>
      <c r="M81">
        <v>0.77155499999999999</v>
      </c>
      <c r="N81">
        <v>0.80997200000000003</v>
      </c>
      <c r="O81">
        <v>0.73172099999999995</v>
      </c>
      <c r="R81">
        <f t="shared" si="2"/>
        <v>0.84620978571428562</v>
      </c>
      <c r="S81">
        <f t="shared" si="3"/>
        <v>0.10068893082480836</v>
      </c>
    </row>
    <row r="82" spans="1:19">
      <c r="A82">
        <v>16.795100000000001</v>
      </c>
      <c r="B82">
        <v>0.77086600000000005</v>
      </c>
      <c r="C82">
        <v>0.76368800000000003</v>
      </c>
      <c r="D82">
        <v>0.88865300000000003</v>
      </c>
      <c r="E82">
        <v>1.11168</v>
      </c>
      <c r="F82">
        <v>0.84582800000000002</v>
      </c>
      <c r="G82">
        <v>0.91955500000000001</v>
      </c>
      <c r="H82">
        <v>0.93352599999999997</v>
      </c>
      <c r="I82">
        <v>0.93604100000000001</v>
      </c>
      <c r="J82">
        <v>0.88369799999999998</v>
      </c>
      <c r="K82">
        <v>0.73489099999999996</v>
      </c>
      <c r="L82">
        <v>0.75695000000000001</v>
      </c>
      <c r="M82">
        <v>0.79205499999999995</v>
      </c>
      <c r="N82">
        <v>0.81424399999999997</v>
      </c>
      <c r="O82">
        <v>0.709785</v>
      </c>
      <c r="R82">
        <f t="shared" si="2"/>
        <v>0.84724714285714275</v>
      </c>
      <c r="S82">
        <f t="shared" si="3"/>
        <v>0.10747149293997585</v>
      </c>
    </row>
    <row r="83" spans="1:19">
      <c r="A83">
        <v>17.004999999999999</v>
      </c>
      <c r="B83">
        <v>0.77678599999999998</v>
      </c>
      <c r="C83">
        <v>0.75678000000000001</v>
      </c>
      <c r="D83">
        <v>0.92278700000000002</v>
      </c>
      <c r="E83">
        <v>1.14296</v>
      </c>
      <c r="F83">
        <v>0.84857199999999999</v>
      </c>
      <c r="G83">
        <v>0.92138500000000001</v>
      </c>
      <c r="H83">
        <v>0.89618799999999998</v>
      </c>
      <c r="I83">
        <v>0.94684400000000002</v>
      </c>
      <c r="J83">
        <v>0.88727199999999995</v>
      </c>
      <c r="K83">
        <v>0.74041500000000005</v>
      </c>
      <c r="L83">
        <v>0.77491900000000002</v>
      </c>
      <c r="M83">
        <v>0.81216999999999995</v>
      </c>
      <c r="N83">
        <v>0.82859300000000002</v>
      </c>
      <c r="O83">
        <v>0.73100299999999996</v>
      </c>
      <c r="R83">
        <f t="shared" si="2"/>
        <v>0.85619100000000004</v>
      </c>
      <c r="S83">
        <f t="shared" si="3"/>
        <v>0.10966101714198798</v>
      </c>
    </row>
    <row r="84" spans="1:19">
      <c r="A84">
        <v>17.215</v>
      </c>
      <c r="B84">
        <v>0.78237999999999996</v>
      </c>
      <c r="C84">
        <v>0.75489099999999998</v>
      </c>
      <c r="D84">
        <v>0.90963899999999998</v>
      </c>
      <c r="E84">
        <v>1.1397900000000001</v>
      </c>
      <c r="F84">
        <v>0.85236299999999998</v>
      </c>
      <c r="G84">
        <v>0.91976100000000005</v>
      </c>
      <c r="H84">
        <v>0.91114200000000001</v>
      </c>
      <c r="I84">
        <v>0.92351799999999995</v>
      </c>
      <c r="J84">
        <v>0.872973</v>
      </c>
      <c r="K84">
        <v>0.75089099999999998</v>
      </c>
      <c r="L84">
        <v>0.76830900000000002</v>
      </c>
      <c r="M84">
        <v>0.78102000000000005</v>
      </c>
      <c r="N84">
        <v>0.83309699999999998</v>
      </c>
      <c r="O84">
        <v>0.72031900000000004</v>
      </c>
      <c r="R84">
        <f t="shared" si="2"/>
        <v>0.85143521428571423</v>
      </c>
      <c r="S84">
        <f t="shared" si="3"/>
        <v>0.10884876946421464</v>
      </c>
    </row>
    <row r="85" spans="1:19">
      <c r="A85">
        <v>17.424900000000001</v>
      </c>
      <c r="B85">
        <v>0.78563099999999997</v>
      </c>
      <c r="C85">
        <v>0.76614499999999996</v>
      </c>
      <c r="D85">
        <v>0.90210299999999999</v>
      </c>
      <c r="E85">
        <v>1.1387</v>
      </c>
      <c r="F85">
        <v>0.85017600000000004</v>
      </c>
      <c r="G85">
        <v>0.95657800000000004</v>
      </c>
      <c r="H85">
        <v>0.88429100000000005</v>
      </c>
      <c r="I85">
        <v>0.92098100000000005</v>
      </c>
      <c r="J85">
        <v>0.88260400000000006</v>
      </c>
      <c r="K85">
        <v>0.75021199999999999</v>
      </c>
      <c r="L85">
        <v>0.77184699999999995</v>
      </c>
      <c r="M85">
        <v>0.78339899999999996</v>
      </c>
      <c r="N85">
        <v>0.81250699999999998</v>
      </c>
      <c r="O85">
        <v>0.73151600000000006</v>
      </c>
      <c r="R85">
        <f t="shared" si="2"/>
        <v>0.85262071428571418</v>
      </c>
      <c r="S85">
        <f t="shared" si="3"/>
        <v>0.10803233047595523</v>
      </c>
    </row>
    <row r="86" spans="1:19">
      <c r="A86">
        <v>17.634799999999998</v>
      </c>
      <c r="B86">
        <v>0.78120800000000001</v>
      </c>
      <c r="C86">
        <v>0.768015</v>
      </c>
      <c r="D86">
        <v>0.89831700000000003</v>
      </c>
      <c r="E86">
        <v>1.1150899999999999</v>
      </c>
      <c r="F86">
        <v>0.86946699999999999</v>
      </c>
      <c r="G86">
        <v>0.95852499999999996</v>
      </c>
      <c r="H86">
        <v>0.89155600000000002</v>
      </c>
      <c r="I86">
        <v>0.92490300000000003</v>
      </c>
      <c r="J86">
        <v>0.90258099999999997</v>
      </c>
      <c r="K86">
        <v>0.75907999999999998</v>
      </c>
      <c r="L86">
        <v>0.76387099999999997</v>
      </c>
      <c r="M86">
        <v>0.79395000000000004</v>
      </c>
      <c r="N86">
        <v>0.79810999999999999</v>
      </c>
      <c r="O86">
        <v>0.74221499999999996</v>
      </c>
      <c r="R86">
        <f t="shared" si="2"/>
        <v>0.85477771428571436</v>
      </c>
      <c r="S86">
        <f t="shared" si="3"/>
        <v>0.10345446490378003</v>
      </c>
    </row>
    <row r="87" spans="1:19">
      <c r="A87">
        <v>17.844799999999999</v>
      </c>
      <c r="B87">
        <v>0.78419099999999997</v>
      </c>
      <c r="C87">
        <v>0.77225500000000002</v>
      </c>
      <c r="D87">
        <v>0.92605999999999999</v>
      </c>
      <c r="E87">
        <v>1.15781</v>
      </c>
      <c r="F87">
        <v>0.88516399999999995</v>
      </c>
      <c r="G87">
        <v>0.96075999999999995</v>
      </c>
      <c r="H87">
        <v>0.90334099999999995</v>
      </c>
      <c r="I87">
        <v>0.88746800000000003</v>
      </c>
      <c r="J87">
        <v>0.90686299999999997</v>
      </c>
      <c r="K87">
        <v>0.79570600000000002</v>
      </c>
      <c r="L87">
        <v>0.77945500000000001</v>
      </c>
      <c r="M87">
        <v>0.79178599999999999</v>
      </c>
      <c r="N87">
        <v>0.81652999999999998</v>
      </c>
      <c r="O87">
        <v>0.73672000000000004</v>
      </c>
      <c r="R87">
        <f t="shared" si="2"/>
        <v>0.86457921428571427</v>
      </c>
      <c r="S87">
        <f t="shared" si="3"/>
        <v>0.10890510459335241</v>
      </c>
    </row>
    <row r="88" spans="1:19">
      <c r="A88">
        <v>18.0547</v>
      </c>
      <c r="B88">
        <v>0.77828600000000003</v>
      </c>
      <c r="C88">
        <v>0.74575199999999997</v>
      </c>
      <c r="D88">
        <v>0.92391299999999998</v>
      </c>
      <c r="E88">
        <v>1.15465</v>
      </c>
      <c r="F88">
        <v>0.87398200000000004</v>
      </c>
      <c r="G88">
        <v>0.977518</v>
      </c>
      <c r="H88">
        <v>0.890428</v>
      </c>
      <c r="I88">
        <v>0.89644100000000004</v>
      </c>
      <c r="J88">
        <v>0.90412999999999999</v>
      </c>
      <c r="K88">
        <v>0.75365499999999996</v>
      </c>
      <c r="L88">
        <v>0.78829300000000002</v>
      </c>
      <c r="M88">
        <v>0.768841</v>
      </c>
      <c r="N88">
        <v>0.82127399999999995</v>
      </c>
      <c r="O88">
        <v>0.76520999999999995</v>
      </c>
      <c r="R88">
        <f t="shared" si="2"/>
        <v>0.86016949999999992</v>
      </c>
      <c r="S88">
        <f t="shared" si="3"/>
        <v>0.11234770261918078</v>
      </c>
    </row>
    <row r="89" spans="1:19">
      <c r="A89">
        <v>18.264600000000002</v>
      </c>
      <c r="B89">
        <v>0.77341700000000002</v>
      </c>
      <c r="C89">
        <v>0.75075599999999998</v>
      </c>
      <c r="D89">
        <v>0.93068799999999996</v>
      </c>
      <c r="E89">
        <v>1.1708499999999999</v>
      </c>
      <c r="F89">
        <v>0.88178999999999996</v>
      </c>
      <c r="G89">
        <v>0.99124999999999996</v>
      </c>
      <c r="H89">
        <v>0.90514399999999995</v>
      </c>
      <c r="I89">
        <v>0.88399700000000003</v>
      </c>
      <c r="J89">
        <v>0.89802400000000004</v>
      </c>
      <c r="K89">
        <v>0.74817</v>
      </c>
      <c r="L89">
        <v>0.77828299999999995</v>
      </c>
      <c r="M89">
        <v>0.77867699999999995</v>
      </c>
      <c r="N89">
        <v>0.81622099999999997</v>
      </c>
      <c r="O89">
        <v>0.75274200000000002</v>
      </c>
      <c r="R89">
        <f t="shared" si="2"/>
        <v>0.86142921428571417</v>
      </c>
      <c r="S89">
        <f t="shared" si="3"/>
        <v>0.11832346173628489</v>
      </c>
    </row>
    <row r="90" spans="1:19">
      <c r="A90">
        <v>18.474599999999999</v>
      </c>
      <c r="B90">
        <v>0.75589200000000001</v>
      </c>
      <c r="C90">
        <v>0.72420499999999999</v>
      </c>
      <c r="D90">
        <v>0.91498900000000005</v>
      </c>
      <c r="E90">
        <v>1.1185499999999999</v>
      </c>
      <c r="F90">
        <v>0.87346800000000002</v>
      </c>
      <c r="G90">
        <v>1.0032239999999999</v>
      </c>
      <c r="H90">
        <v>0.90342299999999998</v>
      </c>
      <c r="I90">
        <v>0.89118600000000003</v>
      </c>
      <c r="J90">
        <v>0.92736099999999999</v>
      </c>
      <c r="K90">
        <v>0.76011399999999996</v>
      </c>
      <c r="L90">
        <v>0.77491200000000005</v>
      </c>
      <c r="M90">
        <v>0.77413799999999999</v>
      </c>
      <c r="N90">
        <v>0.81356200000000001</v>
      </c>
      <c r="O90">
        <v>0.76531700000000003</v>
      </c>
      <c r="R90">
        <f t="shared" si="2"/>
        <v>0.8571672142857143</v>
      </c>
      <c r="S90">
        <f t="shared" si="3"/>
        <v>0.11192004564535395</v>
      </c>
    </row>
    <row r="91" spans="1:19">
      <c r="A91">
        <v>18.6845</v>
      </c>
      <c r="B91">
        <v>0.75807999999999998</v>
      </c>
      <c r="C91">
        <v>0.74533199999999999</v>
      </c>
      <c r="D91">
        <v>0.92301200000000005</v>
      </c>
      <c r="E91">
        <v>1.1257200000000001</v>
      </c>
      <c r="F91">
        <v>0.86376799999999998</v>
      </c>
      <c r="G91">
        <v>1.000591</v>
      </c>
      <c r="H91">
        <v>0.92379500000000003</v>
      </c>
      <c r="I91">
        <v>0.86502900000000005</v>
      </c>
      <c r="J91">
        <v>0.91136399999999995</v>
      </c>
      <c r="K91">
        <v>0.76175099999999996</v>
      </c>
      <c r="L91">
        <v>0.77099799999999996</v>
      </c>
      <c r="M91">
        <v>0.80652800000000002</v>
      </c>
      <c r="N91">
        <v>0.82290399999999997</v>
      </c>
      <c r="O91">
        <v>0.74902100000000005</v>
      </c>
      <c r="R91">
        <f t="shared" si="2"/>
        <v>0.85913521428571449</v>
      </c>
      <c r="S91">
        <f t="shared" si="3"/>
        <v>0.11050336093752368</v>
      </c>
    </row>
    <row r="92" spans="1:19">
      <c r="A92">
        <v>18.894500000000001</v>
      </c>
      <c r="B92">
        <v>0.75051699999999999</v>
      </c>
      <c r="C92">
        <v>0.73053400000000002</v>
      </c>
      <c r="D92">
        <v>0.92607099999999998</v>
      </c>
      <c r="E92">
        <v>1.13893</v>
      </c>
      <c r="F92">
        <v>0.86833400000000005</v>
      </c>
      <c r="G92">
        <v>1.003268</v>
      </c>
      <c r="H92">
        <v>0.913161</v>
      </c>
      <c r="I92">
        <v>0.89004700000000003</v>
      </c>
      <c r="J92">
        <v>0.89656800000000003</v>
      </c>
      <c r="K92">
        <v>0.76275099999999996</v>
      </c>
      <c r="L92">
        <v>0.78206200000000003</v>
      </c>
      <c r="M92">
        <v>0.79568399999999995</v>
      </c>
      <c r="N92">
        <v>0.82535000000000003</v>
      </c>
      <c r="O92">
        <v>0.75011000000000005</v>
      </c>
      <c r="R92">
        <f t="shared" si="2"/>
        <v>0.85952764285714267</v>
      </c>
      <c r="S92">
        <f t="shared" si="3"/>
        <v>0.11419220003108724</v>
      </c>
    </row>
    <row r="93" spans="1:19">
      <c r="A93">
        <v>19.104399999999998</v>
      </c>
      <c r="B93">
        <v>0.75932100000000002</v>
      </c>
      <c r="C93">
        <v>0.76499499999999998</v>
      </c>
      <c r="D93">
        <v>0.89764500000000003</v>
      </c>
      <c r="E93">
        <v>1.11693</v>
      </c>
      <c r="F93">
        <v>0.86329199999999995</v>
      </c>
      <c r="G93">
        <v>0.99092100000000005</v>
      </c>
      <c r="H93">
        <v>0.88705599999999996</v>
      </c>
      <c r="I93">
        <v>0.86679200000000001</v>
      </c>
      <c r="J93">
        <v>0.90650699999999995</v>
      </c>
      <c r="K93">
        <v>0.77264600000000005</v>
      </c>
      <c r="L93">
        <v>0.78136399999999995</v>
      </c>
      <c r="M93">
        <v>0.78468300000000002</v>
      </c>
      <c r="N93">
        <v>0.82473700000000005</v>
      </c>
      <c r="O93">
        <v>0.75550700000000004</v>
      </c>
      <c r="R93">
        <f t="shared" si="2"/>
        <v>0.8551711428571428</v>
      </c>
      <c r="S93">
        <f t="shared" si="3"/>
        <v>0.10303374928996549</v>
      </c>
    </row>
    <row r="94" spans="1:19">
      <c r="A94">
        <v>19.314299999999999</v>
      </c>
      <c r="B94">
        <v>0.77302400000000004</v>
      </c>
      <c r="C94">
        <v>0.745757</v>
      </c>
      <c r="D94">
        <v>0.91312800000000005</v>
      </c>
      <c r="E94">
        <v>1.1234999999999999</v>
      </c>
      <c r="F94">
        <v>0.87331199999999998</v>
      </c>
      <c r="G94">
        <v>0.98351299999999997</v>
      </c>
      <c r="H94">
        <v>0.87605</v>
      </c>
      <c r="I94">
        <v>0.90647699999999998</v>
      </c>
      <c r="J94">
        <v>0.87241100000000005</v>
      </c>
      <c r="K94">
        <v>0.75661299999999998</v>
      </c>
      <c r="L94">
        <v>0.80111500000000002</v>
      </c>
      <c r="M94">
        <v>0.79353600000000002</v>
      </c>
      <c r="N94">
        <v>0.85128800000000004</v>
      </c>
      <c r="O94">
        <v>0.74626999999999999</v>
      </c>
      <c r="R94">
        <f t="shared" si="2"/>
        <v>0.85828528571428564</v>
      </c>
      <c r="S94">
        <f t="shared" si="3"/>
        <v>0.1046674463295203</v>
      </c>
    </row>
    <row r="95" spans="1:19">
      <c r="A95">
        <v>19.5243</v>
      </c>
      <c r="B95">
        <v>0.78550399999999998</v>
      </c>
      <c r="C95">
        <v>0.74671500000000002</v>
      </c>
      <c r="D95">
        <v>0.88669500000000001</v>
      </c>
      <c r="E95">
        <v>1.1268499999999999</v>
      </c>
      <c r="F95">
        <v>0.85288900000000001</v>
      </c>
      <c r="G95">
        <v>0.99838899999999997</v>
      </c>
      <c r="H95">
        <v>0.86538099999999996</v>
      </c>
      <c r="I95">
        <v>0.93699399999999999</v>
      </c>
      <c r="J95">
        <v>0.89319300000000001</v>
      </c>
      <c r="K95">
        <v>0.78335699999999997</v>
      </c>
      <c r="L95">
        <v>0.80132300000000001</v>
      </c>
      <c r="M95">
        <v>0.78580700000000003</v>
      </c>
      <c r="N95">
        <v>0.85511700000000002</v>
      </c>
      <c r="O95">
        <v>0.74263199999999996</v>
      </c>
      <c r="R95">
        <f t="shared" si="2"/>
        <v>0.86148900000000006</v>
      </c>
      <c r="S95">
        <f t="shared" si="3"/>
        <v>0.10566833864648292</v>
      </c>
    </row>
    <row r="96" spans="1:19">
      <c r="A96">
        <v>19.734200000000001</v>
      </c>
      <c r="B96">
        <v>0.762544</v>
      </c>
      <c r="C96">
        <v>0.74448199999999998</v>
      </c>
      <c r="D96">
        <v>0.90912700000000002</v>
      </c>
      <c r="E96">
        <v>1.1663399999999999</v>
      </c>
      <c r="F96">
        <v>0.88194600000000001</v>
      </c>
      <c r="G96">
        <v>0.98596700000000004</v>
      </c>
      <c r="H96">
        <v>0.86779600000000001</v>
      </c>
      <c r="I96">
        <v>0.88886399999999999</v>
      </c>
      <c r="J96">
        <v>0.90267699999999995</v>
      </c>
      <c r="K96">
        <v>0.77746099999999996</v>
      </c>
      <c r="L96">
        <v>0.79779100000000003</v>
      </c>
      <c r="M96">
        <v>0.78770399999999996</v>
      </c>
      <c r="N96">
        <v>0.83477299999999999</v>
      </c>
      <c r="O96">
        <v>0.73970499999999995</v>
      </c>
      <c r="R96">
        <f t="shared" si="2"/>
        <v>0.86051264285714291</v>
      </c>
      <c r="S96">
        <f t="shared" si="3"/>
        <v>0.11407731911336846</v>
      </c>
    </row>
    <row r="97" spans="1:19">
      <c r="A97">
        <v>19.944199999999999</v>
      </c>
      <c r="B97">
        <v>0.73947499999999999</v>
      </c>
      <c r="C97">
        <v>0.74574200000000002</v>
      </c>
      <c r="D97">
        <v>0.89996100000000001</v>
      </c>
      <c r="E97">
        <v>1.1598900000000001</v>
      </c>
      <c r="F97">
        <v>0.86610399999999998</v>
      </c>
      <c r="G97">
        <v>1.0252520000000001</v>
      </c>
      <c r="H97">
        <v>0.90994699999999995</v>
      </c>
      <c r="I97">
        <v>0.93100400000000005</v>
      </c>
      <c r="J97">
        <v>0.88665000000000005</v>
      </c>
      <c r="K97">
        <v>0.76778299999999999</v>
      </c>
      <c r="L97">
        <v>0.80217000000000005</v>
      </c>
      <c r="M97">
        <v>0.80970200000000003</v>
      </c>
      <c r="N97">
        <v>0.81158600000000003</v>
      </c>
      <c r="O97">
        <v>0.73741400000000001</v>
      </c>
      <c r="R97">
        <f t="shared" si="2"/>
        <v>0.86376285714285694</v>
      </c>
      <c r="S97">
        <f t="shared" si="3"/>
        <v>0.11969680405916629</v>
      </c>
    </row>
    <row r="98" spans="1:19">
      <c r="A98">
        <v>20.1541</v>
      </c>
      <c r="B98">
        <v>0.75535300000000005</v>
      </c>
      <c r="C98">
        <v>0.73453199999999996</v>
      </c>
      <c r="D98">
        <v>0.87844999999999995</v>
      </c>
      <c r="E98">
        <v>1.1290199999999999</v>
      </c>
      <c r="F98">
        <v>0.86129</v>
      </c>
      <c r="G98">
        <v>0.96404500000000004</v>
      </c>
      <c r="H98">
        <v>0.88548099999999996</v>
      </c>
      <c r="I98">
        <v>0.90848499999999999</v>
      </c>
      <c r="J98">
        <v>0.87626599999999999</v>
      </c>
      <c r="K98">
        <v>0.76574900000000001</v>
      </c>
      <c r="L98">
        <v>0.78356599999999998</v>
      </c>
      <c r="M98">
        <v>0.77858099999999997</v>
      </c>
      <c r="N98">
        <v>0.86512599999999995</v>
      </c>
      <c r="O98">
        <v>0.74833099999999997</v>
      </c>
      <c r="R98">
        <f t="shared" si="2"/>
        <v>0.85244821428571427</v>
      </c>
      <c r="S98">
        <f t="shared" si="3"/>
        <v>0.10617451230090563</v>
      </c>
    </row>
    <row r="99" spans="1:19">
      <c r="A99">
        <v>20.364000000000001</v>
      </c>
      <c r="B99">
        <v>0.75898100000000002</v>
      </c>
      <c r="C99">
        <v>0.74189499999999997</v>
      </c>
      <c r="D99">
        <v>0.89272700000000005</v>
      </c>
      <c r="E99">
        <v>1.1379999999999999</v>
      </c>
      <c r="F99">
        <v>0.86297699999999999</v>
      </c>
      <c r="G99">
        <v>0.97937099999999999</v>
      </c>
      <c r="H99">
        <v>0.91320100000000004</v>
      </c>
      <c r="I99">
        <v>0.94225400000000004</v>
      </c>
      <c r="J99">
        <v>0.90081900000000004</v>
      </c>
      <c r="K99">
        <v>0.77762699999999996</v>
      </c>
      <c r="L99">
        <v>0.78758399999999995</v>
      </c>
      <c r="M99">
        <v>0.774196</v>
      </c>
      <c r="N99">
        <v>0.84403399999999995</v>
      </c>
      <c r="O99">
        <v>0.76244999999999996</v>
      </c>
      <c r="R99">
        <f t="shared" si="2"/>
        <v>0.86257971428571434</v>
      </c>
      <c r="S99">
        <f t="shared" si="3"/>
        <v>0.10992959392225583</v>
      </c>
    </row>
    <row r="100" spans="1:19">
      <c r="A100">
        <v>20.574000000000002</v>
      </c>
      <c r="B100">
        <v>0.73555000000000004</v>
      </c>
      <c r="C100">
        <v>0.73664700000000005</v>
      </c>
      <c r="D100">
        <v>0.91496100000000002</v>
      </c>
      <c r="E100">
        <v>1.1937899999999999</v>
      </c>
      <c r="F100">
        <v>0.87299599999999999</v>
      </c>
      <c r="G100">
        <v>0.99409899999999995</v>
      </c>
      <c r="H100">
        <v>0.88643400000000006</v>
      </c>
      <c r="I100">
        <v>0.93069800000000003</v>
      </c>
      <c r="J100">
        <v>0.90164800000000001</v>
      </c>
      <c r="K100">
        <v>0.76006300000000004</v>
      </c>
      <c r="L100">
        <v>0.78377300000000005</v>
      </c>
      <c r="M100">
        <v>0.79184600000000005</v>
      </c>
      <c r="N100">
        <v>0.85192400000000001</v>
      </c>
      <c r="O100">
        <v>0.75624000000000002</v>
      </c>
      <c r="R100">
        <f t="shared" si="2"/>
        <v>0.86504778571428587</v>
      </c>
      <c r="S100">
        <f t="shared" si="3"/>
        <v>0.12454247425997442</v>
      </c>
    </row>
    <row r="101" spans="1:19">
      <c r="A101">
        <v>20.783899999999999</v>
      </c>
      <c r="B101">
        <v>0.73495200000000005</v>
      </c>
      <c r="C101">
        <v>0.74531899999999995</v>
      </c>
      <c r="D101">
        <v>0.891787</v>
      </c>
      <c r="E101">
        <v>1.15421</v>
      </c>
      <c r="F101">
        <v>0.85883799999999999</v>
      </c>
      <c r="G101">
        <v>0.986622</v>
      </c>
      <c r="H101">
        <v>0.88540099999999999</v>
      </c>
      <c r="I101">
        <v>0.97049600000000003</v>
      </c>
      <c r="J101">
        <v>0.88810900000000004</v>
      </c>
      <c r="K101">
        <v>0.76584200000000002</v>
      </c>
      <c r="L101">
        <v>0.78491599999999995</v>
      </c>
      <c r="M101">
        <v>0.81611199999999995</v>
      </c>
      <c r="N101">
        <v>0.828461</v>
      </c>
      <c r="O101">
        <v>0.75805800000000001</v>
      </c>
      <c r="R101">
        <f t="shared" si="2"/>
        <v>0.86208021428571424</v>
      </c>
      <c r="S101">
        <f t="shared" si="3"/>
        <v>0.11562327278655284</v>
      </c>
    </row>
    <row r="102" spans="1:19">
      <c r="A102">
        <v>20.9938</v>
      </c>
      <c r="B102">
        <v>0.73203600000000002</v>
      </c>
      <c r="C102">
        <v>0.72276099999999999</v>
      </c>
      <c r="D102">
        <v>0.89846000000000004</v>
      </c>
      <c r="E102">
        <v>1.1618999999999999</v>
      </c>
      <c r="F102">
        <v>0.86983999999999995</v>
      </c>
      <c r="G102">
        <v>0.95291000000000003</v>
      </c>
      <c r="H102">
        <v>0.895648</v>
      </c>
      <c r="I102">
        <v>0.94096199999999997</v>
      </c>
      <c r="J102">
        <v>0.89108600000000004</v>
      </c>
      <c r="K102">
        <v>0.75002199999999997</v>
      </c>
      <c r="L102">
        <v>0.81074999999999997</v>
      </c>
      <c r="M102">
        <v>0.79584600000000005</v>
      </c>
      <c r="N102">
        <v>0.82431200000000004</v>
      </c>
      <c r="O102">
        <v>0.74655099999999996</v>
      </c>
      <c r="R102">
        <f t="shared" si="2"/>
        <v>0.85664885714285721</v>
      </c>
      <c r="S102">
        <f t="shared" si="3"/>
        <v>0.1170064803884852</v>
      </c>
    </row>
    <row r="103" spans="1:19">
      <c r="A103">
        <v>21.203800000000001</v>
      </c>
      <c r="B103">
        <v>0.73824100000000004</v>
      </c>
      <c r="C103">
        <v>0.74633799999999995</v>
      </c>
      <c r="D103">
        <v>0.90887799999999996</v>
      </c>
      <c r="E103">
        <v>1.21855</v>
      </c>
      <c r="F103">
        <v>0.90213100000000002</v>
      </c>
      <c r="G103">
        <v>0.98341800000000001</v>
      </c>
      <c r="H103">
        <v>0.89746400000000004</v>
      </c>
      <c r="I103">
        <v>0.91238699999999995</v>
      </c>
      <c r="J103">
        <v>0.88369200000000003</v>
      </c>
      <c r="K103">
        <v>0.77932599999999996</v>
      </c>
      <c r="L103">
        <v>0.80828100000000003</v>
      </c>
      <c r="M103">
        <v>0.811693</v>
      </c>
      <c r="N103">
        <v>0.83070100000000002</v>
      </c>
      <c r="O103">
        <v>0.73406300000000002</v>
      </c>
      <c r="R103">
        <f t="shared" si="2"/>
        <v>0.86822592857142855</v>
      </c>
      <c r="S103">
        <f t="shared" si="3"/>
        <v>0.12639854605022166</v>
      </c>
    </row>
    <row r="104" spans="1:19">
      <c r="A104">
        <v>21.413699999999999</v>
      </c>
      <c r="B104">
        <v>0.73079000000000005</v>
      </c>
      <c r="C104">
        <v>0.73075299999999999</v>
      </c>
      <c r="D104">
        <v>0.89031499999999997</v>
      </c>
      <c r="E104">
        <v>1.2081500000000001</v>
      </c>
      <c r="F104">
        <v>0.87586399999999998</v>
      </c>
      <c r="G104">
        <v>0.972692</v>
      </c>
      <c r="H104">
        <v>0.88697999999999999</v>
      </c>
      <c r="I104">
        <v>0.90014099999999997</v>
      </c>
      <c r="J104">
        <v>0.86657499999999998</v>
      </c>
      <c r="K104">
        <v>0.772509</v>
      </c>
      <c r="L104">
        <v>0.80925599999999998</v>
      </c>
      <c r="M104">
        <v>0.81180699999999995</v>
      </c>
      <c r="N104">
        <v>0.82330700000000001</v>
      </c>
      <c r="O104">
        <v>0.73937699999999995</v>
      </c>
      <c r="R104">
        <f t="shared" si="2"/>
        <v>0.85846542857142849</v>
      </c>
      <c r="S104">
        <f t="shared" si="3"/>
        <v>0.1238101979804425</v>
      </c>
    </row>
    <row r="105" spans="1:19">
      <c r="A105">
        <v>21.623699999999999</v>
      </c>
      <c r="B105">
        <v>0.72709800000000002</v>
      </c>
      <c r="C105">
        <v>0.73418499999999998</v>
      </c>
      <c r="D105">
        <v>0.88931499999999997</v>
      </c>
      <c r="E105">
        <v>1.28251</v>
      </c>
      <c r="F105">
        <v>0.84748400000000002</v>
      </c>
      <c r="G105">
        <v>0.96308800000000006</v>
      </c>
      <c r="H105">
        <v>0.902779</v>
      </c>
      <c r="I105">
        <v>0.907501</v>
      </c>
      <c r="J105">
        <v>0.89740600000000004</v>
      </c>
      <c r="K105">
        <v>0.74673</v>
      </c>
      <c r="L105">
        <v>0.82266899999999998</v>
      </c>
      <c r="M105">
        <v>0.78502899999999998</v>
      </c>
      <c r="N105">
        <v>0.82037700000000002</v>
      </c>
      <c r="O105">
        <v>0.76395400000000002</v>
      </c>
      <c r="R105">
        <f t="shared" si="2"/>
        <v>0.86358035714285708</v>
      </c>
      <c r="S105">
        <f t="shared" si="3"/>
        <v>0.141311305546196</v>
      </c>
    </row>
    <row r="106" spans="1:19">
      <c r="A106">
        <v>21.833600000000001</v>
      </c>
      <c r="B106">
        <v>0.72811899999999996</v>
      </c>
      <c r="C106">
        <v>0.74888999999999994</v>
      </c>
      <c r="D106">
        <v>0.89187899999999998</v>
      </c>
      <c r="E106">
        <v>1.3248599999999999</v>
      </c>
      <c r="F106">
        <v>0.87579200000000001</v>
      </c>
      <c r="G106">
        <v>0.95864300000000002</v>
      </c>
      <c r="H106">
        <v>0.89667200000000002</v>
      </c>
      <c r="I106">
        <v>0.88883199999999996</v>
      </c>
      <c r="J106">
        <v>0.88219499999999995</v>
      </c>
      <c r="K106">
        <v>0.75726000000000004</v>
      </c>
      <c r="L106">
        <v>0.79037000000000002</v>
      </c>
      <c r="M106">
        <v>0.791099</v>
      </c>
      <c r="N106">
        <v>0.81992900000000002</v>
      </c>
      <c r="O106">
        <v>0.75641800000000003</v>
      </c>
      <c r="R106">
        <f t="shared" si="2"/>
        <v>0.8650684285714284</v>
      </c>
      <c r="S106">
        <f t="shared" si="3"/>
        <v>0.14977525459563432</v>
      </c>
    </row>
    <row r="107" spans="1:19">
      <c r="A107">
        <v>22.043500000000002</v>
      </c>
      <c r="B107">
        <v>0.72604000000000002</v>
      </c>
      <c r="C107">
        <v>0.72840499999999997</v>
      </c>
      <c r="D107">
        <v>0.88716799999999996</v>
      </c>
      <c r="E107">
        <v>1.45672</v>
      </c>
      <c r="F107">
        <v>0.87370999999999999</v>
      </c>
      <c r="G107">
        <v>0.97988200000000003</v>
      </c>
      <c r="H107">
        <v>0.92236399999999996</v>
      </c>
      <c r="I107">
        <v>0.88452200000000003</v>
      </c>
      <c r="J107">
        <v>0.90400999999999998</v>
      </c>
      <c r="K107">
        <v>0.75395299999999998</v>
      </c>
      <c r="L107">
        <v>0.79672900000000002</v>
      </c>
      <c r="M107">
        <v>0.79924700000000004</v>
      </c>
      <c r="N107">
        <v>0.81773200000000001</v>
      </c>
      <c r="O107">
        <v>0.74956800000000001</v>
      </c>
      <c r="R107">
        <f t="shared" si="2"/>
        <v>0.87714642857142844</v>
      </c>
      <c r="S107">
        <f t="shared" si="3"/>
        <v>0.18436344587660211</v>
      </c>
    </row>
    <row r="108" spans="1:19">
      <c r="A108">
        <v>22.253499999999999</v>
      </c>
      <c r="B108">
        <v>0.72958100000000004</v>
      </c>
      <c r="C108">
        <v>0.714893</v>
      </c>
      <c r="D108">
        <v>0.88348099999999996</v>
      </c>
      <c r="E108">
        <v>1.5664499999999999</v>
      </c>
      <c r="F108">
        <v>0.88073500000000005</v>
      </c>
      <c r="G108">
        <v>0.95934299999999995</v>
      </c>
      <c r="H108">
        <v>0.89573000000000003</v>
      </c>
      <c r="I108">
        <v>0.88843099999999997</v>
      </c>
      <c r="J108">
        <v>0.89578100000000005</v>
      </c>
      <c r="K108">
        <v>0.741703</v>
      </c>
      <c r="L108">
        <v>0.80715099999999995</v>
      </c>
      <c r="M108">
        <v>0.79764000000000002</v>
      </c>
      <c r="N108">
        <v>0.82406199999999996</v>
      </c>
      <c r="O108">
        <v>0.74636199999999997</v>
      </c>
      <c r="R108">
        <f t="shared" si="2"/>
        <v>0.88081021428571404</v>
      </c>
      <c r="S108">
        <f t="shared" si="3"/>
        <v>0.21125458840795017</v>
      </c>
    </row>
    <row r="109" spans="1:19">
      <c r="A109">
        <v>22.4634</v>
      </c>
      <c r="B109">
        <v>0.735931</v>
      </c>
      <c r="C109">
        <v>0.72225099999999998</v>
      </c>
      <c r="D109">
        <v>0.89500900000000005</v>
      </c>
      <c r="E109">
        <v>1.56437</v>
      </c>
      <c r="F109">
        <v>0.90883499999999995</v>
      </c>
      <c r="G109">
        <v>0.93850999999999996</v>
      </c>
      <c r="H109">
        <v>0.88753099999999996</v>
      </c>
      <c r="I109">
        <v>0.946936</v>
      </c>
      <c r="J109">
        <v>0.88348800000000005</v>
      </c>
      <c r="K109">
        <v>0.75348199999999999</v>
      </c>
      <c r="L109">
        <v>0.83409100000000003</v>
      </c>
      <c r="M109">
        <v>0.77451199999999998</v>
      </c>
      <c r="N109">
        <v>0.80373300000000003</v>
      </c>
      <c r="O109">
        <v>0.74833700000000003</v>
      </c>
      <c r="R109">
        <f t="shared" si="2"/>
        <v>0.88550114285714276</v>
      </c>
      <c r="S109">
        <f t="shared" si="3"/>
        <v>0.21031161163629378</v>
      </c>
    </row>
    <row r="110" spans="1:19">
      <c r="A110">
        <v>22.673400000000001</v>
      </c>
      <c r="B110">
        <v>0.71664399999999995</v>
      </c>
      <c r="C110">
        <v>0.73776600000000003</v>
      </c>
      <c r="D110">
        <v>0.90356300000000001</v>
      </c>
      <c r="E110">
        <v>1.6569700000000001</v>
      </c>
      <c r="F110">
        <v>0.91011500000000001</v>
      </c>
      <c r="G110">
        <v>0.92876899999999996</v>
      </c>
      <c r="H110">
        <v>0.89824999999999999</v>
      </c>
      <c r="I110">
        <v>0.93080399999999996</v>
      </c>
      <c r="J110">
        <v>0.920408</v>
      </c>
      <c r="K110">
        <v>0.74905100000000002</v>
      </c>
      <c r="L110">
        <v>0.81120300000000001</v>
      </c>
      <c r="M110">
        <v>0.78296600000000005</v>
      </c>
      <c r="N110">
        <v>0.78756099999999996</v>
      </c>
      <c r="O110">
        <v>0.755687</v>
      </c>
      <c r="R110">
        <f t="shared" si="2"/>
        <v>0.89212550000000002</v>
      </c>
      <c r="S110">
        <f t="shared" si="3"/>
        <v>0.23406476757833516</v>
      </c>
    </row>
    <row r="111" spans="1:19">
      <c r="A111">
        <v>22.883299999999998</v>
      </c>
      <c r="B111">
        <v>0.73472000000000004</v>
      </c>
      <c r="C111">
        <v>0.72059499999999999</v>
      </c>
      <c r="D111">
        <v>0.86584700000000003</v>
      </c>
      <c r="E111">
        <v>1.6438699999999999</v>
      </c>
      <c r="F111">
        <v>0.89863400000000004</v>
      </c>
      <c r="G111">
        <v>0.93797299999999995</v>
      </c>
      <c r="H111">
        <v>0.86890999999999996</v>
      </c>
      <c r="I111">
        <v>0.89313900000000002</v>
      </c>
      <c r="J111">
        <v>0.87831400000000004</v>
      </c>
      <c r="K111">
        <v>0.73847700000000005</v>
      </c>
      <c r="L111">
        <v>0.81356499999999998</v>
      </c>
      <c r="M111">
        <v>0.76646300000000001</v>
      </c>
      <c r="N111">
        <v>0.79327499999999995</v>
      </c>
      <c r="O111">
        <v>0.75324000000000002</v>
      </c>
      <c r="R111">
        <f t="shared" si="2"/>
        <v>0.87907299999999988</v>
      </c>
      <c r="S111">
        <f t="shared" si="3"/>
        <v>0.23123926788868029</v>
      </c>
    </row>
    <row r="112" spans="1:19">
      <c r="A112">
        <v>23.0932</v>
      </c>
      <c r="B112">
        <v>0.72589800000000004</v>
      </c>
      <c r="C112">
        <v>0.72674499999999997</v>
      </c>
      <c r="D112">
        <v>0.88701700000000006</v>
      </c>
      <c r="E112">
        <v>1.55264</v>
      </c>
      <c r="F112">
        <v>0.89616399999999996</v>
      </c>
      <c r="G112">
        <v>0.94488899999999998</v>
      </c>
      <c r="H112">
        <v>0.860456</v>
      </c>
      <c r="I112">
        <v>0.91014600000000001</v>
      </c>
      <c r="J112">
        <v>0.887401</v>
      </c>
      <c r="K112">
        <v>0.74859299999999995</v>
      </c>
      <c r="L112">
        <v>0.817191</v>
      </c>
      <c r="M112">
        <v>0.80708899999999995</v>
      </c>
      <c r="N112">
        <v>0.76518399999999998</v>
      </c>
      <c r="O112">
        <v>0.76242699999999997</v>
      </c>
      <c r="R112">
        <f t="shared" si="2"/>
        <v>0.87798857142857134</v>
      </c>
      <c r="S112">
        <f t="shared" si="3"/>
        <v>0.20736886069095264</v>
      </c>
    </row>
    <row r="113" spans="1:19">
      <c r="A113">
        <v>23.3032</v>
      </c>
      <c r="B113">
        <v>0.70963200000000004</v>
      </c>
      <c r="C113">
        <v>0.72753400000000001</v>
      </c>
      <c r="D113">
        <v>0.892459</v>
      </c>
      <c r="E113">
        <v>1.5664899999999999</v>
      </c>
      <c r="F113">
        <v>0.87388399999999999</v>
      </c>
      <c r="G113">
        <v>0.97270000000000001</v>
      </c>
      <c r="H113">
        <v>0.902918</v>
      </c>
      <c r="I113">
        <v>0.93115400000000004</v>
      </c>
      <c r="J113">
        <v>0.91136799999999996</v>
      </c>
      <c r="K113">
        <v>0.74438800000000005</v>
      </c>
      <c r="L113">
        <v>0.81796199999999997</v>
      </c>
      <c r="M113">
        <v>0.77485000000000004</v>
      </c>
      <c r="N113">
        <v>0.77473199999999998</v>
      </c>
      <c r="O113">
        <v>0.75134599999999996</v>
      </c>
      <c r="R113">
        <f t="shared" si="2"/>
        <v>0.88224407142857153</v>
      </c>
      <c r="S113">
        <f t="shared" si="3"/>
        <v>0.21435234270793177</v>
      </c>
    </row>
    <row r="114" spans="1:19">
      <c r="A114">
        <v>23.513100000000001</v>
      </c>
      <c r="B114">
        <v>0.71493300000000004</v>
      </c>
      <c r="C114">
        <v>0.71888099999999999</v>
      </c>
      <c r="D114">
        <v>0.88531800000000005</v>
      </c>
      <c r="E114">
        <v>1.58249</v>
      </c>
      <c r="F114">
        <v>0.87866299999999997</v>
      </c>
      <c r="G114">
        <v>0.95808800000000005</v>
      </c>
      <c r="H114">
        <v>0.878274</v>
      </c>
      <c r="I114">
        <v>0.91686800000000002</v>
      </c>
      <c r="J114">
        <v>0.92074999999999996</v>
      </c>
      <c r="K114">
        <v>0.73492000000000002</v>
      </c>
      <c r="L114">
        <v>0.81670600000000004</v>
      </c>
      <c r="M114">
        <v>0.77218100000000001</v>
      </c>
      <c r="N114">
        <v>0.80372699999999997</v>
      </c>
      <c r="O114">
        <v>0.736653</v>
      </c>
      <c r="R114">
        <f t="shared" si="2"/>
        <v>0.8798894285714286</v>
      </c>
      <c r="S114">
        <f t="shared" si="3"/>
        <v>0.21819086167803287</v>
      </c>
    </row>
    <row r="115" spans="1:19">
      <c r="A115">
        <v>23.722999999999999</v>
      </c>
      <c r="B115">
        <v>0.71860299999999999</v>
      </c>
      <c r="C115">
        <v>0.71689099999999994</v>
      </c>
      <c r="D115">
        <v>0.87626000000000004</v>
      </c>
      <c r="E115">
        <v>1.5910299999999999</v>
      </c>
      <c r="F115">
        <v>0.86322699999999997</v>
      </c>
      <c r="G115">
        <v>1.0040770000000001</v>
      </c>
      <c r="H115">
        <v>0.89043799999999995</v>
      </c>
      <c r="I115">
        <v>0.93924700000000005</v>
      </c>
      <c r="J115">
        <v>0.90367900000000001</v>
      </c>
      <c r="K115">
        <v>0.73342499999999999</v>
      </c>
      <c r="L115">
        <v>0.80608500000000005</v>
      </c>
      <c r="M115">
        <v>0.78866000000000003</v>
      </c>
      <c r="N115">
        <v>0.78873199999999999</v>
      </c>
      <c r="O115">
        <v>0.74388399999999999</v>
      </c>
      <c r="R115">
        <f t="shared" si="2"/>
        <v>0.88315985714285705</v>
      </c>
      <c r="S115">
        <f t="shared" si="3"/>
        <v>0.22189667663329532</v>
      </c>
    </row>
    <row r="116" spans="1:19">
      <c r="A116">
        <v>23.933</v>
      </c>
      <c r="B116">
        <v>0.70524900000000001</v>
      </c>
      <c r="C116">
        <v>0.74748499999999996</v>
      </c>
      <c r="D116">
        <v>0.895706</v>
      </c>
      <c r="E116">
        <v>1.5696000000000001</v>
      </c>
      <c r="F116">
        <v>0.88306899999999999</v>
      </c>
      <c r="G116">
        <v>0.98280699999999999</v>
      </c>
      <c r="H116">
        <v>0.87858599999999998</v>
      </c>
      <c r="I116">
        <v>0.91932700000000001</v>
      </c>
      <c r="J116">
        <v>0.88721099999999997</v>
      </c>
      <c r="K116">
        <v>0.72184000000000004</v>
      </c>
      <c r="L116">
        <v>0.81115499999999996</v>
      </c>
      <c r="M116">
        <v>0.75624999999999998</v>
      </c>
      <c r="N116">
        <v>0.78212899999999996</v>
      </c>
      <c r="O116">
        <v>0.75560700000000003</v>
      </c>
      <c r="R116">
        <f t="shared" si="2"/>
        <v>0.87828721428571421</v>
      </c>
      <c r="S116">
        <f t="shared" si="3"/>
        <v>0.21593301077388241</v>
      </c>
    </row>
    <row r="117" spans="1:19">
      <c r="A117">
        <v>24.142900000000001</v>
      </c>
      <c r="B117">
        <v>0.71336500000000003</v>
      </c>
      <c r="C117">
        <v>0.74799800000000005</v>
      </c>
      <c r="D117">
        <v>0.87938300000000003</v>
      </c>
      <c r="E117">
        <v>1.5158400000000001</v>
      </c>
      <c r="F117">
        <v>0.88718699999999995</v>
      </c>
      <c r="G117">
        <v>0.96562099999999995</v>
      </c>
      <c r="H117">
        <v>0.89101699999999995</v>
      </c>
      <c r="I117">
        <v>0.89272399999999996</v>
      </c>
      <c r="J117">
        <v>0.883382</v>
      </c>
      <c r="K117">
        <v>0.71708899999999998</v>
      </c>
      <c r="L117">
        <v>0.82099599999999995</v>
      </c>
      <c r="M117">
        <v>0.74090500000000004</v>
      </c>
      <c r="N117">
        <v>0.78737800000000002</v>
      </c>
      <c r="O117">
        <v>0.76130900000000001</v>
      </c>
      <c r="R117">
        <f t="shared" si="2"/>
        <v>0.87172814285714284</v>
      </c>
      <c r="S117">
        <f t="shared" si="3"/>
        <v>0.20157825377900657</v>
      </c>
    </row>
    <row r="118" spans="1:19">
      <c r="A118">
        <v>24.352900000000002</v>
      </c>
      <c r="B118">
        <v>0.71713000000000005</v>
      </c>
      <c r="C118">
        <v>0.74605600000000005</v>
      </c>
      <c r="D118">
        <v>0.86961500000000003</v>
      </c>
      <c r="E118">
        <v>1.5283599999999999</v>
      </c>
      <c r="F118">
        <v>0.88746000000000003</v>
      </c>
      <c r="G118">
        <v>0.98282700000000001</v>
      </c>
      <c r="H118">
        <v>0.86641599999999996</v>
      </c>
      <c r="I118">
        <v>0.91161800000000004</v>
      </c>
      <c r="J118">
        <v>0.87129999999999996</v>
      </c>
      <c r="K118">
        <v>0.71743699999999999</v>
      </c>
      <c r="L118">
        <v>0.82414100000000001</v>
      </c>
      <c r="M118">
        <v>0.77718100000000001</v>
      </c>
      <c r="N118">
        <v>0.81715300000000002</v>
      </c>
      <c r="O118">
        <v>0.744336</v>
      </c>
      <c r="R118">
        <f t="shared" si="2"/>
        <v>0.87578785714285723</v>
      </c>
      <c r="S118">
        <f t="shared" si="3"/>
        <v>0.2036323810999599</v>
      </c>
    </row>
    <row r="119" spans="1:19">
      <c r="A119">
        <v>24.562799999999999</v>
      </c>
      <c r="B119">
        <v>0.70731900000000003</v>
      </c>
      <c r="C119">
        <v>0.74201600000000001</v>
      </c>
      <c r="D119">
        <v>0.87701700000000005</v>
      </c>
      <c r="E119">
        <v>1.53938</v>
      </c>
      <c r="F119">
        <v>0.87620500000000001</v>
      </c>
      <c r="G119">
        <v>0.94700099999999998</v>
      </c>
      <c r="H119">
        <v>0.89078900000000005</v>
      </c>
      <c r="I119">
        <v>0.88310100000000002</v>
      </c>
      <c r="J119">
        <v>0.89097899999999997</v>
      </c>
      <c r="K119">
        <v>0.71866200000000002</v>
      </c>
      <c r="L119">
        <v>0.81308800000000003</v>
      </c>
      <c r="M119">
        <v>0.75600999999999996</v>
      </c>
      <c r="N119">
        <v>0.81191599999999997</v>
      </c>
      <c r="O119">
        <v>0.74971299999999996</v>
      </c>
      <c r="R119">
        <f t="shared" si="2"/>
        <v>0.87165685714285712</v>
      </c>
      <c r="S119">
        <f t="shared" si="3"/>
        <v>0.20660545732417612</v>
      </c>
    </row>
    <row r="120" spans="1:19">
      <c r="A120">
        <v>24.7727</v>
      </c>
      <c r="B120">
        <v>0.69847999999999999</v>
      </c>
      <c r="C120">
        <v>0.73112200000000005</v>
      </c>
      <c r="D120">
        <v>0.86435899999999999</v>
      </c>
      <c r="E120">
        <v>1.4957400000000001</v>
      </c>
      <c r="F120">
        <v>0.86827200000000004</v>
      </c>
      <c r="G120">
        <v>0.973576</v>
      </c>
      <c r="H120">
        <v>0.91047299999999998</v>
      </c>
      <c r="I120">
        <v>0.89927299999999999</v>
      </c>
      <c r="J120">
        <v>0.89550300000000005</v>
      </c>
      <c r="K120">
        <v>0.72512500000000002</v>
      </c>
      <c r="L120">
        <v>0.837839</v>
      </c>
      <c r="M120">
        <v>0.769424</v>
      </c>
      <c r="N120">
        <v>0.80963399999999996</v>
      </c>
      <c r="O120">
        <v>0.739784</v>
      </c>
      <c r="R120">
        <f t="shared" si="2"/>
        <v>0.87275742857142879</v>
      </c>
      <c r="S120">
        <f t="shared" si="3"/>
        <v>0.19744470831747082</v>
      </c>
    </row>
    <row r="121" spans="1:19">
      <c r="A121">
        <v>24.982700000000001</v>
      </c>
      <c r="B121">
        <v>0.69499100000000003</v>
      </c>
      <c r="C121">
        <v>0.72164899999999998</v>
      </c>
      <c r="D121">
        <v>0.87305200000000005</v>
      </c>
      <c r="E121">
        <v>1.5087200000000001</v>
      </c>
      <c r="F121">
        <v>0.87272300000000003</v>
      </c>
      <c r="G121">
        <v>0.96944699999999995</v>
      </c>
      <c r="H121">
        <v>0.89064200000000004</v>
      </c>
      <c r="I121">
        <v>0.92019899999999999</v>
      </c>
      <c r="J121">
        <v>0.91318299999999997</v>
      </c>
      <c r="K121">
        <v>0.72764399999999996</v>
      </c>
      <c r="L121">
        <v>0.83016199999999996</v>
      </c>
      <c r="M121">
        <v>0.75818099999999999</v>
      </c>
      <c r="N121">
        <v>0.78877900000000001</v>
      </c>
      <c r="O121">
        <v>0.74228000000000005</v>
      </c>
      <c r="R121">
        <f t="shared" si="2"/>
        <v>0.87226085714285695</v>
      </c>
      <c r="S121">
        <f t="shared" si="3"/>
        <v>0.20239149429332745</v>
      </c>
    </row>
    <row r="122" spans="1:19">
      <c r="A122">
        <v>25.192599999999999</v>
      </c>
      <c r="B122">
        <v>0.68533200000000005</v>
      </c>
      <c r="C122">
        <v>0.72183299999999995</v>
      </c>
      <c r="D122">
        <v>0.87782899999999997</v>
      </c>
      <c r="E122">
        <v>1.5016700000000001</v>
      </c>
      <c r="F122">
        <v>0.87526199999999998</v>
      </c>
      <c r="G122">
        <v>0.97253299999999998</v>
      </c>
      <c r="H122">
        <v>0.90764900000000004</v>
      </c>
      <c r="I122">
        <v>0.90734400000000004</v>
      </c>
      <c r="J122">
        <v>0.88371599999999995</v>
      </c>
      <c r="K122">
        <v>0.72722799999999999</v>
      </c>
      <c r="L122">
        <v>0.83103000000000005</v>
      </c>
      <c r="M122">
        <v>0.80818800000000002</v>
      </c>
      <c r="N122">
        <v>0.78537000000000001</v>
      </c>
      <c r="O122">
        <v>0.74628300000000003</v>
      </c>
      <c r="R122">
        <f t="shared" si="2"/>
        <v>0.87366192857142866</v>
      </c>
      <c r="S122">
        <f t="shared" si="3"/>
        <v>0.1993582959831427</v>
      </c>
    </row>
    <row r="123" spans="1:19">
      <c r="A123">
        <v>25.4026</v>
      </c>
      <c r="B123">
        <v>0.68752100000000005</v>
      </c>
      <c r="C123">
        <v>0.73284199999999999</v>
      </c>
      <c r="D123">
        <v>0.90859100000000004</v>
      </c>
      <c r="E123">
        <v>1.47976</v>
      </c>
      <c r="F123">
        <v>0.89564999999999995</v>
      </c>
      <c r="G123">
        <v>0.99260800000000005</v>
      </c>
      <c r="H123">
        <v>0.89533600000000002</v>
      </c>
      <c r="I123">
        <v>0.94448100000000001</v>
      </c>
      <c r="J123">
        <v>0.90820900000000004</v>
      </c>
      <c r="K123">
        <v>0.71538000000000002</v>
      </c>
      <c r="L123">
        <v>0.86215200000000003</v>
      </c>
      <c r="M123">
        <v>0.81187100000000001</v>
      </c>
      <c r="N123">
        <v>0.75529199999999996</v>
      </c>
      <c r="O123">
        <v>0.74060300000000001</v>
      </c>
      <c r="R123">
        <f t="shared" si="2"/>
        <v>0.88073542857142861</v>
      </c>
      <c r="S123">
        <f t="shared" si="3"/>
        <v>0.19697388785034167</v>
      </c>
    </row>
    <row r="124" spans="1:19">
      <c r="A124">
        <v>25.612500000000001</v>
      </c>
      <c r="B124">
        <v>0.69067199999999995</v>
      </c>
      <c r="C124">
        <v>0.75511399999999995</v>
      </c>
      <c r="D124">
        <v>0.89404799999999995</v>
      </c>
      <c r="E124">
        <v>1.4337500000000001</v>
      </c>
      <c r="F124">
        <v>0.87624899999999994</v>
      </c>
      <c r="G124">
        <v>0.98227200000000003</v>
      </c>
      <c r="H124">
        <v>0.92078400000000005</v>
      </c>
      <c r="I124">
        <v>0.92190799999999995</v>
      </c>
      <c r="J124">
        <v>0.90178400000000003</v>
      </c>
      <c r="K124">
        <v>0.71197500000000002</v>
      </c>
      <c r="L124">
        <v>0.84305099999999999</v>
      </c>
      <c r="M124">
        <v>0.79036300000000004</v>
      </c>
      <c r="N124">
        <v>0.78440699999999997</v>
      </c>
      <c r="O124">
        <v>0.74341800000000002</v>
      </c>
      <c r="R124">
        <f t="shared" si="2"/>
        <v>0.87498535714285708</v>
      </c>
      <c r="S124">
        <f t="shared" si="3"/>
        <v>0.18349572108010836</v>
      </c>
    </row>
    <row r="125" spans="1:19">
      <c r="A125">
        <v>25.822399999999998</v>
      </c>
      <c r="B125">
        <v>0.67357</v>
      </c>
      <c r="C125">
        <v>0.74630700000000005</v>
      </c>
      <c r="D125">
        <v>0.87948599999999999</v>
      </c>
      <c r="E125">
        <v>1.4096299999999999</v>
      </c>
      <c r="F125">
        <v>0.885239</v>
      </c>
      <c r="G125">
        <v>0.95600700000000005</v>
      </c>
      <c r="H125">
        <v>0.90327500000000005</v>
      </c>
      <c r="I125">
        <v>0.92429799999999995</v>
      </c>
      <c r="J125">
        <v>0.89465499999999998</v>
      </c>
      <c r="K125">
        <v>0.73074899999999998</v>
      </c>
      <c r="L125">
        <v>0.85690699999999997</v>
      </c>
      <c r="M125">
        <v>0.78737599999999996</v>
      </c>
      <c r="N125">
        <v>0.784049</v>
      </c>
      <c r="O125">
        <v>0.73940300000000003</v>
      </c>
      <c r="R125">
        <f t="shared" si="2"/>
        <v>0.86935364285714267</v>
      </c>
      <c r="S125">
        <f t="shared" si="3"/>
        <v>0.17722092206300882</v>
      </c>
    </row>
    <row r="126" spans="1:19">
      <c r="A126">
        <v>26.032399999999999</v>
      </c>
      <c r="B126">
        <v>0.68934799999999996</v>
      </c>
      <c r="C126">
        <v>0.73797900000000005</v>
      </c>
      <c r="D126">
        <v>0.88007500000000005</v>
      </c>
      <c r="E126">
        <v>1.4303699999999999</v>
      </c>
      <c r="F126">
        <v>0.87375800000000003</v>
      </c>
      <c r="G126">
        <v>0.95626299999999997</v>
      </c>
      <c r="H126">
        <v>0.93826799999999999</v>
      </c>
      <c r="I126">
        <v>0.93954199999999999</v>
      </c>
      <c r="J126">
        <v>0.86674300000000004</v>
      </c>
      <c r="K126">
        <v>0.69936500000000001</v>
      </c>
      <c r="L126">
        <v>0.83834200000000003</v>
      </c>
      <c r="M126">
        <v>0.79367200000000004</v>
      </c>
      <c r="N126">
        <v>0.796848</v>
      </c>
      <c r="O126">
        <v>0.71744699999999995</v>
      </c>
      <c r="R126">
        <f t="shared" si="2"/>
        <v>0.86843000000000015</v>
      </c>
      <c r="S126">
        <f t="shared" si="3"/>
        <v>0.18515627443740115</v>
      </c>
    </row>
    <row r="127" spans="1:19">
      <c r="A127">
        <v>26.2423</v>
      </c>
      <c r="B127">
        <v>0.69367100000000004</v>
      </c>
      <c r="C127">
        <v>0.74050400000000005</v>
      </c>
      <c r="D127">
        <v>0.894841</v>
      </c>
      <c r="E127">
        <v>1.3686100000000001</v>
      </c>
      <c r="F127">
        <v>0.88384600000000002</v>
      </c>
      <c r="G127">
        <v>0.97675299999999998</v>
      </c>
      <c r="H127">
        <v>0.91380099999999997</v>
      </c>
      <c r="I127">
        <v>0.94487399999999999</v>
      </c>
      <c r="J127">
        <v>0.89490599999999998</v>
      </c>
      <c r="K127">
        <v>0.699878</v>
      </c>
      <c r="L127">
        <v>0.86427600000000004</v>
      </c>
      <c r="M127">
        <v>0.76433700000000004</v>
      </c>
      <c r="N127">
        <v>0.83285500000000001</v>
      </c>
      <c r="O127">
        <v>0.74328099999999997</v>
      </c>
      <c r="R127">
        <f t="shared" si="2"/>
        <v>0.87260235714285717</v>
      </c>
      <c r="S127">
        <f t="shared" si="3"/>
        <v>0.16968399988331581</v>
      </c>
    </row>
    <row r="128" spans="1:19">
      <c r="A128">
        <v>26.452300000000001</v>
      </c>
      <c r="B128">
        <v>0.68970900000000002</v>
      </c>
      <c r="C128">
        <v>0.73508899999999999</v>
      </c>
      <c r="D128">
        <v>0.87437299999999996</v>
      </c>
      <c r="E128">
        <v>1.37557</v>
      </c>
      <c r="F128">
        <v>0.90246400000000004</v>
      </c>
      <c r="G128">
        <v>0.943411</v>
      </c>
      <c r="H128">
        <v>0.888567</v>
      </c>
      <c r="I128">
        <v>0.91872200000000004</v>
      </c>
      <c r="J128">
        <v>0.88285499999999995</v>
      </c>
      <c r="K128">
        <v>0.69576199999999999</v>
      </c>
      <c r="L128">
        <v>0.83651500000000001</v>
      </c>
      <c r="M128">
        <v>0.78905000000000003</v>
      </c>
      <c r="N128">
        <v>0.80921299999999996</v>
      </c>
      <c r="O128">
        <v>0.73727900000000002</v>
      </c>
      <c r="R128">
        <f t="shared" si="2"/>
        <v>0.8627556428571429</v>
      </c>
      <c r="S128">
        <f t="shared" si="3"/>
        <v>0.1696741438711302</v>
      </c>
    </row>
    <row r="129" spans="1:19">
      <c r="A129">
        <v>26.662199999999999</v>
      </c>
      <c r="B129">
        <v>0.68256799999999995</v>
      </c>
      <c r="C129">
        <v>0.73045899999999997</v>
      </c>
      <c r="D129">
        <v>0.89693299999999998</v>
      </c>
      <c r="E129">
        <v>1.3578300000000001</v>
      </c>
      <c r="F129">
        <v>0.909327</v>
      </c>
      <c r="G129">
        <v>0.94275399999999998</v>
      </c>
      <c r="H129">
        <v>0.90651199999999998</v>
      </c>
      <c r="I129">
        <v>0.94672400000000001</v>
      </c>
      <c r="J129">
        <v>0.90352699999999997</v>
      </c>
      <c r="K129">
        <v>0.70247800000000005</v>
      </c>
      <c r="L129">
        <v>0.85355000000000003</v>
      </c>
      <c r="M129">
        <v>0.81984800000000002</v>
      </c>
      <c r="N129">
        <v>0.79815999999999998</v>
      </c>
      <c r="O129">
        <v>0.73500900000000002</v>
      </c>
      <c r="R129">
        <f t="shared" si="2"/>
        <v>0.87040564285714273</v>
      </c>
      <c r="S129">
        <f t="shared" si="3"/>
        <v>0.16703757161678362</v>
      </c>
    </row>
    <row r="130" spans="1:19">
      <c r="A130">
        <v>26.8721</v>
      </c>
      <c r="B130">
        <v>0.68561099999999997</v>
      </c>
      <c r="C130">
        <v>0.73355000000000004</v>
      </c>
      <c r="D130">
        <v>0.89202000000000004</v>
      </c>
      <c r="E130">
        <v>1.34301</v>
      </c>
      <c r="F130">
        <v>0.90448799999999996</v>
      </c>
      <c r="G130">
        <v>0.97247099999999997</v>
      </c>
      <c r="H130">
        <v>0.92228699999999997</v>
      </c>
      <c r="I130">
        <v>0.94758299999999995</v>
      </c>
      <c r="J130">
        <v>0.89095999999999997</v>
      </c>
      <c r="K130">
        <v>0.681284</v>
      </c>
      <c r="L130">
        <v>0.83506800000000003</v>
      </c>
      <c r="M130">
        <v>0.79047199999999995</v>
      </c>
      <c r="N130">
        <v>0.80339700000000003</v>
      </c>
      <c r="O130">
        <v>0.73455899999999996</v>
      </c>
      <c r="R130">
        <f t="shared" si="2"/>
        <v>0.86691142857142844</v>
      </c>
      <c r="S130">
        <f t="shared" si="3"/>
        <v>0.16722364078577034</v>
      </c>
    </row>
    <row r="131" spans="1:19">
      <c r="A131">
        <v>27.082100000000001</v>
      </c>
      <c r="B131">
        <v>0.68235199999999996</v>
      </c>
      <c r="C131">
        <v>0.75434900000000005</v>
      </c>
      <c r="D131">
        <v>0.89860700000000004</v>
      </c>
      <c r="E131">
        <v>1.3211200000000001</v>
      </c>
      <c r="F131">
        <v>0.90100800000000003</v>
      </c>
      <c r="G131">
        <v>0.95124900000000001</v>
      </c>
      <c r="H131">
        <v>0.88983999999999996</v>
      </c>
      <c r="I131">
        <v>0.987429</v>
      </c>
      <c r="J131">
        <v>0.92159999999999997</v>
      </c>
      <c r="K131">
        <v>0.67485700000000004</v>
      </c>
      <c r="L131">
        <v>0.82637499999999997</v>
      </c>
      <c r="M131">
        <v>0.78947400000000001</v>
      </c>
      <c r="N131">
        <v>0.78245699999999996</v>
      </c>
      <c r="O131">
        <v>0.74344100000000002</v>
      </c>
      <c r="R131">
        <f t="shared" ref="R131:R151" si="4">AVERAGE(B131:O131)</f>
        <v>0.86601128571428576</v>
      </c>
      <c r="S131">
        <f t="shared" ref="S131:S151" si="5">_xlfn.STDEV.S(B131:O131)</f>
        <v>0.16343659781203701</v>
      </c>
    </row>
    <row r="132" spans="1:19">
      <c r="A132">
        <v>27.292000000000002</v>
      </c>
      <c r="B132">
        <v>0.69679800000000003</v>
      </c>
      <c r="C132">
        <v>0.74693100000000001</v>
      </c>
      <c r="D132">
        <v>0.89050600000000002</v>
      </c>
      <c r="E132">
        <v>1.33812</v>
      </c>
      <c r="F132">
        <v>0.89308799999999999</v>
      </c>
      <c r="G132">
        <v>0.96609400000000001</v>
      </c>
      <c r="H132">
        <v>0.89098699999999997</v>
      </c>
      <c r="I132">
        <v>0.98517100000000002</v>
      </c>
      <c r="J132">
        <v>0.88958400000000004</v>
      </c>
      <c r="K132">
        <v>0.69637700000000002</v>
      </c>
      <c r="L132">
        <v>0.84533800000000003</v>
      </c>
      <c r="M132">
        <v>0.77147699999999997</v>
      </c>
      <c r="N132">
        <v>0.78936700000000004</v>
      </c>
      <c r="O132">
        <v>0.72153299999999998</v>
      </c>
      <c r="R132">
        <f t="shared" si="4"/>
        <v>0.86581221428571431</v>
      </c>
      <c r="S132">
        <f t="shared" si="5"/>
        <v>0.16578850012042831</v>
      </c>
    </row>
    <row r="133" spans="1:19">
      <c r="A133">
        <v>27.501899999999999</v>
      </c>
      <c r="B133">
        <v>0.69097900000000001</v>
      </c>
      <c r="C133">
        <v>0.76401600000000003</v>
      </c>
      <c r="D133">
        <v>0.88420200000000004</v>
      </c>
      <c r="E133">
        <v>1.3274999999999999</v>
      </c>
      <c r="F133">
        <v>0.89480800000000005</v>
      </c>
      <c r="G133">
        <v>0.96933000000000002</v>
      </c>
      <c r="H133">
        <v>0.88126300000000002</v>
      </c>
      <c r="I133">
        <v>0.96026100000000003</v>
      </c>
      <c r="J133">
        <v>0.94197900000000001</v>
      </c>
      <c r="K133">
        <v>0.68714900000000001</v>
      </c>
      <c r="L133">
        <v>0.82445500000000005</v>
      </c>
      <c r="M133">
        <v>0.76385999999999998</v>
      </c>
      <c r="N133">
        <v>0.77860399999999996</v>
      </c>
      <c r="O133">
        <v>0.72356900000000002</v>
      </c>
      <c r="R133">
        <f t="shared" si="4"/>
        <v>0.86371249999999999</v>
      </c>
      <c r="S133">
        <f t="shared" si="5"/>
        <v>0.16472405438548535</v>
      </c>
    </row>
    <row r="134" spans="1:19">
      <c r="A134">
        <v>27.7119</v>
      </c>
      <c r="B134">
        <v>0.69756300000000004</v>
      </c>
      <c r="C134">
        <v>0.75923600000000002</v>
      </c>
      <c r="D134">
        <v>0.87637399999999999</v>
      </c>
      <c r="E134">
        <v>1.3243499999999999</v>
      </c>
      <c r="F134">
        <v>0.869703</v>
      </c>
      <c r="G134">
        <v>0.96374599999999999</v>
      </c>
      <c r="H134">
        <v>0.88967399999999996</v>
      </c>
      <c r="I134">
        <v>0.97692999999999997</v>
      </c>
      <c r="J134">
        <v>0.91864500000000004</v>
      </c>
      <c r="K134">
        <v>0.68552299999999999</v>
      </c>
      <c r="L134">
        <v>0.84002699999999997</v>
      </c>
      <c r="M134">
        <v>0.794539</v>
      </c>
      <c r="N134">
        <v>0.78685400000000005</v>
      </c>
      <c r="O134">
        <v>0.73862700000000003</v>
      </c>
      <c r="R134">
        <f t="shared" si="4"/>
        <v>0.86584221428571428</v>
      </c>
      <c r="S134">
        <f t="shared" si="5"/>
        <v>0.16076934496408599</v>
      </c>
    </row>
    <row r="135" spans="1:19">
      <c r="A135">
        <v>27.921800000000001</v>
      </c>
      <c r="B135">
        <v>0.71201999999999999</v>
      </c>
      <c r="C135">
        <v>0.75213600000000003</v>
      </c>
      <c r="D135">
        <v>0.90240500000000001</v>
      </c>
      <c r="E135">
        <v>1.35453</v>
      </c>
      <c r="F135">
        <v>0.86911700000000003</v>
      </c>
      <c r="G135">
        <v>0.98005699999999996</v>
      </c>
      <c r="H135">
        <v>0.86716300000000002</v>
      </c>
      <c r="I135">
        <v>0.97295500000000001</v>
      </c>
      <c r="J135">
        <v>0.93413199999999996</v>
      </c>
      <c r="K135">
        <v>0.690917</v>
      </c>
      <c r="L135">
        <v>0.83250100000000005</v>
      </c>
      <c r="M135">
        <v>0.78334999999999999</v>
      </c>
      <c r="N135">
        <v>0.81101400000000001</v>
      </c>
      <c r="O135">
        <v>0.74095299999999997</v>
      </c>
      <c r="R135">
        <f t="shared" si="4"/>
        <v>0.87166071428571423</v>
      </c>
      <c r="S135">
        <f t="shared" si="5"/>
        <v>0.16700575945039936</v>
      </c>
    </row>
    <row r="136" spans="1:19">
      <c r="A136">
        <v>28.131799999999998</v>
      </c>
      <c r="B136">
        <v>0.688581</v>
      </c>
      <c r="C136">
        <v>0.74957499999999999</v>
      </c>
      <c r="D136">
        <v>0.892405</v>
      </c>
      <c r="E136">
        <v>1.33805</v>
      </c>
      <c r="F136">
        <v>0.85606499999999996</v>
      </c>
      <c r="G136">
        <v>0.97002200000000005</v>
      </c>
      <c r="H136">
        <v>0.85737300000000005</v>
      </c>
      <c r="I136">
        <v>0.99515100000000001</v>
      </c>
      <c r="J136">
        <v>0.92771800000000004</v>
      </c>
      <c r="K136">
        <v>0.690581</v>
      </c>
      <c r="L136">
        <v>0.82311500000000004</v>
      </c>
      <c r="M136">
        <v>0.77638799999999997</v>
      </c>
      <c r="N136">
        <v>0.81343500000000002</v>
      </c>
      <c r="O136">
        <v>0.73084199999999999</v>
      </c>
      <c r="R136">
        <f t="shared" si="4"/>
        <v>0.86495007142857128</v>
      </c>
      <c r="S136">
        <f t="shared" si="5"/>
        <v>0.16680253122339966</v>
      </c>
    </row>
    <row r="137" spans="1:19">
      <c r="A137">
        <v>28.341699999999999</v>
      </c>
      <c r="B137">
        <v>0.68822000000000005</v>
      </c>
      <c r="C137">
        <v>0.75666100000000003</v>
      </c>
      <c r="D137">
        <v>0.881471</v>
      </c>
      <c r="E137">
        <v>1.3026500000000001</v>
      </c>
      <c r="F137">
        <v>0.86430600000000002</v>
      </c>
      <c r="G137">
        <v>0.975804</v>
      </c>
      <c r="H137">
        <v>0.86729800000000001</v>
      </c>
      <c r="I137">
        <v>0.97211099999999995</v>
      </c>
      <c r="J137">
        <v>0.91241799999999995</v>
      </c>
      <c r="K137">
        <v>0.70498799999999995</v>
      </c>
      <c r="L137">
        <v>0.83651600000000004</v>
      </c>
      <c r="M137">
        <v>0.76482399999999995</v>
      </c>
      <c r="N137">
        <v>0.77912000000000003</v>
      </c>
      <c r="O137">
        <v>0.71709900000000004</v>
      </c>
      <c r="R137">
        <f t="shared" si="4"/>
        <v>0.85882042857142848</v>
      </c>
      <c r="S137">
        <f t="shared" si="5"/>
        <v>0.15834910694106633</v>
      </c>
    </row>
    <row r="138" spans="1:19">
      <c r="A138">
        <v>28.551600000000001</v>
      </c>
      <c r="B138">
        <v>0.70133400000000001</v>
      </c>
      <c r="C138">
        <v>0.77651099999999995</v>
      </c>
      <c r="D138">
        <v>0.88270599999999999</v>
      </c>
      <c r="E138">
        <v>1.3745400000000001</v>
      </c>
      <c r="F138">
        <v>0.88957699999999995</v>
      </c>
      <c r="G138">
        <v>0.97726100000000005</v>
      </c>
      <c r="H138">
        <v>0.83977400000000002</v>
      </c>
      <c r="I138">
        <v>1.0019910000000001</v>
      </c>
      <c r="J138">
        <v>0.91849800000000004</v>
      </c>
      <c r="K138">
        <v>0.69957400000000003</v>
      </c>
      <c r="L138">
        <v>0.840785</v>
      </c>
      <c r="M138">
        <v>0.74627500000000002</v>
      </c>
      <c r="N138">
        <v>0.78998400000000002</v>
      </c>
      <c r="O138">
        <v>0.72623700000000002</v>
      </c>
      <c r="R138">
        <f t="shared" si="4"/>
        <v>0.86893192857142865</v>
      </c>
      <c r="S138">
        <f t="shared" si="5"/>
        <v>0.17469682349340762</v>
      </c>
    </row>
    <row r="139" spans="1:19">
      <c r="A139">
        <v>28.761600000000001</v>
      </c>
      <c r="B139">
        <v>0.69784100000000004</v>
      </c>
      <c r="C139">
        <v>0.76890700000000001</v>
      </c>
      <c r="D139">
        <v>0.88538499999999998</v>
      </c>
      <c r="E139">
        <v>1.2583800000000001</v>
      </c>
      <c r="F139">
        <v>0.89103299999999996</v>
      </c>
      <c r="G139">
        <v>0.978383</v>
      </c>
      <c r="H139">
        <v>0.84669399999999995</v>
      </c>
      <c r="I139">
        <v>0.95982000000000001</v>
      </c>
      <c r="J139">
        <v>0.929956</v>
      </c>
      <c r="K139">
        <v>0.70966799999999997</v>
      </c>
      <c r="L139">
        <v>0.82309600000000005</v>
      </c>
      <c r="M139">
        <v>0.767069</v>
      </c>
      <c r="N139">
        <v>0.80192699999999995</v>
      </c>
      <c r="O139">
        <v>0.72609999999999997</v>
      </c>
      <c r="R139">
        <f t="shared" si="4"/>
        <v>0.86030421428571435</v>
      </c>
      <c r="S139">
        <f t="shared" si="5"/>
        <v>0.14619670052742087</v>
      </c>
    </row>
    <row r="140" spans="1:19">
      <c r="A140">
        <v>28.971499999999999</v>
      </c>
      <c r="B140">
        <v>0.68750800000000001</v>
      </c>
      <c r="C140">
        <v>0.75931800000000005</v>
      </c>
      <c r="D140">
        <v>0.90395800000000004</v>
      </c>
      <c r="E140">
        <v>1.2448600000000001</v>
      </c>
      <c r="F140">
        <v>0.877189</v>
      </c>
      <c r="G140">
        <v>1.001768</v>
      </c>
      <c r="H140">
        <v>0.85595699999999997</v>
      </c>
      <c r="I140">
        <v>0.99445399999999995</v>
      </c>
      <c r="J140">
        <v>0.90281599999999995</v>
      </c>
      <c r="K140">
        <v>0.69003499999999995</v>
      </c>
      <c r="L140">
        <v>0.84484099999999995</v>
      </c>
      <c r="M140">
        <v>0.75196300000000005</v>
      </c>
      <c r="N140">
        <v>0.80466599999999999</v>
      </c>
      <c r="O140">
        <v>0.72180200000000005</v>
      </c>
      <c r="R140">
        <f t="shared" si="4"/>
        <v>0.86008107142857149</v>
      </c>
      <c r="S140">
        <f t="shared" si="5"/>
        <v>0.15018226837283372</v>
      </c>
    </row>
    <row r="141" spans="1:19">
      <c r="A141">
        <v>29.1815</v>
      </c>
      <c r="B141">
        <v>0.694137</v>
      </c>
      <c r="C141">
        <v>0.79009200000000002</v>
      </c>
      <c r="D141">
        <v>0.920956</v>
      </c>
      <c r="E141">
        <v>1.2082999999999999</v>
      </c>
      <c r="F141">
        <v>0.90582099999999999</v>
      </c>
      <c r="G141">
        <v>1.015258</v>
      </c>
      <c r="H141">
        <v>0.875139</v>
      </c>
      <c r="I141">
        <v>1.006929</v>
      </c>
      <c r="J141">
        <v>0.918902</v>
      </c>
      <c r="K141">
        <v>0.69037999999999999</v>
      </c>
      <c r="L141">
        <v>0.86184799999999995</v>
      </c>
      <c r="M141">
        <v>0.77568899999999996</v>
      </c>
      <c r="N141">
        <v>0.78395400000000004</v>
      </c>
      <c r="O141">
        <v>0.73049699999999995</v>
      </c>
      <c r="R141">
        <f t="shared" si="4"/>
        <v>0.86985014285714268</v>
      </c>
      <c r="S141">
        <f t="shared" si="5"/>
        <v>0.14304274097402861</v>
      </c>
    </row>
    <row r="142" spans="1:19">
      <c r="A142">
        <v>29.391400000000001</v>
      </c>
      <c r="B142">
        <v>0.70449399999999995</v>
      </c>
      <c r="C142">
        <v>0.78756199999999998</v>
      </c>
      <c r="D142">
        <v>0.91695899999999997</v>
      </c>
      <c r="E142">
        <v>1.2586999999999999</v>
      </c>
      <c r="F142">
        <v>0.854105</v>
      </c>
      <c r="G142">
        <v>1.01017</v>
      </c>
      <c r="H142">
        <v>0.86182400000000003</v>
      </c>
      <c r="I142">
        <v>0.99142399999999997</v>
      </c>
      <c r="J142">
        <v>0.93538100000000002</v>
      </c>
      <c r="K142">
        <v>0.68562699999999999</v>
      </c>
      <c r="L142">
        <v>0.85261600000000004</v>
      </c>
      <c r="M142">
        <v>0.77241199999999999</v>
      </c>
      <c r="N142">
        <v>0.78791299999999997</v>
      </c>
      <c r="O142">
        <v>0.73755400000000004</v>
      </c>
      <c r="R142">
        <f t="shared" si="4"/>
        <v>0.86833864285714257</v>
      </c>
      <c r="S142">
        <f t="shared" si="5"/>
        <v>0.1505189200239323</v>
      </c>
    </row>
    <row r="143" spans="1:19">
      <c r="A143">
        <v>29.601299999999998</v>
      </c>
      <c r="B143">
        <v>0.69912700000000005</v>
      </c>
      <c r="C143">
        <v>0.79007300000000003</v>
      </c>
      <c r="D143">
        <v>0.915852</v>
      </c>
      <c r="E143">
        <v>1.1483300000000001</v>
      </c>
      <c r="F143">
        <v>0.86793600000000004</v>
      </c>
      <c r="G143">
        <v>0.98853999999999997</v>
      </c>
      <c r="H143">
        <v>0.85089999999999999</v>
      </c>
      <c r="I143">
        <v>1.006402</v>
      </c>
      <c r="J143">
        <v>0.93990600000000002</v>
      </c>
      <c r="K143">
        <v>0.69521999999999995</v>
      </c>
      <c r="L143">
        <v>0.84869300000000003</v>
      </c>
      <c r="M143">
        <v>0.79138900000000001</v>
      </c>
      <c r="N143">
        <v>0.78561099999999995</v>
      </c>
      <c r="O143">
        <v>0.73029900000000003</v>
      </c>
      <c r="R143">
        <f t="shared" si="4"/>
        <v>0.86130557142857156</v>
      </c>
      <c r="S143">
        <f t="shared" si="5"/>
        <v>0.12885004816435189</v>
      </c>
    </row>
    <row r="144" spans="1:19">
      <c r="A144">
        <v>29.811299999999999</v>
      </c>
      <c r="B144">
        <v>0.72077599999999997</v>
      </c>
      <c r="C144">
        <v>0.76960499999999998</v>
      </c>
      <c r="D144">
        <v>0.92896199999999995</v>
      </c>
      <c r="E144">
        <v>1.1569400000000001</v>
      </c>
      <c r="F144">
        <v>0.86107299999999998</v>
      </c>
      <c r="G144">
        <v>0.98682099999999995</v>
      </c>
      <c r="H144">
        <v>0.858788</v>
      </c>
      <c r="I144">
        <v>1.0077119999999999</v>
      </c>
      <c r="J144">
        <v>0.95772299999999999</v>
      </c>
      <c r="K144">
        <v>0.68512799999999996</v>
      </c>
      <c r="L144">
        <v>0.83990100000000001</v>
      </c>
      <c r="M144">
        <v>0.77331099999999997</v>
      </c>
      <c r="N144">
        <v>0.76397099999999996</v>
      </c>
      <c r="O144">
        <v>0.70246399999999998</v>
      </c>
      <c r="R144">
        <f t="shared" si="4"/>
        <v>0.85808392857142857</v>
      </c>
      <c r="S144">
        <f t="shared" si="5"/>
        <v>0.13599361853210604</v>
      </c>
    </row>
    <row r="145" spans="1:19">
      <c r="A145">
        <v>30.0212</v>
      </c>
      <c r="B145">
        <v>0.72127300000000005</v>
      </c>
      <c r="C145">
        <v>0.78046199999999999</v>
      </c>
      <c r="D145">
        <v>0.92401100000000003</v>
      </c>
      <c r="E145">
        <v>1.18804</v>
      </c>
      <c r="F145">
        <v>0.86511099999999996</v>
      </c>
      <c r="G145">
        <v>1.003558</v>
      </c>
      <c r="H145">
        <v>0.84371099999999999</v>
      </c>
      <c r="I145">
        <v>0.94489000000000001</v>
      </c>
      <c r="J145">
        <v>0.94435999999999998</v>
      </c>
      <c r="K145">
        <v>0.69448399999999999</v>
      </c>
      <c r="L145">
        <v>0.83346799999999999</v>
      </c>
      <c r="M145">
        <v>0.76301799999999997</v>
      </c>
      <c r="N145">
        <v>0.793763</v>
      </c>
      <c r="O145">
        <v>0.72715600000000002</v>
      </c>
      <c r="R145">
        <f t="shared" si="4"/>
        <v>0.85909321428571428</v>
      </c>
      <c r="S145">
        <f t="shared" si="5"/>
        <v>0.13359835243812415</v>
      </c>
    </row>
    <row r="146" spans="1:19">
      <c r="A146">
        <v>30.231100000000001</v>
      </c>
      <c r="B146">
        <v>0.70972500000000005</v>
      </c>
      <c r="C146">
        <v>0.78981599999999996</v>
      </c>
      <c r="D146">
        <v>0.92809200000000003</v>
      </c>
      <c r="E146">
        <v>1.1050599999999999</v>
      </c>
      <c r="F146">
        <v>0.860155</v>
      </c>
      <c r="G146">
        <v>1.009341</v>
      </c>
      <c r="H146">
        <v>0.85023899999999997</v>
      </c>
      <c r="I146">
        <v>0.95013400000000003</v>
      </c>
      <c r="J146">
        <v>0.93505300000000002</v>
      </c>
      <c r="K146">
        <v>0.69155900000000003</v>
      </c>
      <c r="L146">
        <v>0.86080000000000001</v>
      </c>
      <c r="M146">
        <v>0.786435</v>
      </c>
      <c r="N146">
        <v>0.77096399999999998</v>
      </c>
      <c r="O146">
        <v>0.72471200000000002</v>
      </c>
      <c r="R146">
        <f t="shared" si="4"/>
        <v>0.85514892857142855</v>
      </c>
      <c r="S146">
        <f t="shared" si="5"/>
        <v>0.12026893939031484</v>
      </c>
    </row>
    <row r="147" spans="1:19">
      <c r="A147">
        <v>30.441099999999999</v>
      </c>
      <c r="B147">
        <v>0.70690500000000001</v>
      </c>
      <c r="C147">
        <v>0.79323500000000002</v>
      </c>
      <c r="D147">
        <v>0.93304100000000001</v>
      </c>
      <c r="E147">
        <v>1.1251</v>
      </c>
      <c r="F147">
        <v>0.85763599999999995</v>
      </c>
      <c r="G147">
        <v>0.99814800000000004</v>
      </c>
      <c r="H147">
        <v>0.84547600000000001</v>
      </c>
      <c r="I147">
        <v>0.93268099999999998</v>
      </c>
      <c r="J147">
        <v>0.98088399999999998</v>
      </c>
      <c r="K147">
        <v>0.703376</v>
      </c>
      <c r="L147">
        <v>0.84325700000000003</v>
      </c>
      <c r="M147">
        <v>0.77142200000000005</v>
      </c>
      <c r="N147">
        <v>0.77584600000000004</v>
      </c>
      <c r="O147">
        <v>0.73201700000000003</v>
      </c>
      <c r="R147">
        <f t="shared" si="4"/>
        <v>0.85707314285714287</v>
      </c>
      <c r="S147">
        <f t="shared" si="5"/>
        <v>0.12363239454114845</v>
      </c>
    </row>
    <row r="148" spans="1:19">
      <c r="A148">
        <v>30.651</v>
      </c>
      <c r="B148">
        <v>0.70937499999999998</v>
      </c>
      <c r="C148">
        <v>0.77378999999999998</v>
      </c>
      <c r="D148">
        <v>0.95493399999999995</v>
      </c>
      <c r="E148">
        <v>1.09636</v>
      </c>
      <c r="F148">
        <v>0.87788999999999995</v>
      </c>
      <c r="G148">
        <v>1.019771</v>
      </c>
      <c r="H148">
        <v>0.83866700000000005</v>
      </c>
      <c r="I148">
        <v>0.95000200000000001</v>
      </c>
      <c r="J148">
        <v>0.96920399999999995</v>
      </c>
      <c r="K148">
        <v>0.72249099999999999</v>
      </c>
      <c r="L148">
        <v>0.83210899999999999</v>
      </c>
      <c r="M148">
        <v>0.76437999999999995</v>
      </c>
      <c r="N148">
        <v>0.79826299999999994</v>
      </c>
      <c r="O148">
        <v>0.71459600000000001</v>
      </c>
      <c r="R148">
        <f t="shared" si="4"/>
        <v>0.85870228571428553</v>
      </c>
      <c r="S148">
        <f t="shared" si="5"/>
        <v>0.1225016121102268</v>
      </c>
    </row>
    <row r="149" spans="1:19">
      <c r="A149">
        <v>30.861000000000001</v>
      </c>
      <c r="B149">
        <v>0.71881899999999999</v>
      </c>
      <c r="C149">
        <v>0.77630699999999997</v>
      </c>
      <c r="D149">
        <v>0.92323500000000003</v>
      </c>
      <c r="E149">
        <v>1.0711599999999999</v>
      </c>
      <c r="F149">
        <v>0.88938799999999996</v>
      </c>
      <c r="G149">
        <v>1.038203</v>
      </c>
      <c r="H149">
        <v>0.856626</v>
      </c>
      <c r="I149">
        <v>0.97925600000000002</v>
      </c>
      <c r="J149">
        <v>0.964279</v>
      </c>
      <c r="K149">
        <v>0.703179</v>
      </c>
      <c r="L149">
        <v>0.81276599999999999</v>
      </c>
      <c r="M149">
        <v>0.77305599999999997</v>
      </c>
      <c r="N149">
        <v>0.77282399999999996</v>
      </c>
      <c r="O149">
        <v>0.71967999999999999</v>
      </c>
      <c r="R149">
        <f t="shared" si="4"/>
        <v>0.85705557142857158</v>
      </c>
      <c r="S149">
        <f t="shared" si="5"/>
        <v>0.12241240916088211</v>
      </c>
    </row>
    <row r="150" spans="1:19">
      <c r="A150">
        <v>31.070900000000002</v>
      </c>
      <c r="B150">
        <v>0.70579999999999998</v>
      </c>
      <c r="C150">
        <v>0.79883300000000002</v>
      </c>
      <c r="D150">
        <v>0.91117400000000004</v>
      </c>
      <c r="E150">
        <v>1.0972</v>
      </c>
      <c r="F150">
        <v>0.87031099999999995</v>
      </c>
      <c r="G150">
        <v>1.0195749999999999</v>
      </c>
      <c r="H150">
        <v>0.87190100000000004</v>
      </c>
      <c r="I150">
        <v>0.96527300000000005</v>
      </c>
      <c r="J150">
        <v>0.95446799999999998</v>
      </c>
      <c r="K150">
        <v>0.715194</v>
      </c>
      <c r="L150">
        <v>0.81484699999999999</v>
      </c>
      <c r="M150">
        <v>0.78192700000000004</v>
      </c>
      <c r="N150">
        <v>0.785802</v>
      </c>
      <c r="O150">
        <v>0.701569</v>
      </c>
      <c r="R150">
        <f t="shared" si="4"/>
        <v>0.85670528571428572</v>
      </c>
      <c r="S150">
        <f t="shared" si="5"/>
        <v>0.12142649445172686</v>
      </c>
    </row>
    <row r="151" spans="1:19">
      <c r="A151">
        <v>31.280799999999999</v>
      </c>
      <c r="B151">
        <v>0.71036999999999995</v>
      </c>
      <c r="C151">
        <v>0.784219</v>
      </c>
      <c r="D151">
        <v>0.92096599999999995</v>
      </c>
      <c r="E151">
        <v>1.12896</v>
      </c>
      <c r="F151">
        <v>0.88222699999999998</v>
      </c>
      <c r="G151">
        <v>0.99529299999999998</v>
      </c>
      <c r="H151">
        <v>0.84318700000000002</v>
      </c>
      <c r="I151">
        <v>0.97862499999999997</v>
      </c>
      <c r="J151">
        <v>0.95233699999999999</v>
      </c>
      <c r="K151">
        <v>0.69264300000000001</v>
      </c>
      <c r="L151">
        <v>0.84201099999999995</v>
      </c>
      <c r="M151">
        <v>0.77737000000000001</v>
      </c>
      <c r="N151">
        <v>0.77753000000000005</v>
      </c>
      <c r="O151">
        <v>0.69764700000000002</v>
      </c>
      <c r="R151">
        <f t="shared" si="4"/>
        <v>0.85595607142857144</v>
      </c>
      <c r="S151">
        <f t="shared" si="5"/>
        <v>0.12828984404942242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1"/>
  <sheetViews>
    <sheetView tabSelected="1" workbookViewId="0">
      <selection activeCell="N5" sqref="N5"/>
    </sheetView>
  </sheetViews>
  <sheetFormatPr baseColWidth="10" defaultColWidth="8.83203125" defaultRowHeight="14" x14ac:dyDescent="0"/>
  <sheetData>
    <row r="1" spans="1:16"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  <c r="H1" t="s">
        <v>58</v>
      </c>
      <c r="I1" t="s">
        <v>59</v>
      </c>
      <c r="J1" t="s">
        <v>60</v>
      </c>
      <c r="O1" t="s">
        <v>4</v>
      </c>
      <c r="P1" t="s">
        <v>5</v>
      </c>
    </row>
    <row r="2" spans="1:16">
      <c r="A2">
        <v>0</v>
      </c>
      <c r="B2">
        <v>1.015693</v>
      </c>
      <c r="C2">
        <v>1.015693</v>
      </c>
      <c r="D2">
        <v>1.025903</v>
      </c>
      <c r="E2">
        <v>1.0213399999999999</v>
      </c>
      <c r="F2">
        <v>1.014043</v>
      </c>
      <c r="G2">
        <v>0.95462199999999997</v>
      </c>
      <c r="H2">
        <v>1.005738</v>
      </c>
      <c r="I2">
        <v>1.0271600000000001</v>
      </c>
      <c r="J2">
        <v>0.99595400000000001</v>
      </c>
      <c r="O2">
        <f>AVERAGE(B2:J2)</f>
        <v>1.0084606666666664</v>
      </c>
      <c r="P2">
        <f>_xlfn.STDEV.S(B2:J2)</f>
        <v>2.2410892095139818E-2</v>
      </c>
    </row>
    <row r="3" spans="1:16">
      <c r="A3">
        <v>0.20100000000000001</v>
      </c>
      <c r="B3">
        <v>0.98400699999999997</v>
      </c>
      <c r="C3">
        <v>0.98400699999999997</v>
      </c>
      <c r="D3">
        <v>0.97410699999999995</v>
      </c>
      <c r="E3">
        <v>0.97799999999999998</v>
      </c>
      <c r="F3">
        <v>0.98568800000000001</v>
      </c>
      <c r="G3">
        <v>1.047752</v>
      </c>
      <c r="H3">
        <v>0.99414999999999998</v>
      </c>
      <c r="I3">
        <v>0.97263699999999997</v>
      </c>
      <c r="J3">
        <v>1.004035</v>
      </c>
      <c r="O3">
        <f t="shared" ref="O3:O66" si="0">AVERAGE(B3:J3)</f>
        <v>0.99159811111111096</v>
      </c>
      <c r="P3">
        <f t="shared" ref="P3:P66" si="1">_xlfn.STDEV.S(B3:J3)</f>
        <v>2.3224443634048846E-2</v>
      </c>
    </row>
    <row r="4" spans="1:16">
      <c r="A4">
        <v>0.40189999999999998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O4">
        <f t="shared" si="0"/>
        <v>0</v>
      </c>
      <c r="P4">
        <f t="shared" si="1"/>
        <v>0</v>
      </c>
    </row>
    <row r="5" spans="1:16">
      <c r="A5">
        <v>0.60289999999999999</v>
      </c>
      <c r="B5">
        <v>0.152088</v>
      </c>
      <c r="C5">
        <v>0.152088</v>
      </c>
      <c r="D5">
        <v>0.121826</v>
      </c>
      <c r="E5">
        <v>7.0764999999999995E-2</v>
      </c>
      <c r="F5">
        <v>0.12120400000000001</v>
      </c>
      <c r="G5">
        <v>5.7537999999999999E-2</v>
      </c>
      <c r="H5">
        <v>1.9640000000000001E-2</v>
      </c>
      <c r="I5">
        <v>0.10921500000000001</v>
      </c>
      <c r="J5">
        <v>0.14685699999999999</v>
      </c>
      <c r="O5">
        <f t="shared" si="0"/>
        <v>0.10569122222222221</v>
      </c>
      <c r="P5">
        <f t="shared" si="1"/>
        <v>4.6712851857860775E-2</v>
      </c>
    </row>
    <row r="6" spans="1:16">
      <c r="A6">
        <v>0.80389999999999995</v>
      </c>
      <c r="B6">
        <v>0.26685900000000001</v>
      </c>
      <c r="C6">
        <v>0.26685900000000001</v>
      </c>
      <c r="D6">
        <v>0.204819</v>
      </c>
      <c r="E6">
        <v>0.14960100000000001</v>
      </c>
      <c r="F6">
        <v>0.21399199999999999</v>
      </c>
      <c r="G6">
        <v>0.21626600000000001</v>
      </c>
      <c r="H6">
        <v>0.13036700000000001</v>
      </c>
      <c r="I6">
        <v>0.192219</v>
      </c>
      <c r="J6">
        <v>0.21881999999999999</v>
      </c>
      <c r="O6">
        <f t="shared" si="0"/>
        <v>0.20664466666666667</v>
      </c>
      <c r="P6">
        <f t="shared" si="1"/>
        <v>4.5866680768832595E-2</v>
      </c>
    </row>
    <row r="7" spans="1:16">
      <c r="A7">
        <v>1.0047999999999999</v>
      </c>
      <c r="B7">
        <v>0.36951200000000001</v>
      </c>
      <c r="C7">
        <v>0.36951200000000001</v>
      </c>
      <c r="D7">
        <v>0.301284</v>
      </c>
      <c r="E7">
        <v>0.18126400000000001</v>
      </c>
      <c r="F7">
        <v>0.28475299999999998</v>
      </c>
      <c r="G7">
        <v>0.305977</v>
      </c>
      <c r="H7">
        <v>0.142011</v>
      </c>
      <c r="I7">
        <v>0.26296999999999998</v>
      </c>
      <c r="J7">
        <v>0.26032899999999998</v>
      </c>
      <c r="O7">
        <f t="shared" si="0"/>
        <v>0.27529022222222221</v>
      </c>
      <c r="P7">
        <f t="shared" si="1"/>
        <v>7.6192431858055382E-2</v>
      </c>
    </row>
    <row r="8" spans="1:16">
      <c r="A8">
        <v>1.2058</v>
      </c>
      <c r="B8">
        <v>0.42945899999999998</v>
      </c>
      <c r="C8">
        <v>0.42945899999999998</v>
      </c>
      <c r="D8">
        <v>0.352518</v>
      </c>
      <c r="E8">
        <v>0.24976000000000001</v>
      </c>
      <c r="F8">
        <v>0.34095500000000001</v>
      </c>
      <c r="G8">
        <v>0.35593999999999998</v>
      </c>
      <c r="H8">
        <v>0.236926</v>
      </c>
      <c r="I8">
        <v>0.33585399999999999</v>
      </c>
      <c r="J8">
        <v>0.30877500000000002</v>
      </c>
      <c r="O8">
        <f t="shared" si="0"/>
        <v>0.3377384444444444</v>
      </c>
      <c r="P8">
        <f t="shared" si="1"/>
        <v>6.7204154099860719E-2</v>
      </c>
    </row>
    <row r="9" spans="1:16">
      <c r="A9">
        <v>1.4068000000000001</v>
      </c>
      <c r="B9">
        <v>0.45615299999999998</v>
      </c>
      <c r="C9">
        <v>0.45615299999999998</v>
      </c>
      <c r="D9">
        <v>0.41830099999999998</v>
      </c>
      <c r="E9">
        <v>0.27855999999999997</v>
      </c>
      <c r="F9">
        <v>0.37808799999999998</v>
      </c>
      <c r="G9">
        <v>0.38447900000000002</v>
      </c>
      <c r="H9">
        <v>0.27034599999999998</v>
      </c>
      <c r="I9">
        <v>0.363203</v>
      </c>
      <c r="J9">
        <v>0.37612099999999998</v>
      </c>
      <c r="O9">
        <f t="shared" si="0"/>
        <v>0.37571155555555552</v>
      </c>
      <c r="P9">
        <f t="shared" si="1"/>
        <v>6.6647378950921668E-2</v>
      </c>
    </row>
    <row r="10" spans="1:16">
      <c r="A10">
        <v>1.6077999999999999</v>
      </c>
      <c r="B10">
        <v>0.50473000000000001</v>
      </c>
      <c r="C10">
        <v>0.50473000000000001</v>
      </c>
      <c r="D10">
        <v>0.41876600000000003</v>
      </c>
      <c r="E10">
        <v>0.33132699999999998</v>
      </c>
      <c r="F10">
        <v>0.41872999999999999</v>
      </c>
      <c r="G10">
        <v>0.41420400000000002</v>
      </c>
      <c r="H10">
        <v>0.29482999999999998</v>
      </c>
      <c r="I10">
        <v>0.41215299999999999</v>
      </c>
      <c r="J10">
        <v>0.42311399999999999</v>
      </c>
      <c r="O10">
        <f t="shared" si="0"/>
        <v>0.41362044444444446</v>
      </c>
      <c r="P10">
        <f t="shared" si="1"/>
        <v>6.8584335624308226E-2</v>
      </c>
    </row>
    <row r="11" spans="1:16">
      <c r="A11">
        <v>1.8087</v>
      </c>
      <c r="B11">
        <v>0.56014600000000003</v>
      </c>
      <c r="C11">
        <v>0.56014600000000003</v>
      </c>
      <c r="D11">
        <v>0.45826699999999998</v>
      </c>
      <c r="E11">
        <v>0.38427800000000001</v>
      </c>
      <c r="F11">
        <v>0.46573700000000001</v>
      </c>
      <c r="G11">
        <v>0.49827500000000002</v>
      </c>
      <c r="H11">
        <v>0.32864599999999999</v>
      </c>
      <c r="I11">
        <v>0.43396699999999999</v>
      </c>
      <c r="J11">
        <v>0.46901900000000002</v>
      </c>
      <c r="O11">
        <f t="shared" si="0"/>
        <v>0.46205344444444446</v>
      </c>
      <c r="P11">
        <f t="shared" si="1"/>
        <v>7.5223117339537099E-2</v>
      </c>
    </row>
    <row r="12" spans="1:16">
      <c r="A12">
        <v>2.0097</v>
      </c>
      <c r="B12">
        <v>0.62335700000000005</v>
      </c>
      <c r="C12">
        <v>0.62335700000000005</v>
      </c>
      <c r="D12">
        <v>0.52762799999999999</v>
      </c>
      <c r="E12">
        <v>0.40406999999999998</v>
      </c>
      <c r="F12">
        <v>0.49135400000000001</v>
      </c>
      <c r="G12">
        <v>0.572357</v>
      </c>
      <c r="H12">
        <v>0.33907300000000001</v>
      </c>
      <c r="I12">
        <v>0.48288700000000001</v>
      </c>
      <c r="J12">
        <v>0.50892499999999996</v>
      </c>
      <c r="O12">
        <f t="shared" si="0"/>
        <v>0.50811200000000001</v>
      </c>
      <c r="P12">
        <f t="shared" si="1"/>
        <v>9.4464165013776594E-2</v>
      </c>
    </row>
    <row r="13" spans="1:16">
      <c r="A13">
        <v>2.2107000000000001</v>
      </c>
      <c r="B13">
        <v>0.66698800000000003</v>
      </c>
      <c r="C13">
        <v>0.66698800000000003</v>
      </c>
      <c r="D13">
        <v>0.59493300000000005</v>
      </c>
      <c r="E13">
        <v>0.42171900000000001</v>
      </c>
      <c r="F13">
        <v>0.53736200000000001</v>
      </c>
      <c r="G13">
        <v>0.57719299999999996</v>
      </c>
      <c r="H13">
        <v>0.32801599999999997</v>
      </c>
      <c r="I13">
        <v>0.48358200000000001</v>
      </c>
      <c r="J13">
        <v>0.51942500000000003</v>
      </c>
      <c r="O13">
        <f t="shared" si="0"/>
        <v>0.53291177777777776</v>
      </c>
      <c r="P13">
        <f t="shared" si="1"/>
        <v>0.11109768426229467</v>
      </c>
    </row>
    <row r="14" spans="1:16">
      <c r="A14">
        <v>2.4116</v>
      </c>
      <c r="B14">
        <v>0.67346499999999998</v>
      </c>
      <c r="C14">
        <v>0.67346499999999998</v>
      </c>
      <c r="D14">
        <v>0.59914100000000003</v>
      </c>
      <c r="E14">
        <v>0.42633700000000002</v>
      </c>
      <c r="F14">
        <v>0.53866599999999998</v>
      </c>
      <c r="G14">
        <v>0.56554499999999996</v>
      </c>
      <c r="H14">
        <v>0.379776</v>
      </c>
      <c r="I14">
        <v>0.53208599999999995</v>
      </c>
      <c r="J14">
        <v>0.52209799999999995</v>
      </c>
      <c r="O14">
        <f t="shared" si="0"/>
        <v>0.5456198888888889</v>
      </c>
      <c r="P14">
        <f t="shared" si="1"/>
        <v>9.9037662846570909E-2</v>
      </c>
    </row>
    <row r="15" spans="1:16">
      <c r="A15">
        <v>2.6126</v>
      </c>
      <c r="B15">
        <v>0.73314000000000001</v>
      </c>
      <c r="C15">
        <v>0.73314000000000001</v>
      </c>
      <c r="D15">
        <v>0.63774900000000001</v>
      </c>
      <c r="E15">
        <v>0.46966599999999997</v>
      </c>
      <c r="F15">
        <v>0.56582299999999996</v>
      </c>
      <c r="G15">
        <v>0.53409499999999999</v>
      </c>
      <c r="H15">
        <v>0.38951400000000003</v>
      </c>
      <c r="I15">
        <v>0.57017600000000002</v>
      </c>
      <c r="J15">
        <v>0.53792099999999998</v>
      </c>
      <c r="O15">
        <f t="shared" si="0"/>
        <v>0.57458044444444445</v>
      </c>
      <c r="P15">
        <f t="shared" si="1"/>
        <v>0.11325206360273374</v>
      </c>
    </row>
    <row r="16" spans="1:16">
      <c r="A16">
        <v>2.8136000000000001</v>
      </c>
      <c r="B16">
        <v>0.79631300000000005</v>
      </c>
      <c r="C16">
        <v>0.79631300000000005</v>
      </c>
      <c r="D16">
        <v>0.64590700000000001</v>
      </c>
      <c r="E16">
        <v>0.50396300000000005</v>
      </c>
      <c r="F16">
        <v>0.56608599999999998</v>
      </c>
      <c r="G16">
        <v>0.55585600000000002</v>
      </c>
      <c r="H16">
        <v>0.44084600000000002</v>
      </c>
      <c r="I16">
        <v>0.54900400000000005</v>
      </c>
      <c r="J16">
        <v>0.621</v>
      </c>
      <c r="O16">
        <f t="shared" si="0"/>
        <v>0.60836533333333342</v>
      </c>
      <c r="P16">
        <f t="shared" si="1"/>
        <v>0.12209052819731736</v>
      </c>
    </row>
    <row r="17" spans="1:16">
      <c r="A17">
        <v>3.0145</v>
      </c>
      <c r="B17">
        <v>0.74631999999999998</v>
      </c>
      <c r="C17">
        <v>0.74631999999999998</v>
      </c>
      <c r="D17">
        <v>0.63976299999999997</v>
      </c>
      <c r="E17">
        <v>0.50409000000000004</v>
      </c>
      <c r="F17">
        <v>0.576596</v>
      </c>
      <c r="G17">
        <v>0.57521299999999997</v>
      </c>
      <c r="H17">
        <v>0.41511799999999999</v>
      </c>
      <c r="I17">
        <v>0.57097299999999995</v>
      </c>
      <c r="J17">
        <v>0.63046500000000005</v>
      </c>
      <c r="O17">
        <f t="shared" si="0"/>
        <v>0.60053977777777778</v>
      </c>
      <c r="P17">
        <f t="shared" si="1"/>
        <v>0.10648384049443585</v>
      </c>
    </row>
    <row r="18" spans="1:16">
      <c r="A18">
        <v>3.2155</v>
      </c>
      <c r="B18">
        <v>0.80939499999999998</v>
      </c>
      <c r="C18">
        <v>0.80939499999999998</v>
      </c>
      <c r="D18">
        <v>0.67459400000000003</v>
      </c>
      <c r="E18">
        <v>0.53836700000000004</v>
      </c>
      <c r="F18">
        <v>0.601877</v>
      </c>
      <c r="G18">
        <v>0.60468200000000005</v>
      </c>
      <c r="H18">
        <v>0.44106400000000001</v>
      </c>
      <c r="I18">
        <v>0.54049000000000003</v>
      </c>
      <c r="J18">
        <v>0.62548999999999999</v>
      </c>
      <c r="O18">
        <f t="shared" si="0"/>
        <v>0.62726155555555563</v>
      </c>
      <c r="P18">
        <f t="shared" si="1"/>
        <v>0.12239483670799944</v>
      </c>
    </row>
    <row r="19" spans="1:16">
      <c r="A19">
        <v>3.4165000000000001</v>
      </c>
      <c r="B19">
        <v>0.82009399999999999</v>
      </c>
      <c r="C19">
        <v>0.82009399999999999</v>
      </c>
      <c r="D19">
        <v>0.71543999999999996</v>
      </c>
      <c r="E19">
        <v>0.544798</v>
      </c>
      <c r="F19">
        <v>0.62667799999999996</v>
      </c>
      <c r="G19">
        <v>0.60645099999999996</v>
      </c>
      <c r="H19">
        <v>0.43501299999999998</v>
      </c>
      <c r="I19">
        <v>0.58152899999999996</v>
      </c>
      <c r="J19">
        <v>0.654609</v>
      </c>
      <c r="O19">
        <f t="shared" si="0"/>
        <v>0.64496733333333323</v>
      </c>
      <c r="P19">
        <f t="shared" si="1"/>
        <v>0.12567577553371218</v>
      </c>
    </row>
    <row r="20" spans="1:16">
      <c r="A20">
        <v>3.6175000000000002</v>
      </c>
      <c r="B20">
        <v>0.76988100000000004</v>
      </c>
      <c r="C20">
        <v>0.76988100000000004</v>
      </c>
      <c r="D20">
        <v>0.75922199999999995</v>
      </c>
      <c r="E20">
        <v>0.57422499999999999</v>
      </c>
      <c r="F20">
        <v>0.65873000000000004</v>
      </c>
      <c r="G20">
        <v>0.66218500000000002</v>
      </c>
      <c r="H20">
        <v>0.51111799999999996</v>
      </c>
      <c r="I20">
        <v>0.59022699999999995</v>
      </c>
      <c r="J20">
        <v>0.66448600000000002</v>
      </c>
      <c r="O20">
        <f t="shared" si="0"/>
        <v>0.66221722222222223</v>
      </c>
      <c r="P20">
        <f t="shared" si="1"/>
        <v>9.2443504595749709E-2</v>
      </c>
    </row>
    <row r="21" spans="1:16">
      <c r="A21">
        <v>3.8184</v>
      </c>
      <c r="B21">
        <v>0.76482799999999995</v>
      </c>
      <c r="C21">
        <v>0.76482799999999995</v>
      </c>
      <c r="D21">
        <v>0.733016</v>
      </c>
      <c r="E21">
        <v>0.56957199999999997</v>
      </c>
      <c r="F21">
        <v>0.65234300000000001</v>
      </c>
      <c r="G21">
        <v>0.720252</v>
      </c>
      <c r="H21">
        <v>0.49266100000000002</v>
      </c>
      <c r="I21">
        <v>0.616124</v>
      </c>
      <c r="J21">
        <v>0.70300600000000002</v>
      </c>
      <c r="O21">
        <f t="shared" si="0"/>
        <v>0.66851444444444441</v>
      </c>
      <c r="P21">
        <f t="shared" si="1"/>
        <v>9.374153976241166E-2</v>
      </c>
    </row>
    <row r="22" spans="1:16">
      <c r="A22">
        <v>4.0194000000000001</v>
      </c>
      <c r="B22">
        <v>0.764297</v>
      </c>
      <c r="C22">
        <v>0.764297</v>
      </c>
      <c r="D22">
        <v>0.74463599999999996</v>
      </c>
      <c r="E22">
        <v>0.57770299999999997</v>
      </c>
      <c r="F22">
        <v>0.67252699999999999</v>
      </c>
      <c r="G22">
        <v>0.77490099999999995</v>
      </c>
      <c r="H22">
        <v>0.46806300000000001</v>
      </c>
      <c r="I22">
        <v>0.61268400000000001</v>
      </c>
      <c r="J22">
        <v>0.67439099999999996</v>
      </c>
      <c r="O22">
        <f t="shared" si="0"/>
        <v>0.67261099999999996</v>
      </c>
      <c r="P22">
        <f t="shared" si="1"/>
        <v>0.10422651022532654</v>
      </c>
    </row>
    <row r="23" spans="1:16">
      <c r="A23">
        <v>4.2203999999999997</v>
      </c>
      <c r="B23">
        <v>0.76133099999999998</v>
      </c>
      <c r="C23">
        <v>0.76133099999999998</v>
      </c>
      <c r="D23">
        <v>0.77038499999999999</v>
      </c>
      <c r="E23">
        <v>0.56232499999999996</v>
      </c>
      <c r="F23">
        <v>0.66546099999999997</v>
      </c>
      <c r="G23">
        <v>0.78497099999999997</v>
      </c>
      <c r="H23">
        <v>0.50511799999999996</v>
      </c>
      <c r="I23">
        <v>0.63044</v>
      </c>
      <c r="J23">
        <v>0.72619800000000001</v>
      </c>
      <c r="O23">
        <f t="shared" si="0"/>
        <v>0.68528444444444447</v>
      </c>
      <c r="P23">
        <f t="shared" si="1"/>
        <v>0.10087086105772948</v>
      </c>
    </row>
    <row r="24" spans="1:16">
      <c r="A24">
        <v>4.4212999999999996</v>
      </c>
      <c r="B24">
        <v>0.77622599999999997</v>
      </c>
      <c r="C24">
        <v>0.77622599999999997</v>
      </c>
      <c r="D24">
        <v>0.77705599999999997</v>
      </c>
      <c r="E24">
        <v>0.55283300000000002</v>
      </c>
      <c r="F24">
        <v>0.66903199999999996</v>
      </c>
      <c r="G24">
        <v>0.75838700000000003</v>
      </c>
      <c r="H24">
        <v>0.51148199999999999</v>
      </c>
      <c r="I24">
        <v>0.68957299999999999</v>
      </c>
      <c r="J24">
        <v>0.72999499999999995</v>
      </c>
      <c r="O24">
        <f t="shared" si="0"/>
        <v>0.69342333333333328</v>
      </c>
      <c r="P24">
        <f t="shared" si="1"/>
        <v>9.9839122935350438E-2</v>
      </c>
    </row>
    <row r="25" spans="1:16">
      <c r="A25">
        <v>4.6223000000000001</v>
      </c>
      <c r="B25">
        <v>0.74690800000000002</v>
      </c>
      <c r="C25">
        <v>0.74690800000000002</v>
      </c>
      <c r="D25">
        <v>0.77552299999999996</v>
      </c>
      <c r="E25">
        <v>0.58588700000000005</v>
      </c>
      <c r="F25">
        <v>0.68190099999999998</v>
      </c>
      <c r="G25">
        <v>0.72141999999999995</v>
      </c>
      <c r="H25">
        <v>0.53300000000000003</v>
      </c>
      <c r="I25">
        <v>0.66005599999999998</v>
      </c>
      <c r="J25">
        <v>0.74461900000000003</v>
      </c>
      <c r="O25">
        <f t="shared" si="0"/>
        <v>0.6884691111111112</v>
      </c>
      <c r="P25">
        <f t="shared" si="1"/>
        <v>8.230381000968949E-2</v>
      </c>
    </row>
    <row r="26" spans="1:16">
      <c r="A26">
        <v>4.8232999999999997</v>
      </c>
      <c r="B26">
        <v>0.74318399999999996</v>
      </c>
      <c r="C26">
        <v>0.74318399999999996</v>
      </c>
      <c r="D26">
        <v>0.82193400000000005</v>
      </c>
      <c r="E26">
        <v>0.56705700000000003</v>
      </c>
      <c r="F26">
        <v>0.72106700000000001</v>
      </c>
      <c r="G26">
        <v>0.79889600000000005</v>
      </c>
      <c r="H26">
        <v>0.57534399999999997</v>
      </c>
      <c r="I26">
        <v>0.69704200000000005</v>
      </c>
      <c r="J26">
        <v>0.73211400000000004</v>
      </c>
      <c r="O26">
        <f t="shared" si="0"/>
        <v>0.71109133333333341</v>
      </c>
      <c r="P26">
        <f t="shared" si="1"/>
        <v>8.8011158839376546E-2</v>
      </c>
    </row>
    <row r="27" spans="1:16">
      <c r="A27">
        <v>5.0242000000000004</v>
      </c>
      <c r="B27">
        <v>0.81837000000000004</v>
      </c>
      <c r="C27">
        <v>0.81837000000000004</v>
      </c>
      <c r="D27">
        <v>0.79026600000000002</v>
      </c>
      <c r="E27">
        <v>0.58674999999999999</v>
      </c>
      <c r="F27">
        <v>0.72279400000000005</v>
      </c>
      <c r="G27">
        <v>0.75241100000000005</v>
      </c>
      <c r="H27">
        <v>0.59954600000000002</v>
      </c>
      <c r="I27">
        <v>0.69087500000000002</v>
      </c>
      <c r="J27">
        <v>0.73763999999999996</v>
      </c>
      <c r="O27">
        <f t="shared" si="0"/>
        <v>0.72411355555555557</v>
      </c>
      <c r="P27">
        <f t="shared" si="1"/>
        <v>8.5601384115723947E-2</v>
      </c>
    </row>
    <row r="28" spans="1:16">
      <c r="A28">
        <v>5.2252000000000001</v>
      </c>
      <c r="B28">
        <v>0.79519600000000001</v>
      </c>
      <c r="C28">
        <v>0.79519600000000001</v>
      </c>
      <c r="D28">
        <v>0.775972</v>
      </c>
      <c r="E28">
        <v>0.56131500000000001</v>
      </c>
      <c r="F28">
        <v>0.72818899999999998</v>
      </c>
      <c r="G28">
        <v>0.81732499999999997</v>
      </c>
      <c r="H28">
        <v>0.63869100000000001</v>
      </c>
      <c r="I28">
        <v>0.70511900000000005</v>
      </c>
      <c r="J28">
        <v>0.75464900000000001</v>
      </c>
      <c r="O28">
        <f t="shared" si="0"/>
        <v>0.73018355555555547</v>
      </c>
      <c r="P28">
        <f t="shared" si="1"/>
        <v>8.3861264744385461E-2</v>
      </c>
    </row>
    <row r="29" spans="1:16">
      <c r="A29">
        <v>5.4261999999999997</v>
      </c>
      <c r="B29">
        <v>0.86902800000000002</v>
      </c>
      <c r="C29">
        <v>0.86902800000000002</v>
      </c>
      <c r="D29">
        <v>0.78228200000000003</v>
      </c>
      <c r="E29">
        <v>0.585117</v>
      </c>
      <c r="F29">
        <v>0.745139</v>
      </c>
      <c r="G29">
        <v>0.84079400000000004</v>
      </c>
      <c r="H29">
        <v>0.65890800000000005</v>
      </c>
      <c r="I29">
        <v>0.71751900000000002</v>
      </c>
      <c r="J29">
        <v>0.777756</v>
      </c>
      <c r="O29">
        <f t="shared" si="0"/>
        <v>0.76061900000000005</v>
      </c>
      <c r="P29">
        <f t="shared" si="1"/>
        <v>9.6137489728252951E-2</v>
      </c>
    </row>
    <row r="30" spans="1:16">
      <c r="A30">
        <v>5.6271000000000004</v>
      </c>
      <c r="B30">
        <v>0.89296699999999996</v>
      </c>
      <c r="C30">
        <v>0.89296699999999996</v>
      </c>
      <c r="D30">
        <v>0.81999200000000005</v>
      </c>
      <c r="E30">
        <v>0.57436500000000001</v>
      </c>
      <c r="F30">
        <v>0.754884</v>
      </c>
      <c r="G30">
        <v>0.79398000000000002</v>
      </c>
      <c r="H30">
        <v>0.71573600000000004</v>
      </c>
      <c r="I30">
        <v>0.72462899999999997</v>
      </c>
      <c r="J30">
        <v>0.767841</v>
      </c>
      <c r="O30">
        <f t="shared" si="0"/>
        <v>0.77081788888888891</v>
      </c>
      <c r="P30">
        <f t="shared" si="1"/>
        <v>9.7991902382855614E-2</v>
      </c>
    </row>
    <row r="31" spans="1:16">
      <c r="A31">
        <v>5.8281000000000001</v>
      </c>
      <c r="B31">
        <v>0.843607</v>
      </c>
      <c r="C31">
        <v>0.843607</v>
      </c>
      <c r="D31">
        <v>0.804566</v>
      </c>
      <c r="E31">
        <v>0.59621400000000002</v>
      </c>
      <c r="F31">
        <v>0.75007199999999996</v>
      </c>
      <c r="G31">
        <v>0.81001400000000001</v>
      </c>
      <c r="H31">
        <v>0.71236600000000005</v>
      </c>
      <c r="I31">
        <v>0.76159299999999996</v>
      </c>
      <c r="J31">
        <v>0.77273800000000004</v>
      </c>
      <c r="O31">
        <f t="shared" si="0"/>
        <v>0.76608633333333342</v>
      </c>
      <c r="P31">
        <f t="shared" si="1"/>
        <v>7.7049180396354625E-2</v>
      </c>
    </row>
    <row r="32" spans="1:16">
      <c r="A32">
        <v>6.0290999999999997</v>
      </c>
      <c r="B32">
        <v>0.829121</v>
      </c>
      <c r="C32">
        <v>0.829121</v>
      </c>
      <c r="D32">
        <v>0.80915599999999999</v>
      </c>
      <c r="E32">
        <v>0.61394000000000004</v>
      </c>
      <c r="F32">
        <v>0.74348400000000003</v>
      </c>
      <c r="G32">
        <v>0.81912200000000002</v>
      </c>
      <c r="H32">
        <v>0.67186100000000004</v>
      </c>
      <c r="I32">
        <v>0.75477899999999998</v>
      </c>
      <c r="J32">
        <v>0.821654</v>
      </c>
      <c r="O32">
        <f t="shared" si="0"/>
        <v>0.76580422222222222</v>
      </c>
      <c r="P32">
        <f t="shared" si="1"/>
        <v>7.7755391513672167E-2</v>
      </c>
    </row>
    <row r="33" spans="1:16">
      <c r="A33">
        <v>6.2301000000000002</v>
      </c>
      <c r="B33">
        <v>0.83369099999999996</v>
      </c>
      <c r="C33">
        <v>0.83369099999999996</v>
      </c>
      <c r="D33">
        <v>0.78951400000000005</v>
      </c>
      <c r="E33">
        <v>0.60286300000000004</v>
      </c>
      <c r="F33">
        <v>0.74100100000000002</v>
      </c>
      <c r="G33">
        <v>0.78645200000000004</v>
      </c>
      <c r="H33">
        <v>0.73424</v>
      </c>
      <c r="I33">
        <v>0.76392199999999999</v>
      </c>
      <c r="J33">
        <v>0.81811999999999996</v>
      </c>
      <c r="O33">
        <f t="shared" si="0"/>
        <v>0.76705488888888895</v>
      </c>
      <c r="P33">
        <f t="shared" si="1"/>
        <v>7.1670654037137876E-2</v>
      </c>
    </row>
    <row r="34" spans="1:16">
      <c r="A34">
        <v>6.431</v>
      </c>
      <c r="B34">
        <v>0.83615099999999998</v>
      </c>
      <c r="C34">
        <v>0.83615099999999998</v>
      </c>
      <c r="D34">
        <v>0.85102299999999997</v>
      </c>
      <c r="E34">
        <v>0.62606300000000004</v>
      </c>
      <c r="F34">
        <v>0.75581100000000001</v>
      </c>
      <c r="G34">
        <v>0.83472400000000002</v>
      </c>
      <c r="H34">
        <v>0.72717699999999996</v>
      </c>
      <c r="I34">
        <v>0.77646599999999999</v>
      </c>
      <c r="J34">
        <v>0.80460100000000001</v>
      </c>
      <c r="O34">
        <f t="shared" si="0"/>
        <v>0.78312966666666672</v>
      </c>
      <c r="P34">
        <f t="shared" si="1"/>
        <v>7.2410612449074055E-2</v>
      </c>
    </row>
    <row r="35" spans="1:16">
      <c r="A35">
        <v>6.6319999999999997</v>
      </c>
      <c r="B35">
        <v>0.83155299999999999</v>
      </c>
      <c r="C35">
        <v>0.83155299999999999</v>
      </c>
      <c r="D35">
        <v>0.87185800000000002</v>
      </c>
      <c r="E35">
        <v>0.61549900000000002</v>
      </c>
      <c r="F35">
        <v>0.75991900000000001</v>
      </c>
      <c r="G35">
        <v>0.82081099999999996</v>
      </c>
      <c r="H35">
        <v>0.69945299999999999</v>
      </c>
      <c r="I35">
        <v>0.74914099999999995</v>
      </c>
      <c r="J35">
        <v>0.81932099999999997</v>
      </c>
      <c r="O35">
        <f t="shared" si="0"/>
        <v>0.77767866666666663</v>
      </c>
      <c r="P35">
        <f t="shared" si="1"/>
        <v>8.0483243520002343E-2</v>
      </c>
    </row>
    <row r="36" spans="1:16">
      <c r="A36">
        <v>6.8330000000000002</v>
      </c>
      <c r="B36">
        <v>0.82721699999999998</v>
      </c>
      <c r="C36">
        <v>0.82721699999999998</v>
      </c>
      <c r="D36">
        <v>0.83427099999999998</v>
      </c>
      <c r="E36">
        <v>0.61257300000000003</v>
      </c>
      <c r="F36">
        <v>0.76483999999999996</v>
      </c>
      <c r="G36">
        <v>0.85873100000000002</v>
      </c>
      <c r="H36">
        <v>0.63530799999999998</v>
      </c>
      <c r="I36">
        <v>0.74306499999999998</v>
      </c>
      <c r="J36">
        <v>0.81468099999999999</v>
      </c>
      <c r="O36">
        <f t="shared" si="0"/>
        <v>0.76865588888888892</v>
      </c>
      <c r="P36">
        <f t="shared" si="1"/>
        <v>8.9588621659567338E-2</v>
      </c>
    </row>
    <row r="37" spans="1:16">
      <c r="A37">
        <v>7.0339</v>
      </c>
      <c r="B37">
        <v>0.78384500000000001</v>
      </c>
      <c r="C37">
        <v>0.78384500000000001</v>
      </c>
      <c r="D37">
        <v>0.82946399999999998</v>
      </c>
      <c r="E37">
        <v>0.60288399999999998</v>
      </c>
      <c r="F37">
        <v>0.72855899999999996</v>
      </c>
      <c r="G37">
        <v>0.83565100000000003</v>
      </c>
      <c r="H37">
        <v>0.64328799999999997</v>
      </c>
      <c r="I37">
        <v>0.78992399999999996</v>
      </c>
      <c r="J37">
        <v>0.79766099999999995</v>
      </c>
      <c r="O37">
        <f t="shared" si="0"/>
        <v>0.7550134444444444</v>
      </c>
      <c r="P37">
        <f t="shared" si="1"/>
        <v>8.1448725510457412E-2</v>
      </c>
    </row>
    <row r="38" spans="1:16">
      <c r="A38">
        <v>7.2348999999999997</v>
      </c>
      <c r="B38">
        <v>0.82962400000000003</v>
      </c>
      <c r="C38">
        <v>0.82962400000000003</v>
      </c>
      <c r="D38">
        <v>0.83066600000000002</v>
      </c>
      <c r="E38">
        <v>0.61603200000000002</v>
      </c>
      <c r="F38">
        <v>0.71522300000000005</v>
      </c>
      <c r="G38">
        <v>0.80662800000000001</v>
      </c>
      <c r="H38">
        <v>0.69141399999999997</v>
      </c>
      <c r="I38">
        <v>0.74434500000000003</v>
      </c>
      <c r="J38">
        <v>0.82388899999999998</v>
      </c>
      <c r="O38">
        <f t="shared" si="0"/>
        <v>0.76527166666666668</v>
      </c>
      <c r="P38">
        <f t="shared" si="1"/>
        <v>7.7762000651024926E-2</v>
      </c>
    </row>
    <row r="39" spans="1:16">
      <c r="A39">
        <v>7.4359000000000002</v>
      </c>
      <c r="B39">
        <v>0.86274399999999996</v>
      </c>
      <c r="C39">
        <v>0.86274399999999996</v>
      </c>
      <c r="D39">
        <v>0.83082699999999998</v>
      </c>
      <c r="E39">
        <v>0.62197800000000003</v>
      </c>
      <c r="F39">
        <v>0.72702900000000004</v>
      </c>
      <c r="G39">
        <v>0.797157</v>
      </c>
      <c r="H39">
        <v>0.72497299999999998</v>
      </c>
      <c r="I39">
        <v>0.77381200000000006</v>
      </c>
      <c r="J39">
        <v>0.80762</v>
      </c>
      <c r="O39">
        <f t="shared" si="0"/>
        <v>0.77876488888888895</v>
      </c>
      <c r="P39">
        <f t="shared" si="1"/>
        <v>7.759120597149595E-2</v>
      </c>
    </row>
    <row r="40" spans="1:16">
      <c r="A40">
        <v>7.6368</v>
      </c>
      <c r="B40">
        <v>0.95074800000000004</v>
      </c>
      <c r="C40">
        <v>0.95074800000000004</v>
      </c>
      <c r="D40">
        <v>0.83862700000000001</v>
      </c>
      <c r="E40">
        <v>0.63923799999999997</v>
      </c>
      <c r="F40">
        <v>0.76337200000000005</v>
      </c>
      <c r="G40">
        <v>0.78354500000000005</v>
      </c>
      <c r="H40">
        <v>0.72189599999999998</v>
      </c>
      <c r="I40">
        <v>0.79544400000000004</v>
      </c>
      <c r="J40">
        <v>0.80844300000000002</v>
      </c>
      <c r="O40">
        <f t="shared" si="0"/>
        <v>0.80578455555555573</v>
      </c>
      <c r="P40">
        <f t="shared" si="1"/>
        <v>0.10018101656764926</v>
      </c>
    </row>
    <row r="41" spans="1:16">
      <c r="A41">
        <v>7.8377999999999997</v>
      </c>
      <c r="B41">
        <v>0.92523100000000003</v>
      </c>
      <c r="C41">
        <v>0.92523100000000003</v>
      </c>
      <c r="D41">
        <v>0.84970800000000002</v>
      </c>
      <c r="E41">
        <v>0.66382300000000005</v>
      </c>
      <c r="F41">
        <v>0.76649100000000003</v>
      </c>
      <c r="G41">
        <v>0.82181800000000005</v>
      </c>
      <c r="H41">
        <v>0.66249400000000003</v>
      </c>
      <c r="I41">
        <v>0.77043300000000003</v>
      </c>
      <c r="J41">
        <v>0.90040399999999998</v>
      </c>
      <c r="O41">
        <f t="shared" si="0"/>
        <v>0.80951477777777781</v>
      </c>
      <c r="P41">
        <f t="shared" si="1"/>
        <v>0.10187482349405266</v>
      </c>
    </row>
    <row r="42" spans="1:16">
      <c r="A42">
        <v>8.0388000000000002</v>
      </c>
      <c r="B42">
        <v>0.92221399999999998</v>
      </c>
      <c r="C42">
        <v>0.92221399999999998</v>
      </c>
      <c r="D42">
        <v>0.82557400000000003</v>
      </c>
      <c r="E42">
        <v>0.68048600000000004</v>
      </c>
      <c r="F42">
        <v>0.74740899999999999</v>
      </c>
      <c r="G42">
        <v>0.73996099999999998</v>
      </c>
      <c r="H42">
        <v>0.70564899999999997</v>
      </c>
      <c r="I42">
        <v>0.77219000000000004</v>
      </c>
      <c r="J42">
        <v>0.86180999999999996</v>
      </c>
      <c r="O42">
        <f t="shared" si="0"/>
        <v>0.79750077777777795</v>
      </c>
      <c r="P42">
        <f t="shared" si="1"/>
        <v>8.987519990349993E-2</v>
      </c>
    </row>
    <row r="43" spans="1:16">
      <c r="A43">
        <v>8.2398000000000007</v>
      </c>
      <c r="B43">
        <v>0.93605099999999997</v>
      </c>
      <c r="C43">
        <v>0.93605099999999997</v>
      </c>
      <c r="D43">
        <v>0.86720699999999995</v>
      </c>
      <c r="E43">
        <v>0.66522499999999996</v>
      </c>
      <c r="F43">
        <v>0.74859500000000001</v>
      </c>
      <c r="G43">
        <v>0.78950900000000002</v>
      </c>
      <c r="H43">
        <v>0.70663399999999998</v>
      </c>
      <c r="I43">
        <v>0.78397899999999998</v>
      </c>
      <c r="J43">
        <v>0.86074799999999996</v>
      </c>
      <c r="O43">
        <f t="shared" si="0"/>
        <v>0.81044433333333332</v>
      </c>
      <c r="P43">
        <f t="shared" si="1"/>
        <v>9.6265135689147602E-2</v>
      </c>
    </row>
    <row r="44" spans="1:16">
      <c r="A44">
        <v>8.4406999999999996</v>
      </c>
      <c r="B44">
        <v>0.92174100000000003</v>
      </c>
      <c r="C44">
        <v>0.92174100000000003</v>
      </c>
      <c r="D44">
        <v>0.88363599999999998</v>
      </c>
      <c r="E44">
        <v>0.65079500000000001</v>
      </c>
      <c r="F44">
        <v>0.73487599999999997</v>
      </c>
      <c r="G44">
        <v>0.73075100000000004</v>
      </c>
      <c r="H44">
        <v>0.66522199999999998</v>
      </c>
      <c r="I44">
        <v>0.76126899999999997</v>
      </c>
      <c r="J44">
        <v>0.89392000000000005</v>
      </c>
      <c r="O44">
        <f t="shared" si="0"/>
        <v>0.79599455555555543</v>
      </c>
      <c r="P44">
        <f t="shared" si="1"/>
        <v>0.10970254545714911</v>
      </c>
    </row>
    <row r="45" spans="1:16">
      <c r="A45">
        <v>8.6417000000000002</v>
      </c>
      <c r="B45">
        <v>0.94466000000000006</v>
      </c>
      <c r="C45">
        <v>0.94466000000000006</v>
      </c>
      <c r="D45">
        <v>0.84397800000000001</v>
      </c>
      <c r="E45">
        <v>0.64045099999999999</v>
      </c>
      <c r="F45">
        <v>0.793512</v>
      </c>
      <c r="G45">
        <v>0.76174600000000003</v>
      </c>
      <c r="H45">
        <v>0.68574900000000005</v>
      </c>
      <c r="I45">
        <v>0.79352800000000001</v>
      </c>
      <c r="J45">
        <v>0.88661900000000005</v>
      </c>
      <c r="O45">
        <f t="shared" si="0"/>
        <v>0.81054477777777789</v>
      </c>
      <c r="P45">
        <f t="shared" si="1"/>
        <v>0.10626955093390635</v>
      </c>
    </row>
    <row r="46" spans="1:16">
      <c r="A46">
        <v>8.8427000000000007</v>
      </c>
      <c r="B46">
        <v>0.91488499999999995</v>
      </c>
      <c r="C46">
        <v>0.91488499999999995</v>
      </c>
      <c r="D46">
        <v>0.86872300000000002</v>
      </c>
      <c r="E46">
        <v>0.68970900000000002</v>
      </c>
      <c r="F46">
        <v>0.79131300000000004</v>
      </c>
      <c r="G46">
        <v>0.80960299999999996</v>
      </c>
      <c r="H46">
        <v>0.70676799999999995</v>
      </c>
      <c r="I46">
        <v>0.790767</v>
      </c>
      <c r="J46">
        <v>0.87831099999999995</v>
      </c>
      <c r="O46">
        <f t="shared" si="0"/>
        <v>0.81832933333333335</v>
      </c>
      <c r="P46">
        <f t="shared" si="1"/>
        <v>8.3170119429997205E-2</v>
      </c>
    </row>
    <row r="47" spans="1:16">
      <c r="A47">
        <v>9.0435999999999996</v>
      </c>
      <c r="B47">
        <v>0.90920199999999995</v>
      </c>
      <c r="C47">
        <v>0.90920199999999995</v>
      </c>
      <c r="D47">
        <v>0.85860499999999995</v>
      </c>
      <c r="E47">
        <v>0.68331699999999995</v>
      </c>
      <c r="F47">
        <v>0.79671800000000004</v>
      </c>
      <c r="G47">
        <v>0.72420099999999998</v>
      </c>
      <c r="H47">
        <v>0.69569300000000001</v>
      </c>
      <c r="I47">
        <v>0.78786900000000004</v>
      </c>
      <c r="J47">
        <v>0.86965199999999998</v>
      </c>
      <c r="O47">
        <f t="shared" si="0"/>
        <v>0.80382877777777784</v>
      </c>
      <c r="P47">
        <f t="shared" si="1"/>
        <v>8.8319348607450623E-2</v>
      </c>
    </row>
    <row r="48" spans="1:16">
      <c r="A48">
        <v>9.2446000000000002</v>
      </c>
      <c r="B48">
        <v>0.94661499999999998</v>
      </c>
      <c r="C48">
        <v>0.94661499999999998</v>
      </c>
      <c r="D48">
        <v>0.87473999999999996</v>
      </c>
      <c r="E48">
        <v>0.65233200000000002</v>
      </c>
      <c r="F48">
        <v>0.81104299999999996</v>
      </c>
      <c r="G48">
        <v>0.74209499999999995</v>
      </c>
      <c r="H48">
        <v>0.69771899999999998</v>
      </c>
      <c r="I48">
        <v>0.78297499999999998</v>
      </c>
      <c r="J48">
        <v>0.83693700000000004</v>
      </c>
      <c r="O48">
        <f t="shared" si="0"/>
        <v>0.81011899999999992</v>
      </c>
      <c r="P48">
        <f t="shared" si="1"/>
        <v>0.10310965476981383</v>
      </c>
    </row>
    <row r="49" spans="1:16">
      <c r="A49">
        <v>9.4456000000000007</v>
      </c>
      <c r="B49">
        <v>1.0210520000000001</v>
      </c>
      <c r="C49">
        <v>1.0210520000000001</v>
      </c>
      <c r="D49">
        <v>0.87146599999999996</v>
      </c>
      <c r="E49">
        <v>0.67663799999999996</v>
      </c>
      <c r="F49">
        <v>0.82772299999999999</v>
      </c>
      <c r="G49">
        <v>0.72869600000000001</v>
      </c>
      <c r="H49">
        <v>0.70559300000000003</v>
      </c>
      <c r="I49">
        <v>0.81248100000000001</v>
      </c>
      <c r="J49">
        <v>0.87060999999999999</v>
      </c>
      <c r="O49">
        <f t="shared" si="0"/>
        <v>0.83725677777777785</v>
      </c>
      <c r="P49">
        <f t="shared" si="1"/>
        <v>0.12523377761688043</v>
      </c>
    </row>
    <row r="50" spans="1:16">
      <c r="A50">
        <v>9.6464999999999996</v>
      </c>
      <c r="B50">
        <v>1.0511900000000001</v>
      </c>
      <c r="C50">
        <v>1.0511900000000001</v>
      </c>
      <c r="D50">
        <v>0.89923900000000001</v>
      </c>
      <c r="E50">
        <v>0.68545400000000001</v>
      </c>
      <c r="F50">
        <v>0.81400499999999998</v>
      </c>
      <c r="G50">
        <v>0.748394</v>
      </c>
      <c r="H50">
        <v>0.73063500000000003</v>
      </c>
      <c r="I50">
        <v>0.83266499999999999</v>
      </c>
      <c r="J50">
        <v>0.93745599999999996</v>
      </c>
      <c r="O50">
        <f t="shared" si="0"/>
        <v>0.86113644444444448</v>
      </c>
      <c r="P50">
        <f t="shared" si="1"/>
        <v>0.13376985391439161</v>
      </c>
    </row>
    <row r="51" spans="1:16">
      <c r="A51">
        <v>9.8475000000000001</v>
      </c>
      <c r="B51">
        <v>1.06271</v>
      </c>
      <c r="C51">
        <v>1.06271</v>
      </c>
      <c r="D51">
        <v>0.87607999999999997</v>
      </c>
      <c r="E51">
        <v>0.69681599999999999</v>
      </c>
      <c r="F51">
        <v>0.79634899999999997</v>
      </c>
      <c r="G51">
        <v>0.74826400000000004</v>
      </c>
      <c r="H51">
        <v>0.71696899999999997</v>
      </c>
      <c r="I51">
        <v>0.819743</v>
      </c>
      <c r="J51">
        <v>0.92361400000000005</v>
      </c>
      <c r="O51">
        <f t="shared" si="0"/>
        <v>0.85591722222222222</v>
      </c>
      <c r="P51">
        <f t="shared" si="1"/>
        <v>0.13765076656595307</v>
      </c>
    </row>
    <row r="52" spans="1:16">
      <c r="A52">
        <v>10.048500000000001</v>
      </c>
      <c r="B52">
        <v>1.0519309999999999</v>
      </c>
      <c r="C52">
        <v>1.0519309999999999</v>
      </c>
      <c r="D52">
        <v>0.88468100000000005</v>
      </c>
      <c r="E52">
        <v>0.68067699999999998</v>
      </c>
      <c r="F52">
        <v>0.80893300000000001</v>
      </c>
      <c r="G52">
        <v>0.72422699999999995</v>
      </c>
      <c r="H52">
        <v>0.73973500000000003</v>
      </c>
      <c r="I52">
        <v>0.80440500000000004</v>
      </c>
      <c r="J52">
        <v>0.89744500000000005</v>
      </c>
      <c r="O52">
        <f t="shared" si="0"/>
        <v>0.84932944444444436</v>
      </c>
      <c r="P52">
        <f t="shared" si="1"/>
        <v>0.13482159929988194</v>
      </c>
    </row>
    <row r="53" spans="1:16">
      <c r="A53">
        <v>10.249499999999999</v>
      </c>
      <c r="B53">
        <v>1.1253649999999999</v>
      </c>
      <c r="C53">
        <v>1.1253649999999999</v>
      </c>
      <c r="D53">
        <v>0.88368000000000002</v>
      </c>
      <c r="E53">
        <v>0.68466199999999999</v>
      </c>
      <c r="F53">
        <v>0.80652000000000001</v>
      </c>
      <c r="G53">
        <v>0.80483199999999999</v>
      </c>
      <c r="H53">
        <v>0.70318000000000003</v>
      </c>
      <c r="I53">
        <v>0.81020400000000004</v>
      </c>
      <c r="J53">
        <v>0.90099799999999997</v>
      </c>
      <c r="O53">
        <f t="shared" si="0"/>
        <v>0.87164511111111109</v>
      </c>
      <c r="P53">
        <f t="shared" si="1"/>
        <v>0.16030340538448007</v>
      </c>
    </row>
    <row r="54" spans="1:16">
      <c r="A54">
        <v>10.4504</v>
      </c>
      <c r="B54">
        <v>1.053134</v>
      </c>
      <c r="C54">
        <v>1.053134</v>
      </c>
      <c r="D54">
        <v>0.89648000000000005</v>
      </c>
      <c r="E54">
        <v>0.69868600000000003</v>
      </c>
      <c r="F54">
        <v>0.81293899999999997</v>
      </c>
      <c r="G54">
        <v>0.70826599999999995</v>
      </c>
      <c r="H54">
        <v>0.67971999999999999</v>
      </c>
      <c r="I54">
        <v>0.83107799999999998</v>
      </c>
      <c r="J54">
        <v>0.96692599999999995</v>
      </c>
      <c r="O54">
        <f t="shared" si="0"/>
        <v>0.85559588888888882</v>
      </c>
      <c r="P54">
        <f t="shared" si="1"/>
        <v>0.14653855703913296</v>
      </c>
    </row>
    <row r="55" spans="1:16">
      <c r="A55">
        <v>10.651400000000001</v>
      </c>
      <c r="B55">
        <v>1.030373</v>
      </c>
      <c r="C55">
        <v>1.030373</v>
      </c>
      <c r="D55">
        <v>0.85427900000000001</v>
      </c>
      <c r="E55">
        <v>0.68023</v>
      </c>
      <c r="F55">
        <v>0.79825699999999999</v>
      </c>
      <c r="G55">
        <v>0.77814000000000005</v>
      </c>
      <c r="H55">
        <v>0.66552100000000003</v>
      </c>
      <c r="I55">
        <v>0.82817099999999999</v>
      </c>
      <c r="J55">
        <v>0.88748000000000005</v>
      </c>
      <c r="O55">
        <f t="shared" si="0"/>
        <v>0.83920266666666665</v>
      </c>
      <c r="P55">
        <f t="shared" si="1"/>
        <v>0.13067838099031612</v>
      </c>
    </row>
    <row r="56" spans="1:16">
      <c r="A56">
        <v>10.852399999999999</v>
      </c>
      <c r="B56">
        <v>1.0132890000000001</v>
      </c>
      <c r="C56">
        <v>1.0132890000000001</v>
      </c>
      <c r="D56">
        <v>0.85413399999999995</v>
      </c>
      <c r="E56">
        <v>0.69125499999999995</v>
      </c>
      <c r="F56">
        <v>0.80460100000000001</v>
      </c>
      <c r="G56">
        <v>0.77793299999999999</v>
      </c>
      <c r="H56">
        <v>0.65718900000000002</v>
      </c>
      <c r="I56">
        <v>0.82507600000000003</v>
      </c>
      <c r="J56">
        <v>0.84632300000000005</v>
      </c>
      <c r="O56">
        <f t="shared" si="0"/>
        <v>0.8314543333333333</v>
      </c>
      <c r="P56">
        <f t="shared" si="1"/>
        <v>0.12273636063225127</v>
      </c>
    </row>
    <row r="57" spans="1:16">
      <c r="A57">
        <v>11.0533</v>
      </c>
      <c r="B57">
        <v>1.0286550000000001</v>
      </c>
      <c r="C57">
        <v>1.0286550000000001</v>
      </c>
      <c r="D57">
        <v>0.88578699999999999</v>
      </c>
      <c r="E57">
        <v>0.72333000000000003</v>
      </c>
      <c r="F57">
        <v>0.77872799999999998</v>
      </c>
      <c r="G57">
        <v>0.73434900000000003</v>
      </c>
      <c r="H57">
        <v>0.67568499999999998</v>
      </c>
      <c r="I57">
        <v>0.80621799999999999</v>
      </c>
      <c r="J57">
        <v>0.88045099999999998</v>
      </c>
      <c r="O57">
        <f t="shared" si="0"/>
        <v>0.83798422222222224</v>
      </c>
      <c r="P57">
        <f t="shared" si="1"/>
        <v>0.12823148210051399</v>
      </c>
    </row>
    <row r="58" spans="1:16">
      <c r="A58">
        <v>11.254300000000001</v>
      </c>
      <c r="B58">
        <v>1.0285899999999999</v>
      </c>
      <c r="C58">
        <v>1.0285899999999999</v>
      </c>
      <c r="D58">
        <v>0.87453599999999998</v>
      </c>
      <c r="E58">
        <v>0.68621600000000005</v>
      </c>
      <c r="F58">
        <v>0.80630900000000005</v>
      </c>
      <c r="G58">
        <v>0.75088200000000005</v>
      </c>
      <c r="H58">
        <v>0.75372399999999995</v>
      </c>
      <c r="I58">
        <v>0.82025000000000003</v>
      </c>
      <c r="J58">
        <v>0.91803800000000002</v>
      </c>
      <c r="O58">
        <f t="shared" si="0"/>
        <v>0.85190388888888879</v>
      </c>
      <c r="P58">
        <f t="shared" si="1"/>
        <v>0.12129506819162589</v>
      </c>
    </row>
    <row r="59" spans="1:16">
      <c r="A59">
        <v>11.455299999999999</v>
      </c>
      <c r="B59">
        <v>0.97827900000000001</v>
      </c>
      <c r="C59">
        <v>0.97827900000000001</v>
      </c>
      <c r="D59">
        <v>0.82535800000000004</v>
      </c>
      <c r="E59">
        <v>0.69262699999999999</v>
      </c>
      <c r="F59">
        <v>0.80974900000000005</v>
      </c>
      <c r="G59">
        <v>0.739896</v>
      </c>
      <c r="H59">
        <v>0.69364199999999998</v>
      </c>
      <c r="I59">
        <v>0.81011</v>
      </c>
      <c r="J59">
        <v>0.91849700000000001</v>
      </c>
      <c r="O59">
        <f t="shared" si="0"/>
        <v>0.82738188888888886</v>
      </c>
      <c r="P59">
        <f t="shared" si="1"/>
        <v>0.11076675466542864</v>
      </c>
    </row>
    <row r="60" spans="1:16">
      <c r="A60">
        <v>11.6562</v>
      </c>
      <c r="B60">
        <v>0.98698699999999995</v>
      </c>
      <c r="C60">
        <v>0.98698699999999995</v>
      </c>
      <c r="D60">
        <v>0.84258999999999995</v>
      </c>
      <c r="E60">
        <v>0.66053099999999998</v>
      </c>
      <c r="F60">
        <v>0.79623999999999995</v>
      </c>
      <c r="G60">
        <v>0.71348800000000001</v>
      </c>
      <c r="H60">
        <v>0.72784400000000005</v>
      </c>
      <c r="I60">
        <v>0.81419399999999997</v>
      </c>
      <c r="J60">
        <v>0.91326700000000005</v>
      </c>
      <c r="O60">
        <f t="shared" si="0"/>
        <v>0.82690311111111103</v>
      </c>
      <c r="P60">
        <f t="shared" si="1"/>
        <v>0.1174817139584335</v>
      </c>
    </row>
    <row r="61" spans="1:16">
      <c r="A61">
        <v>11.857200000000001</v>
      </c>
      <c r="B61">
        <v>1.0078640000000001</v>
      </c>
      <c r="C61">
        <v>1.0078640000000001</v>
      </c>
      <c r="D61">
        <v>0.82601199999999997</v>
      </c>
      <c r="E61">
        <v>0.70988099999999998</v>
      </c>
      <c r="F61">
        <v>0.81623199999999996</v>
      </c>
      <c r="G61">
        <v>0.76027100000000003</v>
      </c>
      <c r="H61">
        <v>0.698214</v>
      </c>
      <c r="I61">
        <v>0.83651799999999998</v>
      </c>
      <c r="J61">
        <v>0.91538299999999995</v>
      </c>
      <c r="O61">
        <f t="shared" si="0"/>
        <v>0.84202655555555561</v>
      </c>
      <c r="P61">
        <f t="shared" si="1"/>
        <v>0.1151986995500716</v>
      </c>
    </row>
    <row r="62" spans="1:16">
      <c r="A62">
        <v>12.058199999999999</v>
      </c>
      <c r="B62">
        <v>1.012764</v>
      </c>
      <c r="C62">
        <v>1.012764</v>
      </c>
      <c r="D62">
        <v>0.85478299999999996</v>
      </c>
      <c r="E62">
        <v>0.70631699999999997</v>
      </c>
      <c r="F62">
        <v>0.82696400000000003</v>
      </c>
      <c r="G62">
        <v>0.74367099999999997</v>
      </c>
      <c r="H62">
        <v>0.70359899999999997</v>
      </c>
      <c r="I62">
        <v>0.85406899999999997</v>
      </c>
      <c r="J62">
        <v>0.85383799999999999</v>
      </c>
      <c r="O62">
        <f t="shared" si="0"/>
        <v>0.84097433333333316</v>
      </c>
      <c r="P62">
        <f t="shared" si="1"/>
        <v>0.11522793193492685</v>
      </c>
    </row>
    <row r="63" spans="1:16">
      <c r="A63">
        <v>12.2591</v>
      </c>
      <c r="B63">
        <v>0.99636199999999997</v>
      </c>
      <c r="C63">
        <v>0.99636199999999997</v>
      </c>
      <c r="D63">
        <v>0.86029699999999998</v>
      </c>
      <c r="E63">
        <v>0.69223900000000005</v>
      </c>
      <c r="F63">
        <v>0.80691800000000002</v>
      </c>
      <c r="G63">
        <v>0.74446100000000004</v>
      </c>
      <c r="H63">
        <v>0.69997799999999999</v>
      </c>
      <c r="I63">
        <v>0.80123599999999995</v>
      </c>
      <c r="J63">
        <v>0.86290100000000003</v>
      </c>
      <c r="O63">
        <f t="shared" si="0"/>
        <v>0.82897266666666669</v>
      </c>
      <c r="P63">
        <f t="shared" si="1"/>
        <v>0.11286296775293388</v>
      </c>
    </row>
    <row r="64" spans="1:16">
      <c r="A64">
        <v>12.460100000000001</v>
      </c>
      <c r="B64">
        <v>1.0003960000000001</v>
      </c>
      <c r="C64">
        <v>1.0003960000000001</v>
      </c>
      <c r="D64">
        <v>0.87932600000000005</v>
      </c>
      <c r="E64">
        <v>0.67045399999999999</v>
      </c>
      <c r="F64">
        <v>0.78899600000000003</v>
      </c>
      <c r="G64">
        <v>0.70806400000000003</v>
      </c>
      <c r="H64">
        <v>0.72204800000000002</v>
      </c>
      <c r="I64">
        <v>0.81459499999999996</v>
      </c>
      <c r="J64">
        <v>0.89194600000000002</v>
      </c>
      <c r="O64">
        <f t="shared" si="0"/>
        <v>0.83069122222222225</v>
      </c>
      <c r="P64">
        <f t="shared" si="1"/>
        <v>0.12156852249223288</v>
      </c>
    </row>
    <row r="65" spans="1:16">
      <c r="A65">
        <v>12.661099999999999</v>
      </c>
      <c r="B65">
        <v>1.0164390000000001</v>
      </c>
      <c r="C65">
        <v>1.0164390000000001</v>
      </c>
      <c r="D65">
        <v>0.90648399999999996</v>
      </c>
      <c r="E65">
        <v>0.70948500000000003</v>
      </c>
      <c r="F65">
        <v>0.79120599999999996</v>
      </c>
      <c r="G65">
        <v>0.71827799999999997</v>
      </c>
      <c r="H65">
        <v>0.70383200000000001</v>
      </c>
      <c r="I65">
        <v>0.812253</v>
      </c>
      <c r="J65">
        <v>0.89383500000000005</v>
      </c>
      <c r="O65">
        <f t="shared" si="0"/>
        <v>0.84091677777777774</v>
      </c>
      <c r="P65">
        <f t="shared" si="1"/>
        <v>0.12405396596217537</v>
      </c>
    </row>
    <row r="66" spans="1:16">
      <c r="A66">
        <v>12.8621</v>
      </c>
      <c r="B66">
        <v>0.94188899999999998</v>
      </c>
      <c r="C66">
        <v>0.94188899999999998</v>
      </c>
      <c r="D66">
        <v>0.94766399999999995</v>
      </c>
      <c r="E66">
        <v>0.73503200000000002</v>
      </c>
      <c r="F66">
        <v>0.78462299999999996</v>
      </c>
      <c r="G66">
        <v>0.78177200000000002</v>
      </c>
      <c r="H66">
        <v>0.72829900000000003</v>
      </c>
      <c r="I66">
        <v>0.83890799999999999</v>
      </c>
      <c r="J66">
        <v>0.83734799999999998</v>
      </c>
      <c r="O66">
        <f t="shared" si="0"/>
        <v>0.83749155555555554</v>
      </c>
      <c r="P66">
        <f t="shared" si="1"/>
        <v>8.8217327522872591E-2</v>
      </c>
    </row>
    <row r="67" spans="1:16">
      <c r="A67">
        <v>13.063000000000001</v>
      </c>
      <c r="B67">
        <v>0.94641399999999998</v>
      </c>
      <c r="C67">
        <v>0.94641399999999998</v>
      </c>
      <c r="D67">
        <v>0.95117300000000005</v>
      </c>
      <c r="E67">
        <v>0.66828100000000001</v>
      </c>
      <c r="F67">
        <v>0.81237899999999996</v>
      </c>
      <c r="G67">
        <v>0.76415</v>
      </c>
      <c r="H67">
        <v>0.70724100000000001</v>
      </c>
      <c r="I67">
        <v>0.82181999999999999</v>
      </c>
      <c r="J67">
        <v>0.89785199999999998</v>
      </c>
      <c r="O67">
        <f t="shared" ref="O67:O130" si="2">AVERAGE(B67:J67)</f>
        <v>0.8350804444444444</v>
      </c>
      <c r="P67">
        <f t="shared" ref="P67:P130" si="3">_xlfn.STDEV.S(B67:J67)</f>
        <v>0.10729362281038815</v>
      </c>
    </row>
    <row r="68" spans="1:16">
      <c r="A68">
        <v>13.263999999999999</v>
      </c>
      <c r="B68">
        <v>0.92094500000000001</v>
      </c>
      <c r="C68">
        <v>0.92094500000000001</v>
      </c>
      <c r="D68">
        <v>0.90285300000000002</v>
      </c>
      <c r="E68">
        <v>0.67890099999999998</v>
      </c>
      <c r="F68">
        <v>0.768652</v>
      </c>
      <c r="G68">
        <v>0.74479399999999996</v>
      </c>
      <c r="H68">
        <v>0.76708299999999996</v>
      </c>
      <c r="I68">
        <v>0.79704699999999995</v>
      </c>
      <c r="J68">
        <v>0.86952200000000002</v>
      </c>
      <c r="O68">
        <f t="shared" si="2"/>
        <v>0.81897133333333338</v>
      </c>
      <c r="P68">
        <f t="shared" si="3"/>
        <v>8.7475601731281674E-2</v>
      </c>
    </row>
    <row r="69" spans="1:16">
      <c r="A69">
        <v>13.465</v>
      </c>
      <c r="B69">
        <v>0.95263399999999998</v>
      </c>
      <c r="C69">
        <v>0.95263399999999998</v>
      </c>
      <c r="D69">
        <v>0.92581100000000005</v>
      </c>
      <c r="E69">
        <v>0.675041</v>
      </c>
      <c r="F69">
        <v>0.78083499999999995</v>
      </c>
      <c r="G69">
        <v>0.74328300000000003</v>
      </c>
      <c r="H69">
        <v>0.71575200000000005</v>
      </c>
      <c r="I69">
        <v>0.78994799999999998</v>
      </c>
      <c r="J69">
        <v>0.89538700000000004</v>
      </c>
      <c r="O69">
        <f t="shared" si="2"/>
        <v>0.82570277777777779</v>
      </c>
      <c r="P69">
        <f t="shared" si="3"/>
        <v>0.10722249270532985</v>
      </c>
    </row>
    <row r="70" spans="1:16">
      <c r="A70">
        <v>13.665900000000001</v>
      </c>
      <c r="B70">
        <v>1.0114000000000001</v>
      </c>
      <c r="C70">
        <v>1.0114000000000001</v>
      </c>
      <c r="D70">
        <v>0.95193499999999998</v>
      </c>
      <c r="E70">
        <v>0.68098599999999998</v>
      </c>
      <c r="F70">
        <v>0.79132999999999998</v>
      </c>
      <c r="G70">
        <v>0.75789399999999996</v>
      </c>
      <c r="H70">
        <v>0.72225099999999998</v>
      </c>
      <c r="I70">
        <v>0.81188800000000005</v>
      </c>
      <c r="J70">
        <v>0.88834100000000005</v>
      </c>
      <c r="O70">
        <f t="shared" si="2"/>
        <v>0.84749166666666675</v>
      </c>
      <c r="P70">
        <f t="shared" si="3"/>
        <v>0.12357579595029937</v>
      </c>
    </row>
    <row r="71" spans="1:16">
      <c r="A71">
        <v>13.866899999999999</v>
      </c>
      <c r="B71">
        <v>0.98606499999999997</v>
      </c>
      <c r="C71">
        <v>0.98606499999999997</v>
      </c>
      <c r="D71">
        <v>0.91961800000000005</v>
      </c>
      <c r="E71">
        <v>0.68894900000000003</v>
      </c>
      <c r="F71">
        <v>0.77992600000000001</v>
      </c>
      <c r="G71">
        <v>0.76886900000000002</v>
      </c>
      <c r="H71">
        <v>0.692886</v>
      </c>
      <c r="I71">
        <v>0.77946300000000002</v>
      </c>
      <c r="J71">
        <v>0.874054</v>
      </c>
      <c r="O71">
        <f t="shared" si="2"/>
        <v>0.83065499999999981</v>
      </c>
      <c r="P71">
        <f t="shared" si="3"/>
        <v>0.11520355608009798</v>
      </c>
    </row>
    <row r="72" spans="1:16">
      <c r="A72">
        <v>14.0679</v>
      </c>
      <c r="B72">
        <v>0.96479199999999998</v>
      </c>
      <c r="C72">
        <v>0.96479199999999998</v>
      </c>
      <c r="D72">
        <v>0.94077299999999997</v>
      </c>
      <c r="E72">
        <v>0.69489900000000004</v>
      </c>
      <c r="F72">
        <v>0.80132300000000001</v>
      </c>
      <c r="G72">
        <v>0.756768</v>
      </c>
      <c r="H72">
        <v>0.77650399999999997</v>
      </c>
      <c r="I72">
        <v>0.79108199999999995</v>
      </c>
      <c r="J72">
        <v>0.88166699999999998</v>
      </c>
      <c r="O72">
        <f t="shared" si="2"/>
        <v>0.84140000000000004</v>
      </c>
      <c r="P72">
        <f t="shared" si="3"/>
        <v>9.9324136064704152E-2</v>
      </c>
    </row>
    <row r="73" spans="1:16">
      <c r="A73">
        <v>14.268800000000001</v>
      </c>
      <c r="B73">
        <v>0.94143600000000005</v>
      </c>
      <c r="C73">
        <v>0.94143600000000005</v>
      </c>
      <c r="D73">
        <v>0.95441699999999996</v>
      </c>
      <c r="E73">
        <v>0.707511</v>
      </c>
      <c r="F73">
        <v>0.79489500000000002</v>
      </c>
      <c r="G73">
        <v>0.679114</v>
      </c>
      <c r="H73">
        <v>0.77408999999999994</v>
      </c>
      <c r="I73">
        <v>0.80506299999999997</v>
      </c>
      <c r="J73">
        <v>0.87274399999999996</v>
      </c>
      <c r="O73">
        <f t="shared" si="2"/>
        <v>0.83007844444444456</v>
      </c>
      <c r="P73">
        <f t="shared" si="3"/>
        <v>0.10301263966512816</v>
      </c>
    </row>
    <row r="74" spans="1:16">
      <c r="A74">
        <v>14.469799999999999</v>
      </c>
      <c r="B74">
        <v>0.97143699999999999</v>
      </c>
      <c r="C74">
        <v>0.97143699999999999</v>
      </c>
      <c r="D74">
        <v>0.92724399999999996</v>
      </c>
      <c r="E74">
        <v>0.71191099999999996</v>
      </c>
      <c r="F74">
        <v>0.79882500000000001</v>
      </c>
      <c r="G74">
        <v>0.73940399999999995</v>
      </c>
      <c r="H74">
        <v>0.74224000000000001</v>
      </c>
      <c r="I74">
        <v>0.77897099999999997</v>
      </c>
      <c r="J74">
        <v>0.90983199999999997</v>
      </c>
      <c r="O74">
        <f t="shared" si="2"/>
        <v>0.83903344444444439</v>
      </c>
      <c r="P74">
        <f t="shared" si="3"/>
        <v>0.1051987819762084</v>
      </c>
    </row>
    <row r="75" spans="1:16">
      <c r="A75">
        <v>14.6708</v>
      </c>
      <c r="B75">
        <v>1.05352</v>
      </c>
      <c r="C75">
        <v>1.05352</v>
      </c>
      <c r="D75">
        <v>0.89368400000000003</v>
      </c>
      <c r="E75">
        <v>0.71092500000000003</v>
      </c>
      <c r="F75">
        <v>0.73274499999999998</v>
      </c>
      <c r="G75">
        <v>0.77021200000000001</v>
      </c>
      <c r="H75">
        <v>0.77275300000000002</v>
      </c>
      <c r="I75">
        <v>0.79100700000000002</v>
      </c>
      <c r="J75">
        <v>0.88375700000000001</v>
      </c>
      <c r="O75">
        <f t="shared" si="2"/>
        <v>0.85134700000000008</v>
      </c>
      <c r="P75">
        <f t="shared" si="3"/>
        <v>0.12979612218591122</v>
      </c>
    </row>
    <row r="76" spans="1:16">
      <c r="A76">
        <v>14.8718</v>
      </c>
      <c r="B76">
        <v>1.041954</v>
      </c>
      <c r="C76">
        <v>1.041954</v>
      </c>
      <c r="D76">
        <v>0.88154200000000005</v>
      </c>
      <c r="E76">
        <v>0.68624499999999999</v>
      </c>
      <c r="F76">
        <v>0.72071200000000002</v>
      </c>
      <c r="G76">
        <v>0.72170800000000002</v>
      </c>
      <c r="H76">
        <v>0.68681999999999999</v>
      </c>
      <c r="I76">
        <v>0.80191500000000004</v>
      </c>
      <c r="J76">
        <v>0.98520099999999999</v>
      </c>
      <c r="O76">
        <f t="shared" si="2"/>
        <v>0.84089455555555559</v>
      </c>
      <c r="P76">
        <f t="shared" si="3"/>
        <v>0.15047861400719906</v>
      </c>
    </row>
    <row r="77" spans="1:16">
      <c r="A77">
        <v>15.072699999999999</v>
      </c>
      <c r="B77">
        <v>1.126285</v>
      </c>
      <c r="C77">
        <v>1.126285</v>
      </c>
      <c r="D77">
        <v>0.92170799999999997</v>
      </c>
      <c r="E77">
        <v>0.69643100000000002</v>
      </c>
      <c r="F77">
        <v>0.72612600000000005</v>
      </c>
      <c r="G77">
        <v>0.71600299999999995</v>
      </c>
      <c r="H77">
        <v>0.71259499999999998</v>
      </c>
      <c r="I77">
        <v>0.79600800000000005</v>
      </c>
      <c r="J77">
        <v>0.91537800000000002</v>
      </c>
      <c r="O77">
        <f t="shared" si="2"/>
        <v>0.85964655555555558</v>
      </c>
      <c r="P77">
        <f t="shared" si="3"/>
        <v>0.17317775911842007</v>
      </c>
    </row>
    <row r="78" spans="1:16">
      <c r="A78">
        <v>15.2737</v>
      </c>
      <c r="B78">
        <v>1.1179049999999999</v>
      </c>
      <c r="C78">
        <v>1.1179049999999999</v>
      </c>
      <c r="D78">
        <v>0.91192099999999998</v>
      </c>
      <c r="E78">
        <v>0.67986100000000005</v>
      </c>
      <c r="F78">
        <v>0.710924</v>
      </c>
      <c r="G78">
        <v>0.72209400000000001</v>
      </c>
      <c r="H78">
        <v>0.72240400000000005</v>
      </c>
      <c r="I78">
        <v>0.83385900000000002</v>
      </c>
      <c r="J78">
        <v>0.92757299999999998</v>
      </c>
      <c r="O78">
        <f t="shared" si="2"/>
        <v>0.86049400000000009</v>
      </c>
      <c r="P78">
        <f t="shared" si="3"/>
        <v>0.17087915003226664</v>
      </c>
    </row>
    <row r="79" spans="1:16">
      <c r="A79">
        <v>15.4747</v>
      </c>
      <c r="B79">
        <v>1.0716859999999999</v>
      </c>
      <c r="C79">
        <v>1.0716859999999999</v>
      </c>
      <c r="D79">
        <v>0.88985999999999998</v>
      </c>
      <c r="E79">
        <v>0.68879599999999996</v>
      </c>
      <c r="F79">
        <v>0.71094000000000002</v>
      </c>
      <c r="G79">
        <v>0.75253000000000003</v>
      </c>
      <c r="H79">
        <v>0.77290099999999995</v>
      </c>
      <c r="I79">
        <v>0.84957400000000005</v>
      </c>
      <c r="J79">
        <v>0.88648099999999996</v>
      </c>
      <c r="O79">
        <f t="shared" si="2"/>
        <v>0.85493933333333338</v>
      </c>
      <c r="P79">
        <f t="shared" si="3"/>
        <v>0.14219648660480277</v>
      </c>
    </row>
    <row r="80" spans="1:16">
      <c r="A80">
        <v>15.675599999999999</v>
      </c>
      <c r="B80">
        <v>1.000658</v>
      </c>
      <c r="C80">
        <v>1.000658</v>
      </c>
      <c r="D80">
        <v>0.85416400000000003</v>
      </c>
      <c r="E80">
        <v>0.70216900000000004</v>
      </c>
      <c r="F80">
        <v>0.70385699999999995</v>
      </c>
      <c r="G80">
        <v>0.73445400000000005</v>
      </c>
      <c r="H80">
        <v>0.75596799999999997</v>
      </c>
      <c r="I80">
        <v>0.80350100000000002</v>
      </c>
      <c r="J80">
        <v>0.83710300000000004</v>
      </c>
      <c r="O80">
        <f t="shared" si="2"/>
        <v>0.82139244444444448</v>
      </c>
      <c r="P80">
        <f t="shared" si="3"/>
        <v>0.11498947803507004</v>
      </c>
    </row>
    <row r="81" spans="1:16">
      <c r="A81">
        <v>15.8766</v>
      </c>
      <c r="B81">
        <v>1.0507070000000001</v>
      </c>
      <c r="C81">
        <v>1.0507070000000001</v>
      </c>
      <c r="D81">
        <v>0.86951100000000003</v>
      </c>
      <c r="E81">
        <v>0.651953</v>
      </c>
      <c r="F81">
        <v>0.720441</v>
      </c>
      <c r="G81">
        <v>0.70710600000000001</v>
      </c>
      <c r="H81">
        <v>0.73226899999999995</v>
      </c>
      <c r="I81">
        <v>0.79149199999999997</v>
      </c>
      <c r="J81">
        <v>0.90854000000000001</v>
      </c>
      <c r="O81">
        <f t="shared" si="2"/>
        <v>0.8314140000000001</v>
      </c>
      <c r="P81">
        <f t="shared" si="3"/>
        <v>0.14789179921736623</v>
      </c>
    </row>
    <row r="82" spans="1:16">
      <c r="A82">
        <v>16.0776</v>
      </c>
      <c r="B82">
        <v>1.041312</v>
      </c>
      <c r="C82">
        <v>1.041312</v>
      </c>
      <c r="D82">
        <v>0.88197199999999998</v>
      </c>
      <c r="E82">
        <v>0.65452399999999999</v>
      </c>
      <c r="F82">
        <v>0.70678099999999999</v>
      </c>
      <c r="G82">
        <v>0.75638000000000005</v>
      </c>
      <c r="H82">
        <v>0.73468900000000004</v>
      </c>
      <c r="I82">
        <v>0.79244300000000001</v>
      </c>
      <c r="J82">
        <v>0.94135599999999997</v>
      </c>
      <c r="O82">
        <f t="shared" si="2"/>
        <v>0.83897433333333327</v>
      </c>
      <c r="P82">
        <f t="shared" si="3"/>
        <v>0.14386247347119421</v>
      </c>
    </row>
    <row r="83" spans="1:16">
      <c r="A83">
        <v>16.278500000000001</v>
      </c>
      <c r="B83">
        <v>0.98453599999999997</v>
      </c>
      <c r="C83">
        <v>0.98453599999999997</v>
      </c>
      <c r="D83">
        <v>0.83719299999999996</v>
      </c>
      <c r="E83">
        <v>0.69169499999999995</v>
      </c>
      <c r="F83">
        <v>0.72186799999999995</v>
      </c>
      <c r="G83">
        <v>0.80504399999999998</v>
      </c>
      <c r="H83">
        <v>0.71996800000000005</v>
      </c>
      <c r="I83">
        <v>0.79756199999999999</v>
      </c>
      <c r="J83">
        <v>0.94623400000000002</v>
      </c>
      <c r="O83">
        <f t="shared" si="2"/>
        <v>0.83207066666666663</v>
      </c>
      <c r="P83">
        <f t="shared" si="3"/>
        <v>0.11504842073340324</v>
      </c>
    </row>
    <row r="84" spans="1:16">
      <c r="A84">
        <v>16.479500000000002</v>
      </c>
      <c r="B84">
        <v>0.942357</v>
      </c>
      <c r="C84">
        <v>0.942357</v>
      </c>
      <c r="D84">
        <v>0.85477899999999996</v>
      </c>
      <c r="E84">
        <v>0.68786999999999998</v>
      </c>
      <c r="F84">
        <v>0.69943900000000003</v>
      </c>
      <c r="G84">
        <v>0.80786999999999998</v>
      </c>
      <c r="H84">
        <v>0.73454699999999995</v>
      </c>
      <c r="I84">
        <v>0.80838100000000002</v>
      </c>
      <c r="J84">
        <v>0.92293099999999995</v>
      </c>
      <c r="O84">
        <f t="shared" si="2"/>
        <v>0.82228122222222222</v>
      </c>
      <c r="P84">
        <f t="shared" si="3"/>
        <v>0.10079536796001357</v>
      </c>
    </row>
    <row r="85" spans="1:16">
      <c r="A85">
        <v>16.680499999999999</v>
      </c>
      <c r="B85">
        <v>0.94764800000000005</v>
      </c>
      <c r="C85">
        <v>0.94764800000000005</v>
      </c>
      <c r="D85">
        <v>0.81043799999999999</v>
      </c>
      <c r="E85">
        <v>0.67736099999999999</v>
      </c>
      <c r="F85">
        <v>0.70481799999999994</v>
      </c>
      <c r="G85">
        <v>0.84260800000000002</v>
      </c>
      <c r="H85">
        <v>0.724823</v>
      </c>
      <c r="I85">
        <v>0.82114100000000001</v>
      </c>
      <c r="J85">
        <v>0.92696900000000004</v>
      </c>
      <c r="O85">
        <f t="shared" si="2"/>
        <v>0.82260599999999995</v>
      </c>
      <c r="P85">
        <f t="shared" si="3"/>
        <v>0.10442973942321136</v>
      </c>
    </row>
    <row r="86" spans="1:16">
      <c r="A86">
        <v>16.881399999999999</v>
      </c>
      <c r="B86">
        <v>0.92849800000000005</v>
      </c>
      <c r="C86">
        <v>0.92849800000000005</v>
      </c>
      <c r="D86">
        <v>0.85928400000000005</v>
      </c>
      <c r="E86">
        <v>0.68202600000000002</v>
      </c>
      <c r="F86">
        <v>0.72684499999999996</v>
      </c>
      <c r="G86">
        <v>0.85880800000000002</v>
      </c>
      <c r="H86">
        <v>0.72594999999999998</v>
      </c>
      <c r="I86">
        <v>0.80771700000000002</v>
      </c>
      <c r="J86">
        <v>0.934832</v>
      </c>
      <c r="O86">
        <f t="shared" si="2"/>
        <v>0.828050888888889</v>
      </c>
      <c r="P86">
        <f t="shared" si="3"/>
        <v>9.7408236134635784E-2</v>
      </c>
    </row>
    <row r="87" spans="1:16">
      <c r="A87">
        <v>17.0824</v>
      </c>
      <c r="B87">
        <v>0.87000500000000003</v>
      </c>
      <c r="C87">
        <v>0.87000500000000003</v>
      </c>
      <c r="D87">
        <v>0.82075900000000002</v>
      </c>
      <c r="E87">
        <v>0.69731799999999999</v>
      </c>
      <c r="F87">
        <v>0.69816299999999998</v>
      </c>
      <c r="G87">
        <v>0.85481799999999997</v>
      </c>
      <c r="H87">
        <v>0.71529299999999996</v>
      </c>
      <c r="I87">
        <v>0.82962599999999997</v>
      </c>
      <c r="J87">
        <v>0.951353</v>
      </c>
      <c r="O87">
        <f t="shared" si="2"/>
        <v>0.8119266666666668</v>
      </c>
      <c r="P87">
        <f t="shared" si="3"/>
        <v>8.9325398741062226E-2</v>
      </c>
    </row>
    <row r="88" spans="1:16">
      <c r="A88">
        <v>17.2834</v>
      </c>
      <c r="B88">
        <v>0.858823</v>
      </c>
      <c r="C88">
        <v>0.858823</v>
      </c>
      <c r="D88">
        <v>0.86349900000000002</v>
      </c>
      <c r="E88">
        <v>0.67283300000000001</v>
      </c>
      <c r="F88">
        <v>0.714001</v>
      </c>
      <c r="G88">
        <v>0.84285900000000002</v>
      </c>
      <c r="H88">
        <v>0.73684499999999997</v>
      </c>
      <c r="I88">
        <v>0.78908400000000001</v>
      </c>
      <c r="J88">
        <v>0.85455099999999995</v>
      </c>
      <c r="O88">
        <f t="shared" si="2"/>
        <v>0.79903533333333332</v>
      </c>
      <c r="P88">
        <f t="shared" si="3"/>
        <v>7.3681519796350556E-2</v>
      </c>
    </row>
    <row r="89" spans="1:16">
      <c r="A89">
        <v>17.484400000000001</v>
      </c>
      <c r="B89">
        <v>0.921732</v>
      </c>
      <c r="C89">
        <v>0.921732</v>
      </c>
      <c r="D89">
        <v>0.87500999999999995</v>
      </c>
      <c r="E89">
        <v>0.663304</v>
      </c>
      <c r="F89">
        <v>0.68394900000000003</v>
      </c>
      <c r="G89">
        <v>0.80320000000000003</v>
      </c>
      <c r="H89">
        <v>0.74402800000000002</v>
      </c>
      <c r="I89">
        <v>0.84179599999999999</v>
      </c>
      <c r="J89">
        <v>0.89613799999999999</v>
      </c>
      <c r="O89">
        <f t="shared" si="2"/>
        <v>0.81676544444444443</v>
      </c>
      <c r="P89">
        <f t="shared" si="3"/>
        <v>9.9385798194600292E-2</v>
      </c>
    </row>
    <row r="90" spans="1:16">
      <c r="A90">
        <v>17.685300000000002</v>
      </c>
      <c r="B90">
        <v>0.86017699999999997</v>
      </c>
      <c r="C90">
        <v>0.86017699999999997</v>
      </c>
      <c r="D90">
        <v>0.91825699999999999</v>
      </c>
      <c r="E90">
        <v>0.668068</v>
      </c>
      <c r="F90">
        <v>0.69543100000000002</v>
      </c>
      <c r="G90">
        <v>0.83846799999999999</v>
      </c>
      <c r="H90">
        <v>0.77303900000000003</v>
      </c>
      <c r="I90">
        <v>0.75014899999999995</v>
      </c>
      <c r="J90">
        <v>0.87138099999999996</v>
      </c>
      <c r="O90">
        <f t="shared" si="2"/>
        <v>0.80390522222222216</v>
      </c>
      <c r="P90">
        <f t="shared" si="3"/>
        <v>8.6036172736788888E-2</v>
      </c>
    </row>
    <row r="91" spans="1:16">
      <c r="A91">
        <v>17.886299999999999</v>
      </c>
      <c r="B91">
        <v>0.90318500000000002</v>
      </c>
      <c r="C91">
        <v>0.90318500000000002</v>
      </c>
      <c r="D91">
        <v>0.87201700000000004</v>
      </c>
      <c r="E91">
        <v>0.66544099999999995</v>
      </c>
      <c r="F91">
        <v>0.71549399999999996</v>
      </c>
      <c r="G91">
        <v>0.82908599999999999</v>
      </c>
      <c r="H91">
        <v>0.79158799999999996</v>
      </c>
      <c r="I91">
        <v>0.81054400000000004</v>
      </c>
      <c r="J91">
        <v>0.86461900000000003</v>
      </c>
      <c r="O91">
        <f t="shared" si="2"/>
        <v>0.81723988888888899</v>
      </c>
      <c r="P91">
        <f t="shared" si="3"/>
        <v>8.2353468030260363E-2</v>
      </c>
    </row>
    <row r="92" spans="1:16">
      <c r="A92">
        <v>18.087299999999999</v>
      </c>
      <c r="B92">
        <v>0.84452300000000002</v>
      </c>
      <c r="C92">
        <v>0.84452300000000002</v>
      </c>
      <c r="D92">
        <v>0.91562100000000002</v>
      </c>
      <c r="E92">
        <v>0.71642399999999995</v>
      </c>
      <c r="F92">
        <v>0.69012300000000004</v>
      </c>
      <c r="G92">
        <v>0.78488199999999997</v>
      </c>
      <c r="H92">
        <v>0.76824599999999998</v>
      </c>
      <c r="I92">
        <v>0.78818999999999995</v>
      </c>
      <c r="J92">
        <v>0.86629800000000001</v>
      </c>
      <c r="O92">
        <f t="shared" si="2"/>
        <v>0.80209222222222232</v>
      </c>
      <c r="P92">
        <f t="shared" si="3"/>
        <v>7.2562979889503207E-2</v>
      </c>
    </row>
    <row r="93" spans="1:16">
      <c r="A93">
        <v>18.2882</v>
      </c>
      <c r="B93">
        <v>0.888015</v>
      </c>
      <c r="C93">
        <v>0.888015</v>
      </c>
      <c r="D93">
        <v>0.94201999999999997</v>
      </c>
      <c r="E93">
        <v>0.71012399999999998</v>
      </c>
      <c r="F93">
        <v>0.720167</v>
      </c>
      <c r="G93">
        <v>0.80175300000000005</v>
      </c>
      <c r="H93">
        <v>0.77430699999999997</v>
      </c>
      <c r="I93">
        <v>0.81529700000000005</v>
      </c>
      <c r="J93">
        <v>0.837696</v>
      </c>
      <c r="O93">
        <f t="shared" si="2"/>
        <v>0.81971044444444452</v>
      </c>
      <c r="P93">
        <f t="shared" si="3"/>
        <v>7.821096423793647E-2</v>
      </c>
    </row>
    <row r="94" spans="1:16">
      <c r="A94">
        <v>18.4892</v>
      </c>
      <c r="B94">
        <v>0.90496799999999999</v>
      </c>
      <c r="C94">
        <v>0.90496799999999999</v>
      </c>
      <c r="D94">
        <v>0.89120600000000005</v>
      </c>
      <c r="E94">
        <v>0.69172199999999995</v>
      </c>
      <c r="F94">
        <v>0.70064800000000005</v>
      </c>
      <c r="G94">
        <v>0.88712299999999999</v>
      </c>
      <c r="H94">
        <v>0.73302699999999998</v>
      </c>
      <c r="I94">
        <v>0.80625999999999998</v>
      </c>
      <c r="J94">
        <v>0.86040300000000003</v>
      </c>
      <c r="O94">
        <f t="shared" si="2"/>
        <v>0.82003611111111097</v>
      </c>
      <c r="P94">
        <f t="shared" si="3"/>
        <v>8.9512945853442202E-2</v>
      </c>
    </row>
    <row r="95" spans="1:16">
      <c r="A95">
        <v>18.690200000000001</v>
      </c>
      <c r="B95">
        <v>0.93093599999999999</v>
      </c>
      <c r="C95">
        <v>0.93093599999999999</v>
      </c>
      <c r="D95">
        <v>0.89988999999999997</v>
      </c>
      <c r="E95">
        <v>0.68276099999999995</v>
      </c>
      <c r="F95">
        <v>0.66689799999999999</v>
      </c>
      <c r="G95">
        <v>0.85936800000000002</v>
      </c>
      <c r="H95">
        <v>0.75688999999999995</v>
      </c>
      <c r="I95">
        <v>0.80582799999999999</v>
      </c>
      <c r="J95">
        <v>0.87058500000000005</v>
      </c>
      <c r="O95">
        <f t="shared" si="2"/>
        <v>0.8226768888888889</v>
      </c>
      <c r="P95">
        <f t="shared" si="3"/>
        <v>0.1009323272933957</v>
      </c>
    </row>
    <row r="96" spans="1:16">
      <c r="A96">
        <v>18.891100000000002</v>
      </c>
      <c r="B96">
        <v>0.92087399999999997</v>
      </c>
      <c r="C96">
        <v>0.92087399999999997</v>
      </c>
      <c r="D96">
        <v>0.92724300000000004</v>
      </c>
      <c r="E96">
        <v>0.64646000000000003</v>
      </c>
      <c r="F96">
        <v>0.69714100000000001</v>
      </c>
      <c r="G96">
        <v>0.823708</v>
      </c>
      <c r="H96">
        <v>0.78373099999999996</v>
      </c>
      <c r="I96">
        <v>0.80541799999999997</v>
      </c>
      <c r="J96">
        <v>0.80473399999999995</v>
      </c>
      <c r="O96">
        <f t="shared" si="2"/>
        <v>0.81446477777777782</v>
      </c>
      <c r="P96">
        <f t="shared" si="3"/>
        <v>9.9097036548499037E-2</v>
      </c>
    </row>
    <row r="97" spans="1:16">
      <c r="A97">
        <v>19.092099999999999</v>
      </c>
      <c r="B97">
        <v>0.89761800000000003</v>
      </c>
      <c r="C97">
        <v>0.89761800000000003</v>
      </c>
      <c r="D97">
        <v>0.93039799999999995</v>
      </c>
      <c r="E97">
        <v>0.66137900000000005</v>
      </c>
      <c r="F97">
        <v>0.69535499999999995</v>
      </c>
      <c r="G97">
        <v>0.89197300000000002</v>
      </c>
      <c r="H97">
        <v>0.77720900000000004</v>
      </c>
      <c r="I97">
        <v>0.84481799999999996</v>
      </c>
      <c r="J97">
        <v>0.86462700000000003</v>
      </c>
      <c r="O97">
        <f t="shared" si="2"/>
        <v>0.82899944444444451</v>
      </c>
      <c r="P97">
        <f t="shared" si="3"/>
        <v>9.606221849550213E-2</v>
      </c>
    </row>
    <row r="98" spans="1:16">
      <c r="A98">
        <v>19.293099999999999</v>
      </c>
      <c r="B98">
        <v>0.97222500000000001</v>
      </c>
      <c r="C98">
        <v>0.97222500000000001</v>
      </c>
      <c r="D98">
        <v>0.94096599999999997</v>
      </c>
      <c r="E98">
        <v>0.656717</v>
      </c>
      <c r="F98">
        <v>0.70294900000000005</v>
      </c>
      <c r="G98">
        <v>0.94668099999999999</v>
      </c>
      <c r="H98">
        <v>0.72255000000000003</v>
      </c>
      <c r="I98">
        <v>0.84360900000000005</v>
      </c>
      <c r="J98">
        <v>0.85426899999999995</v>
      </c>
      <c r="O98">
        <f t="shared" si="2"/>
        <v>0.84579899999999997</v>
      </c>
      <c r="P98">
        <f t="shared" si="3"/>
        <v>0.12380730036532651</v>
      </c>
    </row>
    <row r="99" spans="1:16">
      <c r="A99">
        <v>19.4941</v>
      </c>
      <c r="B99">
        <v>0.93427099999999996</v>
      </c>
      <c r="C99">
        <v>0.93427099999999996</v>
      </c>
      <c r="D99">
        <v>0.93078499999999997</v>
      </c>
      <c r="E99">
        <v>0.66067699999999996</v>
      </c>
      <c r="F99">
        <v>0.67443500000000001</v>
      </c>
      <c r="G99">
        <v>0.88222800000000001</v>
      </c>
      <c r="H99">
        <v>0.75109000000000004</v>
      </c>
      <c r="I99">
        <v>0.83696599999999999</v>
      </c>
      <c r="J99">
        <v>0.86028499999999997</v>
      </c>
      <c r="O99">
        <f t="shared" si="2"/>
        <v>0.82944533333333337</v>
      </c>
      <c r="P99">
        <f t="shared" si="3"/>
        <v>0.10879495405922991</v>
      </c>
    </row>
    <row r="100" spans="1:16">
      <c r="A100">
        <v>19.695</v>
      </c>
      <c r="B100">
        <v>0.93210300000000001</v>
      </c>
      <c r="C100">
        <v>0.93210300000000001</v>
      </c>
      <c r="D100">
        <v>0.959507</v>
      </c>
      <c r="E100">
        <v>0.65821200000000002</v>
      </c>
      <c r="F100">
        <v>0.67133500000000002</v>
      </c>
      <c r="G100">
        <v>0.82198899999999997</v>
      </c>
      <c r="H100">
        <v>0.76739599999999997</v>
      </c>
      <c r="I100">
        <v>0.80144300000000002</v>
      </c>
      <c r="J100">
        <v>0.86079300000000003</v>
      </c>
      <c r="O100">
        <f t="shared" si="2"/>
        <v>0.82276455555555561</v>
      </c>
      <c r="P100">
        <f t="shared" si="3"/>
        <v>0.11044443770750827</v>
      </c>
    </row>
    <row r="101" spans="1:16">
      <c r="A101">
        <v>19.896000000000001</v>
      </c>
      <c r="B101">
        <v>0.89621899999999999</v>
      </c>
      <c r="C101">
        <v>0.89621899999999999</v>
      </c>
      <c r="D101">
        <v>0.89919499999999997</v>
      </c>
      <c r="E101">
        <v>0.66323799999999999</v>
      </c>
      <c r="F101">
        <v>0.66169299999999998</v>
      </c>
      <c r="G101">
        <v>0.82612399999999997</v>
      </c>
      <c r="H101">
        <v>0.75551699999999999</v>
      </c>
      <c r="I101">
        <v>0.82386700000000002</v>
      </c>
      <c r="J101">
        <v>0.90494699999999995</v>
      </c>
      <c r="O101">
        <f t="shared" si="2"/>
        <v>0.81411322222222227</v>
      </c>
      <c r="P101">
        <f t="shared" si="3"/>
        <v>9.9146716177059543E-2</v>
      </c>
    </row>
    <row r="102" spans="1:16">
      <c r="A102">
        <v>20.097000000000001</v>
      </c>
      <c r="B102">
        <v>0.84925099999999998</v>
      </c>
      <c r="C102">
        <v>0.84925099999999998</v>
      </c>
      <c r="D102">
        <v>0.89713399999999999</v>
      </c>
      <c r="E102">
        <v>0.66192600000000001</v>
      </c>
      <c r="F102">
        <v>0.69529300000000005</v>
      </c>
      <c r="G102">
        <v>0.86425200000000002</v>
      </c>
      <c r="H102">
        <v>0.75411600000000001</v>
      </c>
      <c r="I102">
        <v>0.77254800000000001</v>
      </c>
      <c r="J102">
        <v>0.90091600000000005</v>
      </c>
      <c r="O102">
        <f t="shared" si="2"/>
        <v>0.80496522222222233</v>
      </c>
      <c r="P102">
        <f t="shared" si="3"/>
        <v>8.7509822818323049E-2</v>
      </c>
    </row>
    <row r="103" spans="1:16">
      <c r="A103">
        <v>20.297899999999998</v>
      </c>
      <c r="B103">
        <v>0.82689199999999996</v>
      </c>
      <c r="C103">
        <v>0.82689199999999996</v>
      </c>
      <c r="D103">
        <v>0.91968499999999997</v>
      </c>
      <c r="E103">
        <v>0.644289</v>
      </c>
      <c r="F103">
        <v>0.677786</v>
      </c>
      <c r="G103">
        <v>0.81902399999999997</v>
      </c>
      <c r="H103">
        <v>0.80169299999999999</v>
      </c>
      <c r="I103">
        <v>0.77910699999999999</v>
      </c>
      <c r="J103">
        <v>0.888181</v>
      </c>
      <c r="O103">
        <f t="shared" si="2"/>
        <v>0.79817211111111108</v>
      </c>
      <c r="P103">
        <f t="shared" si="3"/>
        <v>8.9092753847387102E-2</v>
      </c>
    </row>
    <row r="104" spans="1:16">
      <c r="A104">
        <v>20.498899999999999</v>
      </c>
      <c r="B104">
        <v>0.86943199999999998</v>
      </c>
      <c r="C104">
        <v>0.86943199999999998</v>
      </c>
      <c r="D104">
        <v>0.90191699999999997</v>
      </c>
      <c r="E104">
        <v>0.659995</v>
      </c>
      <c r="F104">
        <v>0.67576899999999995</v>
      </c>
      <c r="G104">
        <v>0.80974800000000002</v>
      </c>
      <c r="H104">
        <v>0.73130899999999999</v>
      </c>
      <c r="I104">
        <v>0.77824599999999999</v>
      </c>
      <c r="J104">
        <v>0.89982600000000001</v>
      </c>
      <c r="O104">
        <f t="shared" si="2"/>
        <v>0.79951933333333336</v>
      </c>
      <c r="P104">
        <f t="shared" si="3"/>
        <v>9.375052395586847E-2</v>
      </c>
    </row>
    <row r="105" spans="1:16">
      <c r="A105">
        <v>20.6999</v>
      </c>
      <c r="B105">
        <v>0.87165599999999999</v>
      </c>
      <c r="C105">
        <v>0.87165599999999999</v>
      </c>
      <c r="D105">
        <v>0.93264899999999995</v>
      </c>
      <c r="E105">
        <v>0.65543799999999997</v>
      </c>
      <c r="F105">
        <v>0.68537300000000001</v>
      </c>
      <c r="G105">
        <v>0.85555400000000004</v>
      </c>
      <c r="H105">
        <v>0.75739299999999998</v>
      </c>
      <c r="I105">
        <v>0.81096800000000002</v>
      </c>
      <c r="J105">
        <v>0.85980199999999996</v>
      </c>
      <c r="O105">
        <f t="shared" si="2"/>
        <v>0.81116544444444438</v>
      </c>
      <c r="P105">
        <f t="shared" si="3"/>
        <v>9.3125330933788733E-2</v>
      </c>
    </row>
    <row r="106" spans="1:16">
      <c r="A106">
        <v>20.9008</v>
      </c>
      <c r="B106">
        <v>0.88801399999999997</v>
      </c>
      <c r="C106">
        <v>0.88801399999999997</v>
      </c>
      <c r="D106">
        <v>0.94616500000000003</v>
      </c>
      <c r="E106">
        <v>0.65403800000000001</v>
      </c>
      <c r="F106">
        <v>0.65969299999999997</v>
      </c>
      <c r="G106">
        <v>0.86304599999999998</v>
      </c>
      <c r="H106">
        <v>0.76173199999999996</v>
      </c>
      <c r="I106">
        <v>0.78403400000000001</v>
      </c>
      <c r="J106">
        <v>0.86974399999999996</v>
      </c>
      <c r="O106">
        <f t="shared" si="2"/>
        <v>0.81272</v>
      </c>
      <c r="P106">
        <f t="shared" si="3"/>
        <v>0.10425346897226048</v>
      </c>
    </row>
    <row r="107" spans="1:16">
      <c r="A107">
        <v>21.101800000000001</v>
      </c>
      <c r="B107">
        <v>0.89415500000000003</v>
      </c>
      <c r="C107">
        <v>0.89415500000000003</v>
      </c>
      <c r="D107">
        <v>0.92575799999999997</v>
      </c>
      <c r="E107">
        <v>0.68747599999999998</v>
      </c>
      <c r="F107">
        <v>0.664331</v>
      </c>
      <c r="G107">
        <v>0.84953000000000001</v>
      </c>
      <c r="H107">
        <v>0.68415800000000004</v>
      </c>
      <c r="I107">
        <v>0.82650000000000001</v>
      </c>
      <c r="J107">
        <v>0.88398600000000005</v>
      </c>
      <c r="O107">
        <f t="shared" si="2"/>
        <v>0.81222766666666668</v>
      </c>
      <c r="P107">
        <f t="shared" si="3"/>
        <v>0.10422090500590579</v>
      </c>
    </row>
    <row r="108" spans="1:16">
      <c r="A108">
        <v>21.302800000000001</v>
      </c>
      <c r="B108">
        <v>0.90391500000000002</v>
      </c>
      <c r="C108">
        <v>0.90391500000000002</v>
      </c>
      <c r="D108">
        <v>0.967136</v>
      </c>
      <c r="E108">
        <v>0.63745200000000002</v>
      </c>
      <c r="F108">
        <v>0.66129400000000005</v>
      </c>
      <c r="G108">
        <v>0.82467100000000004</v>
      </c>
      <c r="H108">
        <v>0.761015</v>
      </c>
      <c r="I108">
        <v>0.80221900000000002</v>
      </c>
      <c r="J108">
        <v>0.91170899999999999</v>
      </c>
      <c r="O108">
        <f t="shared" si="2"/>
        <v>0.81925844444444462</v>
      </c>
      <c r="P108">
        <f t="shared" si="3"/>
        <v>0.11536172873413275</v>
      </c>
    </row>
    <row r="109" spans="1:16">
      <c r="A109">
        <v>21.503699999999998</v>
      </c>
      <c r="B109">
        <v>0.92933600000000005</v>
      </c>
      <c r="C109">
        <v>0.92933600000000005</v>
      </c>
      <c r="D109">
        <v>0.93603199999999998</v>
      </c>
      <c r="E109">
        <v>0.67105899999999996</v>
      </c>
      <c r="F109">
        <v>0.65017400000000003</v>
      </c>
      <c r="G109">
        <v>0.79148700000000005</v>
      </c>
      <c r="H109">
        <v>0.73377000000000003</v>
      </c>
      <c r="I109">
        <v>0.812392</v>
      </c>
      <c r="J109">
        <v>0.875475</v>
      </c>
      <c r="O109">
        <f t="shared" si="2"/>
        <v>0.81434011111111115</v>
      </c>
      <c r="P109">
        <f t="shared" si="3"/>
        <v>0.11151910758413074</v>
      </c>
    </row>
    <row r="110" spans="1:16">
      <c r="A110">
        <v>21.704699999999999</v>
      </c>
      <c r="B110">
        <v>0.93662500000000004</v>
      </c>
      <c r="C110">
        <v>0.93662500000000004</v>
      </c>
      <c r="D110">
        <v>0.91708199999999995</v>
      </c>
      <c r="E110">
        <v>0.67746899999999999</v>
      </c>
      <c r="F110">
        <v>0.684975</v>
      </c>
      <c r="G110">
        <v>0.79631799999999997</v>
      </c>
      <c r="H110">
        <v>0.74613099999999999</v>
      </c>
      <c r="I110">
        <v>0.77546499999999996</v>
      </c>
      <c r="J110">
        <v>0.86688299999999996</v>
      </c>
      <c r="O110">
        <f t="shared" si="2"/>
        <v>0.81528588888888887</v>
      </c>
      <c r="P110">
        <f t="shared" si="3"/>
        <v>0.1031827112255784</v>
      </c>
    </row>
    <row r="111" spans="1:16">
      <c r="A111">
        <v>21.9057</v>
      </c>
      <c r="B111">
        <v>0.92879100000000003</v>
      </c>
      <c r="C111">
        <v>0.92879100000000003</v>
      </c>
      <c r="D111">
        <v>0.92685300000000004</v>
      </c>
      <c r="E111">
        <v>0.68101800000000001</v>
      </c>
      <c r="F111">
        <v>0.66933299999999996</v>
      </c>
      <c r="G111">
        <v>0.78525999999999996</v>
      </c>
      <c r="H111">
        <v>0.73239399999999999</v>
      </c>
      <c r="I111">
        <v>0.81641200000000003</v>
      </c>
      <c r="J111">
        <v>0.93938900000000003</v>
      </c>
      <c r="O111">
        <f t="shared" si="2"/>
        <v>0.82313788888888895</v>
      </c>
      <c r="P111">
        <f t="shared" si="3"/>
        <v>0.11189545174229015</v>
      </c>
    </row>
    <row r="112" spans="1:16">
      <c r="A112">
        <v>22.1067</v>
      </c>
      <c r="B112">
        <v>0.89576299999999998</v>
      </c>
      <c r="C112">
        <v>0.89576299999999998</v>
      </c>
      <c r="D112">
        <v>0.93615800000000005</v>
      </c>
      <c r="E112">
        <v>0.64994499999999999</v>
      </c>
      <c r="F112">
        <v>0.68907499999999999</v>
      </c>
      <c r="G112">
        <v>0.83469400000000005</v>
      </c>
      <c r="H112">
        <v>0.74282800000000004</v>
      </c>
      <c r="I112">
        <v>0.77765200000000001</v>
      </c>
      <c r="J112">
        <v>0.88527599999999995</v>
      </c>
      <c r="O112">
        <f t="shared" si="2"/>
        <v>0.81190600000000002</v>
      </c>
      <c r="P112">
        <f t="shared" si="3"/>
        <v>0.10165439545833733</v>
      </c>
    </row>
    <row r="113" spans="1:16">
      <c r="A113">
        <v>22.307600000000001</v>
      </c>
      <c r="B113">
        <v>0.97655599999999998</v>
      </c>
      <c r="C113">
        <v>0.97655599999999998</v>
      </c>
      <c r="D113">
        <v>0.94827099999999998</v>
      </c>
      <c r="E113">
        <v>0.66085899999999997</v>
      </c>
      <c r="F113">
        <v>0.656671</v>
      </c>
      <c r="G113">
        <v>0.80900899999999998</v>
      </c>
      <c r="H113">
        <v>0.75354699999999997</v>
      </c>
      <c r="I113">
        <v>0.77518299999999996</v>
      </c>
      <c r="J113">
        <v>0.88265400000000005</v>
      </c>
      <c r="O113">
        <f t="shared" si="2"/>
        <v>0.82658955555555558</v>
      </c>
      <c r="P113">
        <f t="shared" si="3"/>
        <v>0.12627119730377054</v>
      </c>
    </row>
    <row r="114" spans="1:16">
      <c r="A114">
        <v>22.508600000000001</v>
      </c>
      <c r="B114">
        <v>0.95641799999999999</v>
      </c>
      <c r="C114">
        <v>0.95641799999999999</v>
      </c>
      <c r="D114">
        <v>0.95481199999999999</v>
      </c>
      <c r="E114">
        <v>0.65270799999999995</v>
      </c>
      <c r="F114">
        <v>0.63968000000000003</v>
      </c>
      <c r="G114">
        <v>0.88573400000000002</v>
      </c>
      <c r="H114">
        <v>0.74180100000000004</v>
      </c>
      <c r="I114">
        <v>0.80110499999999996</v>
      </c>
      <c r="J114">
        <v>0.91131399999999996</v>
      </c>
      <c r="O114">
        <f t="shared" si="2"/>
        <v>0.83333222222222214</v>
      </c>
      <c r="P114">
        <f t="shared" si="3"/>
        <v>0.12914502946762865</v>
      </c>
    </row>
    <row r="115" spans="1:16">
      <c r="A115">
        <v>22.709599999999998</v>
      </c>
      <c r="B115">
        <v>0.97428599999999999</v>
      </c>
      <c r="C115">
        <v>0.97428599999999999</v>
      </c>
      <c r="D115">
        <v>0.97095900000000002</v>
      </c>
      <c r="E115">
        <v>0.66041300000000003</v>
      </c>
      <c r="F115">
        <v>0.65720000000000001</v>
      </c>
      <c r="G115">
        <v>0.90730500000000003</v>
      </c>
      <c r="H115">
        <v>0.74630799999999997</v>
      </c>
      <c r="I115">
        <v>0.78004600000000002</v>
      </c>
      <c r="J115">
        <v>0.90107300000000001</v>
      </c>
      <c r="O115">
        <f t="shared" si="2"/>
        <v>0.84131955555555571</v>
      </c>
      <c r="P115">
        <f t="shared" si="3"/>
        <v>0.13205109150165126</v>
      </c>
    </row>
    <row r="116" spans="1:16">
      <c r="A116">
        <v>22.910499999999999</v>
      </c>
      <c r="B116">
        <v>0.98735499999999998</v>
      </c>
      <c r="C116">
        <v>0.98735499999999998</v>
      </c>
      <c r="D116">
        <v>0.90937299999999999</v>
      </c>
      <c r="E116">
        <v>0.65525599999999995</v>
      </c>
      <c r="F116">
        <v>0.64912099999999995</v>
      </c>
      <c r="G116">
        <v>0.93077200000000004</v>
      </c>
      <c r="H116">
        <v>0.79752999999999996</v>
      </c>
      <c r="I116">
        <v>0.78899300000000006</v>
      </c>
      <c r="J116">
        <v>0.92584999999999995</v>
      </c>
      <c r="O116">
        <f t="shared" si="2"/>
        <v>0.84795611111111102</v>
      </c>
      <c r="P116">
        <f t="shared" si="3"/>
        <v>0.13145828209592322</v>
      </c>
    </row>
    <row r="117" spans="1:16">
      <c r="A117">
        <v>23.111499999999999</v>
      </c>
      <c r="B117">
        <v>1.002113</v>
      </c>
      <c r="C117">
        <v>1.002113</v>
      </c>
      <c r="D117">
        <v>0.93847700000000001</v>
      </c>
      <c r="E117">
        <v>0.62993900000000003</v>
      </c>
      <c r="F117">
        <v>0.64259900000000003</v>
      </c>
      <c r="G117">
        <v>0.91084200000000004</v>
      </c>
      <c r="H117">
        <v>0.70359799999999995</v>
      </c>
      <c r="I117">
        <v>0.777922</v>
      </c>
      <c r="J117">
        <v>0.88671699999999998</v>
      </c>
      <c r="O117">
        <f t="shared" si="2"/>
        <v>0.83270222222222212</v>
      </c>
      <c r="P117">
        <f t="shared" si="3"/>
        <v>0.14770438394202964</v>
      </c>
    </row>
    <row r="118" spans="1:16">
      <c r="A118">
        <v>23.3125</v>
      </c>
      <c r="B118">
        <v>0.95813800000000005</v>
      </c>
      <c r="C118">
        <v>0.95813800000000005</v>
      </c>
      <c r="D118">
        <v>0.93895399999999996</v>
      </c>
      <c r="E118">
        <v>0.65146700000000002</v>
      </c>
      <c r="F118">
        <v>0.64283299999999999</v>
      </c>
      <c r="G118">
        <v>0.87014400000000003</v>
      </c>
      <c r="H118">
        <v>0.68721900000000002</v>
      </c>
      <c r="I118">
        <v>0.77220800000000001</v>
      </c>
      <c r="J118">
        <v>0.91379699999999997</v>
      </c>
      <c r="O118">
        <f t="shared" si="2"/>
        <v>0.82143311111111106</v>
      </c>
      <c r="P118">
        <f t="shared" si="3"/>
        <v>0.13384434480250246</v>
      </c>
    </row>
    <row r="119" spans="1:16">
      <c r="A119">
        <v>23.513400000000001</v>
      </c>
      <c r="B119">
        <v>0.92416799999999999</v>
      </c>
      <c r="C119">
        <v>0.92416799999999999</v>
      </c>
      <c r="D119">
        <v>0.91404099999999999</v>
      </c>
      <c r="E119">
        <v>0.65208200000000005</v>
      </c>
      <c r="F119">
        <v>0.65558700000000003</v>
      </c>
      <c r="G119">
        <v>0.84249700000000005</v>
      </c>
      <c r="H119">
        <v>0.75893299999999997</v>
      </c>
      <c r="I119">
        <v>0.835866</v>
      </c>
      <c r="J119">
        <v>0.88422000000000001</v>
      </c>
      <c r="O119">
        <f t="shared" si="2"/>
        <v>0.82128466666666666</v>
      </c>
      <c r="P119">
        <f t="shared" si="3"/>
        <v>0.10861061294827598</v>
      </c>
    </row>
    <row r="120" spans="1:16">
      <c r="A120">
        <v>23.714400000000001</v>
      </c>
      <c r="B120">
        <v>0.95690600000000003</v>
      </c>
      <c r="C120">
        <v>0.95690600000000003</v>
      </c>
      <c r="D120">
        <v>0.98294599999999999</v>
      </c>
      <c r="E120">
        <v>0.64419400000000004</v>
      </c>
      <c r="F120">
        <v>0.61912699999999998</v>
      </c>
      <c r="G120">
        <v>0.87367600000000001</v>
      </c>
      <c r="H120">
        <v>0.76873899999999995</v>
      </c>
      <c r="I120">
        <v>0.83846699999999996</v>
      </c>
      <c r="J120">
        <v>0.93671499999999996</v>
      </c>
      <c r="O120">
        <f t="shared" si="2"/>
        <v>0.84196400000000005</v>
      </c>
      <c r="P120">
        <f t="shared" si="3"/>
        <v>0.13712498181403723</v>
      </c>
    </row>
    <row r="121" spans="1:16">
      <c r="A121">
        <v>23.915400000000002</v>
      </c>
      <c r="B121">
        <v>0.96005399999999996</v>
      </c>
      <c r="C121">
        <v>0.96005399999999996</v>
      </c>
      <c r="D121">
        <v>0.96545099999999995</v>
      </c>
      <c r="E121">
        <v>0.63005100000000003</v>
      </c>
      <c r="F121">
        <v>0.617309</v>
      </c>
      <c r="G121">
        <v>0.82591499999999995</v>
      </c>
      <c r="H121">
        <v>0.78884100000000001</v>
      </c>
      <c r="I121">
        <v>0.83074300000000001</v>
      </c>
      <c r="J121">
        <v>0.87688500000000003</v>
      </c>
      <c r="O121">
        <f t="shared" si="2"/>
        <v>0.82836699999999985</v>
      </c>
      <c r="P121">
        <f t="shared" si="3"/>
        <v>0.13288981756233353</v>
      </c>
    </row>
    <row r="122" spans="1:16">
      <c r="A122">
        <v>24.116399999999999</v>
      </c>
      <c r="B122">
        <v>0.93062599999999995</v>
      </c>
      <c r="C122">
        <v>0.93062599999999995</v>
      </c>
      <c r="D122">
        <v>0.93337300000000001</v>
      </c>
      <c r="E122">
        <v>0.65500000000000003</v>
      </c>
      <c r="F122">
        <v>0.62071100000000001</v>
      </c>
      <c r="G122">
        <v>0.84625899999999998</v>
      </c>
      <c r="H122">
        <v>0.80122499999999997</v>
      </c>
      <c r="I122">
        <v>0.82767599999999997</v>
      </c>
      <c r="J122">
        <v>0.86699199999999998</v>
      </c>
      <c r="O122">
        <f t="shared" si="2"/>
        <v>0.82360977777777777</v>
      </c>
      <c r="P122">
        <f t="shared" si="3"/>
        <v>0.11590011685043483</v>
      </c>
    </row>
    <row r="123" spans="1:16">
      <c r="A123">
        <v>24.317299999999999</v>
      </c>
      <c r="B123">
        <v>0.88532999999999995</v>
      </c>
      <c r="C123">
        <v>0.88532999999999995</v>
      </c>
      <c r="D123">
        <v>0.91622899999999996</v>
      </c>
      <c r="E123">
        <v>0.64109000000000005</v>
      </c>
      <c r="F123">
        <v>0.64137500000000003</v>
      </c>
      <c r="G123">
        <v>0.81279199999999996</v>
      </c>
      <c r="H123">
        <v>0.70252199999999998</v>
      </c>
      <c r="I123">
        <v>0.78591500000000003</v>
      </c>
      <c r="J123">
        <v>0.88087800000000005</v>
      </c>
      <c r="O123">
        <f t="shared" si="2"/>
        <v>0.79460677777777777</v>
      </c>
      <c r="P123">
        <f t="shared" si="3"/>
        <v>0.10875967152945189</v>
      </c>
    </row>
    <row r="124" spans="1:16">
      <c r="A124">
        <v>24.5183</v>
      </c>
      <c r="B124">
        <v>0.81461700000000004</v>
      </c>
      <c r="C124">
        <v>0.81461700000000004</v>
      </c>
      <c r="D124">
        <v>0.93170399999999998</v>
      </c>
      <c r="E124">
        <v>0.63474399999999997</v>
      </c>
      <c r="F124">
        <v>0.63179300000000005</v>
      </c>
      <c r="G124">
        <v>0.80936799999999998</v>
      </c>
      <c r="H124">
        <v>0.76012000000000002</v>
      </c>
      <c r="I124">
        <v>0.81821500000000003</v>
      </c>
      <c r="J124">
        <v>0.86510900000000002</v>
      </c>
      <c r="O124">
        <f t="shared" si="2"/>
        <v>0.78669855555555557</v>
      </c>
      <c r="P124">
        <f t="shared" si="3"/>
        <v>9.8763089949018015E-2</v>
      </c>
    </row>
    <row r="125" spans="1:16">
      <c r="A125">
        <v>24.7193</v>
      </c>
      <c r="B125">
        <v>0.826789</v>
      </c>
      <c r="C125">
        <v>0.826789</v>
      </c>
      <c r="D125">
        <v>0.90551099999999995</v>
      </c>
      <c r="E125">
        <v>0.62202199999999996</v>
      </c>
      <c r="F125">
        <v>0.62040799999999996</v>
      </c>
      <c r="G125">
        <v>0.83933199999999997</v>
      </c>
      <c r="H125">
        <v>0.74966200000000005</v>
      </c>
      <c r="I125">
        <v>0.79860100000000001</v>
      </c>
      <c r="J125">
        <v>0.83500099999999999</v>
      </c>
      <c r="O125">
        <f t="shared" si="2"/>
        <v>0.78045722222222214</v>
      </c>
      <c r="P125">
        <f t="shared" si="3"/>
        <v>9.8974740029689298E-2</v>
      </c>
    </row>
    <row r="126" spans="1:16">
      <c r="A126">
        <v>24.920200000000001</v>
      </c>
      <c r="B126">
        <v>0.85756699999999997</v>
      </c>
      <c r="C126">
        <v>0.85756699999999997</v>
      </c>
      <c r="D126">
        <v>0.93562800000000002</v>
      </c>
      <c r="E126">
        <v>0.651227</v>
      </c>
      <c r="F126">
        <v>0.61540899999999998</v>
      </c>
      <c r="G126">
        <v>0.84332200000000002</v>
      </c>
      <c r="H126">
        <v>0.82230800000000004</v>
      </c>
      <c r="I126">
        <v>0.73312999999999995</v>
      </c>
      <c r="J126">
        <v>0.89505599999999996</v>
      </c>
      <c r="O126">
        <f t="shared" si="2"/>
        <v>0.80124600000000012</v>
      </c>
      <c r="P126">
        <f t="shared" si="3"/>
        <v>0.11016908942166981</v>
      </c>
    </row>
    <row r="127" spans="1:16">
      <c r="A127">
        <v>25.121200000000002</v>
      </c>
      <c r="B127">
        <v>0.910991</v>
      </c>
      <c r="C127">
        <v>0.910991</v>
      </c>
      <c r="D127">
        <v>0.95309100000000002</v>
      </c>
      <c r="E127">
        <v>0.62019199999999997</v>
      </c>
      <c r="F127">
        <v>0.63070499999999996</v>
      </c>
      <c r="G127">
        <v>0.81121100000000002</v>
      </c>
      <c r="H127">
        <v>0.77673999999999999</v>
      </c>
      <c r="I127">
        <v>0.78005599999999997</v>
      </c>
      <c r="J127">
        <v>0.86890299999999998</v>
      </c>
      <c r="O127">
        <f t="shared" si="2"/>
        <v>0.80698666666666674</v>
      </c>
      <c r="P127">
        <f t="shared" si="3"/>
        <v>0.11960317272024995</v>
      </c>
    </row>
    <row r="128" spans="1:16">
      <c r="A128">
        <v>25.322199999999999</v>
      </c>
      <c r="B128">
        <v>0.91101100000000002</v>
      </c>
      <c r="C128">
        <v>0.91101100000000002</v>
      </c>
      <c r="D128">
        <v>0.98217600000000005</v>
      </c>
      <c r="E128">
        <v>0.653644</v>
      </c>
      <c r="F128">
        <v>0.637737</v>
      </c>
      <c r="G128">
        <v>0.78698800000000002</v>
      </c>
      <c r="H128">
        <v>0.75832999999999995</v>
      </c>
      <c r="I128">
        <v>0.79022599999999998</v>
      </c>
      <c r="J128">
        <v>0.85794999999999999</v>
      </c>
      <c r="O128">
        <f t="shared" si="2"/>
        <v>0.80989699999999987</v>
      </c>
      <c r="P128">
        <f t="shared" si="3"/>
        <v>0.11729355175264403</v>
      </c>
    </row>
    <row r="129" spans="1:16">
      <c r="A129">
        <v>25.523099999999999</v>
      </c>
      <c r="B129">
        <v>0.87019800000000003</v>
      </c>
      <c r="C129">
        <v>0.87019800000000003</v>
      </c>
      <c r="D129">
        <v>0.96508000000000005</v>
      </c>
      <c r="E129">
        <v>0.64663199999999998</v>
      </c>
      <c r="F129">
        <v>0.63700599999999996</v>
      </c>
      <c r="G129">
        <v>0.85304400000000002</v>
      </c>
      <c r="H129">
        <v>0.79610400000000003</v>
      </c>
      <c r="I129">
        <v>0.77059800000000001</v>
      </c>
      <c r="J129">
        <v>0.84138900000000005</v>
      </c>
      <c r="O129">
        <f t="shared" si="2"/>
        <v>0.80558322222222212</v>
      </c>
      <c r="P129">
        <f t="shared" si="3"/>
        <v>0.10742528369264241</v>
      </c>
    </row>
    <row r="130" spans="1:16">
      <c r="A130">
        <v>25.7241</v>
      </c>
      <c r="B130">
        <v>0.88251800000000002</v>
      </c>
      <c r="C130">
        <v>0.88251800000000002</v>
      </c>
      <c r="D130">
        <v>0.96061099999999999</v>
      </c>
      <c r="E130">
        <v>0.66155699999999995</v>
      </c>
      <c r="F130">
        <v>0.68026799999999998</v>
      </c>
      <c r="G130">
        <v>0.82116400000000001</v>
      </c>
      <c r="H130">
        <v>0.74059600000000003</v>
      </c>
      <c r="I130">
        <v>0.79825599999999997</v>
      </c>
      <c r="J130">
        <v>0.84714400000000001</v>
      </c>
      <c r="O130">
        <f t="shared" si="2"/>
        <v>0.80829244444444448</v>
      </c>
      <c r="P130">
        <f t="shared" si="3"/>
        <v>9.905807432525493E-2</v>
      </c>
    </row>
    <row r="131" spans="1:16">
      <c r="A131">
        <v>25.9251</v>
      </c>
      <c r="B131">
        <v>0.91572200000000004</v>
      </c>
      <c r="C131">
        <v>0.91572200000000004</v>
      </c>
      <c r="D131">
        <v>0.97576600000000002</v>
      </c>
      <c r="E131">
        <v>0.62591600000000003</v>
      </c>
      <c r="F131">
        <v>0.65161899999999995</v>
      </c>
      <c r="G131">
        <v>0.79744999999999999</v>
      </c>
      <c r="H131">
        <v>0.78395499999999996</v>
      </c>
      <c r="I131">
        <v>0.76489799999999997</v>
      </c>
      <c r="J131">
        <v>0.88270499999999996</v>
      </c>
      <c r="O131">
        <f t="shared" ref="O131:O151" si="4">AVERAGE(B131:J131)</f>
        <v>0.81263922222222207</v>
      </c>
      <c r="P131">
        <f t="shared" ref="P131:P151" si="5">_xlfn.STDEV.S(B131:J131)</f>
        <v>0.12088086699802743</v>
      </c>
    </row>
    <row r="132" spans="1:16">
      <c r="A132">
        <v>26.126100000000001</v>
      </c>
      <c r="B132">
        <v>0.952376</v>
      </c>
      <c r="C132">
        <v>0.952376</v>
      </c>
      <c r="D132">
        <v>0.96209500000000003</v>
      </c>
      <c r="E132">
        <v>0.64966000000000002</v>
      </c>
      <c r="F132">
        <v>0.62937799999999999</v>
      </c>
      <c r="G132">
        <v>0.78480799999999995</v>
      </c>
      <c r="H132">
        <v>0.81608400000000003</v>
      </c>
      <c r="I132">
        <v>0.81523999999999996</v>
      </c>
      <c r="J132">
        <v>0.858433</v>
      </c>
      <c r="O132">
        <f t="shared" si="4"/>
        <v>0.82449444444444442</v>
      </c>
      <c r="P132">
        <f t="shared" si="5"/>
        <v>0.12407761028496517</v>
      </c>
    </row>
    <row r="133" spans="1:16">
      <c r="A133">
        <v>26.327000000000002</v>
      </c>
      <c r="B133">
        <v>0.88248000000000004</v>
      </c>
      <c r="C133">
        <v>0.88248000000000004</v>
      </c>
      <c r="D133">
        <v>0.95848100000000003</v>
      </c>
      <c r="E133">
        <v>0.65090800000000004</v>
      </c>
      <c r="F133">
        <v>0.59517699999999996</v>
      </c>
      <c r="G133">
        <v>0.77252299999999996</v>
      </c>
      <c r="H133">
        <v>0.83848800000000001</v>
      </c>
      <c r="I133">
        <v>0.77708100000000002</v>
      </c>
      <c r="J133">
        <v>0.88597499999999996</v>
      </c>
      <c r="O133">
        <f t="shared" si="4"/>
        <v>0.80484366666666673</v>
      </c>
      <c r="P133">
        <f t="shared" si="5"/>
        <v>0.11876718657314397</v>
      </c>
    </row>
    <row r="134" spans="1:16">
      <c r="A134">
        <v>26.527999999999999</v>
      </c>
      <c r="B134">
        <v>0.91592300000000004</v>
      </c>
      <c r="C134">
        <v>0.91592300000000004</v>
      </c>
      <c r="D134">
        <v>0.98546500000000004</v>
      </c>
      <c r="E134">
        <v>0.66266800000000003</v>
      </c>
      <c r="F134">
        <v>0.580183</v>
      </c>
      <c r="G134">
        <v>0.71462000000000003</v>
      </c>
      <c r="H134">
        <v>0.75789700000000004</v>
      </c>
      <c r="I134">
        <v>0.79117800000000005</v>
      </c>
      <c r="J134">
        <v>0.82291999999999998</v>
      </c>
      <c r="O134">
        <f t="shared" si="4"/>
        <v>0.79408633333333334</v>
      </c>
      <c r="P134">
        <f t="shared" si="5"/>
        <v>0.13124593317889896</v>
      </c>
    </row>
    <row r="135" spans="1:16">
      <c r="A135">
        <v>26.728999999999999</v>
      </c>
      <c r="B135">
        <v>0.95426200000000005</v>
      </c>
      <c r="C135">
        <v>0.95426200000000005</v>
      </c>
      <c r="D135">
        <v>0.97289099999999995</v>
      </c>
      <c r="E135">
        <v>0.61743000000000003</v>
      </c>
      <c r="F135">
        <v>0.59353599999999995</v>
      </c>
      <c r="G135">
        <v>0.820523</v>
      </c>
      <c r="H135">
        <v>0.736738</v>
      </c>
      <c r="I135">
        <v>0.78680600000000001</v>
      </c>
      <c r="J135">
        <v>0.89623399999999998</v>
      </c>
      <c r="O135">
        <f t="shared" si="4"/>
        <v>0.81474244444444444</v>
      </c>
      <c r="P135">
        <f t="shared" si="5"/>
        <v>0.14376469356044216</v>
      </c>
    </row>
    <row r="136" spans="1:16">
      <c r="A136">
        <v>26.9299</v>
      </c>
      <c r="B136">
        <v>0.94012700000000005</v>
      </c>
      <c r="C136">
        <v>0.94012700000000005</v>
      </c>
      <c r="D136">
        <v>0.94456200000000001</v>
      </c>
      <c r="E136">
        <v>0.635436</v>
      </c>
      <c r="F136">
        <v>0.55547100000000005</v>
      </c>
      <c r="G136">
        <v>0.75707999999999998</v>
      </c>
      <c r="H136">
        <v>0.72775199999999995</v>
      </c>
      <c r="I136">
        <v>0.76546199999999998</v>
      </c>
      <c r="J136">
        <v>0.89246599999999998</v>
      </c>
      <c r="O136">
        <f t="shared" si="4"/>
        <v>0.79538700000000007</v>
      </c>
      <c r="P136">
        <f t="shared" si="5"/>
        <v>0.14302896674362831</v>
      </c>
    </row>
    <row r="137" spans="1:16">
      <c r="A137">
        <v>27.1309</v>
      </c>
      <c r="B137">
        <v>0.90323699999999996</v>
      </c>
      <c r="C137">
        <v>0.90323699999999996</v>
      </c>
      <c r="D137">
        <v>0.96405700000000005</v>
      </c>
      <c r="E137">
        <v>0.63569900000000001</v>
      </c>
      <c r="F137">
        <v>0.55973600000000001</v>
      </c>
      <c r="G137">
        <v>0.75355700000000003</v>
      </c>
      <c r="H137">
        <v>0.72124200000000005</v>
      </c>
      <c r="I137">
        <v>0.77197099999999996</v>
      </c>
      <c r="J137">
        <v>0.92655900000000002</v>
      </c>
      <c r="O137">
        <f t="shared" si="4"/>
        <v>0.79325499999999993</v>
      </c>
      <c r="P137">
        <f t="shared" si="5"/>
        <v>0.14040352060845948</v>
      </c>
    </row>
    <row r="138" spans="1:16">
      <c r="A138">
        <v>27.331900000000001</v>
      </c>
      <c r="B138">
        <v>0.88473800000000002</v>
      </c>
      <c r="C138">
        <v>0.88473800000000002</v>
      </c>
      <c r="D138">
        <v>0.96156600000000003</v>
      </c>
      <c r="E138">
        <v>0.63149299999999997</v>
      </c>
      <c r="F138">
        <v>0.54433299999999996</v>
      </c>
      <c r="G138">
        <v>0.72456200000000004</v>
      </c>
      <c r="H138">
        <v>0.70393499999999998</v>
      </c>
      <c r="I138">
        <v>0.82340199999999997</v>
      </c>
      <c r="J138">
        <v>0.97616099999999995</v>
      </c>
      <c r="O138">
        <f t="shared" si="4"/>
        <v>0.79276977777777768</v>
      </c>
      <c r="P138">
        <f t="shared" si="5"/>
        <v>0.15010583606057634</v>
      </c>
    </row>
    <row r="139" spans="1:16">
      <c r="A139">
        <v>27.532800000000002</v>
      </c>
      <c r="B139">
        <v>0.87547399999999997</v>
      </c>
      <c r="C139">
        <v>0.87547399999999997</v>
      </c>
      <c r="D139">
        <v>0.93002200000000002</v>
      </c>
      <c r="E139">
        <v>0.63752900000000001</v>
      </c>
      <c r="F139">
        <v>0.51218699999999995</v>
      </c>
      <c r="G139">
        <v>0.71908799999999995</v>
      </c>
      <c r="H139">
        <v>0.68504100000000001</v>
      </c>
      <c r="I139">
        <v>0.81481999999999999</v>
      </c>
      <c r="J139">
        <v>0.90073199999999998</v>
      </c>
      <c r="O139">
        <f t="shared" si="4"/>
        <v>0.77226300000000003</v>
      </c>
      <c r="P139">
        <f t="shared" si="5"/>
        <v>0.14174640197109062</v>
      </c>
    </row>
    <row r="140" spans="1:16">
      <c r="A140">
        <v>27.733799999999999</v>
      </c>
      <c r="B140">
        <v>0.86435200000000001</v>
      </c>
      <c r="C140">
        <v>0.86435200000000001</v>
      </c>
      <c r="D140">
        <v>0.92789900000000003</v>
      </c>
      <c r="E140">
        <v>0.62229100000000004</v>
      </c>
      <c r="F140">
        <v>0.53198800000000002</v>
      </c>
      <c r="G140">
        <v>0.78072900000000001</v>
      </c>
      <c r="H140">
        <v>0.68682200000000004</v>
      </c>
      <c r="I140">
        <v>0.79750500000000002</v>
      </c>
      <c r="J140">
        <v>0.84403099999999998</v>
      </c>
      <c r="O140">
        <f t="shared" si="4"/>
        <v>0.76888544444444451</v>
      </c>
      <c r="P140">
        <f t="shared" si="5"/>
        <v>0.1296456612454793</v>
      </c>
    </row>
    <row r="141" spans="1:16">
      <c r="A141">
        <v>27.934799999999999</v>
      </c>
      <c r="B141">
        <v>0.81051600000000001</v>
      </c>
      <c r="C141">
        <v>0.81051600000000001</v>
      </c>
      <c r="D141">
        <v>0.91361199999999998</v>
      </c>
      <c r="E141">
        <v>0.64580599999999999</v>
      </c>
      <c r="F141">
        <v>0.53463300000000002</v>
      </c>
      <c r="G141">
        <v>0.77434199999999997</v>
      </c>
      <c r="H141">
        <v>0.71878699999999995</v>
      </c>
      <c r="I141">
        <v>0.82951200000000003</v>
      </c>
      <c r="J141">
        <v>0.87803699999999996</v>
      </c>
      <c r="O141">
        <f t="shared" si="4"/>
        <v>0.76841788888888884</v>
      </c>
      <c r="P141">
        <f t="shared" si="5"/>
        <v>0.11861810651566285</v>
      </c>
    </row>
    <row r="142" spans="1:16">
      <c r="A142">
        <v>28.1357</v>
      </c>
      <c r="B142">
        <v>0.84904299999999999</v>
      </c>
      <c r="C142">
        <v>0.84904299999999999</v>
      </c>
      <c r="D142">
        <v>0.93658600000000003</v>
      </c>
      <c r="E142">
        <v>0.66072200000000003</v>
      </c>
      <c r="F142">
        <v>0.52661800000000003</v>
      </c>
      <c r="G142">
        <v>0.72026900000000005</v>
      </c>
      <c r="H142">
        <v>0.68229499999999998</v>
      </c>
      <c r="I142">
        <v>0.78613500000000003</v>
      </c>
      <c r="J142">
        <v>0.87067000000000005</v>
      </c>
      <c r="O142">
        <f t="shared" si="4"/>
        <v>0.7645978888888888</v>
      </c>
      <c r="P142">
        <f t="shared" si="5"/>
        <v>0.12831623415067717</v>
      </c>
    </row>
    <row r="143" spans="1:16">
      <c r="A143">
        <v>28.3367</v>
      </c>
      <c r="B143">
        <v>0.85486300000000004</v>
      </c>
      <c r="C143">
        <v>0.85486300000000004</v>
      </c>
      <c r="D143">
        <v>0.88732800000000001</v>
      </c>
      <c r="E143">
        <v>0.63633700000000004</v>
      </c>
      <c r="F143">
        <v>0.56310400000000005</v>
      </c>
      <c r="G143">
        <v>0.766787</v>
      </c>
      <c r="H143">
        <v>0.68742000000000003</v>
      </c>
      <c r="I143">
        <v>0.77342</v>
      </c>
      <c r="J143">
        <v>0.89899499999999999</v>
      </c>
      <c r="O143">
        <f t="shared" si="4"/>
        <v>0.76923522222222229</v>
      </c>
      <c r="P143">
        <f t="shared" si="5"/>
        <v>0.11848891917367033</v>
      </c>
    </row>
    <row r="144" spans="1:16">
      <c r="A144">
        <v>28.537700000000001</v>
      </c>
      <c r="B144">
        <v>0.82845500000000005</v>
      </c>
      <c r="C144">
        <v>0.82845500000000005</v>
      </c>
      <c r="D144">
        <v>0.88850899999999999</v>
      </c>
      <c r="E144">
        <v>0.61536100000000005</v>
      </c>
      <c r="F144">
        <v>0.53747900000000004</v>
      </c>
      <c r="G144">
        <v>0.77712999999999999</v>
      </c>
      <c r="H144">
        <v>0.67286400000000002</v>
      </c>
      <c r="I144">
        <v>0.73407599999999995</v>
      </c>
      <c r="J144">
        <v>0.86332799999999998</v>
      </c>
      <c r="O144">
        <f t="shared" si="4"/>
        <v>0.74951744444444435</v>
      </c>
      <c r="P144">
        <f t="shared" si="5"/>
        <v>0.11967072841249818</v>
      </c>
    </row>
    <row r="145" spans="1:16">
      <c r="A145">
        <v>28.738700000000001</v>
      </c>
      <c r="B145">
        <v>0.79734000000000005</v>
      </c>
      <c r="C145">
        <v>0.79734000000000005</v>
      </c>
      <c r="D145">
        <v>0.88320699999999996</v>
      </c>
      <c r="E145">
        <v>0.63730200000000004</v>
      </c>
      <c r="F145">
        <v>0.54852199999999995</v>
      </c>
      <c r="G145">
        <v>0.75285299999999999</v>
      </c>
      <c r="H145">
        <v>0.63737299999999997</v>
      </c>
      <c r="I145">
        <v>0.75418600000000002</v>
      </c>
      <c r="J145">
        <v>0.89950399999999997</v>
      </c>
      <c r="O145">
        <f t="shared" si="4"/>
        <v>0.74529188888888898</v>
      </c>
      <c r="P145">
        <f t="shared" si="5"/>
        <v>0.11746432027156584</v>
      </c>
    </row>
    <row r="146" spans="1:16">
      <c r="A146">
        <v>28.939599999999999</v>
      </c>
      <c r="B146">
        <v>0.83105700000000005</v>
      </c>
      <c r="C146">
        <v>0.83105700000000005</v>
      </c>
      <c r="D146">
        <v>0.84933499999999995</v>
      </c>
      <c r="E146">
        <v>0.62631199999999998</v>
      </c>
      <c r="F146">
        <v>0.52713699999999997</v>
      </c>
      <c r="G146">
        <v>0.766239</v>
      </c>
      <c r="H146">
        <v>0.70398000000000005</v>
      </c>
      <c r="I146">
        <v>0.73562399999999994</v>
      </c>
      <c r="J146">
        <v>0.88575000000000004</v>
      </c>
      <c r="O146">
        <f t="shared" si="4"/>
        <v>0.75072122222222204</v>
      </c>
      <c r="P146">
        <f t="shared" si="5"/>
        <v>0.11671875962091395</v>
      </c>
    </row>
    <row r="147" spans="1:16">
      <c r="A147">
        <v>29.140599999999999</v>
      </c>
      <c r="B147">
        <v>0.822546</v>
      </c>
      <c r="C147">
        <v>0.822546</v>
      </c>
      <c r="D147">
        <v>0.86299899999999996</v>
      </c>
      <c r="E147">
        <v>0.57967400000000002</v>
      </c>
      <c r="F147">
        <v>0.53601600000000005</v>
      </c>
      <c r="G147">
        <v>0.76951499999999995</v>
      </c>
      <c r="H147">
        <v>0.64800199999999997</v>
      </c>
      <c r="I147">
        <v>0.746062</v>
      </c>
      <c r="J147">
        <v>0.89524199999999998</v>
      </c>
      <c r="O147">
        <f t="shared" si="4"/>
        <v>0.7425113333333333</v>
      </c>
      <c r="P147">
        <f t="shared" si="5"/>
        <v>0.12722282089212575</v>
      </c>
    </row>
    <row r="148" spans="1:16">
      <c r="A148">
        <v>29.3416</v>
      </c>
      <c r="B148">
        <v>0.83957999999999999</v>
      </c>
      <c r="C148">
        <v>0.83957999999999999</v>
      </c>
      <c r="D148">
        <v>0.84006700000000001</v>
      </c>
      <c r="E148">
        <v>0.63420200000000004</v>
      </c>
      <c r="F148">
        <v>0.56375299999999995</v>
      </c>
      <c r="G148">
        <v>0.806898</v>
      </c>
      <c r="H148">
        <v>0.68565200000000004</v>
      </c>
      <c r="I148">
        <v>0.74146699999999999</v>
      </c>
      <c r="J148">
        <v>0.88351599999999997</v>
      </c>
      <c r="O148">
        <f t="shared" si="4"/>
        <v>0.75941277777777794</v>
      </c>
      <c r="P148">
        <f t="shared" si="5"/>
        <v>0.1099649475319031</v>
      </c>
    </row>
    <row r="149" spans="1:16">
      <c r="A149">
        <v>29.5425</v>
      </c>
      <c r="B149">
        <v>0.82962999999999998</v>
      </c>
      <c r="C149">
        <v>0.82962999999999998</v>
      </c>
      <c r="D149">
        <v>0.871336</v>
      </c>
      <c r="E149">
        <v>0.63458499999999995</v>
      </c>
      <c r="F149">
        <v>0.55858200000000002</v>
      </c>
      <c r="G149">
        <v>0.77739000000000003</v>
      </c>
      <c r="H149">
        <v>0.66583899999999996</v>
      </c>
      <c r="I149">
        <v>0.71735899999999997</v>
      </c>
      <c r="J149">
        <v>0.89437299999999997</v>
      </c>
      <c r="O149">
        <f t="shared" si="4"/>
        <v>0.75319155555555561</v>
      </c>
      <c r="P149">
        <f t="shared" si="5"/>
        <v>0.11565918761290696</v>
      </c>
    </row>
    <row r="150" spans="1:16">
      <c r="A150">
        <v>29.743500000000001</v>
      </c>
      <c r="B150">
        <v>0.81097799999999998</v>
      </c>
      <c r="C150">
        <v>0.81097799999999998</v>
      </c>
      <c r="D150">
        <v>0.88314099999999995</v>
      </c>
      <c r="E150">
        <v>0.63612100000000005</v>
      </c>
      <c r="F150">
        <v>0.542659</v>
      </c>
      <c r="G150">
        <v>0.86164799999999997</v>
      </c>
      <c r="H150">
        <v>0.66476000000000002</v>
      </c>
      <c r="I150">
        <v>0.71335700000000002</v>
      </c>
      <c r="J150">
        <v>0.89349999999999996</v>
      </c>
      <c r="O150">
        <f t="shared" si="4"/>
        <v>0.75746022222222231</v>
      </c>
      <c r="P150">
        <f t="shared" si="5"/>
        <v>0.12363609630866068</v>
      </c>
    </row>
    <row r="151" spans="1:16">
      <c r="A151">
        <v>29.944500000000001</v>
      </c>
      <c r="B151">
        <v>0.833067</v>
      </c>
      <c r="C151">
        <v>0.833067</v>
      </c>
      <c r="D151">
        <v>0.86394400000000005</v>
      </c>
      <c r="E151">
        <v>0.58785799999999999</v>
      </c>
      <c r="F151">
        <v>0.51673999999999998</v>
      </c>
      <c r="G151">
        <v>0.803701</v>
      </c>
      <c r="H151">
        <v>0.67545999999999995</v>
      </c>
      <c r="I151">
        <v>0.73035799999999995</v>
      </c>
      <c r="J151">
        <v>0.90592799999999996</v>
      </c>
      <c r="O151">
        <f t="shared" si="4"/>
        <v>0.75001366666666669</v>
      </c>
      <c r="P151">
        <f t="shared" si="5"/>
        <v>0.13258162605825122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Gob Whole SG</vt:lpstr>
      <vt:lpstr>Gob Partial SG</vt:lpstr>
      <vt:lpstr>MCC Whole Dynap</vt:lpstr>
      <vt:lpstr>MCC Partial Dynap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Huizar</dc:creator>
  <cp:lastModifiedBy>Chanjae</cp:lastModifiedBy>
  <dcterms:created xsi:type="dcterms:W3CDTF">2017-02-10T04:41:53Z</dcterms:created>
  <dcterms:modified xsi:type="dcterms:W3CDTF">2018-10-24T14:05:32Z</dcterms:modified>
</cp:coreProperties>
</file>