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209"/>
  <workbookPr/>
  <mc:AlternateContent xmlns:mc="http://schemas.openxmlformats.org/markup-compatibility/2006">
    <mc:Choice Requires="x15">
      <x15ac:absPath xmlns:x15ac="http://schemas.microsoft.com/office/spreadsheetml/2010/11/ac" url="/Users/ericsnyder/Desktop/KNF1F2 MANUSCRIPT/Figure 3/Supplemental tables/"/>
    </mc:Choice>
  </mc:AlternateContent>
  <bookViews>
    <workbookView xWindow="19520" yWindow="1780" windowWidth="27860" windowHeight="25960" tabRatio="500"/>
  </bookViews>
  <sheets>
    <sheet name="Cell QC Metrics" sheetId="1" r:id="rId1"/>
  </sheets>
  <calcPr calcId="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<sst xmlns="http://schemas.openxmlformats.org/spreadsheetml/2006/main" count="376" uniqueCount="245">
  <si>
    <t>11913X10</t>
  </si>
  <si>
    <t>11913X11</t>
  </si>
  <si>
    <t>11913X12</t>
  </si>
  <si>
    <t>11913X13</t>
  </si>
  <si>
    <t>11913X14</t>
  </si>
  <si>
    <t>11913X15</t>
  </si>
  <si>
    <t>11913X16</t>
  </si>
  <si>
    <t>11913X17</t>
  </si>
  <si>
    <t>11913X18</t>
  </si>
  <si>
    <t>11913X19</t>
  </si>
  <si>
    <t>11913X1</t>
  </si>
  <si>
    <t>11913X20</t>
  </si>
  <si>
    <t>11913X21</t>
  </si>
  <si>
    <t>11913X22</t>
  </si>
  <si>
    <t>11913X23</t>
  </si>
  <si>
    <t>11913X24</t>
  </si>
  <si>
    <t>11913X25</t>
  </si>
  <si>
    <t>11913X26</t>
  </si>
  <si>
    <t>11913X27</t>
  </si>
  <si>
    <t>11913X28</t>
  </si>
  <si>
    <t>11913X29</t>
  </si>
  <si>
    <t>11913X2</t>
  </si>
  <si>
    <t>11913X30</t>
  </si>
  <si>
    <t>11913X31</t>
  </si>
  <si>
    <t>11913X32</t>
  </si>
  <si>
    <t>11913X33</t>
  </si>
  <si>
    <t>11913X34</t>
  </si>
  <si>
    <t>11913X35</t>
  </si>
  <si>
    <t>11913X36</t>
  </si>
  <si>
    <t>11913X37</t>
  </si>
  <si>
    <t>11913X38</t>
  </si>
  <si>
    <t>11913X39</t>
  </si>
  <si>
    <t>11913X3</t>
  </si>
  <si>
    <t>11913X40</t>
  </si>
  <si>
    <t>11913X41</t>
  </si>
  <si>
    <t>11913X42</t>
  </si>
  <si>
    <t>11913X43</t>
  </si>
  <si>
    <t>11913X44</t>
  </si>
  <si>
    <t>11913X45</t>
  </si>
  <si>
    <t>11913X46</t>
  </si>
  <si>
    <t>11913X47</t>
  </si>
  <si>
    <t>11913X48</t>
  </si>
  <si>
    <t>11913X49</t>
  </si>
  <si>
    <t>11913X4</t>
  </si>
  <si>
    <t>11913X50</t>
  </si>
  <si>
    <t>11913X51</t>
  </si>
  <si>
    <t>11913X52</t>
  </si>
  <si>
    <t>11913X53</t>
  </si>
  <si>
    <t>11913X54</t>
  </si>
  <si>
    <t>11913X55</t>
  </si>
  <si>
    <t>11913X56</t>
  </si>
  <si>
    <t>11913X57</t>
  </si>
  <si>
    <t>11913X58</t>
  </si>
  <si>
    <t>11913X59</t>
  </si>
  <si>
    <t>11913X5</t>
  </si>
  <si>
    <t>11913X60</t>
  </si>
  <si>
    <t>11913X6</t>
  </si>
  <si>
    <t>11913X7</t>
  </si>
  <si>
    <t>11913X8</t>
  </si>
  <si>
    <t>11913X9</t>
  </si>
  <si>
    <t>11978X10</t>
  </si>
  <si>
    <t>11978X11</t>
  </si>
  <si>
    <t>11978X12</t>
  </si>
  <si>
    <t>11978X13</t>
  </si>
  <si>
    <t>11978X14</t>
  </si>
  <si>
    <t>11978X15</t>
  </si>
  <si>
    <t>11978X16</t>
  </si>
  <si>
    <t>11978X17</t>
  </si>
  <si>
    <t>11978X18</t>
  </si>
  <si>
    <t>11978X19</t>
  </si>
  <si>
    <t>11978X1</t>
  </si>
  <si>
    <t>11978X20</t>
  </si>
  <si>
    <t>11978X21</t>
  </si>
  <si>
    <t>11978X22</t>
  </si>
  <si>
    <t>11978X23</t>
  </si>
  <si>
    <t>11978X24</t>
  </si>
  <si>
    <t>11978X25</t>
  </si>
  <si>
    <t>11978X26</t>
  </si>
  <si>
    <t>11978X27</t>
  </si>
  <si>
    <t>11978X28</t>
  </si>
  <si>
    <t>11978X29</t>
  </si>
  <si>
    <t>11978X2</t>
  </si>
  <si>
    <t>11978X30</t>
  </si>
  <si>
    <t>11978X31</t>
  </si>
  <si>
    <t>11978X32</t>
  </si>
  <si>
    <t>11978X33</t>
  </si>
  <si>
    <t>11978X34</t>
  </si>
  <si>
    <t>11978X35</t>
  </si>
  <si>
    <t>11978X36</t>
  </si>
  <si>
    <t>11978X37</t>
  </si>
  <si>
    <t>11978X38</t>
  </si>
  <si>
    <t>11978X39</t>
  </si>
  <si>
    <t>11978X3</t>
  </si>
  <si>
    <t>11978X40</t>
  </si>
  <si>
    <t>11978X41</t>
  </si>
  <si>
    <t>11978X42</t>
  </si>
  <si>
    <t>11978X43</t>
  </si>
  <si>
    <t>11978X44</t>
  </si>
  <si>
    <t>11978X45</t>
  </si>
  <si>
    <t>11978X46</t>
  </si>
  <si>
    <t>11978X47</t>
  </si>
  <si>
    <t>11978X48</t>
  </si>
  <si>
    <t>11978X49</t>
  </si>
  <si>
    <t>11978X4</t>
  </si>
  <si>
    <t>11978X50</t>
  </si>
  <si>
    <t>11978X51</t>
  </si>
  <si>
    <t>11978X52</t>
  </si>
  <si>
    <t>11978X5</t>
  </si>
  <si>
    <t>11978X6</t>
  </si>
  <si>
    <t>11978X7</t>
  </si>
  <si>
    <t>11978X8</t>
  </si>
  <si>
    <t>11978X9</t>
  </si>
  <si>
    <t>12072X10</t>
  </si>
  <si>
    <t>12072X11</t>
  </si>
  <si>
    <t>12072X12</t>
  </si>
  <si>
    <t>12072X13</t>
  </si>
  <si>
    <t>12072X14</t>
  </si>
  <si>
    <t>12072X15</t>
  </si>
  <si>
    <t>12072X16</t>
  </si>
  <si>
    <t>12072X17</t>
  </si>
  <si>
    <t>12072X18</t>
  </si>
  <si>
    <t>12072X19</t>
  </si>
  <si>
    <t>12072X1</t>
  </si>
  <si>
    <t>12072X20</t>
  </si>
  <si>
    <t>12072X21</t>
  </si>
  <si>
    <t>12072X22</t>
  </si>
  <si>
    <t>12072X23</t>
  </si>
  <si>
    <t>12072X24</t>
  </si>
  <si>
    <t>12072X25</t>
  </si>
  <si>
    <t>12072X26</t>
  </si>
  <si>
    <t>12072X27</t>
  </si>
  <si>
    <t>12072X28</t>
  </si>
  <si>
    <t>12072X29</t>
  </si>
  <si>
    <t>12072X2</t>
  </si>
  <si>
    <t>12072X30</t>
  </si>
  <si>
    <t>12072X31</t>
  </si>
  <si>
    <t>12072X32</t>
  </si>
  <si>
    <t>12072X33</t>
  </si>
  <si>
    <t>12072X34</t>
  </si>
  <si>
    <t>12072X35</t>
  </si>
  <si>
    <t>12072X36</t>
  </si>
  <si>
    <t>12072X37</t>
  </si>
  <si>
    <t>12072X38</t>
  </si>
  <si>
    <t>12072X39</t>
  </si>
  <si>
    <t>12072X3</t>
  </si>
  <si>
    <t>12072X40</t>
  </si>
  <si>
    <t>12072X41</t>
  </si>
  <si>
    <t>12072X42</t>
  </si>
  <si>
    <t>12072X43</t>
  </si>
  <si>
    <t>12072X44</t>
  </si>
  <si>
    <t>12072X45</t>
  </si>
  <si>
    <t>12072X46</t>
  </si>
  <si>
    <t>12072X47</t>
  </si>
  <si>
    <t>12072X48</t>
  </si>
  <si>
    <t>12072X49</t>
  </si>
  <si>
    <t>12072X4</t>
  </si>
  <si>
    <t>12072X50</t>
  </si>
  <si>
    <t>12072X51</t>
  </si>
  <si>
    <t>12072X52</t>
  </si>
  <si>
    <t>12072X53</t>
  </si>
  <si>
    <t>12072X54</t>
  </si>
  <si>
    <t>12072X55</t>
  </si>
  <si>
    <t>12072X56</t>
  </si>
  <si>
    <t>12072X57</t>
  </si>
  <si>
    <t>12072X58</t>
  </si>
  <si>
    <t>12072X59</t>
  </si>
  <si>
    <t>12072X5</t>
  </si>
  <si>
    <t>12072X60</t>
  </si>
  <si>
    <t>12072X61</t>
  </si>
  <si>
    <t>12072X6</t>
  </si>
  <si>
    <t>12072X7</t>
  </si>
  <si>
    <t>12072X8</t>
  </si>
  <si>
    <t>12072X9</t>
  </si>
  <si>
    <t>12251X10</t>
  </si>
  <si>
    <t>12251X11</t>
  </si>
  <si>
    <t>12251X12</t>
  </si>
  <si>
    <t>12251X13</t>
  </si>
  <si>
    <t>12251X14</t>
  </si>
  <si>
    <t>12251X15</t>
  </si>
  <si>
    <t>12251X16</t>
  </si>
  <si>
    <t>12251X17</t>
  </si>
  <si>
    <t>12251X18</t>
  </si>
  <si>
    <t>12251X19</t>
  </si>
  <si>
    <t>12251X1</t>
  </si>
  <si>
    <t>12251X20</t>
  </si>
  <si>
    <t>12251X21</t>
  </si>
  <si>
    <t>12251X22</t>
  </si>
  <si>
    <t>12251X23</t>
  </si>
  <si>
    <t>12251X24</t>
  </si>
  <si>
    <t>12251X25</t>
  </si>
  <si>
    <t>12251X26</t>
  </si>
  <si>
    <t>12251X27</t>
  </si>
  <si>
    <t>12251X28</t>
  </si>
  <si>
    <t>12251X29</t>
  </si>
  <si>
    <t>12251X2</t>
  </si>
  <si>
    <t>12251X30</t>
  </si>
  <si>
    <t>12251X31</t>
  </si>
  <si>
    <t>12251X32</t>
  </si>
  <si>
    <t>12251X33</t>
  </si>
  <si>
    <t>12251X34</t>
  </si>
  <si>
    <t>12251X35</t>
  </si>
  <si>
    <t>12251X36</t>
  </si>
  <si>
    <t>12251X37</t>
  </si>
  <si>
    <t>12251X38</t>
  </si>
  <si>
    <t>12251X39</t>
  </si>
  <si>
    <t>12251X3</t>
  </si>
  <si>
    <t>12251X40</t>
  </si>
  <si>
    <t>12251X41</t>
  </si>
  <si>
    <t>12251X42</t>
  </si>
  <si>
    <t>12251X43</t>
  </si>
  <si>
    <t>12251X44</t>
  </si>
  <si>
    <t>12251X45</t>
  </si>
  <si>
    <t>12251X46</t>
  </si>
  <si>
    <t>12251X47</t>
  </si>
  <si>
    <t>12251X48</t>
  </si>
  <si>
    <t>12251X49</t>
  </si>
  <si>
    <t>12251X4</t>
  </si>
  <si>
    <t>12251X50</t>
  </si>
  <si>
    <t>12251X51</t>
  </si>
  <si>
    <t>12251X52</t>
  </si>
  <si>
    <t>12251X53</t>
  </si>
  <si>
    <t>12251X54</t>
  </si>
  <si>
    <t>12251X55</t>
  </si>
  <si>
    <t>12251X56</t>
  </si>
  <si>
    <t>12251X57</t>
  </si>
  <si>
    <t>12251X58</t>
  </si>
  <si>
    <t>12251X59</t>
  </si>
  <si>
    <t>12251X5</t>
  </si>
  <si>
    <t>12251X60</t>
  </si>
  <si>
    <t>12251X61</t>
  </si>
  <si>
    <t>12251X62</t>
  </si>
  <si>
    <t>12251X6</t>
  </si>
  <si>
    <t>12251X7</t>
  </si>
  <si>
    <t>12251X8</t>
  </si>
  <si>
    <t>12251X9</t>
  </si>
  <si>
    <t>KN</t>
  </si>
  <si>
    <t>KNF1F2</t>
  </si>
  <si>
    <t>K</t>
  </si>
  <si>
    <t>Aligned_reads</t>
  </si>
  <si>
    <t>Measureable_genes</t>
  </si>
  <si>
    <t>Pct_mrna</t>
  </si>
  <si>
    <t>Pct_mitchondria</t>
  </si>
  <si>
    <t>Sample_name</t>
  </si>
  <si>
    <t>Cluster</t>
  </si>
  <si>
    <t>Genotype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</si>
</sst>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" fontId="0" fillId="0" borderId="0" xfId="0" applyNumberFormat="1"/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1" fontId="1" fillId="0" borderId="0" xfId="0" applyNumberFormat="1" applyFont="1" applyAlignment="1">
      <alignment horizontal="center"/>
    </xf>
    <xf numFmtId="0" fontId="1" fillId="0" borderId="0" xfId="0" applyFont="1" applyAlignment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6"/>
  <sheetViews>
    <sheetView tabSelected="1" zoomScale="130" zoomScaleNormal="130" zoomScalePageLayoutView="130" workbookViewId="0">
      <selection activeCell="E13" sqref="E13"/>
    </sheetView>
  </sheetViews>
  <sheetFormatPr baseColWidth="10" defaultRowHeight="16" x14ac:dyDescent="0.2"/>
  <cols>
    <col min="1" max="1" width="12.6640625" bestFit="1" customWidth="1"/>
    <col min="2" max="2" width="6.83203125" customWidth="1"/>
    <col min="3" max="3" width="9" customWidth="1"/>
    <col min="4" max="4" width="12.6640625" style="1" bestFit="1" customWidth="1"/>
    <col min="5" max="5" width="17.6640625" bestFit="1" customWidth="1"/>
    <col min="6" max="6" width="9" customWidth="1"/>
    <col min="7" max="7" width="14.6640625" bestFit="1" customWidth="1"/>
  </cols>
  <sheetData>
    <row r="1" spans="1:7" x14ac:dyDescent="0.2">
      <c r="A1" s="8" t="s">
        <v>242</v>
      </c>
      <c r="B1" s="6" t="s">
        <v>243</v>
      </c>
      <c r="C1" s="6" t="s">
        <v>244</v>
      </c>
      <c r="D1" s="7" t="s">
        <v>238</v>
      </c>
      <c r="E1" s="5" t="s">
        <v>239</v>
      </c>
      <c r="F1" s="5" t="s">
        <v>240</v>
      </c>
      <c r="G1" s="5" t="s">
        <v>241</v>
      </c>
    </row>
    <row r="2" spans="1:7" x14ac:dyDescent="0.2">
      <c r="A2" t="s">
        <v>0</v>
      </c>
      <c r="B2" s="3">
        <v>1</v>
      </c>
      <c r="C2" s="3" t="s">
        <v>237</v>
      </c>
      <c r="D2" s="2">
        <v>1717638.05</v>
      </c>
      <c r="E2" s="3">
        <v>2243</v>
      </c>
      <c r="F2" s="4">
        <v>0.54292399999999996</v>
      </c>
      <c r="G2" s="4">
        <v>9.5354135000000007E-2</v>
      </c>
    </row>
    <row r="3" spans="1:7" x14ac:dyDescent="0.2">
      <c r="A3" t="s">
        <v>3</v>
      </c>
      <c r="B3" s="3">
        <v>1</v>
      </c>
      <c r="C3" s="3" t="s">
        <v>237</v>
      </c>
      <c r="D3" s="2">
        <v>2329909</v>
      </c>
      <c r="E3" s="3">
        <v>5102</v>
      </c>
      <c r="F3" s="4">
        <v>0.72062400000000004</v>
      </c>
      <c r="G3" s="4">
        <v>0.119571554</v>
      </c>
    </row>
    <row r="4" spans="1:7" x14ac:dyDescent="0.2">
      <c r="A4" t="s">
        <v>4</v>
      </c>
      <c r="B4" s="3">
        <v>1</v>
      </c>
      <c r="C4" s="3" t="s">
        <v>237</v>
      </c>
      <c r="D4" s="2">
        <v>2006778.92</v>
      </c>
      <c r="E4" s="3">
        <v>3924</v>
      </c>
      <c r="F4" s="4">
        <v>0.57255400000000001</v>
      </c>
      <c r="G4" s="4">
        <v>4.338011E-2</v>
      </c>
    </row>
    <row r="5" spans="1:7" x14ac:dyDescent="0.2">
      <c r="A5" t="s">
        <v>5</v>
      </c>
      <c r="B5" s="3">
        <v>1</v>
      </c>
      <c r="C5" s="3" t="s">
        <v>237</v>
      </c>
      <c r="D5" s="2">
        <v>1557656.06</v>
      </c>
      <c r="E5" s="3">
        <v>5238</v>
      </c>
      <c r="F5" s="4">
        <v>0.48144700000000001</v>
      </c>
      <c r="G5" s="4">
        <v>0.115934104</v>
      </c>
    </row>
    <row r="6" spans="1:7" x14ac:dyDescent="0.2">
      <c r="A6" t="s">
        <v>6</v>
      </c>
      <c r="B6" s="3">
        <v>1</v>
      </c>
      <c r="C6" s="3" t="s">
        <v>237</v>
      </c>
      <c r="D6" s="2">
        <v>884977.11</v>
      </c>
      <c r="E6" s="3">
        <v>2494</v>
      </c>
      <c r="F6" s="4">
        <v>0.49469600000000002</v>
      </c>
      <c r="G6" s="4">
        <v>5.4989072E-2</v>
      </c>
    </row>
    <row r="7" spans="1:7" x14ac:dyDescent="0.2">
      <c r="A7" t="s">
        <v>7</v>
      </c>
      <c r="B7" s="3">
        <v>1</v>
      </c>
      <c r="C7" s="3" t="s">
        <v>237</v>
      </c>
      <c r="D7" s="2">
        <v>851482.04</v>
      </c>
      <c r="E7" s="3">
        <v>2418</v>
      </c>
      <c r="F7" s="4">
        <v>0.49279600000000001</v>
      </c>
      <c r="G7" s="4">
        <v>4.9211301999999998E-2</v>
      </c>
    </row>
    <row r="8" spans="1:7" x14ac:dyDescent="0.2">
      <c r="A8" t="s">
        <v>8</v>
      </c>
      <c r="B8" s="3">
        <v>1</v>
      </c>
      <c r="C8" s="3" t="s">
        <v>237</v>
      </c>
      <c r="D8" s="2">
        <v>1306781.93</v>
      </c>
      <c r="E8" s="3">
        <v>4220</v>
      </c>
      <c r="F8" s="4">
        <v>0.65947199999999995</v>
      </c>
      <c r="G8" s="4">
        <v>2.0091187E-2</v>
      </c>
    </row>
    <row r="9" spans="1:7" x14ac:dyDescent="0.2">
      <c r="A9" t="s">
        <v>21</v>
      </c>
      <c r="B9" s="3">
        <v>1</v>
      </c>
      <c r="C9" s="3" t="s">
        <v>237</v>
      </c>
      <c r="D9" s="2">
        <v>1292426.93</v>
      </c>
      <c r="E9" s="3">
        <v>4365</v>
      </c>
      <c r="F9" s="4">
        <v>0.22650300000000001</v>
      </c>
      <c r="G9" s="4">
        <v>0.12375578600000001</v>
      </c>
    </row>
    <row r="10" spans="1:7" x14ac:dyDescent="0.2">
      <c r="A10" t="s">
        <v>11</v>
      </c>
      <c r="B10" s="3">
        <v>1</v>
      </c>
      <c r="C10" s="3" t="s">
        <v>237</v>
      </c>
      <c r="D10" s="2">
        <v>2393008.0099999998</v>
      </c>
      <c r="E10" s="3">
        <v>3250</v>
      </c>
      <c r="F10" s="4">
        <v>0.58345199999999997</v>
      </c>
      <c r="G10" s="4">
        <v>0.17801159799999999</v>
      </c>
    </row>
    <row r="11" spans="1:7" x14ac:dyDescent="0.2">
      <c r="A11" t="s">
        <v>15</v>
      </c>
      <c r="B11" s="3">
        <v>1</v>
      </c>
      <c r="C11" s="3" t="s">
        <v>237</v>
      </c>
      <c r="D11" s="2">
        <v>2172545.0099999998</v>
      </c>
      <c r="E11" s="3">
        <v>4100</v>
      </c>
      <c r="F11" s="4">
        <v>0.44672099999999998</v>
      </c>
      <c r="G11" s="4">
        <v>3.8955837E-2</v>
      </c>
    </row>
    <row r="12" spans="1:7" x14ac:dyDescent="0.2">
      <c r="A12" t="s">
        <v>16</v>
      </c>
      <c r="B12" s="3">
        <v>1</v>
      </c>
      <c r="C12" s="3" t="s">
        <v>237</v>
      </c>
      <c r="D12" s="2">
        <v>1016907.03</v>
      </c>
      <c r="E12" s="3">
        <v>1593</v>
      </c>
      <c r="F12" s="4">
        <v>0.54000199999999998</v>
      </c>
      <c r="G12" s="4">
        <v>4.9617446000000003E-2</v>
      </c>
    </row>
    <row r="13" spans="1:7" x14ac:dyDescent="0.2">
      <c r="A13" t="s">
        <v>17</v>
      </c>
      <c r="B13" s="3">
        <v>1</v>
      </c>
      <c r="C13" s="3" t="s">
        <v>237</v>
      </c>
      <c r="D13" s="2">
        <v>813917.97</v>
      </c>
      <c r="E13" s="3">
        <v>2653</v>
      </c>
      <c r="F13" s="4">
        <v>0.70776499999999998</v>
      </c>
      <c r="G13" s="4">
        <v>0.11881605200000001</v>
      </c>
    </row>
    <row r="14" spans="1:7" x14ac:dyDescent="0.2">
      <c r="A14" t="s">
        <v>18</v>
      </c>
      <c r="B14" s="3">
        <v>1</v>
      </c>
      <c r="C14" s="3" t="s">
        <v>237</v>
      </c>
      <c r="D14" s="2">
        <v>1548016</v>
      </c>
      <c r="E14" s="3">
        <v>4075</v>
      </c>
      <c r="F14" s="4">
        <v>0.53881900000000005</v>
      </c>
      <c r="G14" s="4">
        <v>0.14684918</v>
      </c>
    </row>
    <row r="15" spans="1:7" x14ac:dyDescent="0.2">
      <c r="A15" t="s">
        <v>19</v>
      </c>
      <c r="B15" s="3">
        <v>1</v>
      </c>
      <c r="C15" s="3" t="s">
        <v>237</v>
      </c>
      <c r="D15" s="2">
        <v>720847.96</v>
      </c>
      <c r="E15" s="3">
        <v>2577</v>
      </c>
      <c r="F15" s="4">
        <v>0.34300399999999998</v>
      </c>
      <c r="G15" s="4">
        <v>0.19868258999999999</v>
      </c>
    </row>
    <row r="16" spans="1:7" x14ac:dyDescent="0.2">
      <c r="A16" t="s">
        <v>20</v>
      </c>
      <c r="B16" s="3">
        <v>1</v>
      </c>
      <c r="C16" s="3" t="s">
        <v>237</v>
      </c>
      <c r="D16" s="2">
        <v>976089.02</v>
      </c>
      <c r="E16" s="3">
        <v>4917</v>
      </c>
      <c r="F16" s="4">
        <v>0.40931400000000001</v>
      </c>
      <c r="G16" s="4">
        <v>4.0997960999999999E-2</v>
      </c>
    </row>
    <row r="17" spans="1:7" x14ac:dyDescent="0.2">
      <c r="A17" t="s">
        <v>32</v>
      </c>
      <c r="B17" s="3">
        <v>1</v>
      </c>
      <c r="C17" s="3" t="s">
        <v>237</v>
      </c>
      <c r="D17" s="2">
        <v>3443602.99</v>
      </c>
      <c r="E17" s="3">
        <v>3463</v>
      </c>
      <c r="F17" s="4">
        <v>0.64866800000000002</v>
      </c>
      <c r="G17" s="4">
        <v>0.13826219300000001</v>
      </c>
    </row>
    <row r="18" spans="1:7" x14ac:dyDescent="0.2">
      <c r="A18" t="s">
        <v>22</v>
      </c>
      <c r="B18" s="3">
        <v>1</v>
      </c>
      <c r="C18" s="3" t="s">
        <v>237</v>
      </c>
      <c r="D18" s="2">
        <v>674817.9</v>
      </c>
      <c r="E18" s="3">
        <v>1540</v>
      </c>
      <c r="F18" s="4">
        <v>0.51927100000000004</v>
      </c>
      <c r="G18" s="4">
        <v>0.13648431699999999</v>
      </c>
    </row>
    <row r="19" spans="1:7" x14ac:dyDescent="0.2">
      <c r="A19" t="s">
        <v>23</v>
      </c>
      <c r="B19" s="3">
        <v>1</v>
      </c>
      <c r="C19" s="3" t="s">
        <v>237</v>
      </c>
      <c r="D19" s="2">
        <v>1320440.8899999999</v>
      </c>
      <c r="E19" s="3">
        <v>1901</v>
      </c>
      <c r="F19" s="4">
        <v>0.56970100000000001</v>
      </c>
      <c r="G19" s="4">
        <v>9.3973180000000003E-2</v>
      </c>
    </row>
    <row r="20" spans="1:7" x14ac:dyDescent="0.2">
      <c r="A20" t="s">
        <v>24</v>
      </c>
      <c r="B20" s="3">
        <v>1</v>
      </c>
      <c r="C20" s="3" t="s">
        <v>237</v>
      </c>
      <c r="D20" s="2">
        <v>2055771.08</v>
      </c>
      <c r="E20" s="3">
        <v>3879</v>
      </c>
      <c r="F20" s="4">
        <v>0.57076199999999999</v>
      </c>
      <c r="G20" s="4">
        <v>7.8538768999999994E-2</v>
      </c>
    </row>
    <row r="21" spans="1:7" x14ac:dyDescent="0.2">
      <c r="A21" t="s">
        <v>25</v>
      </c>
      <c r="B21" s="3">
        <v>1</v>
      </c>
      <c r="C21" s="3" t="s">
        <v>237</v>
      </c>
      <c r="D21" s="2">
        <v>570311.99</v>
      </c>
      <c r="E21" s="3">
        <v>2300</v>
      </c>
      <c r="F21" s="4">
        <v>0.58824500000000002</v>
      </c>
      <c r="G21" s="4">
        <v>1.8459493E-2</v>
      </c>
    </row>
    <row r="22" spans="1:7" x14ac:dyDescent="0.2">
      <c r="A22" t="s">
        <v>27</v>
      </c>
      <c r="B22" s="3">
        <v>1</v>
      </c>
      <c r="C22" s="3" t="s">
        <v>237</v>
      </c>
      <c r="D22" s="2">
        <v>2102243.0499999998</v>
      </c>
      <c r="E22" s="3">
        <v>3332</v>
      </c>
      <c r="F22" s="4">
        <v>0.75394799999999995</v>
      </c>
      <c r="G22" s="4">
        <v>3.7583698999999998E-2</v>
      </c>
    </row>
    <row r="23" spans="1:7" x14ac:dyDescent="0.2">
      <c r="A23" t="s">
        <v>31</v>
      </c>
      <c r="B23" s="3">
        <v>1</v>
      </c>
      <c r="C23" s="3" t="s">
        <v>237</v>
      </c>
      <c r="D23" s="2">
        <v>1586119.05</v>
      </c>
      <c r="E23" s="3">
        <v>5536</v>
      </c>
      <c r="F23" s="4">
        <v>0.44919799999999999</v>
      </c>
      <c r="G23" s="4">
        <v>4.3207318000000002E-2</v>
      </c>
    </row>
    <row r="24" spans="1:7" x14ac:dyDescent="0.2">
      <c r="A24" t="s">
        <v>35</v>
      </c>
      <c r="B24" s="3">
        <v>1</v>
      </c>
      <c r="C24" s="3" t="s">
        <v>237</v>
      </c>
      <c r="D24" s="2">
        <v>2636664.06</v>
      </c>
      <c r="E24" s="3">
        <v>6134</v>
      </c>
      <c r="F24" s="4">
        <v>0.69472900000000004</v>
      </c>
      <c r="G24" s="4">
        <v>6.5202884000000003E-2</v>
      </c>
    </row>
    <row r="25" spans="1:7" x14ac:dyDescent="0.2">
      <c r="A25" t="s">
        <v>36</v>
      </c>
      <c r="B25" s="3">
        <v>1</v>
      </c>
      <c r="C25" s="3" t="s">
        <v>237</v>
      </c>
      <c r="D25" s="2">
        <v>615290.93999999994</v>
      </c>
      <c r="E25" s="3">
        <v>2862</v>
      </c>
      <c r="F25" s="4">
        <v>0.21069599999999999</v>
      </c>
      <c r="G25" s="4">
        <v>8.2819893000000006E-2</v>
      </c>
    </row>
    <row r="26" spans="1:7" x14ac:dyDescent="0.2">
      <c r="A26" t="s">
        <v>39</v>
      </c>
      <c r="B26" s="3">
        <v>1</v>
      </c>
      <c r="C26" s="3" t="s">
        <v>237</v>
      </c>
      <c r="D26" s="2">
        <v>854882.97</v>
      </c>
      <c r="E26" s="3">
        <v>1435</v>
      </c>
      <c r="F26" s="4">
        <v>0.40165099999999998</v>
      </c>
      <c r="G26" s="4">
        <v>0.19701223000000001</v>
      </c>
    </row>
    <row r="27" spans="1:7" x14ac:dyDescent="0.2">
      <c r="A27" t="s">
        <v>40</v>
      </c>
      <c r="B27" s="3">
        <v>1</v>
      </c>
      <c r="C27" s="3" t="s">
        <v>237</v>
      </c>
      <c r="D27" s="2">
        <v>2326644.96</v>
      </c>
      <c r="E27" s="3">
        <v>3312</v>
      </c>
      <c r="F27" s="4">
        <v>0.67159400000000002</v>
      </c>
      <c r="G27" s="4">
        <v>5.1572063000000001E-2</v>
      </c>
    </row>
    <row r="28" spans="1:7" x14ac:dyDescent="0.2">
      <c r="A28" t="s">
        <v>54</v>
      </c>
      <c r="B28" s="3">
        <v>1</v>
      </c>
      <c r="C28" s="3" t="s">
        <v>237</v>
      </c>
      <c r="D28" s="2">
        <v>1937276.05</v>
      </c>
      <c r="E28" s="3">
        <v>3178</v>
      </c>
      <c r="F28" s="4">
        <v>0.74374200000000001</v>
      </c>
      <c r="G28" s="4">
        <v>5.2687699999999997E-2</v>
      </c>
    </row>
    <row r="29" spans="1:7" x14ac:dyDescent="0.2">
      <c r="A29" t="s">
        <v>51</v>
      </c>
      <c r="B29" s="3">
        <v>1</v>
      </c>
      <c r="C29" s="3" t="s">
        <v>237</v>
      </c>
      <c r="D29" s="2">
        <v>2114317.0099999998</v>
      </c>
      <c r="E29" s="3">
        <v>5150</v>
      </c>
      <c r="F29" s="4">
        <v>0.56128400000000001</v>
      </c>
      <c r="G29" s="4">
        <v>3.5524588000000003E-2</v>
      </c>
    </row>
    <row r="30" spans="1:7" x14ac:dyDescent="0.2">
      <c r="A30" t="s">
        <v>53</v>
      </c>
      <c r="B30" s="3">
        <v>1</v>
      </c>
      <c r="C30" s="3" t="s">
        <v>237</v>
      </c>
      <c r="D30" s="2">
        <v>2563503.0099999998</v>
      </c>
      <c r="E30" s="3">
        <v>3396</v>
      </c>
      <c r="F30" s="4">
        <v>0.549956</v>
      </c>
      <c r="G30" s="4">
        <v>1.5582209E-2</v>
      </c>
    </row>
    <row r="31" spans="1:7" x14ac:dyDescent="0.2">
      <c r="A31" t="s">
        <v>56</v>
      </c>
      <c r="B31" s="3">
        <v>1</v>
      </c>
      <c r="C31" s="3" t="s">
        <v>237</v>
      </c>
      <c r="D31" s="2">
        <v>1236326</v>
      </c>
      <c r="E31" s="3">
        <v>1713</v>
      </c>
      <c r="F31" s="4">
        <v>0.848387</v>
      </c>
      <c r="G31" s="4">
        <v>5.5997026999999998E-2</v>
      </c>
    </row>
    <row r="32" spans="1:7" x14ac:dyDescent="0.2">
      <c r="A32" t="s">
        <v>55</v>
      </c>
      <c r="B32" s="3">
        <v>1</v>
      </c>
      <c r="C32" s="3" t="s">
        <v>237</v>
      </c>
      <c r="D32" s="2">
        <v>2605527.98</v>
      </c>
      <c r="E32" s="3">
        <v>3858</v>
      </c>
      <c r="F32" s="4">
        <v>0.796593</v>
      </c>
      <c r="G32" s="4">
        <v>0.133602361</v>
      </c>
    </row>
    <row r="33" spans="1:7" x14ac:dyDescent="0.2">
      <c r="A33" t="s">
        <v>57</v>
      </c>
      <c r="B33" s="3">
        <v>1</v>
      </c>
      <c r="C33" s="3" t="s">
        <v>237</v>
      </c>
      <c r="D33" s="2">
        <v>869281</v>
      </c>
      <c r="E33" s="3">
        <v>1318</v>
      </c>
      <c r="F33" s="4">
        <v>0.76304799999999995</v>
      </c>
      <c r="G33" s="4">
        <v>0.193754919</v>
      </c>
    </row>
    <row r="34" spans="1:7" x14ac:dyDescent="0.2">
      <c r="A34" t="s">
        <v>76</v>
      </c>
      <c r="B34" s="3">
        <v>1</v>
      </c>
      <c r="C34" s="3" t="s">
        <v>235</v>
      </c>
      <c r="D34" s="2">
        <v>2606507.98</v>
      </c>
      <c r="E34" s="3">
        <v>4940</v>
      </c>
      <c r="F34" s="4">
        <v>0.66745699999999997</v>
      </c>
      <c r="G34" s="4">
        <v>2.1982062E-2</v>
      </c>
    </row>
    <row r="35" spans="1:7" x14ac:dyDescent="0.2">
      <c r="A35" t="s">
        <v>77</v>
      </c>
      <c r="B35" s="3">
        <v>1</v>
      </c>
      <c r="C35" s="3" t="s">
        <v>235</v>
      </c>
      <c r="D35" s="2">
        <v>3590923.88</v>
      </c>
      <c r="E35" s="3">
        <v>4292</v>
      </c>
      <c r="F35" s="4">
        <v>0.62021300000000001</v>
      </c>
      <c r="G35" s="4">
        <v>6.3910820000000002E-3</v>
      </c>
    </row>
    <row r="36" spans="1:7" x14ac:dyDescent="0.2">
      <c r="A36" t="s">
        <v>83</v>
      </c>
      <c r="B36" s="3">
        <v>1</v>
      </c>
      <c r="C36" s="3" t="s">
        <v>235</v>
      </c>
      <c r="D36" s="2">
        <v>3111516.93</v>
      </c>
      <c r="E36" s="3">
        <v>5166</v>
      </c>
      <c r="F36" s="4">
        <v>0.79567699999999997</v>
      </c>
      <c r="G36" s="4">
        <v>7.1530400000000005E-4</v>
      </c>
    </row>
    <row r="37" spans="1:7" x14ac:dyDescent="0.2">
      <c r="A37" t="s">
        <v>88</v>
      </c>
      <c r="B37" s="3">
        <v>1</v>
      </c>
      <c r="C37" s="3" t="s">
        <v>235</v>
      </c>
      <c r="D37" s="2">
        <v>3517243.85</v>
      </c>
      <c r="E37" s="3">
        <v>5138</v>
      </c>
      <c r="F37" s="4">
        <v>0.73353400000000002</v>
      </c>
      <c r="G37" s="4">
        <v>5.7399999999999999E-5</v>
      </c>
    </row>
    <row r="38" spans="1:7" x14ac:dyDescent="0.2">
      <c r="A38" t="s">
        <v>106</v>
      </c>
      <c r="B38" s="3">
        <v>1</v>
      </c>
      <c r="C38" s="3" t="s">
        <v>235</v>
      </c>
      <c r="D38" s="2">
        <v>2638850</v>
      </c>
      <c r="E38" s="3">
        <v>6173</v>
      </c>
      <c r="F38" s="4">
        <v>0.79945200000000005</v>
      </c>
      <c r="G38" s="4">
        <v>1.0191530000000001E-2</v>
      </c>
    </row>
    <row r="39" spans="1:7" x14ac:dyDescent="0.2">
      <c r="A39" t="s">
        <v>122</v>
      </c>
      <c r="B39" s="3">
        <v>1</v>
      </c>
      <c r="C39" s="3" t="s">
        <v>236</v>
      </c>
      <c r="D39" s="2">
        <v>1036753.91</v>
      </c>
      <c r="E39" s="3">
        <v>3687</v>
      </c>
      <c r="F39" s="4">
        <v>0.49213699999999999</v>
      </c>
      <c r="G39" s="4">
        <v>5.2642174E-2</v>
      </c>
    </row>
    <row r="40" spans="1:7" x14ac:dyDescent="0.2">
      <c r="A40" t="s">
        <v>112</v>
      </c>
      <c r="B40" s="3">
        <v>1</v>
      </c>
      <c r="C40" s="3" t="s">
        <v>236</v>
      </c>
      <c r="D40" s="2">
        <v>3222924.08</v>
      </c>
      <c r="E40" s="3">
        <v>3305</v>
      </c>
      <c r="F40" s="4">
        <v>0.67935299999999998</v>
      </c>
      <c r="G40" s="4">
        <v>0.16318987300000001</v>
      </c>
    </row>
    <row r="41" spans="1:7" x14ac:dyDescent="0.2">
      <c r="A41" t="s">
        <v>114</v>
      </c>
      <c r="B41" s="3">
        <v>1</v>
      </c>
      <c r="C41" s="3" t="s">
        <v>236</v>
      </c>
      <c r="D41" s="2">
        <v>1797512.03</v>
      </c>
      <c r="E41" s="3">
        <v>5996</v>
      </c>
      <c r="F41" s="4">
        <v>0.70810099999999998</v>
      </c>
      <c r="G41" s="4">
        <v>0.104186112</v>
      </c>
    </row>
    <row r="42" spans="1:7" x14ac:dyDescent="0.2">
      <c r="A42" t="s">
        <v>116</v>
      </c>
      <c r="B42" s="3">
        <v>1</v>
      </c>
      <c r="C42" s="3" t="s">
        <v>236</v>
      </c>
      <c r="D42" s="2">
        <v>2265909.9700000002</v>
      </c>
      <c r="E42" s="3">
        <v>6420</v>
      </c>
      <c r="F42" s="4">
        <v>0.643146</v>
      </c>
      <c r="G42" s="4">
        <v>5.5060858999999997E-2</v>
      </c>
    </row>
    <row r="43" spans="1:7" x14ac:dyDescent="0.2">
      <c r="A43" t="s">
        <v>117</v>
      </c>
      <c r="B43" s="3">
        <v>1</v>
      </c>
      <c r="C43" s="3" t="s">
        <v>236</v>
      </c>
      <c r="D43" s="2">
        <v>3052513.97</v>
      </c>
      <c r="E43" s="3">
        <v>5021</v>
      </c>
      <c r="F43" s="4">
        <v>0.67633500000000002</v>
      </c>
      <c r="G43" s="4">
        <v>8.7077275999999995E-2</v>
      </c>
    </row>
    <row r="44" spans="1:7" x14ac:dyDescent="0.2">
      <c r="A44" t="s">
        <v>118</v>
      </c>
      <c r="B44" s="3">
        <v>1</v>
      </c>
      <c r="C44" s="3" t="s">
        <v>236</v>
      </c>
      <c r="D44" s="2">
        <v>1398606.02</v>
      </c>
      <c r="E44" s="3">
        <v>5445</v>
      </c>
      <c r="F44" s="4">
        <v>0.210429</v>
      </c>
      <c r="G44" s="4">
        <v>0.10984021099999999</v>
      </c>
    </row>
    <row r="45" spans="1:7" x14ac:dyDescent="0.2">
      <c r="A45" t="s">
        <v>119</v>
      </c>
      <c r="B45" s="3">
        <v>1</v>
      </c>
      <c r="C45" s="3" t="s">
        <v>236</v>
      </c>
      <c r="D45" s="2">
        <v>4377131.03</v>
      </c>
      <c r="E45" s="3">
        <v>6590</v>
      </c>
      <c r="F45" s="4">
        <v>0.76342699999999997</v>
      </c>
      <c r="G45" s="4">
        <v>4.4009611999999997E-2</v>
      </c>
    </row>
    <row r="46" spans="1:7" x14ac:dyDescent="0.2">
      <c r="A46" t="s">
        <v>133</v>
      </c>
      <c r="B46" s="3">
        <v>1</v>
      </c>
      <c r="C46" s="3" t="s">
        <v>236</v>
      </c>
      <c r="D46" s="2">
        <v>1067457.1399999999</v>
      </c>
      <c r="E46" s="3">
        <v>3633</v>
      </c>
      <c r="F46" s="4">
        <v>0.62699800000000006</v>
      </c>
      <c r="G46" s="4">
        <v>0.14123311799999999</v>
      </c>
    </row>
    <row r="47" spans="1:7" x14ac:dyDescent="0.2">
      <c r="A47" t="s">
        <v>123</v>
      </c>
      <c r="B47" s="3">
        <v>1</v>
      </c>
      <c r="C47" s="3" t="s">
        <v>236</v>
      </c>
      <c r="D47" s="2">
        <v>2917988.89</v>
      </c>
      <c r="E47" s="3">
        <v>4995</v>
      </c>
      <c r="F47" s="4">
        <v>0.81056899999999998</v>
      </c>
      <c r="G47" s="4">
        <v>2.4430401000000001E-2</v>
      </c>
    </row>
    <row r="48" spans="1:7" x14ac:dyDescent="0.2">
      <c r="A48" t="s">
        <v>128</v>
      </c>
      <c r="B48" s="3">
        <v>1</v>
      </c>
      <c r="C48" s="3" t="s">
        <v>236</v>
      </c>
      <c r="D48" s="2">
        <v>886778.09</v>
      </c>
      <c r="E48" s="3">
        <v>3605</v>
      </c>
      <c r="F48" s="4">
        <v>0.23222499999999999</v>
      </c>
      <c r="G48" s="4">
        <v>0.120575893</v>
      </c>
    </row>
    <row r="49" spans="1:7" x14ac:dyDescent="0.2">
      <c r="A49" t="s">
        <v>129</v>
      </c>
      <c r="B49" s="3">
        <v>1</v>
      </c>
      <c r="C49" s="3" t="s">
        <v>236</v>
      </c>
      <c r="D49" s="2">
        <v>1720031.95</v>
      </c>
      <c r="E49" s="3">
        <v>3523</v>
      </c>
      <c r="F49" s="4">
        <v>0.72248500000000004</v>
      </c>
      <c r="G49" s="4">
        <v>0.199109272</v>
      </c>
    </row>
    <row r="50" spans="1:7" x14ac:dyDescent="0.2">
      <c r="A50" t="s">
        <v>136</v>
      </c>
      <c r="B50" s="3">
        <v>1</v>
      </c>
      <c r="C50" s="3" t="s">
        <v>236</v>
      </c>
      <c r="D50" s="2">
        <v>1344272.08</v>
      </c>
      <c r="E50" s="3">
        <v>2073</v>
      </c>
      <c r="F50" s="4">
        <v>0.66613800000000001</v>
      </c>
      <c r="G50" s="4">
        <v>4.880901E-2</v>
      </c>
    </row>
    <row r="51" spans="1:7" x14ac:dyDescent="0.2">
      <c r="A51" t="s">
        <v>140</v>
      </c>
      <c r="B51" s="3">
        <v>1</v>
      </c>
      <c r="C51" s="3" t="s">
        <v>236</v>
      </c>
      <c r="D51" s="2">
        <v>4328997.95</v>
      </c>
      <c r="E51" s="3">
        <v>5306</v>
      </c>
      <c r="F51" s="4">
        <v>0.71312699999999996</v>
      </c>
      <c r="G51" s="4">
        <v>5.3307403000000003E-2</v>
      </c>
    </row>
    <row r="52" spans="1:7" x14ac:dyDescent="0.2">
      <c r="A52" t="s">
        <v>141</v>
      </c>
      <c r="B52" s="3">
        <v>1</v>
      </c>
      <c r="C52" s="3" t="s">
        <v>236</v>
      </c>
      <c r="D52" s="2">
        <v>2412250.92</v>
      </c>
      <c r="E52" s="3">
        <v>4061</v>
      </c>
      <c r="F52" s="4">
        <v>0.81391500000000006</v>
      </c>
      <c r="G52" s="4">
        <v>5.9665389999999999E-3</v>
      </c>
    </row>
    <row r="53" spans="1:7" x14ac:dyDescent="0.2">
      <c r="A53" t="s">
        <v>142</v>
      </c>
      <c r="B53" s="3">
        <v>1</v>
      </c>
      <c r="C53" s="3" t="s">
        <v>236</v>
      </c>
      <c r="D53" s="2">
        <v>4423294.0199999996</v>
      </c>
      <c r="E53" s="3">
        <v>6219</v>
      </c>
      <c r="F53" s="4">
        <v>0.83313800000000005</v>
      </c>
      <c r="G53" s="4">
        <v>4.1049875999999999E-2</v>
      </c>
    </row>
    <row r="54" spans="1:7" x14ac:dyDescent="0.2">
      <c r="A54" t="s">
        <v>145</v>
      </c>
      <c r="B54" s="3">
        <v>1</v>
      </c>
      <c r="C54" s="3" t="s">
        <v>236</v>
      </c>
      <c r="D54" s="2">
        <v>3640463.96</v>
      </c>
      <c r="E54" s="3">
        <v>4703</v>
      </c>
      <c r="F54" s="4">
        <v>0.76783299999999999</v>
      </c>
      <c r="G54" s="4">
        <v>1.7115129E-2</v>
      </c>
    </row>
    <row r="55" spans="1:7" x14ac:dyDescent="0.2">
      <c r="A55" t="s">
        <v>146</v>
      </c>
      <c r="B55" s="3">
        <v>1</v>
      </c>
      <c r="C55" s="3" t="s">
        <v>236</v>
      </c>
      <c r="D55" s="2">
        <v>5237026.0999999996</v>
      </c>
      <c r="E55" s="3">
        <v>4820</v>
      </c>
      <c r="F55" s="4">
        <v>0.74404199999999998</v>
      </c>
      <c r="G55" s="4">
        <v>9.4742462999999999E-2</v>
      </c>
    </row>
    <row r="56" spans="1:7" x14ac:dyDescent="0.2">
      <c r="A56" t="s">
        <v>156</v>
      </c>
      <c r="B56" s="3">
        <v>1</v>
      </c>
      <c r="C56" s="3" t="s">
        <v>236</v>
      </c>
      <c r="D56" s="2">
        <v>1932431.96</v>
      </c>
      <c r="E56" s="3">
        <v>4909</v>
      </c>
      <c r="F56" s="4">
        <v>0.50361900000000004</v>
      </c>
      <c r="G56" s="4">
        <v>1.6326080999999999E-2</v>
      </c>
    </row>
    <row r="57" spans="1:7" x14ac:dyDescent="0.2">
      <c r="A57" t="s">
        <v>157</v>
      </c>
      <c r="B57" s="3">
        <v>1</v>
      </c>
      <c r="C57" s="3" t="s">
        <v>236</v>
      </c>
      <c r="D57" s="2">
        <v>1447779.13</v>
      </c>
      <c r="E57" s="3">
        <v>3459</v>
      </c>
      <c r="F57" s="4">
        <v>0.53333799999999998</v>
      </c>
      <c r="G57" s="4">
        <v>6.9241460000000005E-2</v>
      </c>
    </row>
    <row r="58" spans="1:7" x14ac:dyDescent="0.2">
      <c r="A58" t="s">
        <v>159</v>
      </c>
      <c r="B58" s="3">
        <v>1</v>
      </c>
      <c r="C58" s="3" t="s">
        <v>236</v>
      </c>
      <c r="D58" s="2">
        <v>5866303.96</v>
      </c>
      <c r="E58" s="3">
        <v>5822</v>
      </c>
      <c r="F58" s="4">
        <v>0.68497300000000005</v>
      </c>
      <c r="G58" s="4">
        <v>9.9565891000000004E-2</v>
      </c>
    </row>
    <row r="59" spans="1:7" x14ac:dyDescent="0.2">
      <c r="A59" t="s">
        <v>161</v>
      </c>
      <c r="B59" s="3">
        <v>1</v>
      </c>
      <c r="C59" s="3" t="s">
        <v>236</v>
      </c>
      <c r="D59" s="2">
        <v>2418983.0099999998</v>
      </c>
      <c r="E59" s="3">
        <v>3782</v>
      </c>
      <c r="F59" s="4">
        <v>0.76205699999999998</v>
      </c>
      <c r="G59" s="4">
        <v>0.14849647499999999</v>
      </c>
    </row>
    <row r="60" spans="1:7" x14ac:dyDescent="0.2">
      <c r="A60" t="s">
        <v>169</v>
      </c>
      <c r="B60" s="3">
        <v>1</v>
      </c>
      <c r="C60" s="3" t="s">
        <v>236</v>
      </c>
      <c r="D60" s="2">
        <v>3842721.03</v>
      </c>
      <c r="E60" s="3">
        <v>6741</v>
      </c>
      <c r="F60" s="4">
        <v>0.79374299999999998</v>
      </c>
      <c r="G60" s="4">
        <v>6.9208890999999995E-2</v>
      </c>
    </row>
    <row r="61" spans="1:7" x14ac:dyDescent="0.2">
      <c r="A61" t="s">
        <v>185</v>
      </c>
      <c r="B61" s="3">
        <v>1</v>
      </c>
      <c r="C61" s="3" t="s">
        <v>236</v>
      </c>
      <c r="D61" s="2">
        <v>2918803.99</v>
      </c>
      <c r="E61" s="3">
        <v>4036</v>
      </c>
      <c r="F61" s="4">
        <v>0.69890600000000003</v>
      </c>
      <c r="G61" s="4">
        <v>8.4125087000000001E-2</v>
      </c>
    </row>
    <row r="62" spans="1:7" x14ac:dyDescent="0.2">
      <c r="A62" t="s">
        <v>199</v>
      </c>
      <c r="B62" s="3">
        <v>1</v>
      </c>
      <c r="C62" s="3" t="s">
        <v>236</v>
      </c>
      <c r="D62" s="2">
        <v>1872104.02</v>
      </c>
      <c r="E62" s="3">
        <v>4053</v>
      </c>
      <c r="F62" s="4">
        <v>0.71537399999999995</v>
      </c>
      <c r="G62" s="4">
        <v>0.16304556100000001</v>
      </c>
    </row>
    <row r="63" spans="1:7" x14ac:dyDescent="0.2">
      <c r="A63" t="s">
        <v>212</v>
      </c>
      <c r="B63" s="3">
        <v>1</v>
      </c>
      <c r="C63" s="3" t="s">
        <v>236</v>
      </c>
      <c r="D63" s="2">
        <v>2005781.02</v>
      </c>
      <c r="E63" s="3">
        <v>2454</v>
      </c>
      <c r="F63" s="4">
        <v>0.51326700000000003</v>
      </c>
      <c r="G63" s="4">
        <v>7.8370688999999993E-2</v>
      </c>
    </row>
    <row r="64" spans="1:7" x14ac:dyDescent="0.2">
      <c r="A64" t="s">
        <v>70</v>
      </c>
      <c r="B64" s="3">
        <v>2</v>
      </c>
      <c r="C64" s="3" t="s">
        <v>235</v>
      </c>
      <c r="D64" s="2">
        <v>4373521.8899999997</v>
      </c>
      <c r="E64" s="3">
        <v>6016</v>
      </c>
      <c r="F64" s="4">
        <v>0.72655700000000001</v>
      </c>
      <c r="G64" s="4">
        <v>3.6677432000000003E-2</v>
      </c>
    </row>
    <row r="65" spans="1:7" x14ac:dyDescent="0.2">
      <c r="A65" t="s">
        <v>61</v>
      </c>
      <c r="B65" s="3">
        <v>2</v>
      </c>
      <c r="C65" s="3" t="s">
        <v>235</v>
      </c>
      <c r="D65" s="2">
        <v>2496109.92</v>
      </c>
      <c r="E65" s="3">
        <v>4423</v>
      </c>
      <c r="F65" s="4">
        <v>0.77376299999999998</v>
      </c>
      <c r="G65" s="4">
        <v>2.8945793000000001E-2</v>
      </c>
    </row>
    <row r="66" spans="1:7" x14ac:dyDescent="0.2">
      <c r="A66" t="s">
        <v>62</v>
      </c>
      <c r="B66" s="3">
        <v>2</v>
      </c>
      <c r="C66" s="3" t="s">
        <v>235</v>
      </c>
      <c r="D66" s="2">
        <v>866178.91</v>
      </c>
      <c r="E66" s="3">
        <v>4896</v>
      </c>
      <c r="F66" s="4">
        <v>0.63046400000000002</v>
      </c>
      <c r="G66" s="4">
        <v>6.8752690000000005E-2</v>
      </c>
    </row>
    <row r="67" spans="1:7" x14ac:dyDescent="0.2">
      <c r="A67" t="s">
        <v>64</v>
      </c>
      <c r="B67" s="3">
        <v>2</v>
      </c>
      <c r="C67" s="3" t="s">
        <v>235</v>
      </c>
      <c r="D67" s="2">
        <v>1759321.02</v>
      </c>
      <c r="E67" s="3">
        <v>5383</v>
      </c>
      <c r="F67" s="4">
        <v>0.57458900000000002</v>
      </c>
      <c r="G67" s="4">
        <v>0.111528088</v>
      </c>
    </row>
    <row r="68" spans="1:7" x14ac:dyDescent="0.2">
      <c r="A68" t="s">
        <v>66</v>
      </c>
      <c r="B68" s="3">
        <v>2</v>
      </c>
      <c r="C68" s="3" t="s">
        <v>235</v>
      </c>
      <c r="D68" s="2">
        <v>4383660.97</v>
      </c>
      <c r="E68" s="3">
        <v>6467</v>
      </c>
      <c r="F68" s="4">
        <v>0.63293299999999997</v>
      </c>
      <c r="G68" s="4">
        <v>0.100463385</v>
      </c>
    </row>
    <row r="69" spans="1:7" x14ac:dyDescent="0.2">
      <c r="A69" t="s">
        <v>67</v>
      </c>
      <c r="B69" s="3">
        <v>2</v>
      </c>
      <c r="C69" s="3" t="s">
        <v>235</v>
      </c>
      <c r="D69" s="2">
        <v>2813314.02</v>
      </c>
      <c r="E69" s="3">
        <v>5698</v>
      </c>
      <c r="F69" s="4">
        <v>0.65432400000000002</v>
      </c>
      <c r="G69" s="4">
        <v>2.5833987999999999E-2</v>
      </c>
    </row>
    <row r="70" spans="1:7" x14ac:dyDescent="0.2">
      <c r="A70" t="s">
        <v>69</v>
      </c>
      <c r="B70" s="3">
        <v>2</v>
      </c>
      <c r="C70" s="3" t="s">
        <v>235</v>
      </c>
      <c r="D70" s="2">
        <v>3237792.84</v>
      </c>
      <c r="E70" s="3">
        <v>5220</v>
      </c>
      <c r="F70" s="4">
        <v>0.72635300000000003</v>
      </c>
      <c r="G70" s="4">
        <v>4.0606087999999999E-2</v>
      </c>
    </row>
    <row r="71" spans="1:7" x14ac:dyDescent="0.2">
      <c r="A71" t="s">
        <v>81</v>
      </c>
      <c r="B71" s="3">
        <v>2</v>
      </c>
      <c r="C71" s="3" t="s">
        <v>235</v>
      </c>
      <c r="D71" s="2">
        <v>1244495.02</v>
      </c>
      <c r="E71" s="3">
        <v>4860</v>
      </c>
      <c r="F71" s="4">
        <v>0.63466400000000001</v>
      </c>
      <c r="G71" s="4">
        <v>0.137567461</v>
      </c>
    </row>
    <row r="72" spans="1:7" x14ac:dyDescent="0.2">
      <c r="A72" t="s">
        <v>78</v>
      </c>
      <c r="B72" s="3">
        <v>2</v>
      </c>
      <c r="C72" s="3" t="s">
        <v>235</v>
      </c>
      <c r="D72" s="2">
        <v>4614703.96</v>
      </c>
      <c r="E72" s="3">
        <v>6390</v>
      </c>
      <c r="F72" s="4">
        <v>0.77987499999999998</v>
      </c>
      <c r="G72" s="4">
        <v>3.0897457999999999E-2</v>
      </c>
    </row>
    <row r="73" spans="1:7" x14ac:dyDescent="0.2">
      <c r="A73" t="s">
        <v>79</v>
      </c>
      <c r="B73" s="3">
        <v>2</v>
      </c>
      <c r="C73" s="3" t="s">
        <v>235</v>
      </c>
      <c r="D73" s="2">
        <v>4717128.96</v>
      </c>
      <c r="E73" s="3">
        <v>6227</v>
      </c>
      <c r="F73" s="4">
        <v>0.70697399999999999</v>
      </c>
      <c r="G73" s="4">
        <v>2.9553089000000001E-2</v>
      </c>
    </row>
    <row r="74" spans="1:7" x14ac:dyDescent="0.2">
      <c r="A74" t="s">
        <v>80</v>
      </c>
      <c r="B74" s="3">
        <v>2</v>
      </c>
      <c r="C74" s="3" t="s">
        <v>235</v>
      </c>
      <c r="D74" s="2">
        <v>4514478.9400000004</v>
      </c>
      <c r="E74" s="3">
        <v>6307</v>
      </c>
      <c r="F74" s="4">
        <v>0.70358500000000002</v>
      </c>
      <c r="G74" s="4">
        <v>7.9418179999999998E-3</v>
      </c>
    </row>
    <row r="75" spans="1:7" x14ac:dyDescent="0.2">
      <c r="A75" t="s">
        <v>92</v>
      </c>
      <c r="B75" s="3">
        <v>2</v>
      </c>
      <c r="C75" s="3" t="s">
        <v>235</v>
      </c>
      <c r="D75" s="2">
        <v>3946068.01</v>
      </c>
      <c r="E75" s="3">
        <v>7825</v>
      </c>
      <c r="F75" s="4">
        <v>0.73997100000000005</v>
      </c>
      <c r="G75" s="4">
        <v>4.8674435000000002E-2</v>
      </c>
    </row>
    <row r="76" spans="1:7" x14ac:dyDescent="0.2">
      <c r="A76" t="s">
        <v>84</v>
      </c>
      <c r="B76" s="3">
        <v>2</v>
      </c>
      <c r="C76" s="3" t="s">
        <v>235</v>
      </c>
      <c r="D76" s="2">
        <v>5113013.91</v>
      </c>
      <c r="E76" s="3">
        <v>5677</v>
      </c>
      <c r="F76" s="4">
        <v>0.65564299999999998</v>
      </c>
      <c r="G76" s="4">
        <v>0.12752988200000001</v>
      </c>
    </row>
    <row r="77" spans="1:7" x14ac:dyDescent="0.2">
      <c r="A77" t="s">
        <v>86</v>
      </c>
      <c r="B77" s="3">
        <v>2</v>
      </c>
      <c r="C77" s="3" t="s">
        <v>235</v>
      </c>
      <c r="D77" s="2">
        <v>5854979.9900000002</v>
      </c>
      <c r="E77" s="3">
        <v>6798</v>
      </c>
      <c r="F77" s="4">
        <v>0.74674200000000002</v>
      </c>
      <c r="G77" s="4">
        <v>1.153908E-2</v>
      </c>
    </row>
    <row r="78" spans="1:7" x14ac:dyDescent="0.2">
      <c r="A78" t="s">
        <v>87</v>
      </c>
      <c r="B78" s="3">
        <v>2</v>
      </c>
      <c r="C78" s="3" t="s">
        <v>235</v>
      </c>
      <c r="D78" s="2">
        <v>3749226.97</v>
      </c>
      <c r="E78" s="3">
        <v>5171</v>
      </c>
      <c r="F78" s="4">
        <v>0.68790799999999996</v>
      </c>
      <c r="G78" s="4">
        <v>8.0642143999999999E-2</v>
      </c>
    </row>
    <row r="79" spans="1:7" x14ac:dyDescent="0.2">
      <c r="A79" t="s">
        <v>89</v>
      </c>
      <c r="B79" s="3">
        <v>2</v>
      </c>
      <c r="C79" s="3" t="s">
        <v>235</v>
      </c>
      <c r="D79" s="2">
        <v>989237.99</v>
      </c>
      <c r="E79" s="3">
        <v>4962</v>
      </c>
      <c r="F79" s="4">
        <v>0.52464500000000003</v>
      </c>
      <c r="G79" s="4">
        <v>0.19059156799999999</v>
      </c>
    </row>
    <row r="80" spans="1:7" x14ac:dyDescent="0.2">
      <c r="A80" t="s">
        <v>90</v>
      </c>
      <c r="B80" s="3">
        <v>2</v>
      </c>
      <c r="C80" s="3" t="s">
        <v>235</v>
      </c>
      <c r="D80" s="2">
        <v>1860431.94</v>
      </c>
      <c r="E80" s="3">
        <v>4943</v>
      </c>
      <c r="F80" s="4">
        <v>0.75203100000000001</v>
      </c>
      <c r="G80" s="4">
        <v>3.7655325000000003E-2</v>
      </c>
    </row>
    <row r="81" spans="1:7" x14ac:dyDescent="0.2">
      <c r="A81" t="s">
        <v>103</v>
      </c>
      <c r="B81" s="3">
        <v>2</v>
      </c>
      <c r="C81" s="3" t="s">
        <v>235</v>
      </c>
      <c r="D81" s="2">
        <v>6034320.8300000001</v>
      </c>
      <c r="E81" s="3">
        <v>7495</v>
      </c>
      <c r="F81" s="4">
        <v>0.77936899999999998</v>
      </c>
      <c r="G81" s="4">
        <v>5.5282795000000003E-2</v>
      </c>
    </row>
    <row r="82" spans="1:7" x14ac:dyDescent="0.2">
      <c r="A82" t="s">
        <v>94</v>
      </c>
      <c r="B82" s="3">
        <v>2</v>
      </c>
      <c r="C82" s="3" t="s">
        <v>235</v>
      </c>
      <c r="D82" s="2">
        <v>6328606.8899999997</v>
      </c>
      <c r="E82" s="3">
        <v>6633</v>
      </c>
      <c r="F82" s="4">
        <v>0.68518299999999999</v>
      </c>
      <c r="G82" s="4">
        <v>1.0814532999999999E-2</v>
      </c>
    </row>
    <row r="83" spans="1:7" x14ac:dyDescent="0.2">
      <c r="A83" t="s">
        <v>97</v>
      </c>
      <c r="B83" s="3">
        <v>2</v>
      </c>
      <c r="C83" s="3" t="s">
        <v>235</v>
      </c>
      <c r="D83" s="2">
        <v>760432.99</v>
      </c>
      <c r="E83" s="3">
        <v>5171</v>
      </c>
      <c r="F83" s="4">
        <v>0.66169800000000001</v>
      </c>
      <c r="G83" s="4">
        <v>6.7861340000000001E-3</v>
      </c>
    </row>
    <row r="84" spans="1:7" x14ac:dyDescent="0.2">
      <c r="A84" t="s">
        <v>98</v>
      </c>
      <c r="B84" s="3">
        <v>2</v>
      </c>
      <c r="C84" s="3" t="s">
        <v>235</v>
      </c>
      <c r="D84" s="2">
        <v>3794938.99</v>
      </c>
      <c r="E84" s="3">
        <v>6437</v>
      </c>
      <c r="F84" s="4">
        <v>0.76526099999999997</v>
      </c>
      <c r="G84" s="4">
        <v>7.7650918999999999E-2</v>
      </c>
    </row>
    <row r="85" spans="1:7" x14ac:dyDescent="0.2">
      <c r="A85" t="s">
        <v>99</v>
      </c>
      <c r="B85" s="3">
        <v>2</v>
      </c>
      <c r="C85" s="3" t="s">
        <v>235</v>
      </c>
      <c r="D85" s="2">
        <v>3553180.98</v>
      </c>
      <c r="E85" s="3">
        <v>7251</v>
      </c>
      <c r="F85" s="4">
        <v>0.54396500000000003</v>
      </c>
      <c r="G85" s="4">
        <v>5.0787305999999997E-2</v>
      </c>
    </row>
    <row r="86" spans="1:7" x14ac:dyDescent="0.2">
      <c r="A86" t="s">
        <v>101</v>
      </c>
      <c r="B86" s="3">
        <v>2</v>
      </c>
      <c r="C86" s="3" t="s">
        <v>235</v>
      </c>
      <c r="D86" s="2">
        <v>916683.73</v>
      </c>
      <c r="E86" s="3">
        <v>6821</v>
      </c>
      <c r="F86" s="4">
        <v>0.30660700000000002</v>
      </c>
      <c r="G86" s="4">
        <v>0.10214197899999999</v>
      </c>
    </row>
    <row r="87" spans="1:7" x14ac:dyDescent="0.2">
      <c r="A87" t="s">
        <v>102</v>
      </c>
      <c r="B87" s="3">
        <v>2</v>
      </c>
      <c r="C87" s="3" t="s">
        <v>235</v>
      </c>
      <c r="D87" s="2">
        <v>2557520.91</v>
      </c>
      <c r="E87" s="3">
        <v>5692</v>
      </c>
      <c r="F87" s="4">
        <v>0.75368400000000002</v>
      </c>
      <c r="G87" s="4">
        <v>2.3181385999999998E-2</v>
      </c>
    </row>
    <row r="88" spans="1:7" x14ac:dyDescent="0.2">
      <c r="A88" t="s">
        <v>107</v>
      </c>
      <c r="B88" s="3">
        <v>2</v>
      </c>
      <c r="C88" s="3" t="s">
        <v>235</v>
      </c>
      <c r="D88" s="2">
        <v>5737126.8600000003</v>
      </c>
      <c r="E88" s="3">
        <v>6217</v>
      </c>
      <c r="F88" s="4">
        <v>0.79020699999999999</v>
      </c>
      <c r="G88" s="4">
        <v>3.8990074E-2</v>
      </c>
    </row>
    <row r="89" spans="1:7" x14ac:dyDescent="0.2">
      <c r="A89" t="s">
        <v>105</v>
      </c>
      <c r="B89" s="3">
        <v>2</v>
      </c>
      <c r="C89" s="3" t="s">
        <v>235</v>
      </c>
      <c r="D89" s="2">
        <v>2318945.0099999998</v>
      </c>
      <c r="E89" s="3">
        <v>5591</v>
      </c>
      <c r="F89" s="4">
        <v>0.65325999999999995</v>
      </c>
      <c r="G89" s="4">
        <v>3.2851353E-2</v>
      </c>
    </row>
    <row r="90" spans="1:7" x14ac:dyDescent="0.2">
      <c r="A90" t="s">
        <v>108</v>
      </c>
      <c r="B90" s="3">
        <v>2</v>
      </c>
      <c r="C90" s="3" t="s">
        <v>235</v>
      </c>
      <c r="D90" s="2">
        <v>2066602.99</v>
      </c>
      <c r="E90" s="3">
        <v>6134</v>
      </c>
      <c r="F90" s="4">
        <v>0.34901599999999999</v>
      </c>
      <c r="G90" s="4">
        <v>0.13358656799999999</v>
      </c>
    </row>
    <row r="91" spans="1:7" x14ac:dyDescent="0.2">
      <c r="A91" t="s">
        <v>109</v>
      </c>
      <c r="B91" s="3">
        <v>2</v>
      </c>
      <c r="C91" s="3" t="s">
        <v>235</v>
      </c>
      <c r="D91" s="2">
        <v>4727682.9400000004</v>
      </c>
      <c r="E91" s="3">
        <v>5916</v>
      </c>
      <c r="F91" s="4">
        <v>0.73216400000000004</v>
      </c>
      <c r="G91" s="4">
        <v>0.120426688</v>
      </c>
    </row>
    <row r="92" spans="1:7" x14ac:dyDescent="0.2">
      <c r="A92" t="s">
        <v>110</v>
      </c>
      <c r="B92" s="3">
        <v>2</v>
      </c>
      <c r="C92" s="3" t="s">
        <v>235</v>
      </c>
      <c r="D92" s="2">
        <v>5183857.97</v>
      </c>
      <c r="E92" s="3">
        <v>5214</v>
      </c>
      <c r="F92" s="4">
        <v>0.81189800000000001</v>
      </c>
      <c r="G92" s="4">
        <v>1.9917483999999999E-2</v>
      </c>
    </row>
    <row r="93" spans="1:7" x14ac:dyDescent="0.2">
      <c r="A93" t="s">
        <v>111</v>
      </c>
      <c r="B93" s="3">
        <v>2</v>
      </c>
      <c r="C93" s="3" t="s">
        <v>235</v>
      </c>
      <c r="D93" s="2">
        <v>4947324.97</v>
      </c>
      <c r="E93" s="3">
        <v>4900</v>
      </c>
      <c r="F93" s="4">
        <v>0.55932000000000004</v>
      </c>
      <c r="G93" s="4">
        <v>3.1863585E-2</v>
      </c>
    </row>
    <row r="94" spans="1:7" x14ac:dyDescent="0.2">
      <c r="A94" t="s">
        <v>216</v>
      </c>
      <c r="B94" s="3">
        <v>2</v>
      </c>
      <c r="C94" s="3" t="s">
        <v>236</v>
      </c>
      <c r="D94" s="2">
        <v>2852722.97</v>
      </c>
      <c r="E94" s="3">
        <v>4973</v>
      </c>
      <c r="F94" s="4">
        <v>0.43591200000000002</v>
      </c>
      <c r="G94" s="4">
        <v>3.1375040000000002E-3</v>
      </c>
    </row>
    <row r="95" spans="1:7" x14ac:dyDescent="0.2">
      <c r="A95" t="s">
        <v>120</v>
      </c>
      <c r="B95" s="3">
        <v>3</v>
      </c>
      <c r="C95" s="3" t="s">
        <v>236</v>
      </c>
      <c r="D95" s="2">
        <v>4398329.99</v>
      </c>
      <c r="E95" s="3">
        <v>6217</v>
      </c>
      <c r="F95" s="4">
        <v>0.69873799999999997</v>
      </c>
      <c r="G95" s="4">
        <v>3.3545932000000001E-2</v>
      </c>
    </row>
    <row r="96" spans="1:7" x14ac:dyDescent="0.2">
      <c r="A96" t="s">
        <v>121</v>
      </c>
      <c r="B96" s="3">
        <v>3</v>
      </c>
      <c r="C96" s="3" t="s">
        <v>236</v>
      </c>
      <c r="D96" s="2">
        <v>4445740.99</v>
      </c>
      <c r="E96" s="3">
        <v>6939</v>
      </c>
      <c r="F96" s="4">
        <v>0.78713999999999995</v>
      </c>
      <c r="G96" s="4">
        <v>6.6407050999999995E-2</v>
      </c>
    </row>
    <row r="97" spans="1:7" x14ac:dyDescent="0.2">
      <c r="A97" t="s">
        <v>124</v>
      </c>
      <c r="B97" s="3">
        <v>3</v>
      </c>
      <c r="C97" s="3" t="s">
        <v>236</v>
      </c>
      <c r="D97" s="2">
        <v>3755356.95</v>
      </c>
      <c r="E97" s="3">
        <v>6853</v>
      </c>
      <c r="F97" s="4">
        <v>0.70631299999999997</v>
      </c>
      <c r="G97" s="4">
        <v>1.3743149E-2</v>
      </c>
    </row>
    <row r="98" spans="1:7" x14ac:dyDescent="0.2">
      <c r="A98" t="s">
        <v>126</v>
      </c>
      <c r="B98" s="3">
        <v>3</v>
      </c>
      <c r="C98" s="3" t="s">
        <v>236</v>
      </c>
      <c r="D98" s="2">
        <v>2096121.94</v>
      </c>
      <c r="E98" s="3">
        <v>4812</v>
      </c>
      <c r="F98" s="4">
        <v>0.83245999999999998</v>
      </c>
      <c r="G98" s="4">
        <v>1.4822668000000001E-2</v>
      </c>
    </row>
    <row r="99" spans="1:7" x14ac:dyDescent="0.2">
      <c r="A99" t="s">
        <v>130</v>
      </c>
      <c r="B99" s="3">
        <v>3</v>
      </c>
      <c r="C99" s="3" t="s">
        <v>236</v>
      </c>
      <c r="D99" s="2">
        <v>5801653.8899999997</v>
      </c>
      <c r="E99" s="3">
        <v>4932</v>
      </c>
      <c r="F99" s="4">
        <v>0.88903299999999996</v>
      </c>
      <c r="G99" s="4">
        <v>5.5387165000000002E-2</v>
      </c>
    </row>
    <row r="100" spans="1:7" x14ac:dyDescent="0.2">
      <c r="A100" t="s">
        <v>144</v>
      </c>
      <c r="B100" s="3">
        <v>3</v>
      </c>
      <c r="C100" s="3" t="s">
        <v>236</v>
      </c>
      <c r="D100" s="2">
        <v>2585215</v>
      </c>
      <c r="E100" s="3">
        <v>6635</v>
      </c>
      <c r="F100" s="4">
        <v>0.68118500000000004</v>
      </c>
      <c r="G100" s="4">
        <v>3.0635638E-2</v>
      </c>
    </row>
    <row r="101" spans="1:7" x14ac:dyDescent="0.2">
      <c r="A101" t="s">
        <v>155</v>
      </c>
      <c r="B101" s="3">
        <v>3</v>
      </c>
      <c r="C101" s="3" t="s">
        <v>236</v>
      </c>
      <c r="D101" s="2">
        <v>3367260.95</v>
      </c>
      <c r="E101" s="3">
        <v>7857</v>
      </c>
      <c r="F101" s="4">
        <v>0.67706699999999997</v>
      </c>
      <c r="G101" s="4">
        <v>1.2528266E-2</v>
      </c>
    </row>
    <row r="102" spans="1:7" x14ac:dyDescent="0.2">
      <c r="A102" t="s">
        <v>149</v>
      </c>
      <c r="B102" s="3">
        <v>3</v>
      </c>
      <c r="C102" s="3" t="s">
        <v>236</v>
      </c>
      <c r="D102" s="2">
        <v>5328478.8899999997</v>
      </c>
      <c r="E102" s="3">
        <v>5535</v>
      </c>
      <c r="F102" s="4">
        <v>0.80157699999999998</v>
      </c>
      <c r="G102" s="4">
        <v>6.2200411999999997E-2</v>
      </c>
    </row>
    <row r="103" spans="1:7" x14ac:dyDescent="0.2">
      <c r="A103" t="s">
        <v>154</v>
      </c>
      <c r="B103" s="3">
        <v>3</v>
      </c>
      <c r="C103" s="3" t="s">
        <v>236</v>
      </c>
      <c r="D103" s="2">
        <v>3478561.94</v>
      </c>
      <c r="E103" s="3">
        <v>5962</v>
      </c>
      <c r="F103" s="4">
        <v>0.692523</v>
      </c>
      <c r="G103" s="4">
        <v>5.9301596999999998E-2</v>
      </c>
    </row>
    <row r="104" spans="1:7" x14ac:dyDescent="0.2">
      <c r="A104" t="s">
        <v>160</v>
      </c>
      <c r="B104" s="3">
        <v>3</v>
      </c>
      <c r="C104" s="3" t="s">
        <v>236</v>
      </c>
      <c r="D104" s="2">
        <v>8643476.9800000004</v>
      </c>
      <c r="E104" s="3">
        <v>6619</v>
      </c>
      <c r="F104" s="4">
        <v>0.71715399999999996</v>
      </c>
      <c r="G104" s="4">
        <v>0.135696495</v>
      </c>
    </row>
    <row r="105" spans="1:7" x14ac:dyDescent="0.2">
      <c r="A105" t="s">
        <v>163</v>
      </c>
      <c r="B105" s="3">
        <v>3</v>
      </c>
      <c r="C105" s="3" t="s">
        <v>236</v>
      </c>
      <c r="D105" s="2">
        <v>5617648.9500000002</v>
      </c>
      <c r="E105" s="3">
        <v>7176</v>
      </c>
      <c r="F105" s="4">
        <v>0.79380899999999999</v>
      </c>
      <c r="G105" s="4">
        <v>7.1166882000000001E-2</v>
      </c>
    </row>
    <row r="106" spans="1:7" x14ac:dyDescent="0.2">
      <c r="A106" t="s">
        <v>176</v>
      </c>
      <c r="B106" s="3">
        <v>3</v>
      </c>
      <c r="C106" s="3" t="s">
        <v>236</v>
      </c>
      <c r="D106" s="2">
        <v>1794409.93</v>
      </c>
      <c r="E106" s="3">
        <v>5188</v>
      </c>
      <c r="F106" s="4">
        <v>0.56622399999999995</v>
      </c>
      <c r="G106" s="4">
        <v>2.5257862999999998E-2</v>
      </c>
    </row>
    <row r="107" spans="1:7" x14ac:dyDescent="0.2">
      <c r="A107" t="s">
        <v>177</v>
      </c>
      <c r="B107" s="3">
        <v>3</v>
      </c>
      <c r="C107" s="3" t="s">
        <v>236</v>
      </c>
      <c r="D107" s="2">
        <v>1919737.03</v>
      </c>
      <c r="E107" s="3">
        <v>5672</v>
      </c>
      <c r="F107" s="4">
        <v>0.66932000000000003</v>
      </c>
      <c r="G107" s="4">
        <v>2.3855767E-2</v>
      </c>
    </row>
    <row r="108" spans="1:7" x14ac:dyDescent="0.2">
      <c r="A108" t="s">
        <v>179</v>
      </c>
      <c r="B108" s="3">
        <v>3</v>
      </c>
      <c r="C108" s="3" t="s">
        <v>236</v>
      </c>
      <c r="D108" s="2">
        <v>2862754.01</v>
      </c>
      <c r="E108" s="3">
        <v>6122</v>
      </c>
      <c r="F108" s="4">
        <v>0.63267499999999999</v>
      </c>
      <c r="G108" s="4">
        <v>4.3477899E-2</v>
      </c>
    </row>
    <row r="109" spans="1:7" x14ac:dyDescent="0.2">
      <c r="A109" t="s">
        <v>182</v>
      </c>
      <c r="B109" s="3">
        <v>3</v>
      </c>
      <c r="C109" s="3" t="s">
        <v>236</v>
      </c>
      <c r="D109" s="2">
        <v>1876071.01</v>
      </c>
      <c r="E109" s="3">
        <v>5987</v>
      </c>
      <c r="F109" s="4">
        <v>0.69560100000000002</v>
      </c>
      <c r="G109" s="4">
        <v>2.7267560999999999E-2</v>
      </c>
    </row>
    <row r="110" spans="1:7" x14ac:dyDescent="0.2">
      <c r="A110" t="s">
        <v>184</v>
      </c>
      <c r="B110" s="3">
        <v>3</v>
      </c>
      <c r="C110" s="3" t="s">
        <v>236</v>
      </c>
      <c r="D110" s="2">
        <v>2890693</v>
      </c>
      <c r="E110" s="3">
        <v>4290</v>
      </c>
      <c r="F110" s="4">
        <v>0.78767900000000002</v>
      </c>
      <c r="G110" s="4">
        <v>8.5487711999999993E-2</v>
      </c>
    </row>
    <row r="111" spans="1:7" x14ac:dyDescent="0.2">
      <c r="A111" t="s">
        <v>187</v>
      </c>
      <c r="B111" s="3">
        <v>3</v>
      </c>
      <c r="C111" s="3" t="s">
        <v>236</v>
      </c>
      <c r="D111" s="2">
        <v>2321071.0099999998</v>
      </c>
      <c r="E111" s="3">
        <v>5060</v>
      </c>
      <c r="F111" s="4">
        <v>0.72714000000000001</v>
      </c>
      <c r="G111" s="4">
        <v>8.5154904000000003E-2</v>
      </c>
    </row>
    <row r="112" spans="1:7" x14ac:dyDescent="0.2">
      <c r="A112" t="s">
        <v>189</v>
      </c>
      <c r="B112" s="3">
        <v>3</v>
      </c>
      <c r="C112" s="3" t="s">
        <v>236</v>
      </c>
      <c r="D112" s="2">
        <v>3823690</v>
      </c>
      <c r="E112" s="3">
        <v>4605</v>
      </c>
      <c r="F112" s="4">
        <v>0.66633500000000001</v>
      </c>
      <c r="G112" s="4">
        <v>5.7579835000000003E-2</v>
      </c>
    </row>
    <row r="113" spans="1:7" x14ac:dyDescent="0.2">
      <c r="A113" t="s">
        <v>190</v>
      </c>
      <c r="B113" s="3">
        <v>3</v>
      </c>
      <c r="C113" s="3" t="s">
        <v>236</v>
      </c>
      <c r="D113" s="2">
        <v>2969718</v>
      </c>
      <c r="E113" s="3">
        <v>7155</v>
      </c>
      <c r="F113" s="4">
        <v>0.57159199999999999</v>
      </c>
      <c r="G113" s="4">
        <v>8.0217468E-2</v>
      </c>
    </row>
    <row r="114" spans="1:7" x14ac:dyDescent="0.2">
      <c r="A114" t="s">
        <v>191</v>
      </c>
      <c r="B114" s="3">
        <v>3</v>
      </c>
      <c r="C114" s="3" t="s">
        <v>236</v>
      </c>
      <c r="D114" s="2">
        <v>2705983.85</v>
      </c>
      <c r="E114" s="3">
        <v>5900</v>
      </c>
      <c r="F114" s="4">
        <v>0.65827800000000003</v>
      </c>
      <c r="G114" s="4">
        <v>4.7462637000000002E-2</v>
      </c>
    </row>
    <row r="115" spans="1:7" x14ac:dyDescent="0.2">
      <c r="A115" t="s">
        <v>192</v>
      </c>
      <c r="B115" s="3">
        <v>3</v>
      </c>
      <c r="C115" s="3" t="s">
        <v>236</v>
      </c>
      <c r="D115" s="2">
        <v>2438290.02</v>
      </c>
      <c r="E115" s="3">
        <v>5556</v>
      </c>
      <c r="F115" s="4">
        <v>0.79683999999999999</v>
      </c>
      <c r="G115" s="4">
        <v>8.9157782000000005E-2</v>
      </c>
    </row>
    <row r="116" spans="1:7" x14ac:dyDescent="0.2">
      <c r="A116" t="s">
        <v>205</v>
      </c>
      <c r="B116" s="3">
        <v>3</v>
      </c>
      <c r="C116" s="3" t="s">
        <v>236</v>
      </c>
      <c r="D116" s="2">
        <v>3004501.11</v>
      </c>
      <c r="E116" s="3">
        <v>5353</v>
      </c>
      <c r="F116" s="4">
        <v>0.53041700000000003</v>
      </c>
      <c r="G116" s="4">
        <v>3.2241473E-2</v>
      </c>
    </row>
    <row r="117" spans="1:7" x14ac:dyDescent="0.2">
      <c r="A117" t="s">
        <v>196</v>
      </c>
      <c r="B117" s="3">
        <v>3</v>
      </c>
      <c r="C117" s="3" t="s">
        <v>236</v>
      </c>
      <c r="D117" s="2">
        <v>3702532.99</v>
      </c>
      <c r="E117" s="3">
        <v>5231</v>
      </c>
      <c r="F117" s="4">
        <v>0.78068899999999997</v>
      </c>
      <c r="G117" s="4">
        <v>1.5694639E-2</v>
      </c>
    </row>
    <row r="118" spans="1:7" x14ac:dyDescent="0.2">
      <c r="A118" t="s">
        <v>198</v>
      </c>
      <c r="B118" s="3">
        <v>3</v>
      </c>
      <c r="C118" s="3" t="s">
        <v>236</v>
      </c>
      <c r="D118" s="2">
        <v>2274113.96</v>
      </c>
      <c r="E118" s="3">
        <v>4320</v>
      </c>
      <c r="F118" s="4">
        <v>0.55781899999999995</v>
      </c>
      <c r="G118" s="4">
        <v>3.4441408999999999E-2</v>
      </c>
    </row>
    <row r="119" spans="1:7" x14ac:dyDescent="0.2">
      <c r="A119" t="s">
        <v>200</v>
      </c>
      <c r="B119" s="3">
        <v>3</v>
      </c>
      <c r="C119" s="3" t="s">
        <v>236</v>
      </c>
      <c r="D119" s="2">
        <v>3440991.09</v>
      </c>
      <c r="E119" s="3">
        <v>4317</v>
      </c>
      <c r="F119" s="4">
        <v>0.599356</v>
      </c>
      <c r="G119" s="4">
        <v>1.6248518999999999E-2</v>
      </c>
    </row>
    <row r="120" spans="1:7" x14ac:dyDescent="0.2">
      <c r="A120" t="s">
        <v>201</v>
      </c>
      <c r="B120" s="3">
        <v>3</v>
      </c>
      <c r="C120" s="3" t="s">
        <v>236</v>
      </c>
      <c r="D120" s="2">
        <v>4041633.03</v>
      </c>
      <c r="E120" s="3">
        <v>4800</v>
      </c>
      <c r="F120" s="4">
        <v>0.64322800000000002</v>
      </c>
      <c r="G120" s="4">
        <v>3.9162568000000002E-2</v>
      </c>
    </row>
    <row r="121" spans="1:7" x14ac:dyDescent="0.2">
      <c r="A121" t="s">
        <v>203</v>
      </c>
      <c r="B121" s="3">
        <v>3</v>
      </c>
      <c r="C121" s="3" t="s">
        <v>236</v>
      </c>
      <c r="D121" s="2">
        <v>1197583.95</v>
      </c>
      <c r="E121" s="3">
        <v>5549</v>
      </c>
      <c r="F121" s="4">
        <v>0.56640999999999997</v>
      </c>
      <c r="G121" s="4">
        <v>1.1436117000000001E-2</v>
      </c>
    </row>
    <row r="122" spans="1:7" x14ac:dyDescent="0.2">
      <c r="A122" t="s">
        <v>206</v>
      </c>
      <c r="B122" s="3">
        <v>3</v>
      </c>
      <c r="C122" s="3" t="s">
        <v>236</v>
      </c>
      <c r="D122" s="2">
        <v>3807440.8</v>
      </c>
      <c r="E122" s="3">
        <v>5470</v>
      </c>
      <c r="F122" s="4">
        <v>0.71859300000000004</v>
      </c>
      <c r="G122" s="4">
        <v>5.3038818000000001E-2</v>
      </c>
    </row>
    <row r="123" spans="1:7" x14ac:dyDescent="0.2">
      <c r="A123" t="s">
        <v>207</v>
      </c>
      <c r="B123" s="3">
        <v>3</v>
      </c>
      <c r="C123" s="3" t="s">
        <v>236</v>
      </c>
      <c r="D123" s="2">
        <v>3362288.03</v>
      </c>
      <c r="E123" s="3">
        <v>5118</v>
      </c>
      <c r="F123" s="4">
        <v>0.74892499999999995</v>
      </c>
      <c r="G123" s="4">
        <v>3.0061009E-2</v>
      </c>
    </row>
    <row r="124" spans="1:7" x14ac:dyDescent="0.2">
      <c r="A124" t="s">
        <v>209</v>
      </c>
      <c r="B124" s="3">
        <v>3</v>
      </c>
      <c r="C124" s="3" t="s">
        <v>236</v>
      </c>
      <c r="D124" s="2">
        <v>1203685.8600000001</v>
      </c>
      <c r="E124" s="3">
        <v>4147</v>
      </c>
      <c r="F124" s="4">
        <v>0.63108699999999995</v>
      </c>
      <c r="G124" s="4">
        <v>6.2201029999999997E-2</v>
      </c>
    </row>
    <row r="125" spans="1:7" x14ac:dyDescent="0.2">
      <c r="A125" t="s">
        <v>210</v>
      </c>
      <c r="B125" s="3">
        <v>3</v>
      </c>
      <c r="C125" s="3" t="s">
        <v>236</v>
      </c>
      <c r="D125" s="2">
        <v>3490516</v>
      </c>
      <c r="E125" s="3">
        <v>4524</v>
      </c>
      <c r="F125" s="4">
        <v>0.59681399999999996</v>
      </c>
      <c r="G125" s="4">
        <v>0.10555785400000001</v>
      </c>
    </row>
    <row r="126" spans="1:7" x14ac:dyDescent="0.2">
      <c r="A126" t="s">
        <v>211</v>
      </c>
      <c r="B126" s="3">
        <v>3</v>
      </c>
      <c r="C126" s="3" t="s">
        <v>236</v>
      </c>
      <c r="D126" s="2">
        <v>3812904.95</v>
      </c>
      <c r="E126" s="3">
        <v>5213</v>
      </c>
      <c r="F126" s="4">
        <v>0.62082400000000004</v>
      </c>
      <c r="G126" s="4">
        <v>7.7325887999999995E-2</v>
      </c>
    </row>
    <row r="127" spans="1:7" x14ac:dyDescent="0.2">
      <c r="A127" t="s">
        <v>213</v>
      </c>
      <c r="B127" s="3">
        <v>3</v>
      </c>
      <c r="C127" s="3" t="s">
        <v>236</v>
      </c>
      <c r="D127" s="2">
        <v>3802023.02</v>
      </c>
      <c r="E127" s="3">
        <v>4598</v>
      </c>
      <c r="F127" s="4">
        <v>0.58112200000000003</v>
      </c>
      <c r="G127" s="4">
        <v>5.6680840000000003E-2</v>
      </c>
    </row>
    <row r="128" spans="1:7" x14ac:dyDescent="0.2">
      <c r="A128" t="s">
        <v>214</v>
      </c>
      <c r="B128" s="3">
        <v>3</v>
      </c>
      <c r="C128" s="3" t="s">
        <v>236</v>
      </c>
      <c r="D128" s="2">
        <v>3146604.9</v>
      </c>
      <c r="E128" s="3">
        <v>4301</v>
      </c>
      <c r="F128" s="4">
        <v>0.66992799999999997</v>
      </c>
      <c r="G128" s="4">
        <v>7.7597286000000001E-2</v>
      </c>
    </row>
    <row r="129" spans="1:7" x14ac:dyDescent="0.2">
      <c r="A129" t="s">
        <v>215</v>
      </c>
      <c r="B129" s="3">
        <v>3</v>
      </c>
      <c r="C129" s="3" t="s">
        <v>236</v>
      </c>
      <c r="D129" s="2">
        <v>1424439.99</v>
      </c>
      <c r="E129" s="3">
        <v>3626</v>
      </c>
      <c r="F129" s="4">
        <v>0.61509000000000003</v>
      </c>
      <c r="G129" s="4">
        <v>3.1620032999999999E-2</v>
      </c>
    </row>
    <row r="130" spans="1:7" x14ac:dyDescent="0.2">
      <c r="A130" t="s">
        <v>227</v>
      </c>
      <c r="B130" s="3">
        <v>3</v>
      </c>
      <c r="C130" s="3" t="s">
        <v>236</v>
      </c>
      <c r="D130" s="2">
        <v>3604934.99</v>
      </c>
      <c r="E130" s="3">
        <v>7142</v>
      </c>
      <c r="F130" s="4">
        <v>0.65005999999999997</v>
      </c>
      <c r="G130" s="4">
        <v>5.4895905000000002E-2</v>
      </c>
    </row>
    <row r="131" spans="1:7" x14ac:dyDescent="0.2">
      <c r="A131" t="s">
        <v>217</v>
      </c>
      <c r="B131" s="3">
        <v>3</v>
      </c>
      <c r="C131" s="3" t="s">
        <v>236</v>
      </c>
      <c r="D131" s="2">
        <v>1644613.07</v>
      </c>
      <c r="E131" s="3">
        <v>4956</v>
      </c>
      <c r="F131" s="4">
        <v>0.48296</v>
      </c>
      <c r="G131" s="4">
        <v>3.6316670000000002E-2</v>
      </c>
    </row>
    <row r="132" spans="1:7" x14ac:dyDescent="0.2">
      <c r="A132" t="s">
        <v>218</v>
      </c>
      <c r="B132" s="3">
        <v>3</v>
      </c>
      <c r="C132" s="3" t="s">
        <v>236</v>
      </c>
      <c r="D132" s="2">
        <v>1633832.03</v>
      </c>
      <c r="E132" s="3">
        <v>4388</v>
      </c>
      <c r="F132" s="4">
        <v>0.44299100000000002</v>
      </c>
      <c r="G132" s="4">
        <v>2.8388462999999999E-2</v>
      </c>
    </row>
    <row r="133" spans="1:7" x14ac:dyDescent="0.2">
      <c r="A133" t="s">
        <v>219</v>
      </c>
      <c r="B133" s="3">
        <v>3</v>
      </c>
      <c r="C133" s="3" t="s">
        <v>236</v>
      </c>
      <c r="D133" s="2">
        <v>4578699.8499999996</v>
      </c>
      <c r="E133" s="3">
        <v>5310</v>
      </c>
      <c r="F133" s="4">
        <v>0.73216099999999995</v>
      </c>
      <c r="G133" s="4">
        <v>9.1250979999999995E-2</v>
      </c>
    </row>
    <row r="134" spans="1:7" x14ac:dyDescent="0.2">
      <c r="A134" t="s">
        <v>220</v>
      </c>
      <c r="B134" s="3">
        <v>3</v>
      </c>
      <c r="C134" s="3" t="s">
        <v>236</v>
      </c>
      <c r="D134" s="2">
        <v>2081098.06</v>
      </c>
      <c r="E134" s="3">
        <v>3869</v>
      </c>
      <c r="F134" s="4">
        <v>0.42304199999999997</v>
      </c>
      <c r="G134" s="4">
        <v>4.1435457000000002E-2</v>
      </c>
    </row>
    <row r="135" spans="1:7" x14ac:dyDescent="0.2">
      <c r="A135" t="s">
        <v>233</v>
      </c>
      <c r="B135" s="3">
        <v>3</v>
      </c>
      <c r="C135" s="3" t="s">
        <v>236</v>
      </c>
      <c r="D135" s="2">
        <v>3250518.09</v>
      </c>
      <c r="E135" s="3">
        <v>5909</v>
      </c>
      <c r="F135" s="4">
        <v>0.64222400000000002</v>
      </c>
      <c r="G135" s="4">
        <v>2.6651735999999999E-2</v>
      </c>
    </row>
    <row r="136" spans="1:7" x14ac:dyDescent="0.2">
      <c r="A136" t="s">
        <v>10</v>
      </c>
      <c r="B136" s="3"/>
      <c r="C136" s="3"/>
      <c r="D136" s="2">
        <v>1090587.95</v>
      </c>
      <c r="E136" s="3">
        <v>4006</v>
      </c>
      <c r="F136" s="4">
        <v>0.177507</v>
      </c>
      <c r="G136" s="4">
        <v>0.309686972</v>
      </c>
    </row>
    <row r="137" spans="1:7" x14ac:dyDescent="0.2">
      <c r="A137" t="s">
        <v>1</v>
      </c>
      <c r="B137" s="3"/>
      <c r="C137" s="3"/>
      <c r="D137" s="2">
        <v>749321.99</v>
      </c>
      <c r="E137" s="3">
        <v>1581</v>
      </c>
      <c r="F137" s="4">
        <v>0.569017</v>
      </c>
      <c r="G137" s="4">
        <v>0.27671727600000001</v>
      </c>
    </row>
    <row r="138" spans="1:7" x14ac:dyDescent="0.2">
      <c r="A138" t="s">
        <v>2</v>
      </c>
      <c r="B138" s="3"/>
      <c r="C138" s="3"/>
      <c r="D138" s="2">
        <v>402388.98</v>
      </c>
      <c r="E138" s="3">
        <v>1048</v>
      </c>
      <c r="F138" s="4">
        <v>0.83953800000000001</v>
      </c>
      <c r="G138" s="4">
        <v>0.33908771599999998</v>
      </c>
    </row>
    <row r="139" spans="1:7" x14ac:dyDescent="0.2">
      <c r="A139" t="s">
        <v>9</v>
      </c>
      <c r="B139" s="3"/>
      <c r="C139" s="3"/>
      <c r="D139" s="2">
        <v>535277</v>
      </c>
      <c r="E139" s="3">
        <v>3244</v>
      </c>
      <c r="F139" s="4">
        <v>0.50965499999999997</v>
      </c>
      <c r="G139" s="4">
        <v>0.41547701500000001</v>
      </c>
    </row>
    <row r="140" spans="1:7" x14ac:dyDescent="0.2">
      <c r="A140" t="s">
        <v>12</v>
      </c>
      <c r="B140" s="3"/>
      <c r="C140" s="3"/>
      <c r="D140" s="2">
        <v>327035.98</v>
      </c>
      <c r="E140" s="3">
        <v>1510</v>
      </c>
      <c r="F140" s="4">
        <v>0.747197</v>
      </c>
      <c r="G140" s="4">
        <v>0.52201078899999998</v>
      </c>
    </row>
    <row r="141" spans="1:7" x14ac:dyDescent="0.2">
      <c r="A141" t="s">
        <v>13</v>
      </c>
      <c r="B141" s="3"/>
      <c r="C141" s="3"/>
      <c r="D141" s="2">
        <v>774131.94</v>
      </c>
      <c r="E141" s="3">
        <v>1179</v>
      </c>
      <c r="F141" s="4">
        <v>0.80790200000000001</v>
      </c>
      <c r="G141" s="4">
        <v>0.71487255800000005</v>
      </c>
    </row>
    <row r="142" spans="1:7" x14ac:dyDescent="0.2">
      <c r="A142" t="s">
        <v>14</v>
      </c>
      <c r="B142" s="3"/>
      <c r="C142" s="3"/>
      <c r="D142" s="2">
        <v>1331655.93</v>
      </c>
      <c r="E142" s="3">
        <v>2017</v>
      </c>
      <c r="F142" s="4">
        <v>0.78018699999999996</v>
      </c>
      <c r="G142" s="4">
        <v>0.72587224500000003</v>
      </c>
    </row>
    <row r="143" spans="1:7" x14ac:dyDescent="0.2">
      <c r="A143" t="s">
        <v>26</v>
      </c>
      <c r="B143" s="3"/>
      <c r="C143" s="3"/>
      <c r="D143" s="2">
        <v>109972.99</v>
      </c>
      <c r="E143" s="3">
        <v>554</v>
      </c>
      <c r="F143" s="4">
        <v>0.31498199999999998</v>
      </c>
      <c r="G143" s="4">
        <v>2.2842000000000001E-4</v>
      </c>
    </row>
    <row r="144" spans="1:7" x14ac:dyDescent="0.2">
      <c r="A144" t="s">
        <v>28</v>
      </c>
      <c r="B144" s="3"/>
      <c r="C144" s="3"/>
      <c r="D144" s="2">
        <v>354868.96</v>
      </c>
      <c r="E144" s="3">
        <v>1104</v>
      </c>
      <c r="F144" s="4">
        <v>0.58955900000000006</v>
      </c>
      <c r="G144" s="4">
        <v>0.46840259000000001</v>
      </c>
    </row>
    <row r="145" spans="1:7" x14ac:dyDescent="0.2">
      <c r="A145" t="s">
        <v>29</v>
      </c>
      <c r="B145" s="3"/>
      <c r="C145" s="3"/>
      <c r="D145" s="2">
        <v>512018.99</v>
      </c>
      <c r="E145" s="3">
        <v>1340</v>
      </c>
      <c r="F145" s="4">
        <v>0.69323599999999996</v>
      </c>
      <c r="G145" s="4">
        <v>0.60497793300000002</v>
      </c>
    </row>
    <row r="146" spans="1:7" x14ac:dyDescent="0.2">
      <c r="A146" t="s">
        <v>30</v>
      </c>
      <c r="B146" s="3"/>
      <c r="C146" s="3"/>
      <c r="D146" s="2">
        <v>996000</v>
      </c>
      <c r="E146" s="3">
        <v>1864</v>
      </c>
      <c r="F146" s="4">
        <v>0.63333499999999998</v>
      </c>
      <c r="G146" s="4">
        <v>0.59759256999999999</v>
      </c>
    </row>
    <row r="147" spans="1:7" x14ac:dyDescent="0.2">
      <c r="A147" t="s">
        <v>43</v>
      </c>
      <c r="B147" s="3"/>
      <c r="C147" s="3"/>
      <c r="D147" s="2">
        <v>297426.96000000002</v>
      </c>
      <c r="E147" s="3">
        <v>1728</v>
      </c>
      <c r="F147" s="4">
        <v>0.29925400000000002</v>
      </c>
      <c r="G147" s="4">
        <v>5.4768975999999997E-2</v>
      </c>
    </row>
    <row r="148" spans="1:7" x14ac:dyDescent="0.2">
      <c r="A148" t="s">
        <v>33</v>
      </c>
      <c r="B148" s="3"/>
      <c r="C148" s="3"/>
      <c r="D148" s="2">
        <v>358534.98</v>
      </c>
      <c r="E148" s="3">
        <v>2276</v>
      </c>
      <c r="F148" s="4">
        <v>0.26612999999999998</v>
      </c>
      <c r="G148" s="4">
        <v>0.23691272699999999</v>
      </c>
    </row>
    <row r="149" spans="1:7" x14ac:dyDescent="0.2">
      <c r="A149" t="s">
        <v>34</v>
      </c>
      <c r="B149" s="3"/>
      <c r="C149" s="3"/>
      <c r="D149" s="2">
        <v>406639.95</v>
      </c>
      <c r="E149" s="3">
        <v>2541</v>
      </c>
      <c r="F149" s="4">
        <v>0.71826599999999996</v>
      </c>
      <c r="G149" s="4">
        <v>0.15256521200000001</v>
      </c>
    </row>
    <row r="150" spans="1:7" x14ac:dyDescent="0.2">
      <c r="A150" t="s">
        <v>37</v>
      </c>
      <c r="B150" s="3"/>
      <c r="C150" s="3"/>
      <c r="D150" s="2">
        <v>2181803.0099999998</v>
      </c>
      <c r="E150" s="3">
        <v>1960</v>
      </c>
      <c r="F150" s="4">
        <v>0.85409000000000002</v>
      </c>
      <c r="G150" s="4">
        <v>0.25677726499999998</v>
      </c>
    </row>
    <row r="151" spans="1:7" x14ac:dyDescent="0.2">
      <c r="A151" t="s">
        <v>38</v>
      </c>
      <c r="B151" s="3"/>
      <c r="C151" s="3"/>
      <c r="D151" s="2">
        <v>453865.98</v>
      </c>
      <c r="E151" s="3">
        <v>2754</v>
      </c>
      <c r="F151" s="4">
        <v>0.6643</v>
      </c>
      <c r="G151" s="4">
        <v>2.8475895000000001E-2</v>
      </c>
    </row>
    <row r="152" spans="1:7" x14ac:dyDescent="0.2">
      <c r="A152" t="s">
        <v>41</v>
      </c>
      <c r="B152" s="3"/>
      <c r="C152" s="3"/>
      <c r="D152" s="2">
        <v>667228.02</v>
      </c>
      <c r="E152" s="3">
        <v>2528</v>
      </c>
      <c r="F152" s="4">
        <v>0.56956799999999996</v>
      </c>
      <c r="G152" s="4">
        <v>0.21782937099999999</v>
      </c>
    </row>
    <row r="153" spans="1:7" x14ac:dyDescent="0.2">
      <c r="A153" t="s">
        <v>42</v>
      </c>
      <c r="B153" s="3"/>
      <c r="C153" s="3"/>
      <c r="D153" s="2">
        <v>391</v>
      </c>
      <c r="E153" s="3">
        <v>222</v>
      </c>
      <c r="F153" s="4">
        <v>0.68366000000000005</v>
      </c>
      <c r="G153" s="4">
        <v>3.314578E-2</v>
      </c>
    </row>
    <row r="154" spans="1:7" x14ac:dyDescent="0.2">
      <c r="A154" t="s">
        <v>44</v>
      </c>
      <c r="B154" s="3"/>
      <c r="C154" s="3"/>
      <c r="D154" s="2">
        <v>218</v>
      </c>
      <c r="E154" s="3">
        <v>160</v>
      </c>
      <c r="F154" s="4">
        <v>0.64920199999999995</v>
      </c>
      <c r="G154" s="4">
        <v>8.7155963000000003E-2</v>
      </c>
    </row>
    <row r="155" spans="1:7" x14ac:dyDescent="0.2">
      <c r="A155" t="s">
        <v>45</v>
      </c>
      <c r="B155" s="3"/>
      <c r="C155" s="3"/>
      <c r="D155" s="2">
        <v>231</v>
      </c>
      <c r="E155" s="3">
        <v>179</v>
      </c>
      <c r="F155" s="4">
        <v>0.712704</v>
      </c>
      <c r="G155" s="4">
        <v>5.3896104E-2</v>
      </c>
    </row>
    <row r="156" spans="1:7" x14ac:dyDescent="0.2">
      <c r="A156" t="s">
        <v>46</v>
      </c>
      <c r="B156" s="3"/>
      <c r="C156" s="3"/>
      <c r="D156" s="2">
        <v>161</v>
      </c>
      <c r="E156" s="3">
        <v>123</v>
      </c>
      <c r="F156" s="4">
        <v>0.67106699999999997</v>
      </c>
      <c r="G156" s="4">
        <v>9.3167700000000003E-3</v>
      </c>
    </row>
    <row r="157" spans="1:7" x14ac:dyDescent="0.2">
      <c r="A157" t="s">
        <v>47</v>
      </c>
      <c r="B157" s="3"/>
      <c r="C157" s="3"/>
      <c r="D157" s="2">
        <v>204</v>
      </c>
      <c r="E157" s="3">
        <v>157</v>
      </c>
      <c r="F157" s="4">
        <v>0.64160700000000004</v>
      </c>
      <c r="G157" s="4">
        <v>2.4509804E-2</v>
      </c>
    </row>
    <row r="158" spans="1:7" x14ac:dyDescent="0.2">
      <c r="A158" t="s">
        <v>48</v>
      </c>
      <c r="B158" s="3"/>
      <c r="C158" s="3"/>
      <c r="D158" s="2">
        <v>209</v>
      </c>
      <c r="E158" s="3">
        <v>160</v>
      </c>
      <c r="F158" s="4">
        <v>0.73251699999999997</v>
      </c>
      <c r="G158" s="4">
        <v>2.8708134E-2</v>
      </c>
    </row>
    <row r="159" spans="1:7" x14ac:dyDescent="0.2">
      <c r="A159" t="s">
        <v>49</v>
      </c>
      <c r="B159" s="3"/>
      <c r="C159" s="3"/>
      <c r="D159" s="2">
        <v>280</v>
      </c>
      <c r="E159" s="3">
        <v>186</v>
      </c>
      <c r="F159" s="4">
        <v>0.66125100000000003</v>
      </c>
      <c r="G159" s="4">
        <v>5.0535714000000002E-2</v>
      </c>
    </row>
    <row r="160" spans="1:7" x14ac:dyDescent="0.2">
      <c r="A160" t="s">
        <v>50</v>
      </c>
      <c r="B160" s="3"/>
      <c r="C160" s="3"/>
      <c r="D160" s="2">
        <v>210</v>
      </c>
      <c r="E160" s="3">
        <v>153</v>
      </c>
      <c r="F160" s="4">
        <v>0.70392699999999997</v>
      </c>
      <c r="G160" s="4">
        <v>5.6619047999999998E-2</v>
      </c>
    </row>
    <row r="161" spans="1:7" x14ac:dyDescent="0.2">
      <c r="A161" t="s">
        <v>52</v>
      </c>
      <c r="B161" s="3"/>
      <c r="C161" s="3"/>
      <c r="D161" s="2">
        <v>43434.99</v>
      </c>
      <c r="E161" s="3">
        <v>378</v>
      </c>
      <c r="F161" s="4">
        <v>0.50587300000000002</v>
      </c>
      <c r="G161" s="4">
        <v>5.7109948000000001E-2</v>
      </c>
    </row>
    <row r="162" spans="1:7" x14ac:dyDescent="0.2">
      <c r="A162" t="s">
        <v>58</v>
      </c>
      <c r="B162" s="3"/>
      <c r="C162" s="3"/>
      <c r="D162" s="2">
        <v>581165.01</v>
      </c>
      <c r="E162" s="3">
        <v>1814</v>
      </c>
      <c r="F162" s="4">
        <v>0.70689800000000003</v>
      </c>
      <c r="G162" s="4">
        <v>0.56175040499999995</v>
      </c>
    </row>
    <row r="163" spans="1:7" x14ac:dyDescent="0.2">
      <c r="A163" t="s">
        <v>59</v>
      </c>
      <c r="B163" s="3"/>
      <c r="C163" s="3"/>
      <c r="D163" s="2">
        <v>675381.98</v>
      </c>
      <c r="E163" s="3">
        <v>940</v>
      </c>
      <c r="F163" s="4">
        <v>0.84130499999999997</v>
      </c>
      <c r="G163" s="4">
        <v>0.60806665299999996</v>
      </c>
    </row>
    <row r="164" spans="1:7" x14ac:dyDescent="0.2">
      <c r="A164" t="s">
        <v>60</v>
      </c>
      <c r="B164" s="3"/>
      <c r="C164" s="3"/>
      <c r="D164" s="2">
        <v>456517.03</v>
      </c>
      <c r="E164" s="3">
        <v>3313</v>
      </c>
      <c r="F164" s="4">
        <v>0.47261799999999998</v>
      </c>
      <c r="G164" s="4">
        <v>0.32843823999999999</v>
      </c>
    </row>
    <row r="165" spans="1:7" x14ac:dyDescent="0.2">
      <c r="A165" t="s">
        <v>63</v>
      </c>
      <c r="B165" s="3"/>
      <c r="C165" s="3"/>
      <c r="D165" s="2">
        <v>1696755.06</v>
      </c>
      <c r="E165" s="3">
        <v>4240</v>
      </c>
      <c r="F165" s="4">
        <v>0.69147999999999998</v>
      </c>
      <c r="G165" s="4">
        <v>0.41862094100000002</v>
      </c>
    </row>
    <row r="166" spans="1:7" x14ac:dyDescent="0.2">
      <c r="A166" t="s">
        <v>65</v>
      </c>
      <c r="B166" s="3"/>
      <c r="C166" s="3"/>
      <c r="D166" s="2">
        <v>1154694.99</v>
      </c>
      <c r="E166" s="3">
        <v>5655</v>
      </c>
      <c r="F166" s="4">
        <v>0.377195</v>
      </c>
      <c r="G166" s="4">
        <v>0.27428617300000002</v>
      </c>
    </row>
    <row r="167" spans="1:7" x14ac:dyDescent="0.2">
      <c r="A167" t="s">
        <v>68</v>
      </c>
      <c r="B167" s="3"/>
      <c r="C167" s="3"/>
      <c r="D167" s="2">
        <v>1820204.91</v>
      </c>
      <c r="E167" s="3">
        <v>3701</v>
      </c>
      <c r="F167" s="4">
        <v>0.34484399999999998</v>
      </c>
      <c r="G167" s="4">
        <v>0.52146437700000003</v>
      </c>
    </row>
    <row r="168" spans="1:7" x14ac:dyDescent="0.2">
      <c r="A168" t="s">
        <v>71</v>
      </c>
      <c r="B168" s="3"/>
      <c r="C168" s="3"/>
      <c r="D168" s="2">
        <v>860689.04</v>
      </c>
      <c r="E168" s="3">
        <v>2854</v>
      </c>
      <c r="F168" s="4">
        <v>0.62307500000000005</v>
      </c>
      <c r="G168" s="4">
        <v>0.62720399000000004</v>
      </c>
    </row>
    <row r="169" spans="1:7" x14ac:dyDescent="0.2">
      <c r="A169" t="s">
        <v>72</v>
      </c>
      <c r="B169" s="3"/>
      <c r="C169" s="3"/>
      <c r="D169" s="2">
        <v>401886.01</v>
      </c>
      <c r="E169" s="3">
        <v>2678</v>
      </c>
      <c r="F169" s="4">
        <v>0.47218199999999999</v>
      </c>
      <c r="G169" s="4">
        <v>5.5534900000000003E-3</v>
      </c>
    </row>
    <row r="170" spans="1:7" x14ac:dyDescent="0.2">
      <c r="A170" t="s">
        <v>73</v>
      </c>
      <c r="B170" s="3"/>
      <c r="C170" s="3"/>
      <c r="D170" s="2">
        <v>1834762.86</v>
      </c>
      <c r="E170" s="3">
        <v>5227</v>
      </c>
      <c r="F170" s="4">
        <v>0.28933500000000001</v>
      </c>
      <c r="G170" s="4">
        <v>0.48722301400000001</v>
      </c>
    </row>
    <row r="171" spans="1:7" x14ac:dyDescent="0.2">
      <c r="A171" t="s">
        <v>74</v>
      </c>
      <c r="B171" s="3"/>
      <c r="C171" s="3"/>
      <c r="D171" s="2">
        <v>993888.84</v>
      </c>
      <c r="E171" s="3">
        <v>5641</v>
      </c>
      <c r="F171" s="4">
        <v>0.29675200000000002</v>
      </c>
      <c r="G171" s="4">
        <v>0.24222175600000001</v>
      </c>
    </row>
    <row r="172" spans="1:7" x14ac:dyDescent="0.2">
      <c r="A172" t="s">
        <v>75</v>
      </c>
      <c r="B172" s="3"/>
      <c r="C172" s="3"/>
      <c r="D172" s="2">
        <v>362862.95</v>
      </c>
      <c r="E172" s="3">
        <v>2510</v>
      </c>
      <c r="F172" s="4">
        <v>0.50932299999999997</v>
      </c>
      <c r="G172" s="4">
        <v>0.61082560200000002</v>
      </c>
    </row>
    <row r="173" spans="1:7" x14ac:dyDescent="0.2">
      <c r="A173" t="s">
        <v>82</v>
      </c>
      <c r="B173" s="3"/>
      <c r="C173" s="3"/>
      <c r="D173" s="2">
        <v>1111657.97</v>
      </c>
      <c r="E173" s="3">
        <v>5781</v>
      </c>
      <c r="F173" s="4">
        <v>0.15959499999999999</v>
      </c>
      <c r="G173" s="4">
        <v>5.8187932999999997E-2</v>
      </c>
    </row>
    <row r="174" spans="1:7" x14ac:dyDescent="0.2">
      <c r="A174" t="s">
        <v>85</v>
      </c>
      <c r="B174" s="3"/>
      <c r="C174" s="3"/>
      <c r="D174" s="2">
        <v>345110</v>
      </c>
      <c r="E174" s="3">
        <v>3010</v>
      </c>
      <c r="F174" s="4">
        <v>0.58491800000000005</v>
      </c>
      <c r="G174" s="4">
        <v>5.5347600000000001E-4</v>
      </c>
    </row>
    <row r="175" spans="1:7" x14ac:dyDescent="0.2">
      <c r="A175" t="s">
        <v>91</v>
      </c>
      <c r="B175" s="3"/>
      <c r="C175" s="3"/>
      <c r="D175" s="2">
        <v>836032.96</v>
      </c>
      <c r="E175" s="3">
        <v>4770</v>
      </c>
      <c r="F175" s="4">
        <v>0.31424600000000003</v>
      </c>
      <c r="G175" s="4">
        <v>0.31279043099999998</v>
      </c>
    </row>
    <row r="176" spans="1:7" x14ac:dyDescent="0.2">
      <c r="A176" t="s">
        <v>93</v>
      </c>
      <c r="B176" s="3"/>
      <c r="C176" s="3"/>
      <c r="D176" s="2">
        <v>2012878.89</v>
      </c>
      <c r="E176" s="3">
        <v>3376</v>
      </c>
      <c r="F176" s="4">
        <v>0.54636899999999999</v>
      </c>
      <c r="G176" s="4">
        <v>0.64990947399999999</v>
      </c>
    </row>
    <row r="177" spans="1:7" x14ac:dyDescent="0.2">
      <c r="A177" t="s">
        <v>95</v>
      </c>
      <c r="B177" s="3"/>
      <c r="C177" s="3"/>
      <c r="D177" s="2">
        <v>809261.02</v>
      </c>
      <c r="E177" s="3">
        <v>4556</v>
      </c>
      <c r="F177" s="4">
        <v>0.19903000000000001</v>
      </c>
      <c r="G177" s="4">
        <v>0.12341427200000001</v>
      </c>
    </row>
    <row r="178" spans="1:7" x14ac:dyDescent="0.2">
      <c r="A178" t="s">
        <v>96</v>
      </c>
      <c r="B178" s="3"/>
      <c r="C178" s="3"/>
      <c r="D178" s="2">
        <v>4054.01</v>
      </c>
      <c r="E178" s="3">
        <v>1681</v>
      </c>
      <c r="F178" s="4">
        <v>0.67093499999999995</v>
      </c>
      <c r="G178" s="4">
        <v>7.2222317999999994E-2</v>
      </c>
    </row>
    <row r="179" spans="1:7" x14ac:dyDescent="0.2">
      <c r="A179" t="s">
        <v>100</v>
      </c>
      <c r="B179" s="3"/>
      <c r="C179" s="3"/>
      <c r="D179" s="2">
        <v>657826.06000000006</v>
      </c>
      <c r="E179" s="3">
        <v>2704</v>
      </c>
      <c r="F179" s="4">
        <v>0.49262699999999998</v>
      </c>
      <c r="G179" s="4">
        <v>0.56466733800000002</v>
      </c>
    </row>
    <row r="180" spans="1:7" x14ac:dyDescent="0.2">
      <c r="A180" t="s">
        <v>104</v>
      </c>
      <c r="B180" s="3"/>
      <c r="C180" s="3"/>
      <c r="D180" s="2">
        <v>699119.99</v>
      </c>
      <c r="E180" s="3">
        <v>1731</v>
      </c>
      <c r="F180" s="4">
        <v>0.36482199999999998</v>
      </c>
      <c r="G180" s="4">
        <v>0.69384859099999996</v>
      </c>
    </row>
    <row r="181" spans="1:7" x14ac:dyDescent="0.2">
      <c r="A181" t="s">
        <v>113</v>
      </c>
      <c r="B181" s="3"/>
      <c r="C181" s="3"/>
      <c r="D181" s="2">
        <v>845011.96</v>
      </c>
      <c r="E181" s="3">
        <v>1176</v>
      </c>
      <c r="F181" s="4">
        <v>0.536802</v>
      </c>
      <c r="G181" s="4">
        <v>0.312024933</v>
      </c>
    </row>
    <row r="182" spans="1:7" x14ac:dyDescent="0.2">
      <c r="A182" t="s">
        <v>115</v>
      </c>
      <c r="B182" s="3"/>
      <c r="C182" s="3"/>
      <c r="D182" s="2">
        <v>991025.95</v>
      </c>
      <c r="E182" s="3">
        <v>2841</v>
      </c>
      <c r="F182" s="4">
        <v>0.78522499999999995</v>
      </c>
      <c r="G182" s="4">
        <v>0.43043456099999999</v>
      </c>
    </row>
    <row r="183" spans="1:7" x14ac:dyDescent="0.2">
      <c r="A183" t="s">
        <v>125</v>
      </c>
      <c r="B183" s="3"/>
      <c r="C183" s="3"/>
      <c r="D183" s="2">
        <v>280006.99</v>
      </c>
      <c r="E183" s="3">
        <v>3263</v>
      </c>
      <c r="F183" s="4">
        <v>0.50205599999999995</v>
      </c>
      <c r="G183" s="4">
        <v>0.14310956999999999</v>
      </c>
    </row>
    <row r="184" spans="1:7" x14ac:dyDescent="0.2">
      <c r="A184" t="s">
        <v>127</v>
      </c>
      <c r="B184" s="3"/>
      <c r="C184" s="3"/>
      <c r="D184" s="2">
        <v>1162.98</v>
      </c>
      <c r="E184" s="3">
        <v>646</v>
      </c>
      <c r="F184" s="4">
        <v>0.76286100000000001</v>
      </c>
      <c r="G184" s="4">
        <v>6.4842044000000001E-2</v>
      </c>
    </row>
    <row r="185" spans="1:7" x14ac:dyDescent="0.2">
      <c r="A185" t="s">
        <v>131</v>
      </c>
      <c r="B185" s="3"/>
      <c r="C185" s="3"/>
      <c r="D185" s="2">
        <v>1061.99</v>
      </c>
      <c r="E185" s="3">
        <v>367</v>
      </c>
      <c r="F185" s="4">
        <v>0.39069399999999999</v>
      </c>
      <c r="G185" s="4">
        <v>3.9520145999999999E-2</v>
      </c>
    </row>
    <row r="186" spans="1:7" x14ac:dyDescent="0.2">
      <c r="A186" t="s">
        <v>132</v>
      </c>
      <c r="B186" s="3"/>
      <c r="C186" s="3"/>
      <c r="D186" s="2">
        <v>89465.98</v>
      </c>
      <c r="E186" s="3">
        <v>717</v>
      </c>
      <c r="F186" s="4">
        <v>0.789497</v>
      </c>
      <c r="G186" s="4">
        <v>0.689714571</v>
      </c>
    </row>
    <row r="187" spans="1:7" x14ac:dyDescent="0.2">
      <c r="A187" t="s">
        <v>134</v>
      </c>
      <c r="B187" s="3"/>
      <c r="C187" s="3"/>
      <c r="D187" s="2">
        <v>1078.02</v>
      </c>
      <c r="E187" s="3">
        <v>623</v>
      </c>
      <c r="F187" s="4">
        <v>0.25785999999999998</v>
      </c>
      <c r="G187" s="4">
        <v>9.1389769999999995E-2</v>
      </c>
    </row>
    <row r="188" spans="1:7" x14ac:dyDescent="0.2">
      <c r="A188" t="s">
        <v>135</v>
      </c>
      <c r="B188" s="3"/>
      <c r="C188" s="3"/>
      <c r="D188" s="2">
        <v>1573058.95</v>
      </c>
      <c r="E188" s="3">
        <v>2350</v>
      </c>
      <c r="F188" s="4">
        <v>0.90465200000000001</v>
      </c>
      <c r="G188" s="4">
        <v>0.300884598</v>
      </c>
    </row>
    <row r="189" spans="1:7" x14ac:dyDescent="0.2">
      <c r="A189" t="s">
        <v>137</v>
      </c>
      <c r="B189" s="3"/>
      <c r="C189" s="3"/>
      <c r="D189" s="2">
        <v>1060921.02</v>
      </c>
      <c r="E189" s="3">
        <v>1178</v>
      </c>
      <c r="F189" s="4">
        <v>0.668068</v>
      </c>
      <c r="G189" s="4">
        <v>0.57119175600000005</v>
      </c>
    </row>
    <row r="190" spans="1:7" x14ac:dyDescent="0.2">
      <c r="A190" t="s">
        <v>138</v>
      </c>
      <c r="B190" s="3"/>
      <c r="C190" s="3"/>
      <c r="D190" s="2">
        <v>352154.02</v>
      </c>
      <c r="E190" s="3">
        <v>3315</v>
      </c>
      <c r="F190" s="4">
        <v>0.498809</v>
      </c>
      <c r="G190" s="4">
        <v>0.13213678500000001</v>
      </c>
    </row>
    <row r="191" spans="1:7" x14ac:dyDescent="0.2">
      <c r="A191" t="s">
        <v>139</v>
      </c>
      <c r="B191" s="3"/>
      <c r="C191" s="3"/>
      <c r="D191" s="2">
        <v>2308463.9900000002</v>
      </c>
      <c r="E191" s="3">
        <v>1086</v>
      </c>
      <c r="F191" s="4">
        <v>0.65384399999999998</v>
      </c>
      <c r="G191" s="4">
        <v>0.79139607499999998</v>
      </c>
    </row>
    <row r="192" spans="1:7" x14ac:dyDescent="0.2">
      <c r="A192" t="s">
        <v>143</v>
      </c>
      <c r="B192" s="3"/>
      <c r="C192" s="3"/>
      <c r="D192" s="2">
        <v>695676.07</v>
      </c>
      <c r="E192" s="3">
        <v>2117</v>
      </c>
      <c r="F192" s="4">
        <v>0.281968</v>
      </c>
      <c r="G192" s="4">
        <v>0.52819427900000004</v>
      </c>
    </row>
    <row r="193" spans="1:7" x14ac:dyDescent="0.2">
      <c r="A193" t="s">
        <v>147</v>
      </c>
      <c r="B193" s="3"/>
      <c r="C193" s="3"/>
      <c r="D193" s="2">
        <v>442810.06</v>
      </c>
      <c r="E193" s="3">
        <v>2261</v>
      </c>
      <c r="F193" s="4">
        <v>0.2384</v>
      </c>
      <c r="G193" s="4">
        <v>0.25109842799999998</v>
      </c>
    </row>
    <row r="194" spans="1:7" x14ac:dyDescent="0.2">
      <c r="A194" t="s">
        <v>148</v>
      </c>
      <c r="B194" s="3"/>
      <c r="C194" s="3"/>
      <c r="D194" s="2">
        <v>861399.91</v>
      </c>
      <c r="E194" s="3">
        <v>2439</v>
      </c>
      <c r="F194" s="4">
        <v>0.32112400000000002</v>
      </c>
      <c r="G194" s="4">
        <v>0.353852893</v>
      </c>
    </row>
    <row r="195" spans="1:7" x14ac:dyDescent="0.2">
      <c r="A195" t="s">
        <v>150</v>
      </c>
      <c r="B195" s="3"/>
      <c r="C195" s="3"/>
      <c r="D195" s="2">
        <v>2696360.95</v>
      </c>
      <c r="E195" s="3">
        <v>913</v>
      </c>
      <c r="F195" s="4">
        <v>0.82940800000000003</v>
      </c>
      <c r="G195" s="4">
        <v>0.64368944699999997</v>
      </c>
    </row>
    <row r="196" spans="1:7" x14ac:dyDescent="0.2">
      <c r="A196" t="s">
        <v>151</v>
      </c>
      <c r="B196" s="3"/>
      <c r="C196" s="3"/>
      <c r="D196" s="2">
        <v>2830116.01</v>
      </c>
      <c r="E196" s="3">
        <v>2239</v>
      </c>
      <c r="F196" s="4">
        <v>0.62682400000000005</v>
      </c>
      <c r="G196" s="4">
        <v>0.54707166600000001</v>
      </c>
    </row>
    <row r="197" spans="1:7" x14ac:dyDescent="0.2">
      <c r="A197" t="s">
        <v>152</v>
      </c>
      <c r="B197" s="3"/>
      <c r="C197" s="3"/>
      <c r="D197" s="2">
        <v>1519486.03</v>
      </c>
      <c r="E197" s="3">
        <v>1832</v>
      </c>
      <c r="F197" s="4">
        <v>0.665246</v>
      </c>
      <c r="G197" s="4">
        <v>0.389580818</v>
      </c>
    </row>
    <row r="198" spans="1:7" x14ac:dyDescent="0.2">
      <c r="A198" t="s">
        <v>153</v>
      </c>
      <c r="B198" s="3"/>
      <c r="C198" s="3"/>
      <c r="D198" s="2">
        <v>2647786.9700000002</v>
      </c>
      <c r="E198" s="3">
        <v>2143</v>
      </c>
      <c r="F198" s="4">
        <v>0.70369099999999996</v>
      </c>
      <c r="G198" s="4">
        <v>0.54769635400000005</v>
      </c>
    </row>
    <row r="199" spans="1:7" x14ac:dyDescent="0.2">
      <c r="A199" t="s">
        <v>166</v>
      </c>
      <c r="B199" s="3"/>
      <c r="C199" s="3"/>
      <c r="D199" s="2">
        <v>1050076.0900000001</v>
      </c>
      <c r="E199" s="3">
        <v>4235</v>
      </c>
      <c r="F199" s="4">
        <v>0.20391100000000001</v>
      </c>
      <c r="G199" s="4">
        <v>0.24459378000000001</v>
      </c>
    </row>
    <row r="200" spans="1:7" x14ac:dyDescent="0.2">
      <c r="A200" t="s">
        <v>158</v>
      </c>
      <c r="B200" s="3"/>
      <c r="C200" s="3"/>
      <c r="D200" s="2">
        <v>466.99</v>
      </c>
      <c r="E200" s="3">
        <v>302</v>
      </c>
      <c r="F200" s="4">
        <v>0.71632499999999999</v>
      </c>
      <c r="G200" s="4">
        <v>1.5760508999999999E-2</v>
      </c>
    </row>
    <row r="201" spans="1:7" x14ac:dyDescent="0.2">
      <c r="A201" t="s">
        <v>162</v>
      </c>
      <c r="B201" s="3"/>
      <c r="C201" s="3"/>
      <c r="D201" s="2">
        <v>4597184.9400000004</v>
      </c>
      <c r="E201" s="3">
        <v>1004</v>
      </c>
      <c r="F201" s="4">
        <v>0.82023599999999997</v>
      </c>
      <c r="G201" s="4">
        <v>0.64864843999999999</v>
      </c>
    </row>
    <row r="202" spans="1:7" x14ac:dyDescent="0.2">
      <c r="A202" t="s">
        <v>164</v>
      </c>
      <c r="B202" s="3"/>
      <c r="C202" s="3"/>
      <c r="D202" s="2">
        <v>450964.99</v>
      </c>
      <c r="E202" s="3">
        <v>229</v>
      </c>
      <c r="F202" s="4">
        <v>0.88642699999999996</v>
      </c>
      <c r="G202" s="4">
        <v>0.58448508399999999</v>
      </c>
    </row>
    <row r="203" spans="1:7" x14ac:dyDescent="0.2">
      <c r="A203" t="s">
        <v>165</v>
      </c>
      <c r="B203" s="3"/>
      <c r="C203" s="3"/>
      <c r="D203" s="2">
        <v>1075</v>
      </c>
      <c r="E203" s="3">
        <v>476</v>
      </c>
      <c r="F203" s="4">
        <v>0.277175</v>
      </c>
      <c r="G203" s="4">
        <v>0.103962791</v>
      </c>
    </row>
    <row r="204" spans="1:7" x14ac:dyDescent="0.2">
      <c r="A204" t="s">
        <v>167</v>
      </c>
      <c r="B204" s="3"/>
      <c r="C204" s="3"/>
      <c r="D204" s="2">
        <v>17479.009999999998</v>
      </c>
      <c r="E204" s="3">
        <v>382</v>
      </c>
      <c r="F204" s="4">
        <v>0.83589100000000005</v>
      </c>
      <c r="G204" s="4">
        <v>0.69242022299999995</v>
      </c>
    </row>
    <row r="205" spans="1:7" x14ac:dyDescent="0.2">
      <c r="A205" t="s">
        <v>168</v>
      </c>
      <c r="B205" s="3"/>
      <c r="C205" s="3"/>
      <c r="D205" s="2">
        <v>56524</v>
      </c>
      <c r="E205" s="3">
        <v>1484</v>
      </c>
      <c r="F205" s="4">
        <v>0.85405699999999996</v>
      </c>
      <c r="G205" s="4">
        <v>0.63241401900000005</v>
      </c>
    </row>
    <row r="206" spans="1:7" x14ac:dyDescent="0.2">
      <c r="A206" t="s">
        <v>170</v>
      </c>
      <c r="B206" s="3"/>
      <c r="C206" s="3"/>
      <c r="D206" s="2">
        <v>1176100.95</v>
      </c>
      <c r="E206" s="3">
        <v>3494</v>
      </c>
      <c r="F206" s="4">
        <v>0.26130399999999998</v>
      </c>
      <c r="G206" s="4">
        <v>0.32815312299999999</v>
      </c>
    </row>
    <row r="207" spans="1:7" x14ac:dyDescent="0.2">
      <c r="A207" t="s">
        <v>171</v>
      </c>
      <c r="B207" s="3"/>
      <c r="C207" s="3"/>
      <c r="D207" s="2">
        <v>2539000.9900000002</v>
      </c>
      <c r="E207" s="3">
        <v>2357</v>
      </c>
      <c r="F207" s="4">
        <v>0.817805</v>
      </c>
      <c r="G207" s="4">
        <v>0.519840266</v>
      </c>
    </row>
    <row r="208" spans="1:7" x14ac:dyDescent="0.2">
      <c r="A208" t="s">
        <v>172</v>
      </c>
      <c r="B208" s="3"/>
      <c r="C208" s="3"/>
      <c r="D208" s="2">
        <v>2845951.96</v>
      </c>
      <c r="E208" s="3">
        <v>1417</v>
      </c>
      <c r="F208" s="4">
        <v>0.82259400000000005</v>
      </c>
      <c r="G208" s="4">
        <v>0.59150198399999998</v>
      </c>
    </row>
    <row r="209" spans="1:7" x14ac:dyDescent="0.2">
      <c r="A209" t="s">
        <v>183</v>
      </c>
      <c r="B209" s="3"/>
      <c r="C209" s="3"/>
      <c r="D209" s="2">
        <v>98919.95</v>
      </c>
      <c r="E209" s="3">
        <v>2155</v>
      </c>
      <c r="F209" s="4">
        <v>6.8903000000000006E-2</v>
      </c>
      <c r="G209" s="4">
        <v>2.235141E-3</v>
      </c>
    </row>
    <row r="210" spans="1:7" x14ac:dyDescent="0.2">
      <c r="A210" t="s">
        <v>173</v>
      </c>
      <c r="B210" s="3"/>
      <c r="C210" s="3"/>
      <c r="D210" s="2">
        <v>2217079</v>
      </c>
      <c r="E210" s="3">
        <v>3935</v>
      </c>
      <c r="F210" s="4">
        <v>0.48909399999999997</v>
      </c>
      <c r="G210" s="4">
        <v>0.290752756</v>
      </c>
    </row>
    <row r="211" spans="1:7" x14ac:dyDescent="0.2">
      <c r="A211" t="s">
        <v>174</v>
      </c>
      <c r="B211" s="3"/>
      <c r="C211" s="3"/>
      <c r="D211" s="2">
        <v>1232915.98</v>
      </c>
      <c r="E211" s="3">
        <v>1931</v>
      </c>
      <c r="F211" s="4">
        <v>0.73349500000000001</v>
      </c>
      <c r="G211" s="4">
        <v>0.64053176599999995</v>
      </c>
    </row>
    <row r="212" spans="1:7" x14ac:dyDescent="0.2">
      <c r="A212" t="s">
        <v>175</v>
      </c>
      <c r="B212" s="3"/>
      <c r="C212" s="3"/>
      <c r="D212" s="2">
        <v>53963.01</v>
      </c>
      <c r="E212" s="3">
        <v>1726</v>
      </c>
      <c r="F212" s="4">
        <v>0.142009</v>
      </c>
      <c r="G212" s="4">
        <v>0.269564837</v>
      </c>
    </row>
    <row r="213" spans="1:7" x14ac:dyDescent="0.2">
      <c r="A213" t="s">
        <v>178</v>
      </c>
      <c r="B213" s="3"/>
      <c r="C213" s="3"/>
      <c r="D213" s="2">
        <v>170735.99</v>
      </c>
      <c r="E213" s="3">
        <v>2319</v>
      </c>
      <c r="F213" s="4">
        <v>7.2760000000000005E-2</v>
      </c>
      <c r="G213" s="4">
        <v>0.12034621400000001</v>
      </c>
    </row>
    <row r="214" spans="1:7" x14ac:dyDescent="0.2">
      <c r="A214" t="s">
        <v>180</v>
      </c>
      <c r="B214" s="3"/>
      <c r="C214" s="3"/>
      <c r="D214" s="2">
        <v>1352866.02</v>
      </c>
      <c r="E214" s="3">
        <v>3035</v>
      </c>
      <c r="F214" s="4">
        <v>0.42433900000000002</v>
      </c>
      <c r="G214" s="4">
        <v>0.27370641600000001</v>
      </c>
    </row>
    <row r="215" spans="1:7" x14ac:dyDescent="0.2">
      <c r="A215" t="s">
        <v>181</v>
      </c>
      <c r="B215" s="3"/>
      <c r="C215" s="3"/>
      <c r="D215" s="2">
        <v>238754.98</v>
      </c>
      <c r="E215" s="3">
        <v>2709</v>
      </c>
      <c r="F215" s="4">
        <v>8.763E-2</v>
      </c>
      <c r="G215" s="4">
        <v>0.13035501899999999</v>
      </c>
    </row>
    <row r="216" spans="1:7" x14ac:dyDescent="0.2">
      <c r="A216" t="s">
        <v>194</v>
      </c>
      <c r="B216" s="3"/>
      <c r="C216" s="3"/>
      <c r="D216" s="2">
        <v>292641.99</v>
      </c>
      <c r="E216" s="3">
        <v>3863</v>
      </c>
      <c r="F216" s="4">
        <v>7.9144000000000006E-2</v>
      </c>
      <c r="G216" s="4">
        <v>0.11535142299999999</v>
      </c>
    </row>
    <row r="217" spans="1:7" x14ac:dyDescent="0.2">
      <c r="A217" t="s">
        <v>186</v>
      </c>
      <c r="B217" s="3"/>
      <c r="C217" s="3"/>
      <c r="D217" s="2">
        <v>84110</v>
      </c>
      <c r="E217" s="3">
        <v>1371</v>
      </c>
      <c r="F217" s="4">
        <v>0.76161699999999999</v>
      </c>
      <c r="G217" s="4">
        <v>0.85735536800000001</v>
      </c>
    </row>
    <row r="218" spans="1:7" x14ac:dyDescent="0.2">
      <c r="A218" t="s">
        <v>188</v>
      </c>
      <c r="B218" s="3"/>
      <c r="C218" s="3"/>
      <c r="D218" s="2">
        <v>50896</v>
      </c>
      <c r="E218" s="3">
        <v>1727</v>
      </c>
      <c r="F218" s="4">
        <v>0.41118500000000002</v>
      </c>
      <c r="G218" s="4">
        <v>0.563039925</v>
      </c>
    </row>
    <row r="219" spans="1:7" x14ac:dyDescent="0.2">
      <c r="A219" t="s">
        <v>193</v>
      </c>
      <c r="B219" s="3"/>
      <c r="C219" s="3"/>
      <c r="D219" s="2">
        <v>464915.96</v>
      </c>
      <c r="E219" s="3">
        <v>4699</v>
      </c>
      <c r="F219" s="4">
        <v>8.029E-2</v>
      </c>
      <c r="G219" s="4">
        <v>0.181271084</v>
      </c>
    </row>
    <row r="220" spans="1:7" x14ac:dyDescent="0.2">
      <c r="A220" t="s">
        <v>195</v>
      </c>
      <c r="B220" s="3"/>
      <c r="C220" s="3"/>
      <c r="D220" s="2">
        <v>537689.09</v>
      </c>
      <c r="E220" s="3">
        <v>3651</v>
      </c>
      <c r="F220" s="4">
        <v>9.955E-2</v>
      </c>
      <c r="G220" s="4">
        <v>0.11212805200000001</v>
      </c>
    </row>
    <row r="221" spans="1:7" x14ac:dyDescent="0.2">
      <c r="A221" t="s">
        <v>197</v>
      </c>
      <c r="B221" s="3"/>
      <c r="C221" s="3"/>
      <c r="D221" s="2">
        <v>778514.91</v>
      </c>
      <c r="E221" s="3">
        <v>4405</v>
      </c>
      <c r="F221" s="4">
        <v>0.12396600000000001</v>
      </c>
      <c r="G221" s="4">
        <v>0.23808359700000001</v>
      </c>
    </row>
    <row r="222" spans="1:7" x14ac:dyDescent="0.2">
      <c r="A222" t="s">
        <v>202</v>
      </c>
      <c r="B222" s="3"/>
      <c r="C222" s="3"/>
      <c r="D222" s="2">
        <v>445850.94</v>
      </c>
      <c r="E222" s="3">
        <v>3769</v>
      </c>
      <c r="F222" s="4">
        <v>0.103238</v>
      </c>
      <c r="G222" s="4">
        <v>8.8467257999999993E-2</v>
      </c>
    </row>
    <row r="223" spans="1:7" x14ac:dyDescent="0.2">
      <c r="A223" t="s">
        <v>204</v>
      </c>
      <c r="B223" s="3"/>
      <c r="C223" s="3"/>
      <c r="D223" s="2">
        <v>364084.93</v>
      </c>
      <c r="E223" s="3">
        <v>4097</v>
      </c>
      <c r="F223" s="4">
        <v>7.3386000000000007E-2</v>
      </c>
      <c r="G223" s="4">
        <v>5.5214094999999998E-2</v>
      </c>
    </row>
    <row r="224" spans="1:7" x14ac:dyDescent="0.2">
      <c r="A224" t="s">
        <v>208</v>
      </c>
      <c r="B224" s="3"/>
      <c r="C224" s="3"/>
      <c r="D224" s="2">
        <v>140734.99</v>
      </c>
      <c r="E224" s="3">
        <v>1488</v>
      </c>
      <c r="F224" s="4">
        <v>0.24644099999999999</v>
      </c>
      <c r="G224" s="4">
        <v>0.25523041600000002</v>
      </c>
    </row>
    <row r="225" spans="1:7" x14ac:dyDescent="0.2">
      <c r="A225" t="s">
        <v>221</v>
      </c>
      <c r="B225" s="3"/>
      <c r="C225" s="3"/>
      <c r="D225" s="2">
        <v>649928.01</v>
      </c>
      <c r="E225" s="3">
        <v>850</v>
      </c>
      <c r="F225" s="4">
        <v>0.39716899999999999</v>
      </c>
      <c r="G225" s="4">
        <v>0.72506136499999996</v>
      </c>
    </row>
    <row r="226" spans="1:7" x14ac:dyDescent="0.2">
      <c r="A226" t="s">
        <v>222</v>
      </c>
      <c r="B226" s="3"/>
      <c r="C226" s="3"/>
      <c r="D226" s="2">
        <v>740853.08</v>
      </c>
      <c r="E226" s="3">
        <v>3885</v>
      </c>
      <c r="F226" s="4">
        <v>0.100892</v>
      </c>
      <c r="G226" s="4">
        <v>6.1993520000000003E-2</v>
      </c>
    </row>
    <row r="227" spans="1:7" x14ac:dyDescent="0.2">
      <c r="A227" t="s">
        <v>223</v>
      </c>
      <c r="B227" s="3"/>
      <c r="C227" s="3"/>
      <c r="D227" s="2">
        <v>2828363.03</v>
      </c>
      <c r="E227" s="3">
        <v>3565</v>
      </c>
      <c r="F227" s="4">
        <v>0.80442999999999998</v>
      </c>
      <c r="G227" s="4">
        <v>0.39780937199999999</v>
      </c>
    </row>
    <row r="228" spans="1:7" x14ac:dyDescent="0.2">
      <c r="A228" t="s">
        <v>224</v>
      </c>
      <c r="B228" s="3"/>
      <c r="C228" s="3"/>
      <c r="D228" s="2">
        <v>655003.97</v>
      </c>
      <c r="E228" s="3">
        <v>4141</v>
      </c>
      <c r="F228" s="4">
        <v>0.104958</v>
      </c>
      <c r="G228" s="4">
        <v>4.3569385000000002E-2</v>
      </c>
    </row>
    <row r="229" spans="1:7" x14ac:dyDescent="0.2">
      <c r="A229" t="s">
        <v>225</v>
      </c>
      <c r="B229" s="3"/>
      <c r="C229" s="3"/>
      <c r="D229" s="2">
        <v>479813.93</v>
      </c>
      <c r="E229" s="3">
        <v>1499</v>
      </c>
      <c r="F229" s="4">
        <v>0.118307</v>
      </c>
      <c r="G229" s="4">
        <v>0.140077863</v>
      </c>
    </row>
    <row r="230" spans="1:7" x14ac:dyDescent="0.2">
      <c r="A230" t="s">
        <v>226</v>
      </c>
      <c r="B230" s="3"/>
      <c r="C230" s="3"/>
      <c r="D230" s="2">
        <v>753085.05</v>
      </c>
      <c r="E230" s="3">
        <v>2604</v>
      </c>
      <c r="F230" s="4">
        <v>0.28767799999999999</v>
      </c>
      <c r="G230" s="4">
        <v>0.51670777400000001</v>
      </c>
    </row>
    <row r="231" spans="1:7" x14ac:dyDescent="0.2">
      <c r="A231" t="s">
        <v>231</v>
      </c>
      <c r="B231" s="3"/>
      <c r="C231" s="3"/>
      <c r="D231" s="2">
        <v>67792.98</v>
      </c>
      <c r="E231" s="3">
        <v>1422</v>
      </c>
      <c r="F231" s="4">
        <v>4.7123999999999999E-2</v>
      </c>
      <c r="G231" s="4">
        <v>3.3679000000000001E-3</v>
      </c>
    </row>
    <row r="232" spans="1:7" x14ac:dyDescent="0.2">
      <c r="A232" t="s">
        <v>228</v>
      </c>
      <c r="B232" s="3"/>
      <c r="C232" s="3"/>
      <c r="D232" s="2">
        <v>379624.97</v>
      </c>
      <c r="E232" s="3">
        <v>3214</v>
      </c>
      <c r="F232" s="4">
        <v>0.24148500000000001</v>
      </c>
      <c r="G232" s="4">
        <v>0.25261075399999999</v>
      </c>
    </row>
    <row r="233" spans="1:7" x14ac:dyDescent="0.2">
      <c r="A233" t="s">
        <v>229</v>
      </c>
      <c r="B233" s="3"/>
      <c r="C233" s="3"/>
      <c r="D233" s="2">
        <v>1209</v>
      </c>
      <c r="E233" s="3">
        <v>388</v>
      </c>
      <c r="F233" s="4">
        <v>8.3029000000000006E-2</v>
      </c>
      <c r="G233" s="4">
        <v>3.3167907000000003E-2</v>
      </c>
    </row>
    <row r="234" spans="1:7" x14ac:dyDescent="0.2">
      <c r="A234" t="s">
        <v>230</v>
      </c>
      <c r="B234" s="3"/>
      <c r="C234" s="3"/>
      <c r="D234" s="2">
        <v>890822.98</v>
      </c>
      <c r="E234" s="3">
        <v>2320</v>
      </c>
      <c r="F234" s="4">
        <v>0.54935900000000004</v>
      </c>
      <c r="G234" s="4">
        <v>0.27995841599999999</v>
      </c>
    </row>
    <row r="235" spans="1:7" x14ac:dyDescent="0.2">
      <c r="A235" t="s">
        <v>232</v>
      </c>
      <c r="B235" s="3"/>
      <c r="C235" s="3"/>
      <c r="D235" s="2">
        <v>366960.93</v>
      </c>
      <c r="E235" s="3">
        <v>3887</v>
      </c>
      <c r="F235" s="4">
        <v>8.4099999999999994E-2</v>
      </c>
      <c r="G235" s="4">
        <v>6.7568769999999997E-3</v>
      </c>
    </row>
    <row r="236" spans="1:7" x14ac:dyDescent="0.2">
      <c r="A236" t="s">
        <v>234</v>
      </c>
      <c r="B236" s="3"/>
      <c r="C236" s="3"/>
      <c r="D236" s="2">
        <v>3108.97</v>
      </c>
      <c r="E236" s="3">
        <v>1350</v>
      </c>
      <c r="F236" s="4">
        <v>0.467997</v>
      </c>
      <c r="G236" s="4">
        <v>5.9016329999999999E-2</v>
      </c>
    </row>
  </sheetData>
  <sortState ref="A2:I236">
    <sortCondition ref="I2:I236"/>
  </sortState>
  <conditionalFormatting sqref="D2:D236">
    <cfRule type="cellIs" dxfId="3" priority="4" operator="lessThan">
      <formula>500000</formula>
    </cfRule>
  </conditionalFormatting>
  <conditionalFormatting sqref="E2:E236">
    <cfRule type="cellIs" dxfId="2" priority="3" operator="lessThan">
      <formula>500</formula>
    </cfRule>
  </conditionalFormatting>
  <conditionalFormatting sqref="F2:F236">
    <cfRule type="cellIs" dxfId="1" priority="2" operator="lessThan">
      <formula>0.2</formula>
    </cfRule>
  </conditionalFormatting>
  <conditionalFormatting sqref="G2:G236">
    <cfRule type="cellIs" dxfId="0" priority="1" operator="greaterThan">
      <formula>0.2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Cell QC Metrics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2018-02-25T20:12:28Z</dcterms:created>
  <dcterms:modified xsi:type="dcterms:W3CDTF">2018-03-14T18:01:25Z</dcterms:modified>
</cp:coreProperties>
</file>