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0225"/>
  <workbookPr autoCompressPictures="0"/>
  <bookViews>
    <workbookView xWindow="0" yWindow="0" windowWidth="34900" windowHeight="18140" activeTab="9"/>
  </bookViews>
  <sheets>
    <sheet name="Figrue 1G, H, I" sheetId="7" r:id="rId1"/>
    <sheet name="Figure 2E, F, G, Suppl1 I-Q" sheetId="8" r:id="rId2"/>
    <sheet name="Figure 3H, I, J" sheetId="10" r:id="rId3"/>
    <sheet name="Figure 3M" sheetId="11" r:id="rId4"/>
    <sheet name="Figure 4I" sheetId="2" r:id="rId5"/>
    <sheet name="Figure 4K, L" sheetId="3" r:id="rId6"/>
    <sheet name="Figure 4M, N, O Figure 2 Suppl." sheetId="6" r:id="rId7"/>
    <sheet name="Figure 4R" sheetId="1" r:id="rId8"/>
    <sheet name="Figure 5C, D, E" sheetId="4" r:id="rId9"/>
    <sheet name="Figure 6C" sheetId="5" r:id="rId10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4" i="1"/>
  <c r="D4" i="1"/>
  <c r="D5" i="1"/>
  <c r="D6" i="1"/>
  <c r="D7" i="1"/>
  <c r="D8" i="1"/>
  <c r="D9" i="1"/>
  <c r="D10" i="1"/>
  <c r="D11" i="1"/>
</calcChain>
</file>

<file path=xl/sharedStrings.xml><?xml version="1.0" encoding="utf-8"?>
<sst xmlns="http://schemas.openxmlformats.org/spreadsheetml/2006/main" count="322" uniqueCount="80">
  <si>
    <t>dma-1 GFP 20180920 WT 001</t>
  </si>
  <si>
    <t>dma-1 GFP 20180920 WT 003</t>
  </si>
  <si>
    <t>dma-1 GFP 20180920 WT 004</t>
  </si>
  <si>
    <t>dma-1 GFP 20180920 WT 002</t>
  </si>
  <si>
    <t>20180913 WT 003</t>
  </si>
  <si>
    <t>20180913 WT 002</t>
  </si>
  <si>
    <t>20180809 WT 002</t>
  </si>
  <si>
    <t>20180809 WT 001</t>
  </si>
  <si>
    <t>20181003 hpo-30 1003 002</t>
  </si>
  <si>
    <t>20181003 hpo-30 1003 004</t>
  </si>
  <si>
    <t>20181003 hpo-30 1003 005</t>
  </si>
  <si>
    <t>20180927 hpo-30 1003 001</t>
  </si>
  <si>
    <t>20180927 hpo-30 1003 002</t>
  </si>
  <si>
    <t>20180927 hpo-30 1003 003</t>
  </si>
  <si>
    <t>Wildtype</t>
  </si>
  <si>
    <t>Hpo-30</t>
  </si>
  <si>
    <t>Image name</t>
  </si>
  <si>
    <t>hpo-30 background</t>
  </si>
  <si>
    <t>Wildtype background</t>
  </si>
  <si>
    <t>Immobile puncta #</t>
  </si>
  <si>
    <t>Total puncta # in 1st frame</t>
  </si>
  <si>
    <t>mobile puncta #</t>
  </si>
  <si>
    <t>WT</t>
  </si>
  <si>
    <t>hpo-30 overexpression</t>
  </si>
  <si>
    <t/>
  </si>
  <si>
    <t>Tertiary</t>
  </si>
  <si>
    <t>Primary</t>
  </si>
  <si>
    <t>Teritary</t>
  </si>
  <si>
    <t>Average Fluorescence of DMA-1::GFP on primary dendrite</t>
  </si>
  <si>
    <t>Control</t>
  </si>
  <si>
    <t>Full Length TIAM-1 rescue Line #1</t>
  </si>
  <si>
    <t>Full Length TIAM-1 rescue Line #2</t>
  </si>
  <si>
    <t>GEF-only TIAM-1 rescue Line #1</t>
  </si>
  <si>
    <t>GEF-only TIAM-1 rescue Line #2</t>
  </si>
  <si>
    <t>Secondaries</t>
  </si>
  <si>
    <t>Quaternaries</t>
  </si>
  <si>
    <r>
      <t xml:space="preserve">% of end branches wihtin 100 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m with UtrCH enrichment</t>
    </r>
  </si>
  <si>
    <r>
      <t xml:space="preserve">Average diffuse fluorescence of DMA-1::GFP within 100 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m of cell body</t>
    </r>
  </si>
  <si>
    <r>
      <t xml:space="preserve"># of DMA-1::GFP puncta 30 to 130 </t>
    </r>
    <r>
      <rPr>
        <b/>
        <sz val="11"/>
        <color theme="1"/>
        <rFont val="Calibri"/>
        <family val="2"/>
      </rPr>
      <t>μm from cell body</t>
    </r>
  </si>
  <si>
    <t>control</t>
  </si>
  <si>
    <t>tiam-1(tm1556)</t>
  </si>
  <si>
    <t>act-4(dz222)</t>
  </si>
  <si>
    <t>hpo-30(ok2047)</t>
  </si>
  <si>
    <t>Primary/Tertiary</t>
  </si>
  <si>
    <t xml:space="preserve">Control </t>
  </si>
  <si>
    <t>dma-1 (tm5159)</t>
  </si>
  <si>
    <t>dma-1(dz226) [ΔPDZ]</t>
  </si>
  <si>
    <r>
      <rPr>
        <b/>
        <i/>
        <sz val="11"/>
        <color theme="3"/>
        <rFont val="Calibri"/>
        <family val="2"/>
        <scheme val="minor"/>
      </rPr>
      <t>dma-1</t>
    </r>
    <r>
      <rPr>
        <b/>
        <sz val="11"/>
        <color theme="3"/>
        <rFont val="Calibri"/>
        <family val="2"/>
        <scheme val="minor"/>
      </rPr>
      <t xml:space="preserve"> rescue Line #1 </t>
    </r>
  </si>
  <si>
    <r>
      <rPr>
        <b/>
        <i/>
        <sz val="11"/>
        <color theme="3"/>
        <rFont val="Calibri"/>
        <family val="2"/>
        <scheme val="minor"/>
      </rPr>
      <t>dma-1</t>
    </r>
    <r>
      <rPr>
        <b/>
        <sz val="11"/>
        <color theme="3"/>
        <rFont val="Calibri"/>
        <family val="2"/>
        <scheme val="minor"/>
      </rPr>
      <t xml:space="preserve"> rescue Line #2 </t>
    </r>
  </si>
  <si>
    <r>
      <rPr>
        <b/>
        <i/>
        <sz val="11"/>
        <color theme="3"/>
        <rFont val="Calibri"/>
        <family val="2"/>
        <scheme val="minor"/>
      </rPr>
      <t>dma-1</t>
    </r>
    <r>
      <rPr>
        <b/>
        <sz val="11"/>
        <color theme="3"/>
        <rFont val="Calibri"/>
        <family val="2"/>
        <scheme val="minor"/>
      </rPr>
      <t xml:space="preserve"> recue Line #3 </t>
    </r>
  </si>
  <si>
    <r>
      <rPr>
        <b/>
        <i/>
        <sz val="11"/>
        <color theme="3"/>
        <rFont val="Calibri"/>
        <family val="2"/>
        <scheme val="minor"/>
      </rPr>
      <t>dma-1</t>
    </r>
    <r>
      <rPr>
        <b/>
        <i/>
        <vertAlign val="superscript"/>
        <sz val="10"/>
        <color theme="3"/>
        <rFont val="Calibri"/>
        <family val="2"/>
        <scheme val="minor"/>
      </rPr>
      <t>ΔICD</t>
    </r>
    <r>
      <rPr>
        <b/>
        <i/>
        <sz val="11"/>
        <color theme="3"/>
        <rFont val="Calibri"/>
        <family val="2"/>
        <scheme val="minor"/>
      </rPr>
      <t xml:space="preserve"> mCh</t>
    </r>
    <r>
      <rPr>
        <b/>
        <sz val="11"/>
        <color theme="3"/>
        <rFont val="Calibri"/>
        <family val="2"/>
        <scheme val="minor"/>
      </rPr>
      <t xml:space="preserve"> rescue Line #1 </t>
    </r>
  </si>
  <si>
    <r>
      <rPr>
        <b/>
        <i/>
        <sz val="11"/>
        <color theme="3"/>
        <rFont val="Calibri"/>
        <family val="2"/>
        <scheme val="minor"/>
      </rPr>
      <t>dma-1</t>
    </r>
    <r>
      <rPr>
        <b/>
        <i/>
        <vertAlign val="superscript"/>
        <sz val="11"/>
        <color theme="3"/>
        <rFont val="Calibri"/>
        <family val="2"/>
        <scheme val="minor"/>
      </rPr>
      <t>ΔICD</t>
    </r>
    <r>
      <rPr>
        <b/>
        <i/>
        <sz val="11"/>
        <color theme="3"/>
        <rFont val="Calibri"/>
        <family val="2"/>
        <scheme val="minor"/>
      </rPr>
      <t xml:space="preserve"> mCh</t>
    </r>
    <r>
      <rPr>
        <b/>
        <sz val="11"/>
        <color theme="3"/>
        <rFont val="Calibri"/>
        <family val="2"/>
        <scheme val="minor"/>
      </rPr>
      <t xml:space="preserve"> rescue Line #2 </t>
    </r>
  </si>
  <si>
    <t>Tertiaries</t>
  </si>
  <si>
    <t>Quaterneries</t>
  </si>
  <si>
    <r>
      <t xml:space="preserve"># of branches within 100 </t>
    </r>
    <r>
      <rPr>
        <b/>
        <sz val="12"/>
        <color theme="1"/>
        <rFont val="Calibri"/>
        <family val="2"/>
      </rPr>
      <t>μ</t>
    </r>
    <r>
      <rPr>
        <b/>
        <sz val="12"/>
        <color theme="1"/>
        <rFont val="Calibri"/>
        <family val="2"/>
        <scheme val="minor"/>
      </rPr>
      <t>m of the cell body</t>
    </r>
  </si>
  <si>
    <t>kpc-1(gk-8)</t>
  </si>
  <si>
    <t>lect-2(rz2)</t>
  </si>
  <si>
    <t>sax-7(nj48)</t>
  </si>
  <si>
    <t>mnr-1(dz175)</t>
  </si>
  <si>
    <t>dma-1(tm5159)</t>
  </si>
  <si>
    <t>tiam-1; lect-2</t>
  </si>
  <si>
    <t>tiam-1; sax-7</t>
  </si>
  <si>
    <t>tiam-1; mnr-1</t>
  </si>
  <si>
    <t>tiam-1; dma-1</t>
  </si>
  <si>
    <t>tiam-1; kpc-1</t>
  </si>
  <si>
    <t>tiam-1; hpo-30</t>
  </si>
  <si>
    <t>dma-1; hpo-30</t>
  </si>
  <si>
    <t>sax-7; hpo-30</t>
  </si>
  <si>
    <t>tiam-1; act-4</t>
  </si>
  <si>
    <t>dma-1; act-4</t>
  </si>
  <si>
    <t>tiam-1(o/e)</t>
  </si>
  <si>
    <t>tiam-1(o/e); act-4</t>
  </si>
  <si>
    <r>
      <t xml:space="preserve">Aggregate length of branches within 100 </t>
    </r>
    <r>
      <rPr>
        <b/>
        <sz val="12"/>
        <color theme="1"/>
        <rFont val="Calibri"/>
        <family val="2"/>
      </rPr>
      <t>μ</t>
    </r>
    <r>
      <rPr>
        <b/>
        <sz val="12"/>
        <color theme="1"/>
        <rFont val="Calibri"/>
        <family val="2"/>
        <scheme val="minor"/>
      </rPr>
      <t>m of the cell body</t>
    </r>
  </si>
  <si>
    <t>rab-10(ok1494)</t>
  </si>
  <si>
    <t>tiam-1dma-1</t>
  </si>
  <si>
    <t>tiam-1kpc-1</t>
  </si>
  <si>
    <t>tiam-1rab-10</t>
  </si>
  <si>
    <r>
      <t xml:space="preserve">Average length of branches within 100 </t>
    </r>
    <r>
      <rPr>
        <b/>
        <sz val="12"/>
        <color theme="1"/>
        <rFont val="Calibri"/>
        <family val="2"/>
      </rPr>
      <t>μ</t>
    </r>
    <r>
      <rPr>
        <b/>
        <sz val="12"/>
        <color theme="1"/>
        <rFont val="Calibri"/>
        <family val="2"/>
        <scheme val="minor"/>
      </rPr>
      <t>m of the cell body</t>
    </r>
  </si>
  <si>
    <t>dma-1(tm5159); tiam-1(o/e)</t>
  </si>
  <si>
    <r>
      <t xml:space="preserve"># of end branches within 100 </t>
    </r>
    <r>
      <rPr>
        <b/>
        <sz val="12"/>
        <color theme="1"/>
        <rFont val="Calibri"/>
        <family val="2"/>
      </rPr>
      <t>μ</t>
    </r>
    <r>
      <rPr>
        <b/>
        <sz val="12"/>
        <color theme="1"/>
        <rFont val="Calibri"/>
        <family val="2"/>
        <scheme val="minor"/>
      </rPr>
      <t>m of the cell body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</si>
</sst>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i/>
      <sz val="11"/>
      <color theme="3"/>
      <name val="Calibri"/>
      <family val="2"/>
      <scheme val="minor"/>
    </font>
    <font>
      <b/>
      <i/>
      <vertAlign val="superscript"/>
      <sz val="10"/>
      <color theme="3"/>
      <name val="Calibri"/>
      <family val="2"/>
      <scheme val="minor"/>
    </font>
    <font>
      <b/>
      <i/>
      <vertAlign val="superscript"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23">
    <xf numFmtId="0" fontId="0" fillId="0" borderId="0" xfId="0"/>
    <xf numFmtId="9" fontId="0" fillId="0" borderId="0" xfId="1" applyFont="1"/>
    <xf numFmtId="1" fontId="0" fillId="0" borderId="0" xfId="0" applyNumberFormat="1"/>
    <xf numFmtId="0" fontId="4" fillId="0" borderId="0" xfId="0" applyFont="1"/>
    <xf numFmtId="0" fontId="5" fillId="0" borderId="1" xfId="2" applyFont="1"/>
    <xf numFmtId="0" fontId="6" fillId="0" borderId="0" xfId="0" applyFont="1"/>
    <xf numFmtId="0" fontId="0" fillId="0" borderId="0" xfId="0" applyAlignment="1">
      <alignment wrapText="1"/>
    </xf>
    <xf numFmtId="0" fontId="0" fillId="0" borderId="0" xfId="0" applyFont="1"/>
    <xf numFmtId="0" fontId="3" fillId="0" borderId="2" xfId="3" applyFont="1" applyAlignment="1">
      <alignment wrapText="1"/>
    </xf>
    <xf numFmtId="0" fontId="0" fillId="0" borderId="0" xfId="0" applyFont="1" applyAlignment="1">
      <alignment wrapText="1"/>
    </xf>
    <xf numFmtId="0" fontId="3" fillId="0" borderId="2" xfId="3" applyAlignment="1">
      <alignment horizontal="center"/>
    </xf>
    <xf numFmtId="0" fontId="9" fillId="0" borderId="2" xfId="3" applyFont="1" applyAlignment="1">
      <alignment horizontal="center"/>
    </xf>
    <xf numFmtId="0" fontId="9" fillId="0" borderId="2" xfId="3" applyFont="1" applyAlignment="1">
      <alignment horizontal="center" wrapText="1"/>
    </xf>
    <xf numFmtId="0" fontId="3" fillId="0" borderId="1" xfId="2" applyFont="1" applyAlignment="1">
      <alignment horizontal="center" wrapText="1"/>
    </xf>
    <xf numFmtId="0" fontId="9" fillId="0" borderId="1" xfId="2" applyFont="1" applyAlignment="1">
      <alignment horizontal="center" wrapText="1"/>
    </xf>
    <xf numFmtId="0" fontId="4" fillId="0" borderId="0" xfId="0" applyFont="1" applyAlignment="1">
      <alignment wrapText="1"/>
    </xf>
    <xf numFmtId="0" fontId="12" fillId="0" borderId="0" xfId="0" applyFont="1"/>
    <xf numFmtId="0" fontId="12" fillId="0" borderId="0" xfId="0" applyFont="1" applyAlignment="1"/>
    <xf numFmtId="0" fontId="3" fillId="0" borderId="1" xfId="2" applyFont="1"/>
    <xf numFmtId="0" fontId="9" fillId="0" borderId="1" xfId="2" applyFont="1" applyAlignment="1">
      <alignment wrapText="1"/>
    </xf>
    <xf numFmtId="0" fontId="3" fillId="0" borderId="1" xfId="2" applyFont="1" applyAlignment="1">
      <alignment horizontal="center"/>
    </xf>
    <xf numFmtId="0" fontId="9" fillId="0" borderId="1" xfId="2" applyFont="1" applyAlignment="1">
      <alignment horizontal="center"/>
    </xf>
    <xf numFmtId="0" fontId="5" fillId="0" borderId="0" xfId="2" applyFont="1" applyBorder="1" applyAlignment="1">
      <alignment horizontal="center"/>
    </xf>
  </cellXfs>
  <cellStyles count="4">
    <cellStyle name="Heading 1" xfId="2" builtinId="16"/>
    <cellStyle name="Heading 3" xfId="3" builtinId="1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3"/>
  <sheetViews>
    <sheetView workbookViewId="0">
      <selection activeCell="C34" sqref="C34"/>
    </sheetView>
  </sheetViews>
  <sheetFormatPr baseColWidth="10" defaultColWidth="8.83203125" defaultRowHeight="14" x14ac:dyDescent="0"/>
  <cols>
    <col min="3" max="3" width="11" customWidth="1"/>
    <col min="7" max="7" width="10.1640625" customWidth="1"/>
    <col min="8" max="8" width="10.6640625" customWidth="1"/>
  </cols>
  <sheetData>
    <row r="1" spans="1:27" ht="15">
      <c r="A1" s="16" t="s">
        <v>54</v>
      </c>
    </row>
    <row r="2" spans="1:27" s="6" customFormat="1" ht="17.25" customHeight="1">
      <c r="B2" s="17" t="s">
        <v>34</v>
      </c>
      <c r="C2" s="15"/>
      <c r="D2" s="15"/>
      <c r="E2" s="15"/>
      <c r="F2" s="15"/>
      <c r="G2" s="15"/>
      <c r="H2" s="15"/>
      <c r="I2" s="15"/>
      <c r="J2" s="15"/>
      <c r="K2" s="17" t="s">
        <v>52</v>
      </c>
      <c r="L2" s="15"/>
      <c r="M2" s="15"/>
      <c r="N2" s="15"/>
      <c r="O2" s="15"/>
      <c r="P2" s="15"/>
      <c r="Q2" s="15"/>
      <c r="R2" s="15"/>
      <c r="S2" s="15"/>
      <c r="T2" s="17" t="s">
        <v>53</v>
      </c>
    </row>
    <row r="3" spans="1:27" ht="59" thickBot="1">
      <c r="B3" s="13" t="s">
        <v>44</v>
      </c>
      <c r="C3" s="14" t="s">
        <v>45</v>
      </c>
      <c r="D3" s="13" t="s">
        <v>47</v>
      </c>
      <c r="E3" s="13" t="s">
        <v>48</v>
      </c>
      <c r="F3" s="13" t="s">
        <v>49</v>
      </c>
      <c r="G3" s="13" t="s">
        <v>50</v>
      </c>
      <c r="H3" s="13" t="s">
        <v>51</v>
      </c>
      <c r="I3" s="14" t="s">
        <v>46</v>
      </c>
      <c r="J3" s="6"/>
      <c r="K3" s="13" t="s">
        <v>44</v>
      </c>
      <c r="L3" s="14" t="s">
        <v>45</v>
      </c>
      <c r="M3" s="13" t="s">
        <v>47</v>
      </c>
      <c r="N3" s="13" t="s">
        <v>48</v>
      </c>
      <c r="O3" s="13" t="s">
        <v>49</v>
      </c>
      <c r="P3" s="13" t="s">
        <v>50</v>
      </c>
      <c r="Q3" s="13" t="s">
        <v>51</v>
      </c>
      <c r="R3" s="14" t="s">
        <v>46</v>
      </c>
      <c r="S3" s="6"/>
      <c r="T3" s="13" t="s">
        <v>44</v>
      </c>
      <c r="U3" s="14" t="s">
        <v>45</v>
      </c>
      <c r="V3" s="13" t="s">
        <v>47</v>
      </c>
      <c r="W3" s="13" t="s">
        <v>48</v>
      </c>
      <c r="X3" s="13" t="s">
        <v>49</v>
      </c>
      <c r="Y3" s="13" t="s">
        <v>50</v>
      </c>
      <c r="Z3" s="13" t="s">
        <v>51</v>
      </c>
      <c r="AA3" s="14" t="s">
        <v>46</v>
      </c>
    </row>
    <row r="4" spans="1:27" ht="15" thickTop="1">
      <c r="B4" s="5">
        <v>16</v>
      </c>
      <c r="C4" s="5">
        <v>13</v>
      </c>
      <c r="D4" s="5">
        <v>12</v>
      </c>
      <c r="E4" s="5">
        <v>10</v>
      </c>
      <c r="F4" s="5">
        <v>11</v>
      </c>
      <c r="G4" s="5">
        <v>10</v>
      </c>
      <c r="H4" s="5">
        <v>18</v>
      </c>
      <c r="I4" s="5">
        <v>9</v>
      </c>
      <c r="K4" s="5">
        <v>16</v>
      </c>
      <c r="L4" s="5">
        <v>0</v>
      </c>
      <c r="M4" s="5">
        <v>16</v>
      </c>
      <c r="N4" s="5">
        <v>0</v>
      </c>
      <c r="O4" s="5">
        <v>11</v>
      </c>
      <c r="P4" s="5">
        <v>8</v>
      </c>
      <c r="Q4" s="5">
        <v>15</v>
      </c>
      <c r="R4" s="5">
        <v>8</v>
      </c>
      <c r="T4" s="5">
        <v>30</v>
      </c>
      <c r="U4" s="5">
        <v>1</v>
      </c>
      <c r="V4" s="5">
        <v>17</v>
      </c>
      <c r="W4" s="5">
        <v>0</v>
      </c>
      <c r="X4" s="5">
        <v>33</v>
      </c>
      <c r="Y4" s="5">
        <v>1</v>
      </c>
      <c r="Z4" s="5">
        <v>1</v>
      </c>
      <c r="AA4" s="5">
        <v>0</v>
      </c>
    </row>
    <row r="5" spans="1:27">
      <c r="B5" s="5">
        <v>14</v>
      </c>
      <c r="C5" s="5">
        <v>17</v>
      </c>
      <c r="D5" s="5">
        <v>12</v>
      </c>
      <c r="E5" s="5">
        <v>11</v>
      </c>
      <c r="F5" s="5">
        <v>12</v>
      </c>
      <c r="G5" s="5">
        <v>12</v>
      </c>
      <c r="H5" s="5">
        <v>18</v>
      </c>
      <c r="I5" s="5">
        <v>9</v>
      </c>
      <c r="K5" s="5">
        <v>14</v>
      </c>
      <c r="L5" s="5">
        <v>0</v>
      </c>
      <c r="M5" s="5">
        <v>0</v>
      </c>
      <c r="N5" s="5">
        <v>11</v>
      </c>
      <c r="O5" s="5">
        <v>12</v>
      </c>
      <c r="P5" s="5">
        <v>9</v>
      </c>
      <c r="Q5" s="5">
        <v>1</v>
      </c>
      <c r="R5" s="5">
        <v>9</v>
      </c>
      <c r="T5" s="5">
        <v>25</v>
      </c>
      <c r="U5" s="5">
        <v>0</v>
      </c>
      <c r="V5" s="5">
        <v>0</v>
      </c>
      <c r="W5" s="5">
        <v>4</v>
      </c>
      <c r="X5" s="5">
        <v>32</v>
      </c>
      <c r="Y5" s="5">
        <v>0</v>
      </c>
      <c r="Z5" s="5">
        <v>0</v>
      </c>
      <c r="AA5" s="5">
        <v>0</v>
      </c>
    </row>
    <row r="6" spans="1:27">
      <c r="B6" s="5">
        <v>13</v>
      </c>
      <c r="C6" s="5">
        <v>9</v>
      </c>
      <c r="D6" s="5">
        <v>15</v>
      </c>
      <c r="E6" s="5">
        <v>17</v>
      </c>
      <c r="F6" s="5">
        <v>15</v>
      </c>
      <c r="G6" s="5">
        <v>12</v>
      </c>
      <c r="H6" s="5">
        <v>17</v>
      </c>
      <c r="I6" s="5">
        <v>17</v>
      </c>
      <c r="K6" s="5">
        <v>13</v>
      </c>
      <c r="L6" s="5">
        <v>2</v>
      </c>
      <c r="M6" s="5">
        <v>12</v>
      </c>
      <c r="N6" s="5">
        <v>17</v>
      </c>
      <c r="O6" s="5">
        <v>15</v>
      </c>
      <c r="P6" s="5">
        <v>10</v>
      </c>
      <c r="Q6" s="5">
        <v>14</v>
      </c>
      <c r="R6" s="5">
        <v>14</v>
      </c>
      <c r="T6" s="5">
        <v>26</v>
      </c>
      <c r="U6" s="5">
        <v>0</v>
      </c>
      <c r="V6" s="5">
        <v>22</v>
      </c>
      <c r="W6" s="5">
        <v>20</v>
      </c>
      <c r="X6" s="5">
        <v>32</v>
      </c>
      <c r="Y6" s="5">
        <v>0</v>
      </c>
      <c r="Z6" s="5">
        <v>1</v>
      </c>
      <c r="AA6" s="5">
        <v>1</v>
      </c>
    </row>
    <row r="7" spans="1:27">
      <c r="B7" s="5">
        <v>13</v>
      </c>
      <c r="C7" s="5">
        <v>9</v>
      </c>
      <c r="D7" s="5">
        <v>15</v>
      </c>
      <c r="E7" s="5">
        <v>11</v>
      </c>
      <c r="F7" s="5">
        <v>11</v>
      </c>
      <c r="G7" s="5">
        <v>16</v>
      </c>
      <c r="H7" s="5">
        <v>12</v>
      </c>
      <c r="I7" s="5">
        <v>14</v>
      </c>
      <c r="K7" s="5">
        <v>13</v>
      </c>
      <c r="L7" s="5">
        <v>0</v>
      </c>
      <c r="M7" s="5">
        <v>15</v>
      </c>
      <c r="N7" s="5">
        <v>0</v>
      </c>
      <c r="O7" s="5">
        <v>11</v>
      </c>
      <c r="P7" s="5">
        <v>0</v>
      </c>
      <c r="Q7" s="5">
        <v>10</v>
      </c>
      <c r="R7" s="5">
        <v>13</v>
      </c>
      <c r="T7" s="5">
        <v>24</v>
      </c>
      <c r="U7" s="5">
        <v>1</v>
      </c>
      <c r="V7" s="5">
        <v>14</v>
      </c>
      <c r="W7" s="5">
        <v>0</v>
      </c>
      <c r="X7" s="5">
        <v>28</v>
      </c>
      <c r="Y7" s="5">
        <v>1</v>
      </c>
      <c r="Z7" s="5">
        <v>2</v>
      </c>
      <c r="AA7" s="5">
        <v>0</v>
      </c>
    </row>
    <row r="8" spans="1:27">
      <c r="B8" s="5">
        <v>12</v>
      </c>
      <c r="C8" s="5">
        <v>11</v>
      </c>
      <c r="D8" s="5">
        <v>12</v>
      </c>
      <c r="E8" s="5">
        <v>14</v>
      </c>
      <c r="F8" s="5">
        <v>12</v>
      </c>
      <c r="G8" s="5">
        <v>10</v>
      </c>
      <c r="H8" s="5">
        <v>13</v>
      </c>
      <c r="I8" s="5">
        <v>12</v>
      </c>
      <c r="K8" s="5">
        <v>12</v>
      </c>
      <c r="L8" s="5">
        <v>0</v>
      </c>
      <c r="M8" s="5">
        <v>0</v>
      </c>
      <c r="N8" s="5">
        <v>14</v>
      </c>
      <c r="O8" s="5">
        <v>1</v>
      </c>
      <c r="P8" s="5">
        <v>8</v>
      </c>
      <c r="Q8" s="5">
        <v>10</v>
      </c>
      <c r="R8" s="5">
        <v>12</v>
      </c>
      <c r="T8" s="5">
        <v>35</v>
      </c>
      <c r="U8" s="5">
        <v>0</v>
      </c>
      <c r="V8" s="5">
        <v>0</v>
      </c>
      <c r="W8" s="5">
        <v>35</v>
      </c>
      <c r="X8" s="5">
        <v>1</v>
      </c>
      <c r="Y8" s="5">
        <v>0</v>
      </c>
      <c r="Z8" s="5">
        <v>0</v>
      </c>
      <c r="AA8" s="5">
        <v>4</v>
      </c>
    </row>
    <row r="9" spans="1:27">
      <c r="B9" s="5">
        <v>11</v>
      </c>
      <c r="C9" s="5">
        <v>13</v>
      </c>
      <c r="D9" s="5">
        <v>17</v>
      </c>
      <c r="E9" s="5">
        <v>15</v>
      </c>
      <c r="F9" s="5">
        <v>15</v>
      </c>
      <c r="G9" s="5">
        <v>10</v>
      </c>
      <c r="H9" s="5">
        <v>14</v>
      </c>
      <c r="I9" s="5">
        <v>18</v>
      </c>
      <c r="K9" s="5">
        <v>11</v>
      </c>
      <c r="L9" s="5">
        <v>0</v>
      </c>
      <c r="M9" s="5">
        <v>17</v>
      </c>
      <c r="N9" s="5">
        <v>15</v>
      </c>
      <c r="O9" s="5">
        <v>15</v>
      </c>
      <c r="P9" s="5">
        <v>7</v>
      </c>
      <c r="Q9" s="5">
        <v>12</v>
      </c>
      <c r="R9" s="5">
        <v>17</v>
      </c>
      <c r="T9" s="5">
        <v>25</v>
      </c>
      <c r="U9" s="5">
        <v>1</v>
      </c>
      <c r="V9" s="5">
        <v>32</v>
      </c>
      <c r="W9" s="5">
        <v>30</v>
      </c>
      <c r="X9" s="5">
        <v>25</v>
      </c>
      <c r="Y9" s="5">
        <v>2</v>
      </c>
      <c r="Z9" s="5">
        <v>0</v>
      </c>
      <c r="AA9" s="5">
        <v>1</v>
      </c>
    </row>
    <row r="10" spans="1:27">
      <c r="B10" s="5">
        <v>16</v>
      </c>
      <c r="C10" s="5">
        <v>18</v>
      </c>
      <c r="D10" s="5">
        <v>14</v>
      </c>
      <c r="E10" s="5">
        <v>15</v>
      </c>
      <c r="F10" s="5">
        <v>11</v>
      </c>
      <c r="G10" s="5">
        <v>16</v>
      </c>
      <c r="H10" s="5">
        <v>12</v>
      </c>
      <c r="I10" s="5">
        <v>6</v>
      </c>
      <c r="K10" s="5">
        <v>14</v>
      </c>
      <c r="L10" s="5">
        <v>1</v>
      </c>
      <c r="M10" s="5">
        <v>14</v>
      </c>
      <c r="N10" s="5">
        <v>0</v>
      </c>
      <c r="O10" s="5">
        <v>11</v>
      </c>
      <c r="P10" s="5">
        <v>14</v>
      </c>
      <c r="Q10" s="5">
        <v>9</v>
      </c>
      <c r="R10" s="5">
        <v>5</v>
      </c>
      <c r="T10" s="5">
        <v>28</v>
      </c>
      <c r="U10" s="5">
        <v>0</v>
      </c>
      <c r="V10" s="5">
        <v>24</v>
      </c>
      <c r="W10" s="5">
        <v>0</v>
      </c>
      <c r="X10" s="5">
        <v>26</v>
      </c>
      <c r="Y10" s="5">
        <v>0</v>
      </c>
      <c r="Z10" s="5">
        <v>0</v>
      </c>
      <c r="AA10" s="5">
        <v>1</v>
      </c>
    </row>
    <row r="11" spans="1:27">
      <c r="B11" s="5">
        <v>10</v>
      </c>
      <c r="C11" s="5">
        <v>14</v>
      </c>
      <c r="D11" s="5">
        <v>11</v>
      </c>
      <c r="E11" s="5">
        <v>16</v>
      </c>
      <c r="F11" s="5">
        <v>12</v>
      </c>
      <c r="G11" s="5">
        <v>12</v>
      </c>
      <c r="H11" s="5">
        <v>15</v>
      </c>
      <c r="I11" s="5">
        <v>15</v>
      </c>
      <c r="K11" s="5">
        <v>10</v>
      </c>
      <c r="L11" s="5">
        <v>0</v>
      </c>
      <c r="M11" s="5">
        <v>12</v>
      </c>
      <c r="N11" s="5">
        <v>16</v>
      </c>
      <c r="O11" s="5">
        <v>1</v>
      </c>
      <c r="P11" s="5">
        <v>1</v>
      </c>
      <c r="Q11" s="5">
        <v>13</v>
      </c>
      <c r="R11" s="5">
        <v>11</v>
      </c>
      <c r="T11" s="5">
        <v>20</v>
      </c>
      <c r="U11" s="5">
        <v>1</v>
      </c>
      <c r="V11" s="5">
        <v>22</v>
      </c>
      <c r="W11" s="5">
        <v>25</v>
      </c>
      <c r="X11" s="5">
        <v>2</v>
      </c>
      <c r="Y11" s="5">
        <v>1</v>
      </c>
      <c r="Z11" s="5">
        <v>2</v>
      </c>
      <c r="AA11" s="5">
        <v>0</v>
      </c>
    </row>
    <row r="12" spans="1:27">
      <c r="B12" s="5">
        <v>15</v>
      </c>
      <c r="C12" s="5">
        <v>5</v>
      </c>
      <c r="D12" s="5">
        <v>13</v>
      </c>
      <c r="E12" s="5">
        <v>12</v>
      </c>
      <c r="F12" s="5">
        <v>12</v>
      </c>
      <c r="G12" s="5">
        <v>16</v>
      </c>
      <c r="H12" s="5">
        <v>12</v>
      </c>
      <c r="I12" s="5">
        <v>17</v>
      </c>
      <c r="K12" s="5">
        <v>14</v>
      </c>
      <c r="L12" s="5">
        <v>0</v>
      </c>
      <c r="M12" s="5">
        <v>13</v>
      </c>
      <c r="N12" s="5">
        <v>12</v>
      </c>
      <c r="O12" s="5">
        <v>12</v>
      </c>
      <c r="P12" s="5">
        <v>14</v>
      </c>
      <c r="Q12" s="5">
        <v>9</v>
      </c>
      <c r="R12" s="5">
        <v>11</v>
      </c>
      <c r="T12" s="5">
        <v>13</v>
      </c>
      <c r="U12" s="5">
        <v>0</v>
      </c>
      <c r="V12" s="5">
        <v>32</v>
      </c>
      <c r="W12" s="5">
        <v>28</v>
      </c>
      <c r="X12" s="5">
        <v>27</v>
      </c>
      <c r="Y12" s="5">
        <v>0</v>
      </c>
      <c r="Z12" s="5">
        <v>0</v>
      </c>
      <c r="AA12" s="5">
        <v>0</v>
      </c>
    </row>
    <row r="13" spans="1:27">
      <c r="B13" s="5">
        <v>15</v>
      </c>
      <c r="C13" s="5">
        <v>14</v>
      </c>
      <c r="D13" s="5">
        <v>14</v>
      </c>
      <c r="E13" s="5">
        <v>14</v>
      </c>
      <c r="F13" s="5">
        <v>13</v>
      </c>
      <c r="G13" s="5">
        <v>10</v>
      </c>
      <c r="H13" s="5">
        <v>12</v>
      </c>
      <c r="I13" s="5">
        <v>18</v>
      </c>
      <c r="K13" s="5">
        <v>15</v>
      </c>
      <c r="L13" s="5">
        <v>0</v>
      </c>
      <c r="M13" s="5">
        <v>14</v>
      </c>
      <c r="N13" s="5">
        <v>14</v>
      </c>
      <c r="O13" s="5">
        <v>13</v>
      </c>
      <c r="P13" s="5">
        <v>7</v>
      </c>
      <c r="Q13" s="5">
        <v>10</v>
      </c>
      <c r="R13" s="5">
        <v>17</v>
      </c>
      <c r="T13" s="5">
        <v>26</v>
      </c>
      <c r="U13" s="5">
        <v>1</v>
      </c>
      <c r="V13" s="5">
        <v>24</v>
      </c>
      <c r="W13" s="5">
        <v>28</v>
      </c>
      <c r="X13" s="5">
        <v>12</v>
      </c>
      <c r="Y13" s="5">
        <v>0</v>
      </c>
      <c r="Z13" s="5">
        <v>1</v>
      </c>
      <c r="AA13" s="5">
        <v>3</v>
      </c>
    </row>
    <row r="14" spans="1:27">
      <c r="B14" s="5">
        <v>12</v>
      </c>
      <c r="C14" s="5">
        <v>17</v>
      </c>
      <c r="D14" s="5">
        <v>10</v>
      </c>
      <c r="E14" s="5">
        <v>17</v>
      </c>
      <c r="F14" s="5">
        <v>19</v>
      </c>
      <c r="G14" s="5">
        <v>10</v>
      </c>
      <c r="H14" s="5">
        <v>14</v>
      </c>
      <c r="I14" s="5">
        <v>12</v>
      </c>
      <c r="K14" s="5">
        <v>12</v>
      </c>
      <c r="L14" s="5">
        <v>1</v>
      </c>
      <c r="M14" s="5">
        <v>17</v>
      </c>
      <c r="N14" s="5">
        <v>17</v>
      </c>
      <c r="O14" s="5">
        <v>19</v>
      </c>
      <c r="P14" s="5">
        <v>8</v>
      </c>
      <c r="Q14" s="5">
        <v>11</v>
      </c>
      <c r="R14" s="5">
        <v>12</v>
      </c>
      <c r="T14" s="5">
        <v>29</v>
      </c>
      <c r="U14" s="5">
        <v>0</v>
      </c>
      <c r="V14" s="5">
        <v>32</v>
      </c>
      <c r="W14" s="5">
        <v>27</v>
      </c>
      <c r="X14" s="5">
        <v>22</v>
      </c>
      <c r="Y14" s="5">
        <v>0</v>
      </c>
      <c r="Z14" s="5">
        <v>0</v>
      </c>
      <c r="AA14" s="5">
        <v>8</v>
      </c>
    </row>
    <row r="15" spans="1:27">
      <c r="B15" s="5">
        <v>9</v>
      </c>
      <c r="C15" s="5">
        <v>14</v>
      </c>
      <c r="D15" s="5">
        <v>12</v>
      </c>
      <c r="E15" s="5">
        <v>18</v>
      </c>
      <c r="F15" s="5">
        <v>17</v>
      </c>
      <c r="G15" s="5">
        <v>14</v>
      </c>
      <c r="H15" s="5">
        <v>14</v>
      </c>
      <c r="I15" s="5">
        <v>16</v>
      </c>
      <c r="K15" s="5">
        <v>9</v>
      </c>
      <c r="L15" s="5">
        <v>0</v>
      </c>
      <c r="M15" s="5">
        <v>12</v>
      </c>
      <c r="N15" s="5">
        <v>0</v>
      </c>
      <c r="O15" s="5">
        <v>0</v>
      </c>
      <c r="P15" s="5">
        <v>11</v>
      </c>
      <c r="Q15" s="5">
        <v>2</v>
      </c>
      <c r="R15" s="5">
        <v>14</v>
      </c>
      <c r="T15" s="5">
        <v>25</v>
      </c>
      <c r="U15" s="5">
        <v>0</v>
      </c>
      <c r="V15" s="5">
        <v>23</v>
      </c>
      <c r="W15" s="5">
        <v>0</v>
      </c>
      <c r="X15" s="5">
        <v>2</v>
      </c>
      <c r="Y15" s="5">
        <v>1</v>
      </c>
      <c r="Z15" s="5">
        <v>0</v>
      </c>
      <c r="AA15" s="5">
        <v>6</v>
      </c>
    </row>
    <row r="16" spans="1:27">
      <c r="B16" s="5">
        <v>16</v>
      </c>
      <c r="C16" s="5">
        <v>10</v>
      </c>
      <c r="D16" s="5">
        <v>11</v>
      </c>
      <c r="E16" s="5">
        <v>11</v>
      </c>
      <c r="F16" s="5">
        <v>15</v>
      </c>
      <c r="G16" s="5">
        <v>14</v>
      </c>
      <c r="H16" s="5">
        <v>15</v>
      </c>
      <c r="I16" s="5">
        <v>18</v>
      </c>
      <c r="K16" s="5">
        <v>16</v>
      </c>
      <c r="L16" s="5">
        <v>0</v>
      </c>
      <c r="M16" s="5">
        <v>18</v>
      </c>
      <c r="N16" s="5">
        <v>11</v>
      </c>
      <c r="O16" s="5">
        <v>15</v>
      </c>
      <c r="P16" s="5">
        <v>12</v>
      </c>
      <c r="Q16" s="5">
        <v>13</v>
      </c>
      <c r="R16" s="5">
        <v>15</v>
      </c>
      <c r="T16" s="5">
        <v>22</v>
      </c>
      <c r="U16" s="5">
        <v>0</v>
      </c>
      <c r="V16" s="5">
        <v>20</v>
      </c>
      <c r="W16" s="5">
        <v>35</v>
      </c>
      <c r="X16" s="5">
        <v>25</v>
      </c>
      <c r="Y16" s="5">
        <v>0</v>
      </c>
      <c r="Z16" s="5">
        <v>0</v>
      </c>
      <c r="AA16" s="5">
        <v>2</v>
      </c>
    </row>
    <row r="17" spans="2:27">
      <c r="B17" s="5">
        <v>10</v>
      </c>
      <c r="C17" s="5">
        <v>15</v>
      </c>
      <c r="D17" s="5">
        <v>11</v>
      </c>
      <c r="E17" s="5">
        <v>14</v>
      </c>
      <c r="F17" s="5">
        <v>18</v>
      </c>
      <c r="G17" s="5">
        <v>12</v>
      </c>
      <c r="H17" s="5">
        <v>16</v>
      </c>
      <c r="I17" s="5">
        <v>14</v>
      </c>
      <c r="K17" s="5">
        <v>10</v>
      </c>
      <c r="L17" s="5">
        <v>1</v>
      </c>
      <c r="M17" s="5">
        <v>11</v>
      </c>
      <c r="N17" s="5">
        <v>14</v>
      </c>
      <c r="O17" s="5">
        <v>18</v>
      </c>
      <c r="P17" s="5">
        <v>0</v>
      </c>
      <c r="Q17" s="5">
        <v>14</v>
      </c>
      <c r="R17" s="5">
        <v>12</v>
      </c>
      <c r="T17" s="5">
        <v>30</v>
      </c>
      <c r="U17" s="5">
        <v>1</v>
      </c>
      <c r="V17" s="5">
        <v>28</v>
      </c>
      <c r="W17" s="5">
        <v>31</v>
      </c>
      <c r="X17" s="5">
        <v>15</v>
      </c>
      <c r="Y17" s="5">
        <v>2</v>
      </c>
      <c r="Z17" s="5">
        <v>1</v>
      </c>
      <c r="AA17" s="5">
        <v>4</v>
      </c>
    </row>
    <row r="18" spans="2:27">
      <c r="B18" s="5">
        <v>17</v>
      </c>
      <c r="C18" s="5">
        <v>14</v>
      </c>
      <c r="D18" s="5">
        <v>15</v>
      </c>
      <c r="E18" s="5">
        <v>14</v>
      </c>
      <c r="F18" s="5">
        <v>15</v>
      </c>
      <c r="G18" s="5">
        <v>15</v>
      </c>
      <c r="H18" s="5">
        <v>14</v>
      </c>
      <c r="I18" s="5">
        <v>16</v>
      </c>
      <c r="K18" s="5">
        <v>17</v>
      </c>
      <c r="L18" s="5">
        <v>0</v>
      </c>
      <c r="M18" s="5">
        <v>14</v>
      </c>
      <c r="N18" s="5">
        <v>14</v>
      </c>
      <c r="O18" s="5">
        <v>15</v>
      </c>
      <c r="P18" s="5">
        <v>13</v>
      </c>
      <c r="Q18" s="5">
        <v>11</v>
      </c>
      <c r="R18" s="5">
        <v>16</v>
      </c>
      <c r="T18" s="5">
        <v>28</v>
      </c>
      <c r="U18" s="5">
        <v>0</v>
      </c>
      <c r="V18" s="5">
        <v>28</v>
      </c>
      <c r="W18" s="5">
        <v>28</v>
      </c>
      <c r="X18" s="5">
        <v>33</v>
      </c>
      <c r="Y18" s="5">
        <v>0</v>
      </c>
      <c r="Z18" s="5">
        <v>1</v>
      </c>
      <c r="AA18" s="5">
        <v>2</v>
      </c>
    </row>
    <row r="19" spans="2:27">
      <c r="B19" s="5">
        <v>12</v>
      </c>
      <c r="C19" s="5">
        <v>15</v>
      </c>
      <c r="D19" s="5">
        <v>16</v>
      </c>
      <c r="E19" s="5">
        <v>15</v>
      </c>
      <c r="F19" s="5">
        <v>19</v>
      </c>
      <c r="G19" s="5">
        <v>14</v>
      </c>
      <c r="H19" s="5">
        <v>13</v>
      </c>
      <c r="I19" s="5">
        <v>16</v>
      </c>
      <c r="K19" s="5">
        <v>12</v>
      </c>
      <c r="L19" s="5">
        <v>0</v>
      </c>
      <c r="M19" s="5">
        <v>16</v>
      </c>
      <c r="N19" s="5">
        <v>1</v>
      </c>
      <c r="O19" s="5">
        <v>19</v>
      </c>
      <c r="P19" s="5">
        <v>12</v>
      </c>
      <c r="Q19" s="5">
        <v>11</v>
      </c>
      <c r="R19" s="5">
        <v>15</v>
      </c>
      <c r="T19" s="5">
        <v>20</v>
      </c>
      <c r="U19" s="5">
        <v>0</v>
      </c>
      <c r="V19" s="5">
        <v>26</v>
      </c>
      <c r="W19" s="5">
        <v>0</v>
      </c>
      <c r="X19" s="5">
        <v>26</v>
      </c>
      <c r="Y19" s="5">
        <v>1</v>
      </c>
      <c r="Z19" s="5">
        <v>0</v>
      </c>
      <c r="AA19" s="5">
        <v>5</v>
      </c>
    </row>
    <row r="20" spans="2:27">
      <c r="B20" s="5">
        <v>11</v>
      </c>
      <c r="C20" s="5">
        <v>16</v>
      </c>
      <c r="D20" s="5">
        <v>14</v>
      </c>
      <c r="E20" s="5">
        <v>17</v>
      </c>
      <c r="F20" s="5">
        <v>15</v>
      </c>
      <c r="G20" s="5">
        <v>10</v>
      </c>
      <c r="H20" s="5">
        <v>14</v>
      </c>
      <c r="I20" s="5">
        <v>13</v>
      </c>
      <c r="K20" s="5">
        <v>10</v>
      </c>
      <c r="L20" s="5">
        <v>1</v>
      </c>
      <c r="M20" s="5">
        <v>1</v>
      </c>
      <c r="N20" s="5">
        <v>17</v>
      </c>
      <c r="O20" s="5">
        <v>15</v>
      </c>
      <c r="P20" s="5">
        <v>7</v>
      </c>
      <c r="Q20" s="5">
        <v>1</v>
      </c>
      <c r="R20" s="5">
        <v>11</v>
      </c>
      <c r="T20" s="5">
        <v>30</v>
      </c>
      <c r="U20" s="5">
        <v>0</v>
      </c>
      <c r="V20" s="5">
        <v>0</v>
      </c>
      <c r="W20" s="5">
        <v>25</v>
      </c>
      <c r="X20" s="5">
        <v>18</v>
      </c>
      <c r="Y20" s="5">
        <v>0</v>
      </c>
      <c r="Z20" s="5">
        <v>0</v>
      </c>
      <c r="AA20" s="5">
        <v>6</v>
      </c>
    </row>
    <row r="21" spans="2:27">
      <c r="B21" s="5">
        <v>10</v>
      </c>
      <c r="C21" s="5">
        <v>19</v>
      </c>
      <c r="D21" s="5">
        <v>17</v>
      </c>
      <c r="E21" s="5">
        <v>12</v>
      </c>
      <c r="F21" s="5">
        <v>14</v>
      </c>
      <c r="G21" s="5">
        <v>18</v>
      </c>
      <c r="H21" s="5">
        <v>15</v>
      </c>
      <c r="I21" s="5">
        <v>14</v>
      </c>
      <c r="K21" s="5">
        <v>10</v>
      </c>
      <c r="L21" s="5">
        <v>1</v>
      </c>
      <c r="M21" s="5">
        <v>12</v>
      </c>
      <c r="N21" s="5">
        <v>12</v>
      </c>
      <c r="O21" s="5">
        <v>0</v>
      </c>
      <c r="P21" s="5">
        <v>16</v>
      </c>
      <c r="Q21" s="5">
        <v>12</v>
      </c>
      <c r="R21" s="5">
        <v>12</v>
      </c>
      <c r="T21" s="5">
        <v>25</v>
      </c>
      <c r="U21" s="5">
        <v>1</v>
      </c>
      <c r="V21" s="5">
        <v>28</v>
      </c>
      <c r="W21" s="5">
        <v>29</v>
      </c>
      <c r="X21" s="5">
        <v>0</v>
      </c>
      <c r="Y21" s="5">
        <v>1</v>
      </c>
      <c r="Z21" s="5">
        <v>1</v>
      </c>
      <c r="AA21" s="5">
        <v>2</v>
      </c>
    </row>
    <row r="22" spans="2:27">
      <c r="B22" s="5">
        <v>12</v>
      </c>
      <c r="C22" s="5">
        <v>11</v>
      </c>
      <c r="D22" s="5">
        <v>12</v>
      </c>
      <c r="E22" s="5">
        <v>11</v>
      </c>
      <c r="F22" s="5">
        <v>14</v>
      </c>
      <c r="G22" s="5">
        <v>17</v>
      </c>
      <c r="H22" s="5">
        <v>12</v>
      </c>
      <c r="I22" s="5">
        <v>18</v>
      </c>
      <c r="K22" s="5">
        <v>12</v>
      </c>
      <c r="L22" s="5">
        <v>0</v>
      </c>
      <c r="M22" s="5">
        <v>17</v>
      </c>
      <c r="N22" s="5">
        <v>11</v>
      </c>
      <c r="O22" s="5">
        <v>14</v>
      </c>
      <c r="P22" s="5">
        <v>1</v>
      </c>
      <c r="Q22" s="5">
        <v>0</v>
      </c>
      <c r="R22" s="5">
        <v>16</v>
      </c>
      <c r="T22" s="5">
        <v>27</v>
      </c>
      <c r="U22" s="5">
        <v>0</v>
      </c>
      <c r="V22" s="5">
        <v>1</v>
      </c>
      <c r="W22" s="5">
        <v>24</v>
      </c>
      <c r="X22" s="5">
        <v>29</v>
      </c>
      <c r="Y22" s="5">
        <v>0</v>
      </c>
      <c r="Z22" s="5">
        <v>0</v>
      </c>
      <c r="AA22" s="5">
        <v>2</v>
      </c>
    </row>
    <row r="23" spans="2:27">
      <c r="B23" s="5">
        <v>12</v>
      </c>
      <c r="C23" s="5">
        <v>6</v>
      </c>
      <c r="D23" s="5">
        <v>10</v>
      </c>
      <c r="E23" s="5">
        <v>14</v>
      </c>
      <c r="F23" s="5">
        <v>15</v>
      </c>
      <c r="G23" s="5">
        <v>17</v>
      </c>
      <c r="H23" s="5">
        <v>12</v>
      </c>
      <c r="I23" s="5">
        <v>14</v>
      </c>
      <c r="K23" s="5">
        <v>11</v>
      </c>
      <c r="L23" s="5">
        <v>1</v>
      </c>
      <c r="M23" s="5">
        <v>15</v>
      </c>
      <c r="N23" s="5">
        <v>14</v>
      </c>
      <c r="O23" s="5">
        <v>1</v>
      </c>
      <c r="P23" s="5">
        <v>1</v>
      </c>
      <c r="Q23" s="5">
        <v>10</v>
      </c>
      <c r="R23" s="5">
        <v>12</v>
      </c>
      <c r="T23" s="5">
        <v>26</v>
      </c>
      <c r="U23" s="5">
        <v>0</v>
      </c>
      <c r="V23" s="5">
        <v>34</v>
      </c>
      <c r="W23" s="5">
        <v>26</v>
      </c>
      <c r="X23" s="5">
        <v>1</v>
      </c>
      <c r="Y23" s="5">
        <v>0</v>
      </c>
      <c r="Z23" s="5">
        <v>0</v>
      </c>
      <c r="AA23" s="5">
        <v>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I13" sqref="I13"/>
    </sheetView>
  </sheetViews>
  <sheetFormatPr baseColWidth="10" defaultColWidth="8.83203125" defaultRowHeight="14" x14ac:dyDescent="0"/>
  <cols>
    <col min="3" max="3" width="14.1640625" customWidth="1"/>
  </cols>
  <sheetData>
    <row r="1" spans="1:3">
      <c r="A1" t="s">
        <v>36</v>
      </c>
    </row>
    <row r="3" spans="1:3" ht="19.5" customHeight="1" thickBot="1">
      <c r="B3" s="4" t="s">
        <v>29</v>
      </c>
      <c r="C3" s="12" t="s">
        <v>40</v>
      </c>
    </row>
    <row r="4" spans="1:3" ht="15" thickTop="1">
      <c r="B4" s="5">
        <v>100</v>
      </c>
      <c r="C4" s="5">
        <v>100</v>
      </c>
    </row>
    <row r="5" spans="1:3">
      <c r="B5" s="5">
        <v>97.674418599999996</v>
      </c>
      <c r="C5" s="5">
        <v>91.666666669999998</v>
      </c>
    </row>
    <row r="6" spans="1:3">
      <c r="B6" s="5">
        <v>96.153846150000007</v>
      </c>
      <c r="C6" s="5">
        <v>69.230769230000007</v>
      </c>
    </row>
    <row r="7" spans="1:3">
      <c r="B7" s="5">
        <v>100</v>
      </c>
      <c r="C7" s="5">
        <v>79.166666669999998</v>
      </c>
    </row>
    <row r="8" spans="1:3">
      <c r="B8" s="5">
        <v>96.969696970000001</v>
      </c>
      <c r="C8" s="5">
        <v>82.608695650000001</v>
      </c>
    </row>
    <row r="9" spans="1:3">
      <c r="B9" s="5">
        <v>100</v>
      </c>
      <c r="C9" s="5">
        <v>84.61538462</v>
      </c>
    </row>
    <row r="10" spans="1:3">
      <c r="B10" s="5">
        <v>100</v>
      </c>
      <c r="C10" s="5">
        <v>76.92307692</v>
      </c>
    </row>
    <row r="11" spans="1:3">
      <c r="B11" s="5">
        <v>100</v>
      </c>
      <c r="C11" s="5">
        <v>70</v>
      </c>
    </row>
    <row r="12" spans="1:3">
      <c r="B12" s="5">
        <v>100</v>
      </c>
      <c r="C12" s="5">
        <v>93.75</v>
      </c>
    </row>
    <row r="13" spans="1:3">
      <c r="B13" s="5">
        <v>100</v>
      </c>
      <c r="C13" s="5">
        <v>58.823529409999999</v>
      </c>
    </row>
    <row r="14" spans="1:3">
      <c r="B14" s="5"/>
      <c r="C14" s="5">
        <v>83.333333330000002</v>
      </c>
    </row>
    <row r="15" spans="1:3">
      <c r="B15" s="5"/>
      <c r="C15" s="5">
        <v>100</v>
      </c>
    </row>
    <row r="16" spans="1:3">
      <c r="B16" s="5"/>
      <c r="C16" s="5">
        <v>89.473684210000002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2"/>
  <sheetViews>
    <sheetView topLeftCell="A198" workbookViewId="0">
      <selection activeCell="X202" sqref="X202"/>
    </sheetView>
  </sheetViews>
  <sheetFormatPr baseColWidth="10" defaultColWidth="8.83203125" defaultRowHeight="14" x14ac:dyDescent="0"/>
  <cols>
    <col min="3" max="3" width="10" customWidth="1"/>
    <col min="4" max="4" width="10.33203125" customWidth="1"/>
    <col min="5" max="5" width="11" customWidth="1"/>
    <col min="6" max="6" width="10.83203125" customWidth="1"/>
    <col min="9" max="10" width="10" customWidth="1"/>
  </cols>
  <sheetData>
    <row r="1" spans="1:20" ht="15">
      <c r="A1" s="16" t="s">
        <v>54</v>
      </c>
    </row>
    <row r="2" spans="1:20" ht="15">
      <c r="B2" s="16" t="s">
        <v>34</v>
      </c>
    </row>
    <row r="3" spans="1:20" ht="32" customHeight="1" thickBot="1">
      <c r="B3" s="18" t="s">
        <v>29</v>
      </c>
      <c r="C3" s="19" t="s">
        <v>40</v>
      </c>
      <c r="D3" s="19" t="s">
        <v>55</v>
      </c>
      <c r="E3" s="19" t="s">
        <v>42</v>
      </c>
      <c r="F3" s="19" t="s">
        <v>56</v>
      </c>
      <c r="G3" s="19" t="s">
        <v>57</v>
      </c>
      <c r="H3" s="19" t="s">
        <v>58</v>
      </c>
      <c r="I3" s="19" t="s">
        <v>59</v>
      </c>
      <c r="J3" s="19" t="s">
        <v>60</v>
      </c>
      <c r="K3" s="19" t="s">
        <v>61</v>
      </c>
      <c r="L3" s="19" t="s">
        <v>62</v>
      </c>
      <c r="M3" s="19" t="s">
        <v>63</v>
      </c>
      <c r="N3" s="19" t="s">
        <v>64</v>
      </c>
      <c r="O3" s="19" t="s">
        <v>65</v>
      </c>
      <c r="P3" s="19" t="s">
        <v>66</v>
      </c>
      <c r="Q3" s="19" t="s">
        <v>67</v>
      </c>
      <c r="R3" s="19" t="s">
        <v>41</v>
      </c>
      <c r="S3" s="19" t="s">
        <v>68</v>
      </c>
      <c r="T3" s="19" t="s">
        <v>69</v>
      </c>
    </row>
    <row r="4" spans="1:20" ht="15" thickTop="1">
      <c r="B4" s="5">
        <v>8</v>
      </c>
      <c r="C4" s="5">
        <v>10</v>
      </c>
      <c r="D4" s="5">
        <v>14</v>
      </c>
      <c r="E4" s="5">
        <v>8</v>
      </c>
      <c r="F4" s="5">
        <v>10</v>
      </c>
      <c r="G4" s="5">
        <v>22</v>
      </c>
      <c r="H4" s="5">
        <v>17</v>
      </c>
      <c r="I4" s="5">
        <v>3</v>
      </c>
      <c r="J4" s="5">
        <v>3</v>
      </c>
      <c r="K4" s="5">
        <v>2</v>
      </c>
      <c r="L4" s="5">
        <v>4</v>
      </c>
      <c r="M4" s="5">
        <v>1</v>
      </c>
      <c r="N4" s="5">
        <v>6</v>
      </c>
      <c r="O4" s="5">
        <v>5</v>
      </c>
      <c r="P4" s="5">
        <v>2</v>
      </c>
      <c r="Q4" s="5">
        <v>6</v>
      </c>
      <c r="R4" s="5">
        <v>3</v>
      </c>
      <c r="S4" s="5">
        <v>2</v>
      </c>
      <c r="T4" s="5">
        <v>2</v>
      </c>
    </row>
    <row r="5" spans="1:20">
      <c r="B5" s="5">
        <v>7</v>
      </c>
      <c r="C5" s="5">
        <v>14</v>
      </c>
      <c r="D5" s="5">
        <v>11</v>
      </c>
      <c r="E5" s="5">
        <v>12</v>
      </c>
      <c r="F5" s="5">
        <v>11</v>
      </c>
      <c r="G5" s="5">
        <v>11</v>
      </c>
      <c r="H5" s="5">
        <v>12</v>
      </c>
      <c r="I5" s="5">
        <v>1</v>
      </c>
      <c r="J5" s="5">
        <v>3</v>
      </c>
      <c r="K5" s="5">
        <v>2</v>
      </c>
      <c r="L5" s="5">
        <v>5</v>
      </c>
      <c r="M5" s="5">
        <v>7</v>
      </c>
      <c r="N5" s="5">
        <v>5</v>
      </c>
      <c r="O5" s="5">
        <v>1</v>
      </c>
      <c r="P5" s="5">
        <v>8</v>
      </c>
      <c r="Q5" s="5">
        <v>15</v>
      </c>
      <c r="R5" s="5">
        <v>5</v>
      </c>
      <c r="S5" s="5">
        <v>3</v>
      </c>
      <c r="T5" s="5">
        <v>0</v>
      </c>
    </row>
    <row r="6" spans="1:20">
      <c r="B6" s="5">
        <v>7</v>
      </c>
      <c r="C6" s="5">
        <v>6</v>
      </c>
      <c r="D6" s="5">
        <v>18</v>
      </c>
      <c r="E6" s="5">
        <v>10</v>
      </c>
      <c r="F6" s="5">
        <v>13</v>
      </c>
      <c r="G6" s="5">
        <v>9</v>
      </c>
      <c r="H6" s="5">
        <v>18</v>
      </c>
      <c r="I6" s="5">
        <v>5</v>
      </c>
      <c r="J6" s="5">
        <v>3</v>
      </c>
      <c r="K6" s="5">
        <v>2</v>
      </c>
      <c r="L6" s="5">
        <v>7</v>
      </c>
      <c r="M6" s="5">
        <v>2</v>
      </c>
      <c r="N6" s="5">
        <v>1</v>
      </c>
      <c r="O6" s="5">
        <v>3</v>
      </c>
      <c r="P6" s="5">
        <v>4</v>
      </c>
      <c r="Q6" s="5">
        <v>3</v>
      </c>
      <c r="R6" s="5">
        <v>3</v>
      </c>
      <c r="S6" s="5">
        <v>5</v>
      </c>
      <c r="T6" s="5">
        <v>1</v>
      </c>
    </row>
    <row r="7" spans="1:20">
      <c r="B7" s="5">
        <v>11</v>
      </c>
      <c r="C7" s="5">
        <v>3</v>
      </c>
      <c r="D7" s="5">
        <v>18</v>
      </c>
      <c r="E7" s="5">
        <v>10</v>
      </c>
      <c r="F7" s="5">
        <v>12</v>
      </c>
      <c r="G7" s="5">
        <v>17</v>
      </c>
      <c r="H7" s="5">
        <v>23</v>
      </c>
      <c r="I7" s="5">
        <v>4</v>
      </c>
      <c r="J7" s="5">
        <v>3</v>
      </c>
      <c r="K7" s="5">
        <v>1</v>
      </c>
      <c r="L7" s="5">
        <v>8</v>
      </c>
      <c r="M7" s="5">
        <v>2</v>
      </c>
      <c r="N7" s="5">
        <v>13</v>
      </c>
      <c r="O7" s="5">
        <v>4</v>
      </c>
      <c r="P7" s="5">
        <v>5</v>
      </c>
      <c r="Q7" s="5">
        <v>4</v>
      </c>
      <c r="R7" s="5">
        <v>8</v>
      </c>
      <c r="S7" s="5">
        <v>4</v>
      </c>
      <c r="T7" s="5">
        <v>2</v>
      </c>
    </row>
    <row r="8" spans="1:20">
      <c r="B8" s="5">
        <v>8</v>
      </c>
      <c r="C8" s="5">
        <v>13</v>
      </c>
      <c r="D8" s="5">
        <v>17</v>
      </c>
      <c r="E8" s="5">
        <v>7</v>
      </c>
      <c r="F8" s="5">
        <v>14</v>
      </c>
      <c r="G8" s="5">
        <v>11</v>
      </c>
      <c r="H8" s="5">
        <v>20</v>
      </c>
      <c r="I8" s="5">
        <v>4</v>
      </c>
      <c r="J8" s="5">
        <v>5</v>
      </c>
      <c r="K8" s="5">
        <v>8</v>
      </c>
      <c r="L8" s="5">
        <v>6</v>
      </c>
      <c r="M8" s="5">
        <v>6</v>
      </c>
      <c r="N8" s="5">
        <v>2</v>
      </c>
      <c r="O8" s="5">
        <v>3</v>
      </c>
      <c r="P8" s="5">
        <v>8</v>
      </c>
      <c r="Q8" s="5">
        <v>11</v>
      </c>
      <c r="R8" s="5">
        <v>5</v>
      </c>
      <c r="S8" s="5">
        <v>2</v>
      </c>
      <c r="T8" s="5">
        <v>0</v>
      </c>
    </row>
    <row r="9" spans="1:20">
      <c r="B9" s="5">
        <v>9</v>
      </c>
      <c r="C9" s="5">
        <v>14</v>
      </c>
      <c r="D9" s="5">
        <v>10</v>
      </c>
      <c r="E9" s="5">
        <v>13</v>
      </c>
      <c r="F9" s="5">
        <v>14</v>
      </c>
      <c r="G9" s="5">
        <v>19</v>
      </c>
      <c r="H9" s="5">
        <v>15</v>
      </c>
      <c r="I9" s="5">
        <v>3</v>
      </c>
      <c r="J9" s="5">
        <v>2</v>
      </c>
      <c r="K9" s="5">
        <v>3</v>
      </c>
      <c r="L9" s="5">
        <v>4</v>
      </c>
      <c r="M9" s="5">
        <v>1</v>
      </c>
      <c r="N9" s="5">
        <v>7</v>
      </c>
      <c r="O9" s="5">
        <v>2</v>
      </c>
      <c r="P9" s="5">
        <v>10</v>
      </c>
      <c r="Q9" s="5">
        <v>9</v>
      </c>
      <c r="R9" s="5">
        <v>6</v>
      </c>
      <c r="S9" s="5">
        <v>5</v>
      </c>
      <c r="T9" s="5">
        <v>1</v>
      </c>
    </row>
    <row r="10" spans="1:20">
      <c r="B10" s="5">
        <v>6</v>
      </c>
      <c r="C10" s="5">
        <v>8</v>
      </c>
      <c r="D10" s="5">
        <v>19</v>
      </c>
      <c r="E10" s="5">
        <v>13</v>
      </c>
      <c r="F10" s="5">
        <v>17</v>
      </c>
      <c r="G10" s="5">
        <v>8</v>
      </c>
      <c r="H10" s="5">
        <v>11</v>
      </c>
      <c r="I10" s="5">
        <v>2</v>
      </c>
      <c r="J10" s="5">
        <v>5</v>
      </c>
      <c r="K10" s="5">
        <v>0</v>
      </c>
      <c r="L10" s="5">
        <v>5</v>
      </c>
      <c r="M10" s="5">
        <v>4</v>
      </c>
      <c r="N10" s="5">
        <v>4</v>
      </c>
      <c r="O10" s="5">
        <v>4</v>
      </c>
      <c r="P10" s="5">
        <v>5</v>
      </c>
      <c r="Q10" s="5">
        <v>5</v>
      </c>
      <c r="R10" s="5">
        <v>7</v>
      </c>
      <c r="S10" s="5">
        <v>5</v>
      </c>
      <c r="T10" s="5">
        <v>2</v>
      </c>
    </row>
    <row r="11" spans="1:20">
      <c r="B11" s="5">
        <v>9</v>
      </c>
      <c r="C11" s="5">
        <v>13</v>
      </c>
      <c r="D11" s="5">
        <v>14</v>
      </c>
      <c r="E11" s="5">
        <v>9</v>
      </c>
      <c r="F11" s="5">
        <v>10</v>
      </c>
      <c r="G11" s="5">
        <v>11</v>
      </c>
      <c r="H11" s="5">
        <v>15</v>
      </c>
      <c r="I11" s="5">
        <v>2</v>
      </c>
      <c r="J11" s="5">
        <v>5</v>
      </c>
      <c r="K11" s="5">
        <v>2</v>
      </c>
      <c r="L11" s="5">
        <v>3</v>
      </c>
      <c r="M11" s="5">
        <v>3</v>
      </c>
      <c r="N11" s="5">
        <v>2</v>
      </c>
      <c r="O11" s="5">
        <v>4</v>
      </c>
      <c r="P11" s="5">
        <v>6</v>
      </c>
      <c r="Q11" s="5">
        <v>8</v>
      </c>
      <c r="R11" s="5">
        <v>6</v>
      </c>
      <c r="S11" s="5">
        <v>1</v>
      </c>
      <c r="T11" s="5">
        <v>1</v>
      </c>
    </row>
    <row r="12" spans="1:20">
      <c r="B12" s="5">
        <v>8</v>
      </c>
      <c r="C12" s="5">
        <v>13</v>
      </c>
      <c r="D12" s="5">
        <v>19</v>
      </c>
      <c r="E12" s="5">
        <v>11</v>
      </c>
      <c r="F12" s="5">
        <v>14</v>
      </c>
      <c r="G12" s="5">
        <v>19</v>
      </c>
      <c r="H12" s="5">
        <v>13</v>
      </c>
      <c r="I12" s="5">
        <v>4</v>
      </c>
      <c r="J12" s="5">
        <v>7</v>
      </c>
      <c r="K12" s="5">
        <v>2</v>
      </c>
      <c r="L12" s="5">
        <v>5</v>
      </c>
      <c r="M12" s="5">
        <v>1</v>
      </c>
      <c r="N12" s="5">
        <v>4</v>
      </c>
      <c r="O12" s="5">
        <v>4</v>
      </c>
      <c r="P12" s="5">
        <v>7</v>
      </c>
      <c r="Q12" s="5">
        <v>9</v>
      </c>
      <c r="R12" s="5">
        <v>3</v>
      </c>
      <c r="S12" s="5">
        <v>6</v>
      </c>
      <c r="T12" s="5">
        <v>1</v>
      </c>
    </row>
    <row r="13" spans="1:20">
      <c r="B13" s="5">
        <v>6</v>
      </c>
      <c r="C13" s="5">
        <v>9</v>
      </c>
      <c r="D13" s="5">
        <v>13</v>
      </c>
      <c r="E13" s="5">
        <v>9</v>
      </c>
      <c r="F13" s="5">
        <v>8</v>
      </c>
      <c r="G13" s="5">
        <v>11</v>
      </c>
      <c r="H13" s="5">
        <v>14</v>
      </c>
      <c r="I13" s="5">
        <v>5</v>
      </c>
      <c r="J13" s="5">
        <v>6</v>
      </c>
      <c r="K13" s="5">
        <v>3</v>
      </c>
      <c r="L13" s="5">
        <v>3</v>
      </c>
      <c r="M13" s="5">
        <v>4</v>
      </c>
      <c r="N13" s="5">
        <v>7</v>
      </c>
      <c r="O13" s="5">
        <v>1</v>
      </c>
      <c r="P13" s="5">
        <v>8</v>
      </c>
      <c r="Q13" s="5">
        <v>14</v>
      </c>
      <c r="R13" s="5">
        <v>8</v>
      </c>
      <c r="S13" s="5">
        <v>3</v>
      </c>
      <c r="T13" s="5">
        <v>3</v>
      </c>
    </row>
    <row r="14" spans="1:20">
      <c r="B14" s="5">
        <v>9</v>
      </c>
      <c r="C14" s="5">
        <v>12</v>
      </c>
      <c r="D14" s="5">
        <v>13</v>
      </c>
      <c r="E14" s="5">
        <v>11</v>
      </c>
      <c r="F14" s="5">
        <v>14</v>
      </c>
      <c r="G14" s="5">
        <v>15</v>
      </c>
      <c r="H14" s="5">
        <v>24</v>
      </c>
      <c r="I14" s="5">
        <v>5</v>
      </c>
      <c r="J14" s="5">
        <v>7</v>
      </c>
      <c r="K14" s="5">
        <v>0</v>
      </c>
      <c r="L14" s="5">
        <v>6</v>
      </c>
      <c r="M14" s="5">
        <v>2</v>
      </c>
      <c r="N14" s="5">
        <v>10</v>
      </c>
      <c r="O14" s="5">
        <v>2</v>
      </c>
      <c r="P14" s="5">
        <v>8</v>
      </c>
      <c r="Q14" s="5">
        <v>7</v>
      </c>
      <c r="R14" s="5">
        <v>6</v>
      </c>
      <c r="S14" s="5">
        <v>2</v>
      </c>
      <c r="T14" s="5">
        <v>0</v>
      </c>
    </row>
    <row r="15" spans="1:20">
      <c r="B15" s="5">
        <v>7</v>
      </c>
      <c r="C15" s="5">
        <v>10</v>
      </c>
      <c r="D15" s="5">
        <v>13</v>
      </c>
      <c r="E15" s="5">
        <v>8</v>
      </c>
      <c r="F15" s="5">
        <v>10</v>
      </c>
      <c r="G15" s="5">
        <v>9</v>
      </c>
      <c r="H15" s="5">
        <v>17</v>
      </c>
      <c r="I15" s="5">
        <v>2</v>
      </c>
      <c r="J15" s="5">
        <v>2</v>
      </c>
      <c r="K15" s="5">
        <v>1</v>
      </c>
      <c r="L15" s="5">
        <v>6</v>
      </c>
      <c r="M15" s="5">
        <v>4</v>
      </c>
      <c r="N15" s="5">
        <v>2</v>
      </c>
      <c r="O15" s="5">
        <v>8</v>
      </c>
      <c r="P15" s="5">
        <v>3</v>
      </c>
      <c r="Q15" s="5">
        <v>10</v>
      </c>
      <c r="R15" s="5">
        <v>7</v>
      </c>
      <c r="S15" s="5">
        <v>0</v>
      </c>
      <c r="T15" s="5">
        <v>5</v>
      </c>
    </row>
    <row r="16" spans="1:20">
      <c r="B16" s="5">
        <v>8</v>
      </c>
      <c r="C16" s="5">
        <v>12</v>
      </c>
      <c r="D16" s="5">
        <v>14</v>
      </c>
      <c r="E16" s="5">
        <v>8</v>
      </c>
      <c r="F16" s="5">
        <v>16</v>
      </c>
      <c r="G16" s="5">
        <v>16</v>
      </c>
      <c r="H16" s="5">
        <v>13</v>
      </c>
      <c r="I16" s="5">
        <v>2</v>
      </c>
      <c r="J16" s="5">
        <v>4</v>
      </c>
      <c r="K16" s="5">
        <v>1</v>
      </c>
      <c r="L16" s="5">
        <v>3</v>
      </c>
      <c r="M16" s="5">
        <v>7</v>
      </c>
      <c r="N16" s="5">
        <v>4</v>
      </c>
      <c r="O16" s="5">
        <v>1</v>
      </c>
      <c r="P16" s="5">
        <v>5</v>
      </c>
      <c r="Q16" s="5">
        <v>16</v>
      </c>
      <c r="R16" s="5">
        <v>5</v>
      </c>
      <c r="S16" s="5">
        <v>2</v>
      </c>
      <c r="T16" s="5">
        <v>3</v>
      </c>
    </row>
    <row r="17" spans="2:20">
      <c r="B17" s="5">
        <v>8</v>
      </c>
      <c r="C17" s="5">
        <v>8</v>
      </c>
      <c r="D17" s="5">
        <v>16</v>
      </c>
      <c r="E17" s="5">
        <v>11</v>
      </c>
      <c r="F17" s="5">
        <v>10</v>
      </c>
      <c r="G17" s="5">
        <v>13</v>
      </c>
      <c r="H17" s="5">
        <v>15</v>
      </c>
      <c r="I17" s="5">
        <v>2</v>
      </c>
      <c r="J17" s="5">
        <v>3</v>
      </c>
      <c r="K17" s="5">
        <v>1</v>
      </c>
      <c r="L17" s="5">
        <v>8</v>
      </c>
      <c r="M17" s="5">
        <v>1</v>
      </c>
      <c r="N17" s="5">
        <v>9</v>
      </c>
      <c r="O17" s="5">
        <v>4</v>
      </c>
      <c r="P17" s="5">
        <v>7</v>
      </c>
      <c r="Q17" s="5">
        <v>11</v>
      </c>
      <c r="R17" s="5">
        <v>6</v>
      </c>
      <c r="S17" s="5">
        <v>6</v>
      </c>
      <c r="T17" s="5">
        <v>2</v>
      </c>
    </row>
    <row r="18" spans="2:20">
      <c r="B18" s="5">
        <v>6</v>
      </c>
      <c r="C18" s="5">
        <v>12</v>
      </c>
      <c r="D18" s="5">
        <v>15</v>
      </c>
      <c r="E18" s="5">
        <v>13</v>
      </c>
      <c r="F18" s="5">
        <v>5</v>
      </c>
      <c r="G18" s="5">
        <v>14</v>
      </c>
      <c r="H18" s="5">
        <v>12</v>
      </c>
      <c r="I18" s="5">
        <v>3</v>
      </c>
      <c r="J18" s="5">
        <v>4</v>
      </c>
      <c r="K18" s="5">
        <v>1</v>
      </c>
      <c r="L18" s="5">
        <v>1</v>
      </c>
      <c r="M18" s="5">
        <v>1</v>
      </c>
      <c r="N18" s="5">
        <v>0</v>
      </c>
      <c r="O18" s="5">
        <v>5</v>
      </c>
      <c r="P18" s="5">
        <v>9</v>
      </c>
      <c r="Q18" s="5">
        <v>9</v>
      </c>
      <c r="R18" s="5">
        <v>5</v>
      </c>
      <c r="S18" s="5">
        <v>4</v>
      </c>
      <c r="T18" s="5">
        <v>2</v>
      </c>
    </row>
    <row r="19" spans="2:20">
      <c r="B19" s="5">
        <v>10</v>
      </c>
      <c r="C19" s="5">
        <v>13</v>
      </c>
      <c r="D19" s="5">
        <v>4</v>
      </c>
      <c r="E19" s="5">
        <v>8</v>
      </c>
      <c r="F19" s="5">
        <v>8</v>
      </c>
      <c r="G19" s="5">
        <v>11</v>
      </c>
      <c r="H19" s="5">
        <v>11</v>
      </c>
      <c r="I19" s="5">
        <v>1</v>
      </c>
      <c r="J19" s="5">
        <v>4</v>
      </c>
      <c r="K19" s="5">
        <v>0</v>
      </c>
      <c r="L19" s="5">
        <v>1</v>
      </c>
      <c r="M19" s="5">
        <v>2</v>
      </c>
      <c r="N19" s="5">
        <v>2</v>
      </c>
      <c r="O19" s="5">
        <v>2</v>
      </c>
      <c r="P19" s="5">
        <v>2</v>
      </c>
      <c r="Q19" s="5">
        <v>8</v>
      </c>
      <c r="R19" s="5">
        <v>5</v>
      </c>
      <c r="S19" s="5">
        <v>0</v>
      </c>
      <c r="T19" s="5">
        <v>2</v>
      </c>
    </row>
    <row r="20" spans="2:20">
      <c r="B20" s="5">
        <v>9</v>
      </c>
      <c r="C20" s="5">
        <v>11</v>
      </c>
      <c r="D20" s="5">
        <v>12</v>
      </c>
      <c r="E20" s="5">
        <v>8</v>
      </c>
      <c r="F20" s="5">
        <v>11</v>
      </c>
      <c r="G20" s="5">
        <v>9</v>
      </c>
      <c r="H20" s="5">
        <v>14</v>
      </c>
      <c r="I20" s="5">
        <v>6</v>
      </c>
      <c r="J20" s="5">
        <v>3</v>
      </c>
      <c r="K20" s="5">
        <v>7</v>
      </c>
      <c r="L20" s="5">
        <v>6</v>
      </c>
      <c r="M20" s="5">
        <v>6</v>
      </c>
      <c r="N20" s="5">
        <v>6</v>
      </c>
      <c r="O20" s="5">
        <v>2</v>
      </c>
      <c r="P20" s="5">
        <v>8</v>
      </c>
      <c r="Q20" s="5">
        <v>13</v>
      </c>
      <c r="R20" s="5">
        <v>7</v>
      </c>
      <c r="S20" s="5">
        <v>4</v>
      </c>
      <c r="T20" s="5">
        <v>1</v>
      </c>
    </row>
    <row r="21" spans="2:20">
      <c r="B21" s="5">
        <v>9</v>
      </c>
      <c r="C21" s="5">
        <v>10</v>
      </c>
      <c r="D21" s="5">
        <v>13</v>
      </c>
      <c r="E21" s="5">
        <v>16</v>
      </c>
      <c r="F21" s="5">
        <v>13</v>
      </c>
      <c r="G21" s="5">
        <v>11</v>
      </c>
      <c r="H21" s="5">
        <v>14</v>
      </c>
      <c r="I21" s="5">
        <v>5</v>
      </c>
      <c r="J21" s="5">
        <v>6</v>
      </c>
      <c r="K21" s="5">
        <v>3</v>
      </c>
      <c r="L21" s="5">
        <v>6</v>
      </c>
      <c r="M21" s="5">
        <v>2</v>
      </c>
      <c r="N21" s="5">
        <v>7</v>
      </c>
      <c r="O21" s="5">
        <v>6</v>
      </c>
      <c r="P21" s="5">
        <v>4</v>
      </c>
      <c r="Q21" s="5">
        <v>5</v>
      </c>
      <c r="R21" s="5">
        <v>8</v>
      </c>
      <c r="S21" s="5">
        <v>4</v>
      </c>
      <c r="T21" s="5"/>
    </row>
    <row r="22" spans="2:20">
      <c r="B22" s="5">
        <v>8</v>
      </c>
      <c r="C22" s="5">
        <v>12</v>
      </c>
      <c r="D22" s="5">
        <v>11</v>
      </c>
      <c r="E22" s="5">
        <v>12</v>
      </c>
      <c r="F22" s="5">
        <v>12</v>
      </c>
      <c r="G22" s="5">
        <v>7</v>
      </c>
      <c r="H22" s="5">
        <v>9</v>
      </c>
      <c r="I22" s="5">
        <v>4</v>
      </c>
      <c r="J22" s="5">
        <v>3</v>
      </c>
      <c r="K22" s="5">
        <v>2</v>
      </c>
      <c r="L22" s="5">
        <v>7</v>
      </c>
      <c r="M22" s="5">
        <v>3</v>
      </c>
      <c r="N22" s="5">
        <v>12</v>
      </c>
      <c r="O22" s="5">
        <v>7</v>
      </c>
      <c r="P22" s="5">
        <v>5</v>
      </c>
      <c r="Q22" s="5">
        <v>3</v>
      </c>
      <c r="R22" s="5">
        <v>8</v>
      </c>
      <c r="S22" s="5">
        <v>3</v>
      </c>
      <c r="T22" s="5"/>
    </row>
    <row r="23" spans="2:20">
      <c r="B23" s="5">
        <v>8</v>
      </c>
      <c r="C23" s="5">
        <v>8</v>
      </c>
      <c r="D23" s="5">
        <v>14</v>
      </c>
      <c r="E23" s="5">
        <v>13</v>
      </c>
      <c r="F23" s="5">
        <v>14</v>
      </c>
      <c r="G23" s="5">
        <v>12</v>
      </c>
      <c r="H23" s="5">
        <v>14</v>
      </c>
      <c r="I23" s="5">
        <v>3</v>
      </c>
      <c r="J23" s="5">
        <v>4</v>
      </c>
      <c r="K23" s="5">
        <v>2</v>
      </c>
      <c r="L23" s="5">
        <v>3</v>
      </c>
      <c r="M23" s="5">
        <v>1</v>
      </c>
      <c r="N23" s="5">
        <v>3</v>
      </c>
      <c r="O23" s="5">
        <v>2</v>
      </c>
      <c r="P23" s="5">
        <v>0</v>
      </c>
      <c r="Q23" s="5">
        <v>15</v>
      </c>
      <c r="R23" s="5">
        <v>6</v>
      </c>
      <c r="S23" s="5">
        <v>3</v>
      </c>
      <c r="T23" s="5"/>
    </row>
    <row r="26" spans="2:20" ht="15">
      <c r="B26" s="16" t="s">
        <v>52</v>
      </c>
    </row>
    <row r="27" spans="2:20" ht="29" thickBot="1">
      <c r="B27" s="18" t="s">
        <v>29</v>
      </c>
      <c r="C27" s="19" t="s">
        <v>40</v>
      </c>
      <c r="D27" s="19" t="s">
        <v>55</v>
      </c>
      <c r="E27" s="19" t="s">
        <v>42</v>
      </c>
      <c r="F27" s="19" t="s">
        <v>56</v>
      </c>
      <c r="G27" s="19" t="s">
        <v>57</v>
      </c>
      <c r="H27" s="19" t="s">
        <v>58</v>
      </c>
      <c r="I27" s="19" t="s">
        <v>59</v>
      </c>
      <c r="J27" s="19" t="s">
        <v>60</v>
      </c>
      <c r="K27" s="19" t="s">
        <v>61</v>
      </c>
      <c r="L27" s="19" t="s">
        <v>62</v>
      </c>
      <c r="M27" s="19" t="s">
        <v>63</v>
      </c>
      <c r="N27" s="19" t="s">
        <v>64</v>
      </c>
      <c r="O27" s="19" t="s">
        <v>65</v>
      </c>
      <c r="P27" s="19" t="s">
        <v>66</v>
      </c>
      <c r="Q27" s="19" t="s">
        <v>67</v>
      </c>
      <c r="R27" s="19" t="s">
        <v>41</v>
      </c>
      <c r="S27" s="19" t="s">
        <v>68</v>
      </c>
      <c r="T27" s="19" t="s">
        <v>69</v>
      </c>
    </row>
    <row r="28" spans="2:20" ht="15" thickTop="1">
      <c r="B28" s="5">
        <v>15</v>
      </c>
      <c r="C28" s="5">
        <v>8</v>
      </c>
      <c r="D28" s="5">
        <v>3</v>
      </c>
      <c r="E28" s="5">
        <v>6</v>
      </c>
      <c r="F28" s="5">
        <v>4</v>
      </c>
      <c r="G28" s="5">
        <v>6</v>
      </c>
      <c r="H28" s="5">
        <v>4</v>
      </c>
      <c r="I28" s="5">
        <v>1</v>
      </c>
      <c r="J28" s="5">
        <v>0</v>
      </c>
      <c r="K28" s="5">
        <v>0</v>
      </c>
      <c r="L28" s="5">
        <v>0</v>
      </c>
      <c r="M28" s="5">
        <v>0</v>
      </c>
      <c r="N28" s="5">
        <v>2</v>
      </c>
      <c r="O28" s="5">
        <v>2</v>
      </c>
      <c r="P28" s="5">
        <v>0</v>
      </c>
      <c r="Q28" s="5">
        <v>1</v>
      </c>
      <c r="R28" s="5">
        <v>5</v>
      </c>
      <c r="S28" s="5">
        <v>2</v>
      </c>
      <c r="T28" s="5">
        <v>4</v>
      </c>
    </row>
    <row r="29" spans="2:20">
      <c r="B29" s="5">
        <v>9</v>
      </c>
      <c r="C29" s="5">
        <v>4</v>
      </c>
      <c r="D29" s="5">
        <v>2</v>
      </c>
      <c r="E29" s="5">
        <v>7</v>
      </c>
      <c r="F29" s="5">
        <v>9</v>
      </c>
      <c r="G29" s="5">
        <v>11</v>
      </c>
      <c r="H29" s="5">
        <v>9</v>
      </c>
      <c r="I29" s="5">
        <v>1</v>
      </c>
      <c r="J29" s="5">
        <v>0</v>
      </c>
      <c r="K29" s="5">
        <v>0</v>
      </c>
      <c r="L29" s="5">
        <v>0</v>
      </c>
      <c r="M29" s="5">
        <v>0</v>
      </c>
      <c r="N29" s="5">
        <v>1</v>
      </c>
      <c r="O29" s="5">
        <v>0</v>
      </c>
      <c r="P29" s="5">
        <v>0</v>
      </c>
      <c r="Q29" s="5">
        <v>0</v>
      </c>
      <c r="R29" s="5">
        <v>7</v>
      </c>
      <c r="S29" s="5">
        <v>0</v>
      </c>
      <c r="T29" s="5">
        <v>0</v>
      </c>
    </row>
    <row r="30" spans="2:20">
      <c r="B30" s="5">
        <v>12</v>
      </c>
      <c r="C30" s="5">
        <v>5</v>
      </c>
      <c r="D30" s="5">
        <v>9</v>
      </c>
      <c r="E30" s="5">
        <v>6</v>
      </c>
      <c r="F30" s="5">
        <v>10</v>
      </c>
      <c r="G30" s="5">
        <v>3</v>
      </c>
      <c r="H30" s="5">
        <v>13</v>
      </c>
      <c r="I30" s="5">
        <v>0</v>
      </c>
      <c r="J30" s="5">
        <v>1</v>
      </c>
      <c r="K30" s="5">
        <v>0</v>
      </c>
      <c r="L30" s="5">
        <v>0</v>
      </c>
      <c r="M30" s="5">
        <v>1</v>
      </c>
      <c r="N30" s="5">
        <v>0</v>
      </c>
      <c r="O30" s="5">
        <v>0</v>
      </c>
      <c r="P30" s="5">
        <v>1</v>
      </c>
      <c r="Q30" s="5">
        <v>0</v>
      </c>
      <c r="R30" s="5">
        <v>6</v>
      </c>
      <c r="S30" s="5">
        <v>2</v>
      </c>
      <c r="T30" s="5">
        <v>0</v>
      </c>
    </row>
    <row r="31" spans="2:20">
      <c r="B31" s="5">
        <v>15</v>
      </c>
      <c r="C31" s="5">
        <v>2</v>
      </c>
      <c r="D31" s="5">
        <v>5</v>
      </c>
      <c r="E31" s="5">
        <v>8</v>
      </c>
      <c r="F31" s="5">
        <v>9</v>
      </c>
      <c r="G31" s="5">
        <v>6</v>
      </c>
      <c r="H31" s="5">
        <v>12</v>
      </c>
      <c r="I31" s="5">
        <v>1</v>
      </c>
      <c r="J31" s="5">
        <v>0</v>
      </c>
      <c r="K31" s="5">
        <v>2</v>
      </c>
      <c r="L31" s="5">
        <v>3</v>
      </c>
      <c r="M31" s="5">
        <v>0</v>
      </c>
      <c r="N31" s="5">
        <v>3</v>
      </c>
      <c r="O31" s="5">
        <v>4</v>
      </c>
      <c r="P31" s="5">
        <v>0</v>
      </c>
      <c r="Q31" s="5">
        <v>0</v>
      </c>
      <c r="R31" s="5">
        <v>11</v>
      </c>
      <c r="S31" s="5">
        <v>0</v>
      </c>
      <c r="T31" s="5">
        <v>0</v>
      </c>
    </row>
    <row r="32" spans="2:20">
      <c r="B32" s="5">
        <v>14</v>
      </c>
      <c r="C32" s="5">
        <v>9</v>
      </c>
      <c r="D32" s="5">
        <v>3</v>
      </c>
      <c r="E32" s="5">
        <v>8</v>
      </c>
      <c r="F32" s="5">
        <v>6</v>
      </c>
      <c r="G32" s="5">
        <v>7</v>
      </c>
      <c r="H32" s="5">
        <v>7</v>
      </c>
      <c r="I32" s="5">
        <v>1</v>
      </c>
      <c r="J32" s="5">
        <v>1</v>
      </c>
      <c r="K32" s="5">
        <v>0</v>
      </c>
      <c r="L32" s="5">
        <v>0</v>
      </c>
      <c r="M32" s="5">
        <v>1</v>
      </c>
      <c r="N32" s="5">
        <v>0</v>
      </c>
      <c r="O32" s="5">
        <v>0</v>
      </c>
      <c r="P32" s="5">
        <v>0</v>
      </c>
      <c r="Q32" s="5">
        <v>2</v>
      </c>
      <c r="R32" s="5">
        <v>10</v>
      </c>
      <c r="S32" s="5">
        <v>0</v>
      </c>
      <c r="T32" s="5">
        <v>0</v>
      </c>
    </row>
    <row r="33" spans="2:20">
      <c r="B33" s="5">
        <v>16</v>
      </c>
      <c r="C33" s="5">
        <v>8</v>
      </c>
      <c r="D33" s="5">
        <v>3</v>
      </c>
      <c r="E33" s="5">
        <v>8</v>
      </c>
      <c r="F33" s="5">
        <v>6</v>
      </c>
      <c r="G33" s="5">
        <v>7</v>
      </c>
      <c r="H33" s="5">
        <v>9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8</v>
      </c>
      <c r="S33" s="5">
        <v>0</v>
      </c>
      <c r="T33" s="5">
        <v>0</v>
      </c>
    </row>
    <row r="34" spans="2:20">
      <c r="B34" s="5">
        <v>8</v>
      </c>
      <c r="C34" s="5">
        <v>7</v>
      </c>
      <c r="D34" s="5">
        <v>7</v>
      </c>
      <c r="E34" s="5">
        <v>5</v>
      </c>
      <c r="F34" s="5">
        <v>9</v>
      </c>
      <c r="G34" s="5">
        <v>2</v>
      </c>
      <c r="H34" s="5">
        <v>8</v>
      </c>
      <c r="I34" s="5">
        <v>0</v>
      </c>
      <c r="J34" s="5">
        <v>2</v>
      </c>
      <c r="K34" s="5">
        <v>0</v>
      </c>
      <c r="L34" s="5">
        <v>0</v>
      </c>
      <c r="M34" s="5">
        <v>3</v>
      </c>
      <c r="N34" s="5">
        <v>0</v>
      </c>
      <c r="O34" s="5">
        <v>0</v>
      </c>
      <c r="P34" s="5">
        <v>0</v>
      </c>
      <c r="Q34" s="5">
        <v>0</v>
      </c>
      <c r="R34" s="5">
        <v>11</v>
      </c>
      <c r="S34" s="5">
        <v>0</v>
      </c>
      <c r="T34" s="5">
        <v>0</v>
      </c>
    </row>
    <row r="35" spans="2:20">
      <c r="B35" s="5">
        <v>17</v>
      </c>
      <c r="C35" s="5">
        <v>4</v>
      </c>
      <c r="D35" s="5">
        <v>2</v>
      </c>
      <c r="E35" s="5">
        <v>14</v>
      </c>
      <c r="F35" s="5">
        <v>5</v>
      </c>
      <c r="G35" s="5">
        <v>6</v>
      </c>
      <c r="H35" s="5">
        <v>9</v>
      </c>
      <c r="I35" s="5">
        <v>0</v>
      </c>
      <c r="J35" s="5">
        <v>0</v>
      </c>
      <c r="K35" s="5">
        <v>3</v>
      </c>
      <c r="L35" s="5">
        <v>0</v>
      </c>
      <c r="M35" s="5">
        <v>0</v>
      </c>
      <c r="N35" s="5">
        <v>0</v>
      </c>
      <c r="O35" s="5">
        <v>0</v>
      </c>
      <c r="P35" s="5">
        <v>1</v>
      </c>
      <c r="Q35" s="5">
        <v>2</v>
      </c>
      <c r="R35" s="5">
        <v>6</v>
      </c>
      <c r="S35" s="5">
        <v>0</v>
      </c>
      <c r="T35" s="5">
        <v>0</v>
      </c>
    </row>
    <row r="36" spans="2:20">
      <c r="B36" s="5">
        <v>14</v>
      </c>
      <c r="C36" s="5">
        <v>3</v>
      </c>
      <c r="D36" s="5">
        <v>7</v>
      </c>
      <c r="E36" s="5">
        <v>6</v>
      </c>
      <c r="F36" s="5">
        <v>14</v>
      </c>
      <c r="G36" s="5">
        <v>8</v>
      </c>
      <c r="H36" s="5">
        <v>6</v>
      </c>
      <c r="I36" s="5">
        <v>2</v>
      </c>
      <c r="J36" s="5">
        <v>2</v>
      </c>
      <c r="K36" s="5">
        <v>0</v>
      </c>
      <c r="L36" s="5">
        <v>1</v>
      </c>
      <c r="M36" s="5">
        <v>0</v>
      </c>
      <c r="N36" s="5">
        <v>0</v>
      </c>
      <c r="O36" s="5">
        <v>0</v>
      </c>
      <c r="P36" s="5">
        <v>4</v>
      </c>
      <c r="Q36" s="5">
        <v>2</v>
      </c>
      <c r="R36" s="5">
        <v>6</v>
      </c>
      <c r="S36" s="5">
        <v>0</v>
      </c>
      <c r="T36" s="5">
        <v>0</v>
      </c>
    </row>
    <row r="37" spans="2:20">
      <c r="B37" s="5">
        <v>6</v>
      </c>
      <c r="C37" s="5">
        <v>5</v>
      </c>
      <c r="D37" s="5">
        <v>1</v>
      </c>
      <c r="E37" s="5">
        <v>6</v>
      </c>
      <c r="F37" s="5">
        <v>5</v>
      </c>
      <c r="G37" s="5">
        <v>7</v>
      </c>
      <c r="H37" s="5">
        <v>1</v>
      </c>
      <c r="I37" s="5">
        <v>0</v>
      </c>
      <c r="J37" s="5">
        <v>2</v>
      </c>
      <c r="K37" s="5">
        <v>1</v>
      </c>
      <c r="L37" s="5">
        <v>0</v>
      </c>
      <c r="M37" s="5">
        <v>3</v>
      </c>
      <c r="N37" s="5">
        <v>0</v>
      </c>
      <c r="O37" s="5">
        <v>1</v>
      </c>
      <c r="P37" s="5">
        <v>0</v>
      </c>
      <c r="Q37" s="5">
        <v>2</v>
      </c>
      <c r="R37" s="5">
        <v>11</v>
      </c>
      <c r="S37" s="5">
        <v>1</v>
      </c>
      <c r="T37" s="5">
        <v>0</v>
      </c>
    </row>
    <row r="38" spans="2:20">
      <c r="B38" s="5">
        <v>13</v>
      </c>
      <c r="C38" s="5">
        <v>10</v>
      </c>
      <c r="D38" s="5">
        <v>1</v>
      </c>
      <c r="E38" s="5">
        <v>8</v>
      </c>
      <c r="F38" s="5">
        <v>8</v>
      </c>
      <c r="G38" s="5">
        <v>5</v>
      </c>
      <c r="H38" s="5">
        <v>11</v>
      </c>
      <c r="I38" s="5">
        <v>1</v>
      </c>
      <c r="J38" s="5">
        <v>4</v>
      </c>
      <c r="K38" s="5">
        <v>0</v>
      </c>
      <c r="L38" s="5">
        <v>0</v>
      </c>
      <c r="M38" s="5">
        <v>2</v>
      </c>
      <c r="N38" s="5">
        <v>0</v>
      </c>
      <c r="O38" s="5">
        <v>2</v>
      </c>
      <c r="P38" s="5">
        <v>0</v>
      </c>
      <c r="Q38" s="5">
        <v>2</v>
      </c>
      <c r="R38" s="5">
        <v>9</v>
      </c>
      <c r="S38" s="5">
        <v>0</v>
      </c>
      <c r="T38" s="5">
        <v>0</v>
      </c>
    </row>
    <row r="39" spans="2:20">
      <c r="B39" s="5">
        <v>13</v>
      </c>
      <c r="C39" s="5">
        <v>5</v>
      </c>
      <c r="D39" s="5">
        <v>6</v>
      </c>
      <c r="E39" s="5">
        <v>4</v>
      </c>
      <c r="F39" s="5">
        <v>5</v>
      </c>
      <c r="G39" s="5">
        <v>6</v>
      </c>
      <c r="H39" s="5">
        <v>13</v>
      </c>
      <c r="I39" s="5">
        <v>0</v>
      </c>
      <c r="J39" s="5">
        <v>0</v>
      </c>
      <c r="K39" s="5">
        <v>2</v>
      </c>
      <c r="L39" s="5">
        <v>1</v>
      </c>
      <c r="M39" s="5">
        <v>0</v>
      </c>
      <c r="N39" s="5">
        <v>0</v>
      </c>
      <c r="O39" s="5">
        <v>3</v>
      </c>
      <c r="P39" s="5">
        <v>0</v>
      </c>
      <c r="Q39" s="5">
        <v>1</v>
      </c>
      <c r="R39" s="5">
        <v>8</v>
      </c>
      <c r="S39" s="5">
        <v>0</v>
      </c>
      <c r="T39" s="5">
        <v>0</v>
      </c>
    </row>
    <row r="40" spans="2:20">
      <c r="B40" s="5">
        <v>16</v>
      </c>
      <c r="C40" s="5">
        <v>7</v>
      </c>
      <c r="D40" s="5">
        <v>9</v>
      </c>
      <c r="E40" s="5">
        <v>7</v>
      </c>
      <c r="F40" s="5">
        <v>12</v>
      </c>
      <c r="G40" s="5">
        <v>7</v>
      </c>
      <c r="H40" s="5">
        <v>3</v>
      </c>
      <c r="I40" s="5">
        <v>0</v>
      </c>
      <c r="J40" s="5">
        <v>2</v>
      </c>
      <c r="K40" s="5">
        <v>0</v>
      </c>
      <c r="L40" s="5">
        <v>0</v>
      </c>
      <c r="M40" s="5">
        <v>1</v>
      </c>
      <c r="N40" s="5">
        <v>0</v>
      </c>
      <c r="O40" s="5">
        <v>0</v>
      </c>
      <c r="P40" s="5">
        <v>0</v>
      </c>
      <c r="Q40" s="5">
        <v>0</v>
      </c>
      <c r="R40" s="5">
        <v>6</v>
      </c>
      <c r="S40" s="5">
        <v>0</v>
      </c>
      <c r="T40" s="5">
        <v>0</v>
      </c>
    </row>
    <row r="41" spans="2:20">
      <c r="B41" s="5">
        <v>12</v>
      </c>
      <c r="C41" s="5">
        <v>4</v>
      </c>
      <c r="D41" s="5">
        <v>5</v>
      </c>
      <c r="E41" s="5">
        <v>3</v>
      </c>
      <c r="F41" s="5">
        <v>3</v>
      </c>
      <c r="G41" s="5">
        <v>1</v>
      </c>
      <c r="H41" s="5">
        <v>12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1</v>
      </c>
      <c r="P41" s="5">
        <v>0</v>
      </c>
      <c r="Q41" s="5">
        <v>0</v>
      </c>
      <c r="R41" s="5">
        <v>10</v>
      </c>
      <c r="S41" s="5">
        <v>0</v>
      </c>
      <c r="T41" s="5">
        <v>1</v>
      </c>
    </row>
    <row r="42" spans="2:20">
      <c r="B42" s="5">
        <v>8</v>
      </c>
      <c r="C42" s="5">
        <v>8</v>
      </c>
      <c r="D42" s="5">
        <v>5</v>
      </c>
      <c r="E42" s="5">
        <v>6</v>
      </c>
      <c r="F42" s="5">
        <v>3</v>
      </c>
      <c r="G42" s="5">
        <v>5</v>
      </c>
      <c r="H42" s="5">
        <v>4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1</v>
      </c>
      <c r="P42" s="5">
        <v>0</v>
      </c>
      <c r="Q42" s="5">
        <v>0</v>
      </c>
      <c r="R42" s="5">
        <v>7</v>
      </c>
      <c r="S42" s="5">
        <v>2</v>
      </c>
      <c r="T42" s="5">
        <v>0</v>
      </c>
    </row>
    <row r="43" spans="2:20">
      <c r="B43" s="5">
        <v>14</v>
      </c>
      <c r="C43" s="5">
        <v>9</v>
      </c>
      <c r="D43" s="5">
        <v>4</v>
      </c>
      <c r="E43" s="5">
        <v>3</v>
      </c>
      <c r="F43" s="5">
        <v>4</v>
      </c>
      <c r="G43" s="5">
        <v>5</v>
      </c>
      <c r="H43" s="5">
        <v>5</v>
      </c>
      <c r="I43" s="5">
        <v>0</v>
      </c>
      <c r="J43" s="5">
        <v>0</v>
      </c>
      <c r="K43" s="5">
        <v>0</v>
      </c>
      <c r="L43" s="5">
        <v>2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8</v>
      </c>
      <c r="S43" s="5">
        <v>0</v>
      </c>
      <c r="T43" s="5">
        <v>0</v>
      </c>
    </row>
    <row r="44" spans="2:20">
      <c r="B44" s="5">
        <v>16</v>
      </c>
      <c r="C44" s="5">
        <v>9</v>
      </c>
      <c r="D44" s="5">
        <v>2</v>
      </c>
      <c r="E44" s="5">
        <v>3</v>
      </c>
      <c r="F44" s="5">
        <v>7</v>
      </c>
      <c r="G44" s="5">
        <v>4</v>
      </c>
      <c r="H44" s="5">
        <v>5</v>
      </c>
      <c r="I44" s="5">
        <v>1</v>
      </c>
      <c r="J44" s="5">
        <v>2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2</v>
      </c>
      <c r="R44" s="5">
        <v>11</v>
      </c>
      <c r="S44" s="5">
        <v>0</v>
      </c>
      <c r="T44" s="5">
        <v>0</v>
      </c>
    </row>
    <row r="45" spans="2:20">
      <c r="B45" s="5">
        <v>12</v>
      </c>
      <c r="C45" s="5">
        <v>9</v>
      </c>
      <c r="D45" s="5">
        <v>1</v>
      </c>
      <c r="E45" s="5">
        <v>5</v>
      </c>
      <c r="F45" s="5">
        <v>8</v>
      </c>
      <c r="G45" s="5">
        <v>3</v>
      </c>
      <c r="H45" s="5">
        <v>10</v>
      </c>
      <c r="I45" s="5">
        <v>3</v>
      </c>
      <c r="J45" s="5">
        <v>0</v>
      </c>
      <c r="K45" s="5">
        <v>1</v>
      </c>
      <c r="L45" s="5">
        <v>1</v>
      </c>
      <c r="M45" s="5">
        <v>1</v>
      </c>
      <c r="N45" s="5">
        <v>1</v>
      </c>
      <c r="O45" s="5">
        <v>2</v>
      </c>
      <c r="P45" s="5">
        <v>0</v>
      </c>
      <c r="Q45" s="5">
        <v>0</v>
      </c>
      <c r="R45" s="5">
        <v>11</v>
      </c>
      <c r="S45" s="5">
        <v>1</v>
      </c>
      <c r="T45" s="5"/>
    </row>
    <row r="46" spans="2:20">
      <c r="B46" s="5">
        <v>12</v>
      </c>
      <c r="C46" s="5">
        <v>16</v>
      </c>
      <c r="D46" s="5">
        <v>1</v>
      </c>
      <c r="E46" s="5">
        <v>5</v>
      </c>
      <c r="F46" s="5">
        <v>5</v>
      </c>
      <c r="G46" s="5">
        <v>4</v>
      </c>
      <c r="H46" s="5">
        <v>4</v>
      </c>
      <c r="I46" s="5">
        <v>1</v>
      </c>
      <c r="J46" s="5">
        <v>0</v>
      </c>
      <c r="K46" s="5">
        <v>1</v>
      </c>
      <c r="L46" s="5">
        <v>3</v>
      </c>
      <c r="M46" s="5">
        <v>0</v>
      </c>
      <c r="N46" s="5">
        <v>2</v>
      </c>
      <c r="O46" s="5">
        <v>0</v>
      </c>
      <c r="P46" s="5">
        <v>0</v>
      </c>
      <c r="Q46" s="5">
        <v>1</v>
      </c>
      <c r="R46" s="5">
        <v>9</v>
      </c>
      <c r="S46" s="5">
        <v>0</v>
      </c>
      <c r="T46" s="5"/>
    </row>
    <row r="47" spans="2:20">
      <c r="B47" s="5">
        <v>12</v>
      </c>
      <c r="C47" s="5">
        <v>7</v>
      </c>
      <c r="D47" s="5">
        <v>2</v>
      </c>
      <c r="E47" s="5">
        <v>10</v>
      </c>
      <c r="F47" s="5">
        <v>9</v>
      </c>
      <c r="G47" s="5">
        <v>4</v>
      </c>
      <c r="H47" s="5">
        <v>12</v>
      </c>
      <c r="I47" s="5">
        <v>0</v>
      </c>
      <c r="J47" s="5">
        <v>1</v>
      </c>
      <c r="K47" s="5">
        <v>0</v>
      </c>
      <c r="L47" s="5">
        <v>1</v>
      </c>
      <c r="M47" s="5">
        <v>1</v>
      </c>
      <c r="N47" s="5">
        <v>0</v>
      </c>
      <c r="O47" s="5">
        <v>0</v>
      </c>
      <c r="P47" s="5">
        <v>0</v>
      </c>
      <c r="Q47" s="5">
        <v>0</v>
      </c>
      <c r="R47" s="5">
        <v>8</v>
      </c>
      <c r="S47" s="5">
        <v>0</v>
      </c>
      <c r="T47" s="5"/>
    </row>
    <row r="49" spans="2:20" ht="15">
      <c r="B49" s="16" t="s">
        <v>35</v>
      </c>
    </row>
    <row r="50" spans="2:20" ht="29" thickBot="1">
      <c r="B50" s="18" t="s">
        <v>29</v>
      </c>
      <c r="C50" s="19" t="s">
        <v>40</v>
      </c>
      <c r="D50" s="19" t="s">
        <v>55</v>
      </c>
      <c r="E50" s="19" t="s">
        <v>42</v>
      </c>
      <c r="F50" s="19" t="s">
        <v>56</v>
      </c>
      <c r="G50" s="19" t="s">
        <v>57</v>
      </c>
      <c r="H50" s="19" t="s">
        <v>58</v>
      </c>
      <c r="I50" s="19" t="s">
        <v>59</v>
      </c>
      <c r="J50" s="19" t="s">
        <v>60</v>
      </c>
      <c r="K50" s="19" t="s">
        <v>61</v>
      </c>
      <c r="L50" s="19" t="s">
        <v>62</v>
      </c>
      <c r="M50" s="19" t="s">
        <v>63</v>
      </c>
      <c r="N50" s="19" t="s">
        <v>64</v>
      </c>
      <c r="O50" s="19" t="s">
        <v>65</v>
      </c>
      <c r="P50" s="19" t="s">
        <v>66</v>
      </c>
      <c r="Q50" s="19" t="s">
        <v>67</v>
      </c>
      <c r="R50" s="19" t="s">
        <v>41</v>
      </c>
      <c r="S50" s="19" t="s">
        <v>68</v>
      </c>
      <c r="T50" s="19" t="s">
        <v>69</v>
      </c>
    </row>
    <row r="51" spans="2:20" ht="15" thickTop="1">
      <c r="B51" s="5">
        <v>24</v>
      </c>
      <c r="C51" s="5">
        <v>0</v>
      </c>
      <c r="D51" s="5">
        <v>0</v>
      </c>
      <c r="E51" s="5">
        <v>3</v>
      </c>
      <c r="F51" s="5">
        <v>10</v>
      </c>
      <c r="G51" s="5">
        <v>7</v>
      </c>
      <c r="H51" s="5">
        <v>15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2</v>
      </c>
      <c r="S51" s="5">
        <v>0</v>
      </c>
      <c r="T51" s="5">
        <v>0</v>
      </c>
    </row>
    <row r="52" spans="2:20">
      <c r="B52" s="5">
        <v>21</v>
      </c>
      <c r="C52" s="5">
        <v>1</v>
      </c>
      <c r="D52" s="5">
        <v>1</v>
      </c>
      <c r="E52" s="5">
        <v>2</v>
      </c>
      <c r="F52" s="5">
        <v>6</v>
      </c>
      <c r="G52" s="5">
        <v>2</v>
      </c>
      <c r="H52" s="5">
        <v>13</v>
      </c>
      <c r="I52" s="5">
        <v>0</v>
      </c>
      <c r="J52" s="5">
        <v>0</v>
      </c>
      <c r="K52" s="5">
        <v>0</v>
      </c>
      <c r="L52" s="5">
        <v>0</v>
      </c>
      <c r="M52" s="5">
        <v>1</v>
      </c>
      <c r="N52" s="5">
        <v>2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</row>
    <row r="53" spans="2:20">
      <c r="B53" s="5">
        <v>24</v>
      </c>
      <c r="C53" s="5">
        <v>0</v>
      </c>
      <c r="D53" s="5">
        <v>0</v>
      </c>
      <c r="E53" s="5">
        <v>2</v>
      </c>
      <c r="F53" s="5">
        <v>0</v>
      </c>
      <c r="G53" s="5">
        <v>0</v>
      </c>
      <c r="H53" s="5">
        <v>7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3</v>
      </c>
      <c r="S53" s="5">
        <v>0</v>
      </c>
      <c r="T53" s="5">
        <v>0</v>
      </c>
    </row>
    <row r="54" spans="2:20">
      <c r="B54" s="5">
        <v>29</v>
      </c>
      <c r="C54" s="5">
        <v>1</v>
      </c>
      <c r="D54" s="5">
        <v>7</v>
      </c>
      <c r="E54" s="5">
        <v>6</v>
      </c>
      <c r="F54" s="5">
        <v>4</v>
      </c>
      <c r="G54" s="5">
        <v>15</v>
      </c>
      <c r="H54" s="5">
        <v>14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1</v>
      </c>
      <c r="O54" s="5">
        <v>1</v>
      </c>
      <c r="P54" s="5">
        <v>0</v>
      </c>
      <c r="Q54" s="5">
        <v>0</v>
      </c>
      <c r="R54" s="5">
        <v>8</v>
      </c>
      <c r="S54" s="5">
        <v>0</v>
      </c>
      <c r="T54" s="5">
        <v>0</v>
      </c>
    </row>
    <row r="55" spans="2:20">
      <c r="B55" s="5">
        <v>33</v>
      </c>
      <c r="C55" s="5">
        <v>0</v>
      </c>
      <c r="D55" s="5">
        <v>0</v>
      </c>
      <c r="E55" s="5">
        <v>2</v>
      </c>
      <c r="F55" s="5">
        <v>0</v>
      </c>
      <c r="G55" s="5">
        <v>2</v>
      </c>
      <c r="H55" s="5">
        <v>6</v>
      </c>
      <c r="I55" s="5">
        <v>1</v>
      </c>
      <c r="J55" s="5">
        <v>1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2</v>
      </c>
      <c r="S55" s="5">
        <v>0</v>
      </c>
      <c r="T55" s="5">
        <v>0</v>
      </c>
    </row>
    <row r="56" spans="2:20">
      <c r="B56" s="5">
        <v>28</v>
      </c>
      <c r="C56" s="5">
        <v>0</v>
      </c>
      <c r="D56" s="5">
        <v>2</v>
      </c>
      <c r="E56" s="5">
        <v>3</v>
      </c>
      <c r="F56" s="5">
        <v>6</v>
      </c>
      <c r="G56" s="5">
        <v>4</v>
      </c>
      <c r="H56" s="5">
        <v>5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3</v>
      </c>
      <c r="S56" s="5">
        <v>0</v>
      </c>
      <c r="T56" s="5">
        <v>0</v>
      </c>
    </row>
    <row r="57" spans="2:20">
      <c r="B57" s="5">
        <v>19</v>
      </c>
      <c r="C57" s="5">
        <v>1</v>
      </c>
      <c r="D57" s="5">
        <v>5</v>
      </c>
      <c r="E57" s="5">
        <v>1</v>
      </c>
      <c r="F57" s="5">
        <v>10</v>
      </c>
      <c r="G57" s="5">
        <v>5</v>
      </c>
      <c r="H57" s="5">
        <v>2</v>
      </c>
      <c r="I57" s="5">
        <v>0</v>
      </c>
      <c r="J57" s="5">
        <v>0</v>
      </c>
      <c r="K57" s="5">
        <v>0</v>
      </c>
      <c r="L57" s="5">
        <v>0</v>
      </c>
      <c r="M57" s="5">
        <v>4</v>
      </c>
      <c r="N57" s="5">
        <v>0</v>
      </c>
      <c r="O57" s="5">
        <v>0</v>
      </c>
      <c r="P57" s="5">
        <v>0</v>
      </c>
      <c r="Q57" s="5">
        <v>0</v>
      </c>
      <c r="R57" s="5">
        <v>5</v>
      </c>
      <c r="S57" s="5">
        <v>0</v>
      </c>
      <c r="T57" s="5">
        <v>0</v>
      </c>
    </row>
    <row r="58" spans="2:20">
      <c r="B58" s="5">
        <v>31</v>
      </c>
      <c r="C58" s="5">
        <v>0</v>
      </c>
      <c r="D58" s="5">
        <v>0</v>
      </c>
      <c r="E58" s="5">
        <v>2</v>
      </c>
      <c r="F58" s="5">
        <v>5</v>
      </c>
      <c r="G58" s="5">
        <v>4</v>
      </c>
      <c r="H58" s="5">
        <v>3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3</v>
      </c>
      <c r="S58" s="5">
        <v>0</v>
      </c>
      <c r="T58" s="5">
        <v>0</v>
      </c>
    </row>
    <row r="59" spans="2:20">
      <c r="B59" s="5">
        <v>30</v>
      </c>
      <c r="C59" s="5">
        <v>0</v>
      </c>
      <c r="D59" s="5">
        <v>1</v>
      </c>
      <c r="E59" s="5">
        <v>1</v>
      </c>
      <c r="F59" s="5">
        <v>4</v>
      </c>
      <c r="G59" s="5">
        <v>6</v>
      </c>
      <c r="H59" s="5">
        <v>4</v>
      </c>
      <c r="I59" s="5">
        <v>0</v>
      </c>
      <c r="J59" s="5">
        <v>1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1</v>
      </c>
      <c r="Q59" s="5">
        <v>1</v>
      </c>
      <c r="R59" s="5">
        <v>8</v>
      </c>
      <c r="S59" s="5">
        <v>0</v>
      </c>
      <c r="T59" s="5">
        <v>0</v>
      </c>
    </row>
    <row r="60" spans="2:20">
      <c r="B60" s="5">
        <v>20</v>
      </c>
      <c r="C60" s="5">
        <v>0</v>
      </c>
      <c r="D60" s="5">
        <v>1</v>
      </c>
      <c r="E60" s="5">
        <v>0</v>
      </c>
      <c r="F60" s="5">
        <v>1</v>
      </c>
      <c r="G60" s="5">
        <v>3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8</v>
      </c>
      <c r="S60" s="5">
        <v>0</v>
      </c>
      <c r="T60" s="5">
        <v>0</v>
      </c>
    </row>
    <row r="61" spans="2:20">
      <c r="B61" s="5">
        <v>41</v>
      </c>
      <c r="C61" s="5">
        <v>0</v>
      </c>
      <c r="D61" s="5">
        <v>0</v>
      </c>
      <c r="E61" s="5">
        <v>2</v>
      </c>
      <c r="F61" s="5">
        <v>4</v>
      </c>
      <c r="G61" s="5">
        <v>4</v>
      </c>
      <c r="H61" s="5">
        <v>18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</row>
    <row r="62" spans="2:20">
      <c r="B62" s="5">
        <v>26</v>
      </c>
      <c r="C62" s="5">
        <v>0</v>
      </c>
      <c r="D62" s="5">
        <v>0</v>
      </c>
      <c r="E62" s="5">
        <v>0</v>
      </c>
      <c r="F62" s="5">
        <v>1</v>
      </c>
      <c r="G62" s="5">
        <v>4</v>
      </c>
      <c r="H62" s="5">
        <v>9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2</v>
      </c>
      <c r="S62" s="5">
        <v>0</v>
      </c>
      <c r="T62" s="5">
        <v>0</v>
      </c>
    </row>
    <row r="63" spans="2:20">
      <c r="B63" s="5">
        <v>23</v>
      </c>
      <c r="C63" s="5">
        <v>3</v>
      </c>
      <c r="D63" s="5">
        <v>5</v>
      </c>
      <c r="E63" s="5">
        <v>5</v>
      </c>
      <c r="F63" s="5">
        <v>4</v>
      </c>
      <c r="G63" s="5">
        <v>16</v>
      </c>
      <c r="H63" s="5">
        <v>8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7</v>
      </c>
      <c r="S63" s="5">
        <v>0</v>
      </c>
      <c r="T63" s="5">
        <v>0</v>
      </c>
    </row>
    <row r="64" spans="2:20">
      <c r="B64" s="5">
        <v>30</v>
      </c>
      <c r="C64" s="5">
        <v>0</v>
      </c>
      <c r="D64" s="5">
        <v>2</v>
      </c>
      <c r="E64" s="5">
        <v>2</v>
      </c>
      <c r="F64" s="5">
        <v>3</v>
      </c>
      <c r="G64" s="5">
        <v>1</v>
      </c>
      <c r="H64" s="5">
        <v>13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2</v>
      </c>
      <c r="S64" s="5">
        <v>0</v>
      </c>
      <c r="T64" s="5">
        <v>0</v>
      </c>
    </row>
    <row r="65" spans="1:22">
      <c r="B65" s="5">
        <v>18</v>
      </c>
      <c r="C65" s="5">
        <v>1</v>
      </c>
      <c r="D65" s="5">
        <v>6</v>
      </c>
      <c r="E65" s="5">
        <v>1</v>
      </c>
      <c r="F65" s="5">
        <v>1</v>
      </c>
      <c r="G65" s="5">
        <v>3</v>
      </c>
      <c r="H65" s="5">
        <v>1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</row>
    <row r="66" spans="1:22">
      <c r="B66" s="5">
        <v>26</v>
      </c>
      <c r="C66" s="5">
        <v>1</v>
      </c>
      <c r="D66" s="5">
        <v>0</v>
      </c>
      <c r="E66" s="5">
        <v>4</v>
      </c>
      <c r="F66" s="5">
        <v>3</v>
      </c>
      <c r="G66" s="5">
        <v>4</v>
      </c>
      <c r="H66" s="5">
        <v>6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7</v>
      </c>
      <c r="S66" s="5">
        <v>0</v>
      </c>
      <c r="T66" s="5">
        <v>0</v>
      </c>
    </row>
    <row r="67" spans="1:22">
      <c r="B67" s="5">
        <v>25</v>
      </c>
      <c r="C67" s="5">
        <v>0</v>
      </c>
      <c r="D67" s="5">
        <v>0</v>
      </c>
      <c r="E67" s="5">
        <v>4</v>
      </c>
      <c r="F67" s="5">
        <v>1</v>
      </c>
      <c r="G67" s="5">
        <v>8</v>
      </c>
      <c r="H67" s="5">
        <v>5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8</v>
      </c>
      <c r="S67" s="5">
        <v>0</v>
      </c>
      <c r="T67" s="5">
        <v>0</v>
      </c>
    </row>
    <row r="68" spans="1:22">
      <c r="B68" s="5">
        <v>30</v>
      </c>
      <c r="C68" s="5">
        <v>0</v>
      </c>
      <c r="D68" s="5">
        <v>0</v>
      </c>
      <c r="E68" s="5">
        <v>3</v>
      </c>
      <c r="F68" s="5">
        <v>2</v>
      </c>
      <c r="G68" s="5">
        <v>2</v>
      </c>
      <c r="H68" s="5">
        <v>9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1</v>
      </c>
      <c r="P68" s="5">
        <v>0</v>
      </c>
      <c r="Q68" s="5">
        <v>0</v>
      </c>
      <c r="R68" s="5">
        <v>3</v>
      </c>
      <c r="S68" s="5">
        <v>0</v>
      </c>
      <c r="T68" s="5"/>
    </row>
    <row r="69" spans="1:22">
      <c r="B69" s="5">
        <v>28</v>
      </c>
      <c r="C69" s="5">
        <v>1</v>
      </c>
      <c r="D69" s="5">
        <v>0</v>
      </c>
      <c r="E69" s="5">
        <v>1</v>
      </c>
      <c r="F69" s="5">
        <v>2</v>
      </c>
      <c r="G69" s="5">
        <v>6</v>
      </c>
      <c r="H69" s="5">
        <v>5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3</v>
      </c>
      <c r="S69" s="5">
        <v>0</v>
      </c>
      <c r="T69" s="5"/>
    </row>
    <row r="70" spans="1:22">
      <c r="B70" s="5">
        <v>25</v>
      </c>
      <c r="C70" s="5">
        <v>4</v>
      </c>
      <c r="D70" s="5">
        <v>2</v>
      </c>
      <c r="E70" s="5">
        <v>1</v>
      </c>
      <c r="F70" s="5">
        <v>2</v>
      </c>
      <c r="G70" s="5">
        <v>4</v>
      </c>
      <c r="H70" s="5">
        <v>2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2</v>
      </c>
      <c r="S70" s="5">
        <v>0</v>
      </c>
      <c r="T70" s="5"/>
    </row>
    <row r="72" spans="1:22" ht="15">
      <c r="A72" s="16" t="s">
        <v>72</v>
      </c>
    </row>
    <row r="73" spans="1:22" ht="15">
      <c r="B73" s="16" t="s">
        <v>34</v>
      </c>
    </row>
    <row r="74" spans="1:22" ht="29" thickBot="1">
      <c r="B74" s="18" t="s">
        <v>29</v>
      </c>
      <c r="C74" s="19" t="s">
        <v>40</v>
      </c>
      <c r="D74" s="19" t="s">
        <v>55</v>
      </c>
      <c r="E74" s="19" t="s">
        <v>42</v>
      </c>
      <c r="F74" s="19" t="s">
        <v>73</v>
      </c>
      <c r="G74" s="19" t="s">
        <v>56</v>
      </c>
      <c r="H74" s="19" t="s">
        <v>57</v>
      </c>
      <c r="I74" s="19" t="s">
        <v>58</v>
      </c>
      <c r="J74" s="19" t="s">
        <v>59</v>
      </c>
      <c r="K74" s="19" t="s">
        <v>60</v>
      </c>
      <c r="L74" s="19" t="s">
        <v>61</v>
      </c>
      <c r="M74" s="19" t="s">
        <v>62</v>
      </c>
      <c r="N74" s="19" t="s">
        <v>74</v>
      </c>
      <c r="O74" s="19" t="s">
        <v>75</v>
      </c>
      <c r="P74" s="19" t="s">
        <v>76</v>
      </c>
      <c r="Q74" s="19" t="s">
        <v>65</v>
      </c>
      <c r="R74" s="19" t="s">
        <v>66</v>
      </c>
      <c r="S74" s="19" t="s">
        <v>67</v>
      </c>
      <c r="T74" s="19" t="s">
        <v>41</v>
      </c>
      <c r="U74" s="19" t="s">
        <v>68</v>
      </c>
      <c r="V74" s="19" t="s">
        <v>69</v>
      </c>
    </row>
    <row r="75" spans="1:22" ht="15" thickTop="1">
      <c r="B75" s="5">
        <v>112.63</v>
      </c>
      <c r="C75" s="5">
        <v>90.28</v>
      </c>
      <c r="D75" s="5">
        <v>97.26</v>
      </c>
      <c r="E75" s="5">
        <v>119.81</v>
      </c>
      <c r="F75" s="5">
        <v>54.78</v>
      </c>
      <c r="G75" s="5">
        <v>97.96</v>
      </c>
      <c r="H75" s="5">
        <v>224.4</v>
      </c>
      <c r="I75" s="5">
        <v>177.6</v>
      </c>
      <c r="J75" s="5">
        <v>28.9</v>
      </c>
      <c r="K75" s="5">
        <v>28.86</v>
      </c>
      <c r="L75" s="5">
        <v>30.28</v>
      </c>
      <c r="M75" s="5">
        <v>94.96</v>
      </c>
      <c r="N75" s="5">
        <v>8.4499999999999993</v>
      </c>
      <c r="O75" s="5">
        <v>43.22</v>
      </c>
      <c r="P75" s="5">
        <v>5.92</v>
      </c>
      <c r="Q75" s="5">
        <v>50.29</v>
      </c>
      <c r="R75" s="5">
        <v>19.91</v>
      </c>
      <c r="S75" s="5">
        <v>106.78</v>
      </c>
      <c r="T75" s="5">
        <v>40.479999999999997</v>
      </c>
      <c r="U75" s="5">
        <v>16.53</v>
      </c>
      <c r="V75" s="5">
        <v>14.297000000000001</v>
      </c>
    </row>
    <row r="76" spans="1:22">
      <c r="B76" s="5">
        <v>71.64</v>
      </c>
      <c r="C76" s="5">
        <v>138.88999999999999</v>
      </c>
      <c r="D76" s="5">
        <v>44.18</v>
      </c>
      <c r="E76" s="5">
        <v>217.16</v>
      </c>
      <c r="F76" s="5">
        <v>49.96</v>
      </c>
      <c r="G76" s="5">
        <v>147.75</v>
      </c>
      <c r="H76" s="5">
        <v>123.93</v>
      </c>
      <c r="I76" s="5">
        <v>130.19999999999999</v>
      </c>
      <c r="J76" s="5">
        <v>13.13</v>
      </c>
      <c r="K76" s="5">
        <v>18.239999999999998</v>
      </c>
      <c r="L76" s="5">
        <v>23.66</v>
      </c>
      <c r="M76" s="5">
        <v>51.43</v>
      </c>
      <c r="N76" s="5">
        <v>59.69</v>
      </c>
      <c r="O76" s="5">
        <v>42.83</v>
      </c>
      <c r="P76" s="5">
        <v>6.41</v>
      </c>
      <c r="Q76" s="5">
        <v>6.22</v>
      </c>
      <c r="R76" s="5">
        <v>84.31</v>
      </c>
      <c r="S76" s="5">
        <v>137.52000000000001</v>
      </c>
      <c r="T76" s="5">
        <v>49.55</v>
      </c>
      <c r="U76" s="5">
        <v>27.36</v>
      </c>
      <c r="V76" s="5">
        <v>0</v>
      </c>
    </row>
    <row r="77" spans="1:22">
      <c r="B77" s="5">
        <v>90.3</v>
      </c>
      <c r="C77" s="5">
        <v>62.43</v>
      </c>
      <c r="D77" s="5">
        <v>117.39</v>
      </c>
      <c r="E77" s="5">
        <v>133.02000000000001</v>
      </c>
      <c r="F77" s="5">
        <v>19.899999999999999</v>
      </c>
      <c r="G77" s="5">
        <v>158.26</v>
      </c>
      <c r="H77" s="5">
        <v>113.1</v>
      </c>
      <c r="I77" s="5">
        <v>214.48</v>
      </c>
      <c r="J77" s="5">
        <v>16.920000000000002</v>
      </c>
      <c r="K77" s="5">
        <v>60.68</v>
      </c>
      <c r="L77" s="5">
        <v>31.11</v>
      </c>
      <c r="M77" s="5">
        <v>86.22</v>
      </c>
      <c r="N77" s="5">
        <v>23.95</v>
      </c>
      <c r="O77" s="5">
        <v>4.51</v>
      </c>
      <c r="P77" s="5">
        <v>6.47</v>
      </c>
      <c r="Q77" s="5">
        <v>23.55</v>
      </c>
      <c r="R77" s="5">
        <v>30.74</v>
      </c>
      <c r="S77" s="5">
        <v>20.88</v>
      </c>
      <c r="T77" s="5">
        <v>22.38</v>
      </c>
      <c r="U77" s="5">
        <v>43.64</v>
      </c>
      <c r="V77" s="5">
        <v>5.8979999999999997</v>
      </c>
    </row>
    <row r="78" spans="1:22">
      <c r="B78" s="5">
        <v>195.01</v>
      </c>
      <c r="C78" s="5">
        <v>34.51</v>
      </c>
      <c r="D78" s="5">
        <v>114.5</v>
      </c>
      <c r="E78" s="5">
        <v>175.05</v>
      </c>
      <c r="F78" s="5">
        <v>11.25</v>
      </c>
      <c r="G78" s="5">
        <v>171.17</v>
      </c>
      <c r="H78" s="5">
        <v>214.32</v>
      </c>
      <c r="I78" s="5">
        <v>287.04000000000002</v>
      </c>
      <c r="J78" s="5">
        <v>51.47</v>
      </c>
      <c r="K78" s="5">
        <v>45.88</v>
      </c>
      <c r="L78" s="5">
        <v>8.2899999999999991</v>
      </c>
      <c r="M78" s="5">
        <v>88.66</v>
      </c>
      <c r="N78" s="5">
        <v>10.96</v>
      </c>
      <c r="O78" s="5">
        <v>72.709999999999994</v>
      </c>
      <c r="P78" s="5">
        <v>19.97</v>
      </c>
      <c r="Q78" s="5">
        <v>54.43</v>
      </c>
      <c r="R78" s="5">
        <v>44.51</v>
      </c>
      <c r="S78" s="5">
        <v>39.81</v>
      </c>
      <c r="T78" s="5">
        <v>105.34</v>
      </c>
      <c r="U78" s="5">
        <v>20.170000000000002</v>
      </c>
      <c r="V78" s="5">
        <v>10.1</v>
      </c>
    </row>
    <row r="79" spans="1:22">
      <c r="B79" s="5">
        <v>115.73</v>
      </c>
      <c r="C79" s="5">
        <v>163.94</v>
      </c>
      <c r="D79" s="5">
        <v>104.91</v>
      </c>
      <c r="E79" s="5">
        <v>86.69</v>
      </c>
      <c r="F79" s="5">
        <v>52.44</v>
      </c>
      <c r="G79" s="5">
        <v>188.86</v>
      </c>
      <c r="H79" s="5">
        <v>93.69</v>
      </c>
      <c r="I79" s="5">
        <v>317.22000000000003</v>
      </c>
      <c r="J79" s="5">
        <v>44.77</v>
      </c>
      <c r="K79" s="5">
        <v>61.51</v>
      </c>
      <c r="L79" s="5">
        <v>62.69</v>
      </c>
      <c r="M79" s="5">
        <v>35.020000000000003</v>
      </c>
      <c r="N79" s="5">
        <v>72.260000000000005</v>
      </c>
      <c r="O79" s="5">
        <v>8.42</v>
      </c>
      <c r="P79" s="5">
        <v>31.57</v>
      </c>
      <c r="Q79" s="5">
        <v>17.670000000000002</v>
      </c>
      <c r="R79" s="5">
        <v>75.05</v>
      </c>
      <c r="S79" s="5">
        <v>109.68</v>
      </c>
      <c r="T79" s="5">
        <v>59.23</v>
      </c>
      <c r="U79" s="5">
        <v>29.88</v>
      </c>
      <c r="V79" s="5">
        <v>0</v>
      </c>
    </row>
    <row r="80" spans="1:22">
      <c r="B80" s="5">
        <v>141.41999999999999</v>
      </c>
      <c r="C80" s="5">
        <v>118.42</v>
      </c>
      <c r="D80" s="5">
        <v>68.09</v>
      </c>
      <c r="E80" s="5">
        <v>187.28</v>
      </c>
      <c r="F80" s="5">
        <v>66.42</v>
      </c>
      <c r="G80" s="5">
        <v>184.24</v>
      </c>
      <c r="H80" s="5">
        <v>139.21</v>
      </c>
      <c r="I80" s="5">
        <v>173.63</v>
      </c>
      <c r="J80" s="5">
        <v>18.72</v>
      </c>
      <c r="K80" s="5">
        <v>11.26</v>
      </c>
      <c r="L80" s="5">
        <v>25.54</v>
      </c>
      <c r="M80" s="5">
        <v>56.27</v>
      </c>
      <c r="N80" s="5">
        <v>7.02</v>
      </c>
      <c r="O80" s="5">
        <v>49.58</v>
      </c>
      <c r="P80" s="5">
        <v>29</v>
      </c>
      <c r="Q80" s="5">
        <v>68.510000000000005</v>
      </c>
      <c r="R80" s="5">
        <v>87.43</v>
      </c>
      <c r="S80" s="5">
        <v>109.51</v>
      </c>
      <c r="T80" s="5">
        <v>68.569999999999993</v>
      </c>
      <c r="U80" s="5">
        <v>47.96</v>
      </c>
      <c r="V80" s="5">
        <v>4.7759999999999998</v>
      </c>
    </row>
    <row r="81" spans="2:22">
      <c r="B81" s="5">
        <v>107.27</v>
      </c>
      <c r="C81" s="5">
        <v>105.61</v>
      </c>
      <c r="D81" s="5">
        <v>106.8</v>
      </c>
      <c r="E81" s="5">
        <v>147.51</v>
      </c>
      <c r="F81" s="5">
        <v>28.19</v>
      </c>
      <c r="G81" s="5">
        <v>218.8</v>
      </c>
      <c r="H81" s="5">
        <v>101.8</v>
      </c>
      <c r="I81" s="5">
        <v>219.9</v>
      </c>
      <c r="J81" s="5">
        <v>23.69</v>
      </c>
      <c r="K81" s="5">
        <v>61.63</v>
      </c>
      <c r="L81" s="5">
        <v>0</v>
      </c>
      <c r="M81" s="5">
        <v>41.22</v>
      </c>
      <c r="N81" s="5">
        <v>104.27</v>
      </c>
      <c r="O81" s="5">
        <v>39.96</v>
      </c>
      <c r="P81" s="5">
        <v>24.95</v>
      </c>
      <c r="Q81" s="5">
        <v>32.33</v>
      </c>
      <c r="R81" s="5">
        <v>44.45</v>
      </c>
      <c r="S81" s="5">
        <v>55.28</v>
      </c>
      <c r="T81" s="5">
        <v>92.91</v>
      </c>
      <c r="U81" s="5">
        <v>37.020000000000003</v>
      </c>
      <c r="V81" s="5">
        <v>8.1140000000000008</v>
      </c>
    </row>
    <row r="82" spans="2:22">
      <c r="B82" s="5">
        <v>115.24</v>
      </c>
      <c r="C82" s="5">
        <v>87.66</v>
      </c>
      <c r="D82" s="5">
        <v>99.53</v>
      </c>
      <c r="E82" s="5">
        <v>150.01</v>
      </c>
      <c r="F82" s="5">
        <v>32.590000000000003</v>
      </c>
      <c r="G82" s="5">
        <v>98.93</v>
      </c>
      <c r="H82" s="5">
        <v>115.77</v>
      </c>
      <c r="I82" s="5">
        <v>214.71</v>
      </c>
      <c r="J82" s="5">
        <v>24.95</v>
      </c>
      <c r="K82" s="5">
        <v>46.16</v>
      </c>
      <c r="L82" s="5">
        <v>22.7</v>
      </c>
      <c r="M82" s="5">
        <v>21.95</v>
      </c>
      <c r="N82" s="5">
        <v>34.200000000000003</v>
      </c>
      <c r="O82" s="5">
        <v>15.81</v>
      </c>
      <c r="P82" s="5">
        <v>21.43</v>
      </c>
      <c r="Q82" s="5">
        <v>24.1</v>
      </c>
      <c r="R82" s="5">
        <v>66.02</v>
      </c>
      <c r="S82" s="5">
        <v>106.01</v>
      </c>
      <c r="T82" s="5">
        <v>97.27</v>
      </c>
      <c r="U82" s="5">
        <v>25.5</v>
      </c>
      <c r="V82" s="5">
        <v>13.170999999999999</v>
      </c>
    </row>
    <row r="83" spans="2:22">
      <c r="B83" s="5">
        <v>129.59</v>
      </c>
      <c r="C83" s="5">
        <v>71.92</v>
      </c>
      <c r="D83" s="5">
        <v>121.64</v>
      </c>
      <c r="E83" s="5">
        <v>152.06</v>
      </c>
      <c r="F83" s="5">
        <v>37.19</v>
      </c>
      <c r="G83" s="5">
        <v>174.77</v>
      </c>
      <c r="H83" s="5">
        <v>139.91</v>
      </c>
      <c r="I83" s="5">
        <v>159.13999999999999</v>
      </c>
      <c r="J83" s="5">
        <v>50.39</v>
      </c>
      <c r="K83" s="5">
        <v>62.55</v>
      </c>
      <c r="L83" s="5">
        <v>14.3</v>
      </c>
      <c r="M83" s="5">
        <v>46.55</v>
      </c>
      <c r="N83" s="5">
        <v>18.18</v>
      </c>
      <c r="O83" s="5">
        <v>24.28</v>
      </c>
      <c r="P83" s="5">
        <v>22.46</v>
      </c>
      <c r="Q83" s="5">
        <v>36.26</v>
      </c>
      <c r="R83" s="5">
        <v>70.48</v>
      </c>
      <c r="S83" s="5">
        <v>112</v>
      </c>
      <c r="T83" s="5">
        <v>32.99</v>
      </c>
      <c r="U83" s="5">
        <v>38.25</v>
      </c>
      <c r="V83" s="5">
        <v>2.5779999999999998</v>
      </c>
    </row>
    <row r="84" spans="2:22">
      <c r="B84" s="5">
        <v>60.73</v>
      </c>
      <c r="C84" s="5">
        <v>79.760000000000005</v>
      </c>
      <c r="D84" s="5">
        <v>101.3</v>
      </c>
      <c r="E84" s="5">
        <v>118.09</v>
      </c>
      <c r="F84" s="5">
        <v>33.29</v>
      </c>
      <c r="G84" s="5">
        <v>115.97</v>
      </c>
      <c r="H84" s="5">
        <v>109.19</v>
      </c>
      <c r="I84" s="5">
        <v>245.99</v>
      </c>
      <c r="J84" s="5">
        <v>43.12</v>
      </c>
      <c r="K84" s="5">
        <v>57.93</v>
      </c>
      <c r="L84" s="5">
        <v>47.22</v>
      </c>
      <c r="M84" s="5">
        <v>19.52</v>
      </c>
      <c r="N84" s="5">
        <v>46.72</v>
      </c>
      <c r="O84" s="5">
        <v>45.57</v>
      </c>
      <c r="P84" s="5">
        <v>35.020000000000003</v>
      </c>
      <c r="Q84" s="5">
        <v>10.63</v>
      </c>
      <c r="R84" s="5">
        <v>65.44</v>
      </c>
      <c r="S84" s="5">
        <v>107.45</v>
      </c>
      <c r="T84" s="5">
        <v>104.96</v>
      </c>
      <c r="U84" s="5">
        <v>24.38</v>
      </c>
      <c r="V84" s="5">
        <v>26.34</v>
      </c>
    </row>
    <row r="85" spans="2:22">
      <c r="B85" s="5">
        <v>115.65</v>
      </c>
      <c r="C85" s="5">
        <v>135.88</v>
      </c>
      <c r="D85" s="5">
        <v>76.5</v>
      </c>
      <c r="E85" s="5">
        <v>136.38</v>
      </c>
      <c r="F85" s="5">
        <v>21.08</v>
      </c>
      <c r="G85" s="5">
        <v>147.72999999999999</v>
      </c>
      <c r="H85" s="5">
        <v>126.08</v>
      </c>
      <c r="I85" s="5">
        <v>204.59</v>
      </c>
      <c r="J85" s="5">
        <v>43.34</v>
      </c>
      <c r="K85" s="5">
        <v>58.87</v>
      </c>
      <c r="L85" s="5">
        <v>0</v>
      </c>
      <c r="M85" s="5">
        <v>51.38</v>
      </c>
      <c r="N85" s="5">
        <v>21.09</v>
      </c>
      <c r="O85" s="5">
        <v>72.069999999999993</v>
      </c>
      <c r="P85" s="5">
        <v>26.68</v>
      </c>
      <c r="Q85" s="5">
        <v>14.72</v>
      </c>
      <c r="R85" s="5">
        <v>73.7</v>
      </c>
      <c r="S85" s="5">
        <v>82.88</v>
      </c>
      <c r="T85" s="5">
        <v>100.46</v>
      </c>
      <c r="U85" s="5">
        <v>18.57</v>
      </c>
      <c r="V85" s="5">
        <v>0</v>
      </c>
    </row>
    <row r="86" spans="2:22">
      <c r="B86" s="5">
        <v>102.51</v>
      </c>
      <c r="C86" s="5">
        <v>110.07</v>
      </c>
      <c r="D86" s="5">
        <v>96.85</v>
      </c>
      <c r="E86" s="5">
        <v>106.7</v>
      </c>
      <c r="F86" s="5">
        <v>45.74</v>
      </c>
      <c r="G86" s="5">
        <v>119.88</v>
      </c>
      <c r="H86" s="5">
        <v>119.94</v>
      </c>
      <c r="I86" s="5">
        <v>235.1</v>
      </c>
      <c r="J86" s="5">
        <v>19.11</v>
      </c>
      <c r="K86" s="5">
        <v>12.76</v>
      </c>
      <c r="L86" s="5">
        <v>13.21</v>
      </c>
      <c r="M86" s="5">
        <v>63.42</v>
      </c>
      <c r="N86" s="5">
        <v>27.66</v>
      </c>
      <c r="O86" s="5">
        <v>10.02</v>
      </c>
      <c r="P86" s="5">
        <v>48.79</v>
      </c>
      <c r="Q86" s="5">
        <v>56.7</v>
      </c>
      <c r="R86" s="5">
        <v>25.06</v>
      </c>
      <c r="S86" s="5">
        <v>129.44999999999999</v>
      </c>
      <c r="T86" s="5">
        <v>102.78</v>
      </c>
      <c r="U86" s="5">
        <v>0</v>
      </c>
      <c r="V86" s="5">
        <v>39.158000000000001</v>
      </c>
    </row>
    <row r="87" spans="2:22">
      <c r="B87" s="5">
        <v>115.5</v>
      </c>
      <c r="C87" s="5">
        <v>148.24</v>
      </c>
      <c r="D87" s="5">
        <v>52.05</v>
      </c>
      <c r="E87" s="5">
        <v>120.24</v>
      </c>
      <c r="F87" s="5">
        <v>30.77</v>
      </c>
      <c r="G87" s="5">
        <v>193.29</v>
      </c>
      <c r="H87" s="5">
        <v>160.1</v>
      </c>
      <c r="I87" s="5">
        <v>142.86000000000001</v>
      </c>
      <c r="J87" s="5">
        <v>17.36</v>
      </c>
      <c r="K87" s="5">
        <v>53.15</v>
      </c>
      <c r="L87" s="5">
        <v>8.49</v>
      </c>
      <c r="M87" s="5">
        <v>35.19</v>
      </c>
      <c r="N87" s="5">
        <v>76.430000000000007</v>
      </c>
      <c r="O87" s="5">
        <v>106.2</v>
      </c>
      <c r="P87" s="5">
        <v>27.98</v>
      </c>
      <c r="Q87" s="5">
        <v>11.07</v>
      </c>
      <c r="R87" s="5">
        <v>59.63</v>
      </c>
      <c r="S87" s="5">
        <v>152.38</v>
      </c>
      <c r="T87" s="5">
        <v>66.900000000000006</v>
      </c>
      <c r="U87" s="5">
        <v>16.579999999999998</v>
      </c>
      <c r="V87" s="5">
        <v>20.04</v>
      </c>
    </row>
    <row r="88" spans="2:22">
      <c r="B88" s="5">
        <v>136.77000000000001</v>
      </c>
      <c r="C88" s="5">
        <v>64.680000000000007</v>
      </c>
      <c r="D88" s="5">
        <v>81.709999999999994</v>
      </c>
      <c r="E88" s="5">
        <v>120.24</v>
      </c>
      <c r="F88" s="5">
        <v>31.21</v>
      </c>
      <c r="G88" s="5">
        <v>125.11</v>
      </c>
      <c r="H88" s="5">
        <v>135.74</v>
      </c>
      <c r="I88" s="5">
        <v>144.61000000000001</v>
      </c>
      <c r="J88" s="5">
        <v>36.18</v>
      </c>
      <c r="K88" s="5">
        <v>55.67</v>
      </c>
      <c r="L88" s="5">
        <v>8.4700000000000006</v>
      </c>
      <c r="M88" s="5">
        <v>128.97999999999999</v>
      </c>
      <c r="N88" s="5">
        <v>6.77</v>
      </c>
      <c r="O88" s="5">
        <v>65.56</v>
      </c>
      <c r="P88" s="5">
        <v>24.26</v>
      </c>
      <c r="Q88" s="5">
        <v>37.47</v>
      </c>
      <c r="R88" s="5">
        <v>103.94</v>
      </c>
      <c r="S88" s="5">
        <v>131.38</v>
      </c>
      <c r="T88" s="5">
        <v>110.38</v>
      </c>
      <c r="U88" s="5">
        <v>35.369999999999997</v>
      </c>
      <c r="V88" s="5">
        <v>18.012</v>
      </c>
    </row>
    <row r="89" spans="2:22">
      <c r="B89" s="5">
        <v>74.290000000000006</v>
      </c>
      <c r="C89" s="5">
        <v>152.62</v>
      </c>
      <c r="D89" s="5">
        <v>108.54</v>
      </c>
      <c r="E89" s="5">
        <v>149.69</v>
      </c>
      <c r="F89" s="5">
        <v>15.27</v>
      </c>
      <c r="G89" s="5">
        <v>50.38</v>
      </c>
      <c r="H89" s="5">
        <v>185.1</v>
      </c>
      <c r="I89" s="5">
        <v>217.52</v>
      </c>
      <c r="J89" s="5">
        <v>22.28</v>
      </c>
      <c r="K89" s="5">
        <v>29.37</v>
      </c>
      <c r="L89" s="5">
        <v>8.34</v>
      </c>
      <c r="M89" s="5">
        <v>7.01</v>
      </c>
      <c r="N89" s="5">
        <v>10</v>
      </c>
      <c r="O89" s="5">
        <v>0</v>
      </c>
      <c r="P89" s="5">
        <v>56.45</v>
      </c>
      <c r="Q89" s="5">
        <v>49.24</v>
      </c>
      <c r="R89" s="5">
        <v>61.71</v>
      </c>
      <c r="S89" s="5">
        <v>81.19</v>
      </c>
      <c r="T89" s="5">
        <v>53.2</v>
      </c>
      <c r="U89" s="5">
        <v>41.06</v>
      </c>
      <c r="V89" s="5">
        <v>17.911000000000001</v>
      </c>
    </row>
    <row r="90" spans="2:22">
      <c r="B90" s="5">
        <v>156.22</v>
      </c>
      <c r="C90" s="5">
        <v>165.4</v>
      </c>
      <c r="D90" s="5">
        <v>41.32</v>
      </c>
      <c r="E90" s="5">
        <v>97.88</v>
      </c>
      <c r="F90" s="5">
        <v>46.92</v>
      </c>
      <c r="G90" s="5">
        <v>105.5</v>
      </c>
      <c r="H90" s="5">
        <v>94.04</v>
      </c>
      <c r="I90" s="5">
        <v>173.75</v>
      </c>
      <c r="J90" s="5">
        <v>4.87</v>
      </c>
      <c r="K90" s="5">
        <v>51.32</v>
      </c>
      <c r="L90" s="5">
        <v>0</v>
      </c>
      <c r="M90" s="5">
        <v>12.78</v>
      </c>
      <c r="N90" s="5">
        <v>20.99</v>
      </c>
      <c r="O90" s="5">
        <v>10.84</v>
      </c>
      <c r="P90" s="5">
        <v>45.55</v>
      </c>
      <c r="Q90" s="5">
        <v>18.170000000000002</v>
      </c>
      <c r="R90" s="5">
        <v>11.72</v>
      </c>
      <c r="S90" s="5">
        <v>89.35</v>
      </c>
      <c r="T90" s="5">
        <v>71.349999999999994</v>
      </c>
      <c r="U90" s="5">
        <v>0</v>
      </c>
      <c r="V90" s="5">
        <v>14.791</v>
      </c>
    </row>
    <row r="91" spans="2:22">
      <c r="B91" s="5">
        <v>135.75</v>
      </c>
      <c r="C91" s="5">
        <v>128.72</v>
      </c>
      <c r="D91" s="5">
        <v>97.34</v>
      </c>
      <c r="E91" s="5">
        <v>133.71</v>
      </c>
      <c r="F91" s="5">
        <v>54.91</v>
      </c>
      <c r="G91" s="5">
        <v>163.72</v>
      </c>
      <c r="H91" s="5">
        <v>76.790000000000006</v>
      </c>
      <c r="I91" s="5">
        <v>178.59</v>
      </c>
      <c r="J91" s="5">
        <v>44.87</v>
      </c>
      <c r="K91" s="5">
        <v>44.63</v>
      </c>
      <c r="L91" s="5">
        <v>50.53</v>
      </c>
      <c r="M91" s="5">
        <v>80.849999999999994</v>
      </c>
      <c r="N91" s="5">
        <v>47.59</v>
      </c>
      <c r="O91" s="5">
        <v>31.89</v>
      </c>
      <c r="P91" s="5">
        <v>59.29</v>
      </c>
      <c r="Q91" s="5">
        <v>16.45</v>
      </c>
      <c r="R91" s="5">
        <v>81.680000000000007</v>
      </c>
      <c r="S91" s="5">
        <v>148.55000000000001</v>
      </c>
      <c r="T91" s="5">
        <v>122.83</v>
      </c>
      <c r="U91" s="5">
        <v>25.54</v>
      </c>
      <c r="V91" s="5">
        <v>15.151</v>
      </c>
    </row>
    <row r="92" spans="2:22">
      <c r="B92" s="5">
        <v>100.4</v>
      </c>
      <c r="C92" s="5">
        <v>112.78</v>
      </c>
      <c r="D92" s="5">
        <v>98.89</v>
      </c>
      <c r="E92" s="5">
        <v>159.38</v>
      </c>
      <c r="F92" s="5">
        <v>45.47</v>
      </c>
      <c r="G92" s="5">
        <v>142.53</v>
      </c>
      <c r="H92" s="5">
        <v>126.81</v>
      </c>
      <c r="I92" s="5">
        <v>138.97999999999999</v>
      </c>
      <c r="J92" s="5">
        <v>79.010000000000005</v>
      </c>
      <c r="K92" s="5">
        <v>100.69</v>
      </c>
      <c r="L92" s="5">
        <v>57.88</v>
      </c>
      <c r="M92" s="5">
        <v>46.26</v>
      </c>
      <c r="N92" s="5">
        <v>19.02</v>
      </c>
      <c r="O92" s="5">
        <v>54.24</v>
      </c>
      <c r="P92" s="5">
        <v>28.29</v>
      </c>
      <c r="Q92" s="5">
        <v>54.97</v>
      </c>
      <c r="R92" s="5">
        <v>43.46</v>
      </c>
      <c r="S92" s="5">
        <v>103.06</v>
      </c>
      <c r="T92" s="5">
        <v>92.38</v>
      </c>
      <c r="U92" s="5">
        <v>33.76</v>
      </c>
      <c r="V92" s="5"/>
    </row>
    <row r="93" spans="2:22">
      <c r="B93" s="5">
        <v>120.39</v>
      </c>
      <c r="C93" s="5">
        <v>148.12</v>
      </c>
      <c r="D93" s="5">
        <v>46.28</v>
      </c>
      <c r="E93" s="5">
        <v>188.7</v>
      </c>
      <c r="F93" s="5">
        <v>53.25</v>
      </c>
      <c r="G93" s="5">
        <v>152.22999999999999</v>
      </c>
      <c r="H93" s="5">
        <v>55.89</v>
      </c>
      <c r="I93" s="5">
        <v>76.180000000000007</v>
      </c>
      <c r="J93" s="5">
        <v>40.43</v>
      </c>
      <c r="K93" s="5">
        <v>35.119999999999997</v>
      </c>
      <c r="L93" s="5">
        <v>13.73</v>
      </c>
      <c r="M93" s="5">
        <v>67.989999999999995</v>
      </c>
      <c r="N93" s="5">
        <v>67.87</v>
      </c>
      <c r="O93" s="5">
        <v>85.33</v>
      </c>
      <c r="P93" s="5">
        <v>41.56</v>
      </c>
      <c r="Q93" s="5">
        <v>64.84</v>
      </c>
      <c r="R93" s="5">
        <v>43.15</v>
      </c>
      <c r="S93" s="5">
        <v>26.05</v>
      </c>
      <c r="T93" s="5">
        <v>92.96</v>
      </c>
      <c r="U93" s="5">
        <v>23.38</v>
      </c>
      <c r="V93" s="5"/>
    </row>
    <row r="94" spans="2:22">
      <c r="B94" s="5">
        <v>128.69</v>
      </c>
      <c r="C94" s="5">
        <v>112.06</v>
      </c>
      <c r="D94" s="5">
        <v>81.33</v>
      </c>
      <c r="E94" s="5">
        <v>188.78</v>
      </c>
      <c r="F94" s="5">
        <v>41.49</v>
      </c>
      <c r="G94" s="5">
        <v>180.32</v>
      </c>
      <c r="H94" s="5">
        <v>107.51</v>
      </c>
      <c r="I94" s="5">
        <v>210.51</v>
      </c>
      <c r="J94" s="5">
        <v>36.479999999999997</v>
      </c>
      <c r="K94" s="5">
        <v>36.47</v>
      </c>
      <c r="L94" s="5">
        <v>26.71</v>
      </c>
      <c r="M94" s="5">
        <v>35.29</v>
      </c>
      <c r="N94" s="5">
        <v>12.89</v>
      </c>
      <c r="O94" s="5">
        <v>19.14</v>
      </c>
      <c r="P94" s="5">
        <v>55.43</v>
      </c>
      <c r="Q94" s="5">
        <v>15.41</v>
      </c>
      <c r="R94" s="5">
        <v>0</v>
      </c>
      <c r="S94" s="5">
        <v>155.03</v>
      </c>
      <c r="T94" s="5">
        <v>60.11</v>
      </c>
      <c r="U94" s="5">
        <v>17.5</v>
      </c>
      <c r="V94" s="5"/>
    </row>
    <row r="97" spans="2:22" ht="15">
      <c r="B97" s="16" t="s">
        <v>52</v>
      </c>
    </row>
    <row r="98" spans="2:22" ht="29" thickBot="1">
      <c r="B98" s="18" t="s">
        <v>29</v>
      </c>
      <c r="C98" s="19" t="s">
        <v>40</v>
      </c>
      <c r="D98" s="19" t="s">
        <v>55</v>
      </c>
      <c r="E98" s="19" t="s">
        <v>42</v>
      </c>
      <c r="F98" s="19" t="s">
        <v>73</v>
      </c>
      <c r="G98" s="19" t="s">
        <v>56</v>
      </c>
      <c r="H98" s="19" t="s">
        <v>57</v>
      </c>
      <c r="I98" s="19" t="s">
        <v>58</v>
      </c>
      <c r="J98" s="19" t="s">
        <v>59</v>
      </c>
      <c r="K98" s="19" t="s">
        <v>60</v>
      </c>
      <c r="L98" s="19" t="s">
        <v>61</v>
      </c>
      <c r="M98" s="19" t="s">
        <v>62</v>
      </c>
      <c r="N98" s="19" t="s">
        <v>74</v>
      </c>
      <c r="O98" s="19" t="s">
        <v>75</v>
      </c>
      <c r="P98" s="19" t="s">
        <v>76</v>
      </c>
      <c r="Q98" s="19" t="s">
        <v>65</v>
      </c>
      <c r="R98" s="19" t="s">
        <v>66</v>
      </c>
      <c r="S98" s="19" t="s">
        <v>67</v>
      </c>
      <c r="T98" s="19" t="s">
        <v>41</v>
      </c>
      <c r="U98" s="19" t="s">
        <v>68</v>
      </c>
      <c r="V98" s="19" t="s">
        <v>69</v>
      </c>
    </row>
    <row r="99" spans="2:22" ht="15" thickTop="1">
      <c r="B99" s="5">
        <v>164.46</v>
      </c>
      <c r="C99" s="5">
        <v>67.34</v>
      </c>
      <c r="D99" s="5">
        <v>16.600000000000001</v>
      </c>
      <c r="E99" s="5">
        <v>113.57</v>
      </c>
      <c r="F99" s="5">
        <v>14.21</v>
      </c>
      <c r="G99" s="5">
        <v>53.68</v>
      </c>
      <c r="H99" s="5">
        <v>87.44</v>
      </c>
      <c r="I99" s="5">
        <v>76.069999999999993</v>
      </c>
      <c r="J99" s="5">
        <v>27.13</v>
      </c>
      <c r="K99" s="5">
        <v>0</v>
      </c>
      <c r="L99" s="5">
        <v>0</v>
      </c>
      <c r="M99" s="5">
        <v>0</v>
      </c>
      <c r="N99" s="5">
        <v>0</v>
      </c>
      <c r="O99" s="5">
        <v>14.05</v>
      </c>
      <c r="P99" s="5">
        <v>0</v>
      </c>
      <c r="Q99" s="5">
        <v>29.23</v>
      </c>
      <c r="R99" s="5">
        <v>0</v>
      </c>
      <c r="S99" s="5">
        <v>8.3699999999999992</v>
      </c>
      <c r="T99" s="5">
        <v>44.8</v>
      </c>
      <c r="U99" s="5">
        <v>9.86</v>
      </c>
      <c r="V99" s="5">
        <v>37.287999999999997</v>
      </c>
    </row>
    <row r="100" spans="2:22">
      <c r="B100" s="5">
        <v>86.86</v>
      </c>
      <c r="C100" s="5">
        <v>56.14</v>
      </c>
      <c r="D100" s="5">
        <v>11.25</v>
      </c>
      <c r="E100" s="5">
        <v>63.55</v>
      </c>
      <c r="F100" s="5">
        <v>0</v>
      </c>
      <c r="G100" s="5">
        <v>52.17</v>
      </c>
      <c r="H100" s="5">
        <v>56.87</v>
      </c>
      <c r="I100" s="5">
        <v>78.03</v>
      </c>
      <c r="J100" s="5">
        <v>3.8</v>
      </c>
      <c r="K100" s="5">
        <v>0</v>
      </c>
      <c r="L100" s="5">
        <v>0</v>
      </c>
      <c r="M100" s="5">
        <v>0</v>
      </c>
      <c r="N100" s="5">
        <v>0</v>
      </c>
      <c r="O100" s="5">
        <v>7.74</v>
      </c>
      <c r="P100" s="5">
        <v>0</v>
      </c>
      <c r="Q100" s="5">
        <v>0</v>
      </c>
      <c r="R100" s="5">
        <v>0</v>
      </c>
      <c r="S100" s="5">
        <v>0</v>
      </c>
      <c r="T100" s="5">
        <v>94.21</v>
      </c>
      <c r="U100" s="5">
        <v>0</v>
      </c>
      <c r="V100" s="5">
        <v>0</v>
      </c>
    </row>
    <row r="101" spans="2:22">
      <c r="B101" s="5">
        <v>163.26</v>
      </c>
      <c r="C101" s="5">
        <v>40.369999999999997</v>
      </c>
      <c r="D101" s="5">
        <v>55.18</v>
      </c>
      <c r="E101" s="5">
        <v>85.59</v>
      </c>
      <c r="F101" s="5">
        <v>0</v>
      </c>
      <c r="G101" s="5">
        <v>73.819999999999993</v>
      </c>
      <c r="H101" s="5">
        <v>12.7</v>
      </c>
      <c r="I101" s="5">
        <v>126.88</v>
      </c>
      <c r="J101" s="5">
        <v>0</v>
      </c>
      <c r="K101" s="5">
        <v>21.71</v>
      </c>
      <c r="L101" s="5">
        <v>0</v>
      </c>
      <c r="M101" s="5">
        <v>0</v>
      </c>
      <c r="N101" s="5">
        <v>5.79</v>
      </c>
      <c r="O101" s="5">
        <v>0</v>
      </c>
      <c r="P101" s="5">
        <v>0</v>
      </c>
      <c r="Q101" s="5">
        <v>0</v>
      </c>
      <c r="R101" s="5">
        <v>4.2300000000000004</v>
      </c>
      <c r="S101" s="5">
        <v>0</v>
      </c>
      <c r="T101" s="5">
        <v>69.84</v>
      </c>
      <c r="U101" s="5">
        <v>5.41</v>
      </c>
      <c r="V101" s="5">
        <v>0</v>
      </c>
    </row>
    <row r="102" spans="2:22">
      <c r="B102" s="5">
        <v>160</v>
      </c>
      <c r="C102" s="5">
        <v>26.94</v>
      </c>
      <c r="D102" s="5">
        <v>41.2</v>
      </c>
      <c r="E102" s="5">
        <v>106.79</v>
      </c>
      <c r="F102" s="5">
        <v>0</v>
      </c>
      <c r="G102" s="5">
        <v>94.31</v>
      </c>
      <c r="H102" s="5">
        <v>57.36</v>
      </c>
      <c r="I102" s="5">
        <v>106.58</v>
      </c>
      <c r="J102" s="5">
        <v>19.78</v>
      </c>
      <c r="K102" s="5">
        <v>0</v>
      </c>
      <c r="L102" s="5">
        <v>16.559999999999999</v>
      </c>
      <c r="M102" s="5">
        <v>24.63</v>
      </c>
      <c r="N102" s="5">
        <v>0</v>
      </c>
      <c r="O102" s="5">
        <v>76.09</v>
      </c>
      <c r="P102" s="5">
        <v>11.04</v>
      </c>
      <c r="Q102" s="5">
        <v>86.18</v>
      </c>
      <c r="R102" s="5">
        <v>0</v>
      </c>
      <c r="S102" s="5">
        <v>0</v>
      </c>
      <c r="T102" s="5">
        <v>107.34</v>
      </c>
      <c r="U102" s="5">
        <v>0</v>
      </c>
      <c r="V102" s="5">
        <v>0</v>
      </c>
    </row>
    <row r="103" spans="2:22">
      <c r="B103" s="5">
        <v>170.41</v>
      </c>
      <c r="C103" s="5">
        <v>46.72</v>
      </c>
      <c r="D103" s="5">
        <v>8.82</v>
      </c>
      <c r="E103" s="5">
        <v>137.88999999999999</v>
      </c>
      <c r="F103" s="5">
        <v>15.24</v>
      </c>
      <c r="G103" s="5">
        <v>44.89</v>
      </c>
      <c r="H103" s="5">
        <v>83.59</v>
      </c>
      <c r="I103" s="5">
        <v>90.15</v>
      </c>
      <c r="J103" s="5">
        <v>25.84</v>
      </c>
      <c r="K103" s="5">
        <v>5.94</v>
      </c>
      <c r="L103" s="5">
        <v>0</v>
      </c>
      <c r="M103" s="5">
        <v>0</v>
      </c>
      <c r="N103" s="5">
        <v>8.89</v>
      </c>
      <c r="O103" s="5">
        <v>0</v>
      </c>
      <c r="P103" s="5">
        <v>0</v>
      </c>
      <c r="Q103" s="5">
        <v>0</v>
      </c>
      <c r="R103" s="5">
        <v>0</v>
      </c>
      <c r="S103" s="5">
        <v>8.3800000000000008</v>
      </c>
      <c r="T103" s="5">
        <v>129.88</v>
      </c>
      <c r="U103" s="5">
        <v>0</v>
      </c>
      <c r="V103" s="5">
        <v>0</v>
      </c>
    </row>
    <row r="104" spans="2:22">
      <c r="B104" s="5">
        <v>174.47</v>
      </c>
      <c r="C104" s="5">
        <v>35.57</v>
      </c>
      <c r="D104" s="5">
        <v>15.57</v>
      </c>
      <c r="E104" s="5">
        <v>42.8</v>
      </c>
      <c r="F104" s="5">
        <v>0</v>
      </c>
      <c r="G104" s="5">
        <v>68.7</v>
      </c>
      <c r="H104" s="5">
        <v>65.45</v>
      </c>
      <c r="I104" s="5">
        <v>70.23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135.97999999999999</v>
      </c>
      <c r="U104" s="5">
        <v>0</v>
      </c>
      <c r="V104" s="5">
        <v>0</v>
      </c>
    </row>
    <row r="105" spans="2:22">
      <c r="B105" s="5">
        <v>166.5</v>
      </c>
      <c r="C105" s="5">
        <v>70.36</v>
      </c>
      <c r="D105" s="5">
        <v>56.54</v>
      </c>
      <c r="E105" s="5">
        <v>102.42</v>
      </c>
      <c r="F105" s="5">
        <v>0</v>
      </c>
      <c r="G105" s="5">
        <v>79.459999999999994</v>
      </c>
      <c r="H105" s="5">
        <v>43.41</v>
      </c>
      <c r="I105" s="5">
        <v>193.76</v>
      </c>
      <c r="J105" s="5">
        <v>0</v>
      </c>
      <c r="K105" s="5">
        <v>35.69</v>
      </c>
      <c r="L105" s="5">
        <v>0</v>
      </c>
      <c r="M105" s="5">
        <v>0</v>
      </c>
      <c r="N105" s="5">
        <v>127.84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109.3</v>
      </c>
      <c r="U105" s="5">
        <v>0</v>
      </c>
      <c r="V105" s="5">
        <v>0</v>
      </c>
    </row>
    <row r="106" spans="2:22">
      <c r="B106" s="5">
        <v>195.65</v>
      </c>
      <c r="C106" s="5">
        <v>46.92</v>
      </c>
      <c r="D106" s="5">
        <v>10.11</v>
      </c>
      <c r="E106" s="5">
        <v>175.12</v>
      </c>
      <c r="F106" s="5">
        <v>10.01</v>
      </c>
      <c r="G106" s="5">
        <v>68.989999999999995</v>
      </c>
      <c r="H106" s="5">
        <v>66.16</v>
      </c>
      <c r="I106" s="5">
        <v>81.89</v>
      </c>
      <c r="J106" s="5">
        <v>0</v>
      </c>
      <c r="K106" s="5">
        <v>0</v>
      </c>
      <c r="L106" s="5">
        <v>22.28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38.799999999999997</v>
      </c>
      <c r="S106" s="5">
        <v>32.229999999999997</v>
      </c>
      <c r="T106" s="5">
        <v>78.89</v>
      </c>
      <c r="U106" s="5">
        <v>0</v>
      </c>
      <c r="V106" s="5">
        <v>0</v>
      </c>
    </row>
    <row r="107" spans="2:22">
      <c r="B107" s="5">
        <v>158.46</v>
      </c>
      <c r="C107" s="5">
        <v>28.22</v>
      </c>
      <c r="D107" s="5">
        <v>24.11</v>
      </c>
      <c r="E107" s="5">
        <v>43.75</v>
      </c>
      <c r="F107" s="5">
        <v>0</v>
      </c>
      <c r="G107" s="5">
        <v>137.77000000000001</v>
      </c>
      <c r="H107" s="5">
        <v>85.75</v>
      </c>
      <c r="I107" s="5">
        <v>45.37</v>
      </c>
      <c r="J107" s="5">
        <v>43.36</v>
      </c>
      <c r="K107" s="5">
        <v>37.47</v>
      </c>
      <c r="L107" s="5">
        <v>0</v>
      </c>
      <c r="M107" s="5">
        <v>11.79</v>
      </c>
      <c r="N107" s="5">
        <v>0</v>
      </c>
      <c r="O107" s="5">
        <v>0</v>
      </c>
      <c r="P107" s="5">
        <v>0</v>
      </c>
      <c r="Q107" s="5">
        <v>0</v>
      </c>
      <c r="R107" s="5">
        <v>124.58</v>
      </c>
      <c r="S107" s="5">
        <v>38.409999999999997</v>
      </c>
      <c r="T107" s="5">
        <v>127.53</v>
      </c>
      <c r="U107" s="5">
        <v>0</v>
      </c>
      <c r="V107" s="5">
        <v>0</v>
      </c>
    </row>
    <row r="108" spans="2:22">
      <c r="B108" s="5">
        <v>129.76</v>
      </c>
      <c r="C108" s="5">
        <v>20.059999999999999</v>
      </c>
      <c r="D108" s="5">
        <v>8.9</v>
      </c>
      <c r="E108" s="5">
        <v>43.3</v>
      </c>
      <c r="F108" s="5">
        <v>0</v>
      </c>
      <c r="G108" s="5">
        <v>55.56</v>
      </c>
      <c r="H108" s="5">
        <v>98.98</v>
      </c>
      <c r="I108" s="5">
        <v>8.9600000000000009</v>
      </c>
      <c r="J108" s="5">
        <v>0</v>
      </c>
      <c r="K108" s="5">
        <v>10.83</v>
      </c>
      <c r="L108" s="5">
        <v>9.0500000000000007</v>
      </c>
      <c r="M108" s="5">
        <v>0</v>
      </c>
      <c r="N108" s="5">
        <v>78.3</v>
      </c>
      <c r="O108" s="5">
        <v>0</v>
      </c>
      <c r="P108" s="5">
        <v>0</v>
      </c>
      <c r="Q108" s="5">
        <v>8.66</v>
      </c>
      <c r="R108" s="5">
        <v>0</v>
      </c>
      <c r="S108" s="5">
        <v>22.98</v>
      </c>
      <c r="T108" s="5">
        <v>135.03</v>
      </c>
      <c r="U108" s="5">
        <v>4.55</v>
      </c>
      <c r="V108" s="5">
        <v>0</v>
      </c>
    </row>
    <row r="109" spans="2:22">
      <c r="B109" s="5">
        <v>265.75</v>
      </c>
      <c r="C109" s="5">
        <v>89.04</v>
      </c>
      <c r="D109" s="5">
        <v>6.44</v>
      </c>
      <c r="E109" s="5">
        <v>117.48</v>
      </c>
      <c r="F109" s="5">
        <v>0</v>
      </c>
      <c r="G109" s="5">
        <v>72.45</v>
      </c>
      <c r="H109" s="5">
        <v>30.36</v>
      </c>
      <c r="I109" s="5">
        <v>105.78</v>
      </c>
      <c r="J109" s="5">
        <v>4.92</v>
      </c>
      <c r="K109" s="5">
        <v>76.47</v>
      </c>
      <c r="L109" s="5">
        <v>0</v>
      </c>
      <c r="M109" s="5">
        <v>0</v>
      </c>
      <c r="N109" s="5">
        <v>28.24</v>
      </c>
      <c r="O109" s="5">
        <v>0</v>
      </c>
      <c r="P109" s="5">
        <v>0</v>
      </c>
      <c r="Q109" s="5">
        <v>11.43</v>
      </c>
      <c r="R109" s="5">
        <v>0</v>
      </c>
      <c r="S109" s="5">
        <v>13.43</v>
      </c>
      <c r="T109" s="5">
        <v>118.93</v>
      </c>
      <c r="U109" s="5">
        <v>0</v>
      </c>
      <c r="V109" s="5">
        <v>0</v>
      </c>
    </row>
    <row r="110" spans="2:22">
      <c r="B110" s="5">
        <v>162.99</v>
      </c>
      <c r="C110" s="5">
        <v>28.68</v>
      </c>
      <c r="D110" s="5">
        <v>29.64</v>
      </c>
      <c r="E110" s="5">
        <v>63.21</v>
      </c>
      <c r="F110" s="5">
        <v>0</v>
      </c>
      <c r="G110" s="5">
        <v>52.24</v>
      </c>
      <c r="H110" s="5">
        <v>34.24</v>
      </c>
      <c r="I110" s="5">
        <v>168.03</v>
      </c>
      <c r="J110" s="5">
        <v>0</v>
      </c>
      <c r="K110" s="5">
        <v>0</v>
      </c>
      <c r="L110" s="5">
        <v>20.309999999999999</v>
      </c>
      <c r="M110" s="5">
        <v>13.32</v>
      </c>
      <c r="N110" s="5">
        <v>0</v>
      </c>
      <c r="O110" s="5">
        <v>0</v>
      </c>
      <c r="P110" s="5">
        <v>2.39</v>
      </c>
      <c r="Q110" s="5">
        <v>15.22</v>
      </c>
      <c r="R110" s="5">
        <v>0</v>
      </c>
      <c r="S110" s="5">
        <v>3.19</v>
      </c>
      <c r="T110" s="5">
        <v>77.38</v>
      </c>
      <c r="U110" s="5">
        <v>0</v>
      </c>
      <c r="V110" s="5">
        <v>0</v>
      </c>
    </row>
    <row r="111" spans="2:22">
      <c r="B111" s="5">
        <v>148.88999999999999</v>
      </c>
      <c r="C111" s="5">
        <v>74.03</v>
      </c>
      <c r="D111" s="5">
        <v>67.95</v>
      </c>
      <c r="E111" s="5">
        <v>143.36000000000001</v>
      </c>
      <c r="F111" s="5">
        <v>0</v>
      </c>
      <c r="G111" s="5">
        <v>134.78</v>
      </c>
      <c r="H111" s="5">
        <v>90.33</v>
      </c>
      <c r="I111" s="5">
        <v>51.65</v>
      </c>
      <c r="J111" s="5">
        <v>0</v>
      </c>
      <c r="K111" s="5">
        <v>22.09</v>
      </c>
      <c r="L111" s="5">
        <v>0</v>
      </c>
      <c r="M111" s="5">
        <v>0</v>
      </c>
      <c r="N111" s="5">
        <v>9.0500000000000007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88.64</v>
      </c>
      <c r="U111" s="5">
        <v>0</v>
      </c>
      <c r="V111" s="5">
        <v>0</v>
      </c>
    </row>
    <row r="112" spans="2:22">
      <c r="B112" s="5">
        <v>174.36</v>
      </c>
      <c r="C112" s="5">
        <v>14.68</v>
      </c>
      <c r="D112" s="5">
        <v>13.42</v>
      </c>
      <c r="E112" s="5">
        <v>46.01</v>
      </c>
      <c r="F112" s="5">
        <v>0</v>
      </c>
      <c r="G112" s="5">
        <v>11.99</v>
      </c>
      <c r="H112" s="5">
        <v>13.25</v>
      </c>
      <c r="I112" s="5">
        <v>145.38999999999999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5">
        <v>22.57</v>
      </c>
      <c r="R112" s="5">
        <v>0</v>
      </c>
      <c r="S112" s="5">
        <v>0</v>
      </c>
      <c r="T112" s="5">
        <v>145.6</v>
      </c>
      <c r="U112" s="5">
        <v>0</v>
      </c>
      <c r="V112" s="5">
        <v>1.9279999999999999</v>
      </c>
    </row>
    <row r="113" spans="2:22">
      <c r="B113" s="5">
        <v>136.81</v>
      </c>
      <c r="C113" s="5">
        <v>105.4</v>
      </c>
      <c r="D113" s="5">
        <v>38.29</v>
      </c>
      <c r="E113" s="5">
        <v>88.57</v>
      </c>
      <c r="F113" s="5">
        <v>0</v>
      </c>
      <c r="G113" s="5">
        <v>67.989999999999995</v>
      </c>
      <c r="H113" s="5">
        <v>82.64</v>
      </c>
      <c r="I113" s="5">
        <v>43.08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5">
        <v>0</v>
      </c>
      <c r="Q113" s="5">
        <v>18.82</v>
      </c>
      <c r="R113" s="5">
        <v>0</v>
      </c>
      <c r="S113" s="5">
        <v>0</v>
      </c>
      <c r="T113" s="5">
        <v>87.29</v>
      </c>
      <c r="U113" s="5">
        <v>14.45</v>
      </c>
      <c r="V113" s="5">
        <v>0</v>
      </c>
    </row>
    <row r="114" spans="2:22">
      <c r="B114" s="5">
        <v>145.63999999999999</v>
      </c>
      <c r="C114" s="5">
        <v>167.15</v>
      </c>
      <c r="D114" s="5">
        <v>55.98</v>
      </c>
      <c r="E114" s="5">
        <v>37.229999999999997</v>
      </c>
      <c r="F114" s="5">
        <v>0</v>
      </c>
      <c r="G114" s="5">
        <v>17.79</v>
      </c>
      <c r="H114" s="5">
        <v>36.71</v>
      </c>
      <c r="I114" s="5">
        <v>62</v>
      </c>
      <c r="J114" s="5">
        <v>0</v>
      </c>
      <c r="K114" s="5">
        <v>0</v>
      </c>
      <c r="L114" s="5">
        <v>0</v>
      </c>
      <c r="M114" s="5">
        <v>45.96</v>
      </c>
      <c r="N114" s="5">
        <v>0</v>
      </c>
      <c r="O114" s="5">
        <v>0</v>
      </c>
      <c r="P114" s="5">
        <v>10.27</v>
      </c>
      <c r="Q114" s="5">
        <v>0</v>
      </c>
      <c r="R114" s="5">
        <v>0</v>
      </c>
      <c r="S114" s="5">
        <v>0</v>
      </c>
      <c r="T114" s="5">
        <v>159.06</v>
      </c>
      <c r="U114" s="5">
        <v>0</v>
      </c>
      <c r="V114" s="5">
        <v>0</v>
      </c>
    </row>
    <row r="115" spans="2:22">
      <c r="B115" s="5">
        <v>128.19</v>
      </c>
      <c r="C115" s="5">
        <v>90.78</v>
      </c>
      <c r="D115" s="5">
        <v>22.24</v>
      </c>
      <c r="E115" s="5">
        <v>77.89</v>
      </c>
      <c r="F115" s="5">
        <v>0</v>
      </c>
      <c r="G115" s="5">
        <v>85.01</v>
      </c>
      <c r="H115" s="5">
        <v>48.28</v>
      </c>
      <c r="I115" s="5">
        <v>34.17</v>
      </c>
      <c r="J115" s="5">
        <v>25.83</v>
      </c>
      <c r="K115" s="5">
        <v>30.88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12.95</v>
      </c>
      <c r="T115" s="5">
        <v>138.53</v>
      </c>
      <c r="U115" s="5">
        <v>0</v>
      </c>
      <c r="V115" s="5">
        <v>0</v>
      </c>
    </row>
    <row r="116" spans="2:22">
      <c r="B116" s="5">
        <v>148.80000000000001</v>
      </c>
      <c r="C116" s="5">
        <v>49.4</v>
      </c>
      <c r="D116" s="5">
        <v>20.46</v>
      </c>
      <c r="E116" s="5">
        <v>87.74</v>
      </c>
      <c r="F116" s="5">
        <v>7.19</v>
      </c>
      <c r="G116" s="5">
        <v>170.58</v>
      </c>
      <c r="H116" s="5">
        <v>19.64</v>
      </c>
      <c r="I116" s="5">
        <v>84.08</v>
      </c>
      <c r="J116" s="5">
        <v>31.58</v>
      </c>
      <c r="K116" s="5">
        <v>0</v>
      </c>
      <c r="L116" s="5">
        <v>19.97</v>
      </c>
      <c r="M116" s="5">
        <v>17.399999999999999</v>
      </c>
      <c r="N116" s="5">
        <v>18.149999999999999</v>
      </c>
      <c r="O116" s="5">
        <v>27.45</v>
      </c>
      <c r="P116" s="5">
        <v>0</v>
      </c>
      <c r="Q116" s="5">
        <v>23.5</v>
      </c>
      <c r="R116" s="5">
        <v>0</v>
      </c>
      <c r="S116" s="5">
        <v>0</v>
      </c>
      <c r="T116" s="5">
        <v>177.06</v>
      </c>
      <c r="U116" s="5">
        <v>8.2200000000000006</v>
      </c>
      <c r="V116" s="5"/>
    </row>
    <row r="117" spans="2:22">
      <c r="B117" s="5">
        <v>146.96</v>
      </c>
      <c r="C117" s="5">
        <v>139.12</v>
      </c>
      <c r="D117" s="5">
        <v>11.55</v>
      </c>
      <c r="E117" s="5">
        <v>74.56</v>
      </c>
      <c r="F117" s="5">
        <v>7.57</v>
      </c>
      <c r="G117" s="5">
        <v>44.88</v>
      </c>
      <c r="H117" s="5">
        <v>65.02</v>
      </c>
      <c r="I117" s="5">
        <v>84.11</v>
      </c>
      <c r="J117" s="5">
        <v>3.83</v>
      </c>
      <c r="K117" s="5">
        <v>0</v>
      </c>
      <c r="L117" s="5">
        <v>13</v>
      </c>
      <c r="M117" s="5">
        <v>42.3</v>
      </c>
      <c r="N117" s="5">
        <v>0</v>
      </c>
      <c r="O117" s="5">
        <v>24.43</v>
      </c>
      <c r="P117" s="5">
        <v>0</v>
      </c>
      <c r="Q117" s="5">
        <v>0</v>
      </c>
      <c r="R117" s="5">
        <v>0</v>
      </c>
      <c r="S117" s="5">
        <v>10.16</v>
      </c>
      <c r="T117" s="5">
        <v>97.11</v>
      </c>
      <c r="U117" s="5">
        <v>0</v>
      </c>
      <c r="V117" s="5"/>
    </row>
    <row r="118" spans="2:22">
      <c r="B118" s="5">
        <v>177.59</v>
      </c>
      <c r="C118" s="5">
        <v>77.36</v>
      </c>
      <c r="D118" s="5">
        <v>12.46</v>
      </c>
      <c r="E118" s="5">
        <v>89.34</v>
      </c>
      <c r="F118" s="5">
        <v>12.52</v>
      </c>
      <c r="G118" s="5">
        <v>56.17</v>
      </c>
      <c r="H118" s="5">
        <v>58.06</v>
      </c>
      <c r="I118" s="5">
        <v>204.37</v>
      </c>
      <c r="J118" s="5">
        <v>0</v>
      </c>
      <c r="K118" s="5">
        <v>52.57</v>
      </c>
      <c r="L118" s="5">
        <v>0</v>
      </c>
      <c r="M118" s="5">
        <v>10.74</v>
      </c>
      <c r="N118" s="5">
        <v>10.93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119.15</v>
      </c>
      <c r="U118" s="5">
        <v>0</v>
      </c>
      <c r="V118" s="5"/>
    </row>
    <row r="120" spans="2:22" ht="15">
      <c r="B120" s="16" t="s">
        <v>35</v>
      </c>
    </row>
    <row r="121" spans="2:22" ht="29" thickBot="1">
      <c r="B121" s="18" t="s">
        <v>29</v>
      </c>
      <c r="C121" s="19" t="s">
        <v>40</v>
      </c>
      <c r="D121" s="19" t="s">
        <v>55</v>
      </c>
      <c r="E121" s="19" t="s">
        <v>42</v>
      </c>
      <c r="F121" s="19" t="s">
        <v>73</v>
      </c>
      <c r="G121" s="19" t="s">
        <v>56</v>
      </c>
      <c r="H121" s="19" t="s">
        <v>57</v>
      </c>
      <c r="I121" s="19" t="s">
        <v>58</v>
      </c>
      <c r="J121" s="19" t="s">
        <v>59</v>
      </c>
      <c r="K121" s="19" t="s">
        <v>60</v>
      </c>
      <c r="L121" s="19" t="s">
        <v>61</v>
      </c>
      <c r="M121" s="19" t="s">
        <v>62</v>
      </c>
      <c r="N121" s="19" t="s">
        <v>74</v>
      </c>
      <c r="O121" s="19" t="s">
        <v>75</v>
      </c>
      <c r="P121" s="19" t="s">
        <v>76</v>
      </c>
      <c r="Q121" s="19" t="s">
        <v>65</v>
      </c>
      <c r="R121" s="19" t="s">
        <v>66</v>
      </c>
      <c r="S121" s="19" t="s">
        <v>67</v>
      </c>
      <c r="T121" s="19" t="s">
        <v>41</v>
      </c>
      <c r="U121" s="19" t="s">
        <v>68</v>
      </c>
      <c r="V121" s="19" t="s">
        <v>69</v>
      </c>
    </row>
    <row r="122" spans="2:22" ht="15" thickTop="1">
      <c r="B122" s="5">
        <v>287.23</v>
      </c>
      <c r="C122" s="5">
        <v>0</v>
      </c>
      <c r="D122" s="5">
        <v>0</v>
      </c>
      <c r="E122" s="5">
        <v>31.03</v>
      </c>
      <c r="F122" s="5">
        <v>0</v>
      </c>
      <c r="G122" s="5">
        <v>83.84</v>
      </c>
      <c r="H122" s="5">
        <v>33.1</v>
      </c>
      <c r="I122" s="5">
        <v>115.2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6.41</v>
      </c>
      <c r="U122" s="5">
        <v>0</v>
      </c>
      <c r="V122" s="5">
        <v>0</v>
      </c>
    </row>
    <row r="123" spans="2:22">
      <c r="B123" s="5">
        <v>249.22</v>
      </c>
      <c r="C123" s="5">
        <v>10.93</v>
      </c>
      <c r="D123" s="5">
        <v>3.91</v>
      </c>
      <c r="E123" s="5">
        <v>11.06</v>
      </c>
      <c r="F123" s="5">
        <v>0</v>
      </c>
      <c r="G123" s="5">
        <v>42.15</v>
      </c>
      <c r="H123" s="5">
        <v>11.05</v>
      </c>
      <c r="I123" s="5">
        <v>98.09</v>
      </c>
      <c r="J123" s="5">
        <v>0</v>
      </c>
      <c r="K123" s="5">
        <v>0</v>
      </c>
      <c r="L123" s="5">
        <v>0</v>
      </c>
      <c r="M123" s="5">
        <v>0</v>
      </c>
      <c r="N123" s="5">
        <v>1.1399999999999999</v>
      </c>
      <c r="O123" s="5">
        <v>13.14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</row>
    <row r="124" spans="2:22">
      <c r="B124" s="5">
        <v>260.45</v>
      </c>
      <c r="C124" s="5">
        <v>0</v>
      </c>
      <c r="D124" s="5">
        <v>0</v>
      </c>
      <c r="E124" s="5">
        <v>19.11</v>
      </c>
      <c r="F124" s="5">
        <v>0</v>
      </c>
      <c r="G124" s="5">
        <v>0</v>
      </c>
      <c r="H124" s="5">
        <v>0</v>
      </c>
      <c r="I124" s="5">
        <v>63.49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5.9</v>
      </c>
      <c r="U124" s="5">
        <v>0</v>
      </c>
      <c r="V124" s="5">
        <v>0</v>
      </c>
    </row>
    <row r="125" spans="2:22">
      <c r="B125" s="5">
        <v>329.48</v>
      </c>
      <c r="C125" s="5">
        <v>3.34</v>
      </c>
      <c r="D125" s="5">
        <v>29.68</v>
      </c>
      <c r="E125" s="5">
        <v>33.61</v>
      </c>
      <c r="F125" s="5">
        <v>0</v>
      </c>
      <c r="G125" s="5">
        <v>14.96</v>
      </c>
      <c r="H125" s="5">
        <v>105.64</v>
      </c>
      <c r="I125" s="5">
        <v>90.65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10.72</v>
      </c>
      <c r="P125" s="5">
        <v>0</v>
      </c>
      <c r="Q125" s="5">
        <v>4.4400000000000004</v>
      </c>
      <c r="R125" s="5">
        <v>0</v>
      </c>
      <c r="S125" s="5">
        <v>0</v>
      </c>
      <c r="T125" s="5">
        <v>34.79</v>
      </c>
      <c r="U125" s="5">
        <v>0</v>
      </c>
      <c r="V125" s="5">
        <v>0</v>
      </c>
    </row>
    <row r="126" spans="2:22">
      <c r="B126" s="5">
        <v>363.39</v>
      </c>
      <c r="C126" s="5">
        <v>0</v>
      </c>
      <c r="D126" s="5">
        <v>0</v>
      </c>
      <c r="E126" s="5">
        <v>7.34</v>
      </c>
      <c r="F126" s="5">
        <v>0</v>
      </c>
      <c r="G126" s="5">
        <v>0</v>
      </c>
      <c r="H126" s="5">
        <v>6.6</v>
      </c>
      <c r="I126" s="5">
        <v>60.18</v>
      </c>
      <c r="J126" s="5">
        <v>5.66</v>
      </c>
      <c r="K126" s="5">
        <v>2.29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11.39</v>
      </c>
      <c r="U126" s="5">
        <v>0</v>
      </c>
      <c r="V126" s="5">
        <v>0</v>
      </c>
    </row>
    <row r="127" spans="2:22">
      <c r="B127" s="5">
        <v>373.82</v>
      </c>
      <c r="C127" s="5">
        <v>0</v>
      </c>
      <c r="D127" s="5">
        <v>4.93</v>
      </c>
      <c r="E127" s="5">
        <v>26.55</v>
      </c>
      <c r="F127" s="5">
        <v>0</v>
      </c>
      <c r="G127" s="5">
        <v>48.94</v>
      </c>
      <c r="H127" s="5">
        <v>11.97</v>
      </c>
      <c r="I127" s="5">
        <v>41.33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14.67</v>
      </c>
      <c r="U127" s="5">
        <v>0</v>
      </c>
      <c r="V127" s="5">
        <v>0</v>
      </c>
    </row>
    <row r="128" spans="2:22">
      <c r="B128" s="5">
        <v>262.3</v>
      </c>
      <c r="C128" s="5">
        <v>6.82</v>
      </c>
      <c r="D128" s="5">
        <v>11.47</v>
      </c>
      <c r="E128" s="5">
        <v>15.39</v>
      </c>
      <c r="F128" s="5">
        <v>0</v>
      </c>
      <c r="G128" s="5">
        <v>60.83</v>
      </c>
      <c r="H128" s="5">
        <v>44.24</v>
      </c>
      <c r="I128" s="5">
        <v>10.28</v>
      </c>
      <c r="J128" s="5">
        <v>0</v>
      </c>
      <c r="K128" s="5">
        <v>0</v>
      </c>
      <c r="L128" s="5">
        <v>0</v>
      </c>
      <c r="M128" s="5">
        <v>0</v>
      </c>
      <c r="N128" s="5">
        <v>41.03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13.17</v>
      </c>
      <c r="U128" s="5">
        <v>0</v>
      </c>
      <c r="V128" s="5">
        <v>0</v>
      </c>
    </row>
    <row r="129" spans="1:22">
      <c r="B129" s="5">
        <v>298.66000000000003</v>
      </c>
      <c r="C129" s="5">
        <v>0</v>
      </c>
      <c r="D129" s="5">
        <v>0</v>
      </c>
      <c r="E129" s="5">
        <v>17.12</v>
      </c>
      <c r="F129" s="5">
        <v>0</v>
      </c>
      <c r="G129" s="5">
        <v>41.81</v>
      </c>
      <c r="H129" s="5">
        <v>25.48</v>
      </c>
      <c r="I129" s="5">
        <v>53.21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15.34</v>
      </c>
      <c r="U129" s="5">
        <v>0</v>
      </c>
      <c r="V129" s="5">
        <v>0</v>
      </c>
    </row>
    <row r="130" spans="1:22">
      <c r="B130" s="5">
        <v>376.73</v>
      </c>
      <c r="C130" s="5">
        <v>0</v>
      </c>
      <c r="D130" s="5">
        <v>4.55</v>
      </c>
      <c r="E130" s="5">
        <v>16.18</v>
      </c>
      <c r="F130" s="5">
        <v>0</v>
      </c>
      <c r="G130" s="5">
        <v>49.75</v>
      </c>
      <c r="H130" s="5">
        <v>28.15</v>
      </c>
      <c r="I130" s="5">
        <v>17.02</v>
      </c>
      <c r="J130" s="5">
        <v>0</v>
      </c>
      <c r="K130" s="5">
        <v>1.63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9.69</v>
      </c>
      <c r="S130" s="5">
        <v>5.38</v>
      </c>
      <c r="T130" s="5">
        <v>27.63</v>
      </c>
      <c r="U130" s="5">
        <v>0</v>
      </c>
      <c r="V130" s="5">
        <v>0</v>
      </c>
    </row>
    <row r="131" spans="1:22">
      <c r="B131" s="5">
        <v>249.42</v>
      </c>
      <c r="C131" s="5">
        <v>0</v>
      </c>
      <c r="D131" s="5">
        <v>2.2599999999999998</v>
      </c>
      <c r="E131" s="5">
        <v>0</v>
      </c>
      <c r="F131" s="5">
        <v>0</v>
      </c>
      <c r="G131" s="5">
        <v>2.6</v>
      </c>
      <c r="H131" s="5">
        <v>10.72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34.26</v>
      </c>
      <c r="U131" s="5">
        <v>0</v>
      </c>
      <c r="V131" s="5">
        <v>0</v>
      </c>
    </row>
    <row r="132" spans="1:22">
      <c r="B132" s="5">
        <v>377.63</v>
      </c>
      <c r="C132" s="5">
        <v>0</v>
      </c>
      <c r="D132" s="5">
        <v>0</v>
      </c>
      <c r="E132" s="5">
        <v>21.13</v>
      </c>
      <c r="F132" s="5">
        <v>0</v>
      </c>
      <c r="G132" s="5">
        <v>13.78</v>
      </c>
      <c r="H132" s="5">
        <v>17.71</v>
      </c>
      <c r="I132" s="5">
        <v>153.91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</row>
    <row r="133" spans="1:22">
      <c r="B133" s="5">
        <v>292.38</v>
      </c>
      <c r="C133" s="5">
        <v>0</v>
      </c>
      <c r="D133" s="5">
        <v>0</v>
      </c>
      <c r="E133" s="5">
        <v>0</v>
      </c>
      <c r="F133" s="5">
        <v>0</v>
      </c>
      <c r="G133" s="5">
        <v>0.81</v>
      </c>
      <c r="H133" s="5">
        <v>16.25</v>
      </c>
      <c r="I133" s="5">
        <v>75.59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5.51</v>
      </c>
      <c r="U133" s="5">
        <v>0</v>
      </c>
      <c r="V133" s="5">
        <v>0</v>
      </c>
    </row>
    <row r="134" spans="1:22">
      <c r="B134" s="5">
        <v>259.88</v>
      </c>
      <c r="C134" s="5">
        <v>13.83</v>
      </c>
      <c r="D134" s="5">
        <v>18.489999999999998</v>
      </c>
      <c r="E134" s="5">
        <v>37.21</v>
      </c>
      <c r="F134" s="5">
        <v>0</v>
      </c>
      <c r="G134" s="5">
        <v>55.61</v>
      </c>
      <c r="H134" s="5">
        <v>76.989999999999995</v>
      </c>
      <c r="I134" s="5">
        <v>85.29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34.770000000000003</v>
      </c>
      <c r="U134" s="5">
        <v>0</v>
      </c>
      <c r="V134" s="5">
        <v>0</v>
      </c>
    </row>
    <row r="135" spans="1:22">
      <c r="B135" s="5">
        <v>309.08999999999997</v>
      </c>
      <c r="C135" s="5">
        <v>0</v>
      </c>
      <c r="D135" s="5">
        <v>2.54</v>
      </c>
      <c r="E135" s="5">
        <v>14.49</v>
      </c>
      <c r="F135" s="5">
        <v>0</v>
      </c>
      <c r="G135" s="5">
        <v>26.69</v>
      </c>
      <c r="H135" s="5">
        <v>6.41</v>
      </c>
      <c r="I135" s="5">
        <v>86.94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9.24</v>
      </c>
      <c r="U135" s="5">
        <v>0</v>
      </c>
      <c r="V135" s="5">
        <v>0</v>
      </c>
    </row>
    <row r="136" spans="1:22">
      <c r="B136" s="5">
        <v>234.14</v>
      </c>
      <c r="C136" s="5">
        <v>8.1300000000000008</v>
      </c>
      <c r="D136" s="5">
        <v>23.88</v>
      </c>
      <c r="E136" s="5">
        <v>4.58</v>
      </c>
      <c r="F136" s="5">
        <v>0</v>
      </c>
      <c r="G136" s="5">
        <v>15.6</v>
      </c>
      <c r="H136" s="5">
        <v>8.19</v>
      </c>
      <c r="I136" s="5">
        <v>3.98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</row>
    <row r="137" spans="1:22">
      <c r="B137" s="5">
        <v>297.04000000000002</v>
      </c>
      <c r="C137" s="5">
        <v>1.7</v>
      </c>
      <c r="D137" s="5">
        <v>0</v>
      </c>
      <c r="E137" s="5">
        <v>20.64</v>
      </c>
      <c r="F137" s="5">
        <v>0</v>
      </c>
      <c r="G137" s="5">
        <v>28.54</v>
      </c>
      <c r="H137" s="5">
        <v>33.83</v>
      </c>
      <c r="I137" s="5">
        <v>36.04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43.48</v>
      </c>
      <c r="U137" s="5">
        <v>0</v>
      </c>
      <c r="V137" s="5">
        <v>0</v>
      </c>
    </row>
    <row r="138" spans="1:22">
      <c r="B138" s="5">
        <v>267.5</v>
      </c>
      <c r="C138" s="5">
        <v>0</v>
      </c>
      <c r="D138" s="5">
        <v>0</v>
      </c>
      <c r="E138" s="5">
        <v>52.19</v>
      </c>
      <c r="F138" s="5">
        <v>0</v>
      </c>
      <c r="G138" s="5">
        <v>9.08</v>
      </c>
      <c r="H138" s="5">
        <v>44.96</v>
      </c>
      <c r="I138" s="5">
        <v>29.11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43.34</v>
      </c>
      <c r="U138" s="5">
        <v>0</v>
      </c>
      <c r="V138" s="5">
        <v>0</v>
      </c>
    </row>
    <row r="139" spans="1:22">
      <c r="B139" s="5">
        <v>336.6</v>
      </c>
      <c r="C139" s="5">
        <v>0</v>
      </c>
      <c r="D139" s="5">
        <v>0</v>
      </c>
      <c r="E139" s="5">
        <v>18.14</v>
      </c>
      <c r="F139" s="5">
        <v>0</v>
      </c>
      <c r="G139" s="5">
        <v>3.09</v>
      </c>
      <c r="H139" s="5">
        <v>16.8</v>
      </c>
      <c r="I139" s="5">
        <v>75.64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3.9</v>
      </c>
      <c r="R139" s="5">
        <v>0</v>
      </c>
      <c r="S139" s="5">
        <v>0</v>
      </c>
      <c r="T139" s="5">
        <v>16.489999999999998</v>
      </c>
      <c r="U139" s="5">
        <v>0</v>
      </c>
      <c r="V139" s="5"/>
    </row>
    <row r="140" spans="1:22">
      <c r="B140" s="5">
        <v>325.94</v>
      </c>
      <c r="C140" s="5">
        <v>9.15</v>
      </c>
      <c r="D140" s="5">
        <v>0</v>
      </c>
      <c r="E140" s="5">
        <v>9.91</v>
      </c>
      <c r="F140" s="5">
        <v>0</v>
      </c>
      <c r="G140" s="5">
        <v>9.1</v>
      </c>
      <c r="H140" s="5">
        <v>44.31</v>
      </c>
      <c r="I140" s="5">
        <v>29.66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17.420000000000002</v>
      </c>
      <c r="U140" s="5">
        <v>0</v>
      </c>
      <c r="V140" s="5"/>
    </row>
    <row r="141" spans="1:22">
      <c r="B141" s="5">
        <v>297.36</v>
      </c>
      <c r="C141" s="5">
        <v>15.93</v>
      </c>
      <c r="D141" s="5">
        <v>4.0599999999999996</v>
      </c>
      <c r="E141" s="5">
        <v>11.14</v>
      </c>
      <c r="F141" s="5">
        <v>0</v>
      </c>
      <c r="G141" s="5">
        <v>18.059999999999999</v>
      </c>
      <c r="H141" s="5">
        <v>25.11</v>
      </c>
      <c r="I141" s="5">
        <v>15.38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13.43</v>
      </c>
      <c r="U141" s="5">
        <v>0</v>
      </c>
      <c r="V141" s="5"/>
    </row>
    <row r="143" spans="1:22" ht="15">
      <c r="A143" s="16" t="s">
        <v>77</v>
      </c>
    </row>
    <row r="144" spans="1:22" ht="15">
      <c r="B144" s="16" t="s">
        <v>34</v>
      </c>
    </row>
    <row r="145" spans="2:22" ht="29" thickBot="1">
      <c r="B145" s="18" t="s">
        <v>29</v>
      </c>
      <c r="C145" s="19" t="s">
        <v>40</v>
      </c>
      <c r="D145" s="19" t="s">
        <v>55</v>
      </c>
      <c r="E145" s="19" t="s">
        <v>42</v>
      </c>
      <c r="F145" s="19" t="s">
        <v>73</v>
      </c>
      <c r="G145" s="19" t="s">
        <v>56</v>
      </c>
      <c r="H145" s="19" t="s">
        <v>57</v>
      </c>
      <c r="I145" s="19" t="s">
        <v>58</v>
      </c>
      <c r="J145" s="19" t="s">
        <v>59</v>
      </c>
      <c r="K145" s="19" t="s">
        <v>60</v>
      </c>
      <c r="L145" s="19" t="s">
        <v>61</v>
      </c>
      <c r="M145" s="19" t="s">
        <v>62</v>
      </c>
      <c r="N145" s="19" t="s">
        <v>74</v>
      </c>
      <c r="O145" s="19" t="s">
        <v>75</v>
      </c>
      <c r="P145" s="19" t="s">
        <v>76</v>
      </c>
      <c r="Q145" s="19" t="s">
        <v>65</v>
      </c>
      <c r="R145" s="19" t="s">
        <v>66</v>
      </c>
      <c r="S145" s="19" t="s">
        <v>67</v>
      </c>
      <c r="T145" s="19" t="s">
        <v>41</v>
      </c>
      <c r="U145" s="19" t="s">
        <v>68</v>
      </c>
      <c r="V145" s="19" t="s">
        <v>69</v>
      </c>
    </row>
    <row r="146" spans="2:22" ht="15" thickTop="1">
      <c r="B146" s="5">
        <v>14.08</v>
      </c>
      <c r="C146" s="5">
        <v>9.0299999999999994</v>
      </c>
      <c r="D146" s="5">
        <v>6.95</v>
      </c>
      <c r="E146" s="5">
        <v>14.98</v>
      </c>
      <c r="F146" s="5">
        <v>10.96</v>
      </c>
      <c r="G146" s="5">
        <v>9.8000000000000007</v>
      </c>
      <c r="H146" s="5">
        <v>10.199999999999999</v>
      </c>
      <c r="I146" s="5">
        <v>10.45</v>
      </c>
      <c r="J146" s="5">
        <v>9.6300000000000008</v>
      </c>
      <c r="K146" s="5">
        <v>9.6199999999999992</v>
      </c>
      <c r="L146" s="5">
        <v>15.14</v>
      </c>
      <c r="M146" s="5">
        <v>23.74</v>
      </c>
      <c r="N146" s="5">
        <v>8.4499999999999993</v>
      </c>
      <c r="O146" s="5">
        <v>7.2</v>
      </c>
      <c r="P146" s="5">
        <v>5.92</v>
      </c>
      <c r="Q146" s="5">
        <v>10.06</v>
      </c>
      <c r="R146" s="5">
        <v>9.9600000000000009</v>
      </c>
      <c r="S146" s="5">
        <v>17.8</v>
      </c>
      <c r="T146" s="5">
        <v>13.49</v>
      </c>
      <c r="U146" s="5">
        <v>8.26</v>
      </c>
      <c r="V146" s="5">
        <v>7.1485000000000003</v>
      </c>
    </row>
    <row r="147" spans="2:22">
      <c r="B147" s="5">
        <v>10.23</v>
      </c>
      <c r="C147" s="5">
        <v>9.92</v>
      </c>
      <c r="D147" s="5">
        <v>4.0199999999999996</v>
      </c>
      <c r="E147" s="5">
        <v>18.100000000000001</v>
      </c>
      <c r="F147" s="5">
        <v>12.49</v>
      </c>
      <c r="G147" s="5">
        <v>13.43</v>
      </c>
      <c r="H147" s="5">
        <v>11.27</v>
      </c>
      <c r="I147" s="5">
        <v>10.85</v>
      </c>
      <c r="J147" s="5">
        <v>13.13</v>
      </c>
      <c r="K147" s="5">
        <v>6.08</v>
      </c>
      <c r="L147" s="5">
        <v>11.83</v>
      </c>
      <c r="M147" s="5">
        <v>10.29</v>
      </c>
      <c r="N147" s="5">
        <v>8.5299999999999994</v>
      </c>
      <c r="O147" s="5">
        <v>8.57</v>
      </c>
      <c r="P147" s="5">
        <v>6.41</v>
      </c>
      <c r="Q147" s="5">
        <v>6.22</v>
      </c>
      <c r="R147" s="5">
        <v>10.54</v>
      </c>
      <c r="S147" s="5">
        <v>9.17</v>
      </c>
      <c r="T147" s="5">
        <v>9.91</v>
      </c>
      <c r="U147" s="5">
        <v>9.1199999999999992</v>
      </c>
      <c r="V147" s="5"/>
    </row>
    <row r="148" spans="2:22">
      <c r="B148" s="5">
        <v>12.9</v>
      </c>
      <c r="C148" s="5">
        <v>10.4</v>
      </c>
      <c r="D148" s="5">
        <v>6.52</v>
      </c>
      <c r="E148" s="5">
        <v>13.3</v>
      </c>
      <c r="F148" s="5">
        <v>9.9499999999999993</v>
      </c>
      <c r="G148" s="5">
        <v>12.17</v>
      </c>
      <c r="H148" s="5">
        <v>12.57</v>
      </c>
      <c r="I148" s="5">
        <v>11.92</v>
      </c>
      <c r="J148" s="5">
        <v>3.38</v>
      </c>
      <c r="K148" s="5">
        <v>20.23</v>
      </c>
      <c r="L148" s="5">
        <v>15.56</v>
      </c>
      <c r="M148" s="5">
        <v>12.32</v>
      </c>
      <c r="N148" s="5">
        <v>11.97</v>
      </c>
      <c r="O148" s="5">
        <v>4.51</v>
      </c>
      <c r="P148" s="5">
        <v>6.47</v>
      </c>
      <c r="Q148" s="5">
        <v>7.85</v>
      </c>
      <c r="R148" s="5">
        <v>7.68</v>
      </c>
      <c r="S148" s="5">
        <v>6.96</v>
      </c>
      <c r="T148" s="5">
        <v>7.46</v>
      </c>
      <c r="U148" s="5">
        <v>8.73</v>
      </c>
      <c r="V148" s="5">
        <v>5.8979999999999997</v>
      </c>
    </row>
    <row r="149" spans="2:22">
      <c r="B149" s="5">
        <v>17.73</v>
      </c>
      <c r="C149" s="5">
        <v>11.5</v>
      </c>
      <c r="D149" s="5">
        <v>6.36</v>
      </c>
      <c r="E149" s="5">
        <v>17.5</v>
      </c>
      <c r="F149" s="5">
        <v>5.62</v>
      </c>
      <c r="G149" s="5">
        <v>14.26</v>
      </c>
      <c r="H149" s="5">
        <v>12.61</v>
      </c>
      <c r="I149" s="5">
        <v>12.48</v>
      </c>
      <c r="J149" s="5">
        <v>12.87</v>
      </c>
      <c r="K149" s="5">
        <v>15.29</v>
      </c>
      <c r="L149" s="5">
        <v>8.2899999999999991</v>
      </c>
      <c r="M149" s="5">
        <v>11.08</v>
      </c>
      <c r="N149" s="5">
        <v>5.48</v>
      </c>
      <c r="O149" s="5">
        <v>5.59</v>
      </c>
      <c r="P149" s="5">
        <v>6.66</v>
      </c>
      <c r="Q149" s="5">
        <v>13.61</v>
      </c>
      <c r="R149" s="5">
        <v>8.9</v>
      </c>
      <c r="S149" s="5">
        <v>9.9499999999999993</v>
      </c>
      <c r="T149" s="5">
        <v>13.17</v>
      </c>
      <c r="U149" s="5">
        <v>5.04</v>
      </c>
      <c r="V149" s="5">
        <v>5.05</v>
      </c>
    </row>
    <row r="150" spans="2:22">
      <c r="B150" s="5">
        <v>14.47</v>
      </c>
      <c r="C150" s="5">
        <v>12.61</v>
      </c>
      <c r="D150" s="5">
        <v>6.17</v>
      </c>
      <c r="E150" s="5">
        <v>12.38</v>
      </c>
      <c r="F150" s="5">
        <v>13.11</v>
      </c>
      <c r="G150" s="5">
        <v>13.49</v>
      </c>
      <c r="H150" s="5">
        <v>8.52</v>
      </c>
      <c r="I150" s="5">
        <v>15.86</v>
      </c>
      <c r="J150" s="5">
        <v>11.19</v>
      </c>
      <c r="K150" s="5">
        <v>12.3</v>
      </c>
      <c r="L150" s="5">
        <v>7.84</v>
      </c>
      <c r="M150" s="5">
        <v>5.84</v>
      </c>
      <c r="N150" s="5">
        <v>12.04</v>
      </c>
      <c r="O150" s="5">
        <v>4.21</v>
      </c>
      <c r="P150" s="5">
        <v>7.89</v>
      </c>
      <c r="Q150" s="5">
        <v>5.89</v>
      </c>
      <c r="R150" s="5">
        <v>9.3800000000000008</v>
      </c>
      <c r="S150" s="5">
        <v>9.9700000000000006</v>
      </c>
      <c r="T150" s="5">
        <v>11.85</v>
      </c>
      <c r="U150" s="5">
        <v>14.94</v>
      </c>
      <c r="V150" s="5"/>
    </row>
    <row r="151" spans="2:22">
      <c r="B151" s="5">
        <v>15.71</v>
      </c>
      <c r="C151" s="5">
        <v>8.4600000000000009</v>
      </c>
      <c r="D151" s="5">
        <v>6.81</v>
      </c>
      <c r="E151" s="5">
        <v>14.41</v>
      </c>
      <c r="F151" s="5">
        <v>9.49</v>
      </c>
      <c r="G151" s="5">
        <v>13.16</v>
      </c>
      <c r="H151" s="5">
        <v>7.33</v>
      </c>
      <c r="I151" s="5">
        <v>11.58</v>
      </c>
      <c r="J151" s="5">
        <v>6.24</v>
      </c>
      <c r="K151" s="5">
        <v>5.63</v>
      </c>
      <c r="L151" s="5">
        <v>8.51</v>
      </c>
      <c r="M151" s="5">
        <v>14.07</v>
      </c>
      <c r="N151" s="5">
        <v>7.02</v>
      </c>
      <c r="O151" s="5">
        <v>7.08</v>
      </c>
      <c r="P151" s="5">
        <v>7.25</v>
      </c>
      <c r="Q151" s="5">
        <v>34.26</v>
      </c>
      <c r="R151" s="5">
        <v>8.74</v>
      </c>
      <c r="S151" s="5">
        <v>12.17</v>
      </c>
      <c r="T151" s="5">
        <v>11.43</v>
      </c>
      <c r="U151" s="5">
        <v>9.59</v>
      </c>
      <c r="V151" s="5">
        <v>4.7759999999999998</v>
      </c>
    </row>
    <row r="152" spans="2:22">
      <c r="B152" s="5">
        <v>17.88</v>
      </c>
      <c r="C152" s="5">
        <v>13.2</v>
      </c>
      <c r="D152" s="5">
        <v>5.62</v>
      </c>
      <c r="E152" s="5">
        <v>11.35</v>
      </c>
      <c r="F152" s="5">
        <v>9.4</v>
      </c>
      <c r="G152" s="5">
        <v>12.87</v>
      </c>
      <c r="H152" s="5">
        <v>12.73</v>
      </c>
      <c r="I152" s="5">
        <v>19.989999999999998</v>
      </c>
      <c r="J152" s="5">
        <v>11.84</v>
      </c>
      <c r="K152" s="5">
        <v>12.33</v>
      </c>
      <c r="L152" s="5"/>
      <c r="M152" s="5">
        <v>8.24</v>
      </c>
      <c r="N152" s="5">
        <v>26.07</v>
      </c>
      <c r="O152" s="5">
        <v>9.99</v>
      </c>
      <c r="P152" s="5">
        <v>6.24</v>
      </c>
      <c r="Q152" s="5">
        <v>8.08</v>
      </c>
      <c r="R152" s="5">
        <v>8.89</v>
      </c>
      <c r="S152" s="5">
        <v>11.06</v>
      </c>
      <c r="T152" s="5">
        <v>13.27</v>
      </c>
      <c r="U152" s="5">
        <v>7.4</v>
      </c>
      <c r="V152" s="5">
        <v>4.0570000000000004</v>
      </c>
    </row>
    <row r="153" spans="2:22">
      <c r="B153" s="5">
        <v>12.8</v>
      </c>
      <c r="C153" s="5">
        <v>6.74</v>
      </c>
      <c r="D153" s="5">
        <v>7.11</v>
      </c>
      <c r="E153" s="5">
        <v>16.670000000000002</v>
      </c>
      <c r="F153" s="5">
        <v>8.15</v>
      </c>
      <c r="G153" s="5">
        <v>9.89</v>
      </c>
      <c r="H153" s="5">
        <v>10.52</v>
      </c>
      <c r="I153" s="5">
        <v>14.31</v>
      </c>
      <c r="J153" s="5">
        <v>12.48</v>
      </c>
      <c r="K153" s="5">
        <v>9.23</v>
      </c>
      <c r="L153" s="5">
        <v>11.35</v>
      </c>
      <c r="M153" s="5">
        <v>7.32</v>
      </c>
      <c r="N153" s="5">
        <v>11.4</v>
      </c>
      <c r="O153" s="5">
        <v>7.9</v>
      </c>
      <c r="P153" s="5">
        <v>7.14</v>
      </c>
      <c r="Q153" s="5">
        <v>6.03</v>
      </c>
      <c r="R153" s="5">
        <v>11</v>
      </c>
      <c r="S153" s="5">
        <v>13.25</v>
      </c>
      <c r="T153" s="5">
        <v>16.21</v>
      </c>
      <c r="U153" s="5">
        <v>25.5</v>
      </c>
      <c r="V153" s="5">
        <v>13.170999999999999</v>
      </c>
    </row>
    <row r="154" spans="2:22">
      <c r="B154" s="5">
        <v>16.2</v>
      </c>
      <c r="C154" s="5">
        <v>5.53</v>
      </c>
      <c r="D154" s="5">
        <v>6.4</v>
      </c>
      <c r="E154" s="5">
        <v>13.82</v>
      </c>
      <c r="F154" s="5">
        <v>9.3000000000000007</v>
      </c>
      <c r="G154" s="5">
        <v>12.48</v>
      </c>
      <c r="H154" s="5">
        <v>7.36</v>
      </c>
      <c r="I154" s="5">
        <v>12.24</v>
      </c>
      <c r="J154" s="5">
        <v>12.6</v>
      </c>
      <c r="K154" s="5">
        <v>8.94</v>
      </c>
      <c r="L154" s="5">
        <v>7.15</v>
      </c>
      <c r="M154" s="5">
        <v>9.31</v>
      </c>
      <c r="N154" s="5">
        <v>18.18</v>
      </c>
      <c r="O154" s="5">
        <v>6.07</v>
      </c>
      <c r="P154" s="5">
        <v>7.49</v>
      </c>
      <c r="Q154" s="5">
        <v>9.07</v>
      </c>
      <c r="R154" s="5">
        <v>10.07</v>
      </c>
      <c r="S154" s="5">
        <v>12.44</v>
      </c>
      <c r="T154" s="5">
        <v>11</v>
      </c>
      <c r="U154" s="5">
        <v>6.38</v>
      </c>
      <c r="V154" s="5">
        <v>2.5779999999999998</v>
      </c>
    </row>
    <row r="155" spans="2:22">
      <c r="B155" s="5">
        <v>10.119999999999999</v>
      </c>
      <c r="C155" s="5">
        <v>8.86</v>
      </c>
      <c r="D155" s="5">
        <v>7.79</v>
      </c>
      <c r="E155" s="5">
        <v>13.12</v>
      </c>
      <c r="F155" s="5">
        <v>8.32</v>
      </c>
      <c r="G155" s="5">
        <v>14.5</v>
      </c>
      <c r="H155" s="5">
        <v>9.93</v>
      </c>
      <c r="I155" s="5">
        <v>17.57</v>
      </c>
      <c r="J155" s="5">
        <v>8.6199999999999992</v>
      </c>
      <c r="K155" s="5">
        <v>9.66</v>
      </c>
      <c r="L155" s="5">
        <v>15.74</v>
      </c>
      <c r="M155" s="5">
        <v>6.51</v>
      </c>
      <c r="N155" s="5">
        <v>11.68</v>
      </c>
      <c r="O155" s="5">
        <v>6.51</v>
      </c>
      <c r="P155" s="5">
        <v>7</v>
      </c>
      <c r="Q155" s="5">
        <v>10.63</v>
      </c>
      <c r="R155" s="5">
        <v>8.18</v>
      </c>
      <c r="S155" s="5">
        <v>7.68</v>
      </c>
      <c r="T155" s="5">
        <v>13.12</v>
      </c>
      <c r="U155" s="5">
        <v>8.1300000000000008</v>
      </c>
      <c r="V155" s="5">
        <v>8.7799999999999994</v>
      </c>
    </row>
    <row r="156" spans="2:22">
      <c r="B156" s="5">
        <v>12.85</v>
      </c>
      <c r="C156" s="5">
        <v>11.32</v>
      </c>
      <c r="D156" s="5">
        <v>5.88</v>
      </c>
      <c r="E156" s="5">
        <v>12.4</v>
      </c>
      <c r="F156" s="5">
        <v>5.27</v>
      </c>
      <c r="G156" s="5">
        <v>10.55</v>
      </c>
      <c r="H156" s="5">
        <v>8.41</v>
      </c>
      <c r="I156" s="5">
        <v>8.52</v>
      </c>
      <c r="J156" s="5">
        <v>8.67</v>
      </c>
      <c r="K156" s="5">
        <v>8.41</v>
      </c>
      <c r="L156" s="5"/>
      <c r="M156" s="5">
        <v>8.56</v>
      </c>
      <c r="N156" s="5">
        <v>10.55</v>
      </c>
      <c r="O156" s="5">
        <v>7.21</v>
      </c>
      <c r="P156" s="5">
        <v>8.89</v>
      </c>
      <c r="Q156" s="5">
        <v>7.36</v>
      </c>
      <c r="R156" s="5">
        <v>9.2100000000000009</v>
      </c>
      <c r="S156" s="5">
        <v>11.84</v>
      </c>
      <c r="T156" s="5">
        <v>16.739999999999998</v>
      </c>
      <c r="U156" s="5">
        <v>9.2899999999999991</v>
      </c>
      <c r="V156" s="5"/>
    </row>
    <row r="157" spans="2:22">
      <c r="B157" s="5">
        <v>14.64</v>
      </c>
      <c r="C157" s="5">
        <v>11.01</v>
      </c>
      <c r="D157" s="5">
        <v>7.45</v>
      </c>
      <c r="E157" s="5">
        <v>13.34</v>
      </c>
      <c r="F157" s="5">
        <v>9.15</v>
      </c>
      <c r="G157" s="5">
        <v>11.99</v>
      </c>
      <c r="H157" s="5">
        <v>13.33</v>
      </c>
      <c r="I157" s="5">
        <v>13.83</v>
      </c>
      <c r="J157" s="5">
        <v>9.5500000000000007</v>
      </c>
      <c r="K157" s="5">
        <v>6.38</v>
      </c>
      <c r="L157" s="5">
        <v>13.21</v>
      </c>
      <c r="M157" s="5">
        <v>10.57</v>
      </c>
      <c r="N157" s="5">
        <v>6.91</v>
      </c>
      <c r="O157" s="5">
        <v>5.01</v>
      </c>
      <c r="P157" s="5">
        <v>4.88</v>
      </c>
      <c r="Q157" s="5">
        <v>7.09</v>
      </c>
      <c r="R157" s="5">
        <v>8.35</v>
      </c>
      <c r="S157" s="5">
        <v>12.95</v>
      </c>
      <c r="T157" s="5">
        <v>14.68</v>
      </c>
      <c r="U157" s="5"/>
      <c r="V157" s="5">
        <v>7.8315999999999999</v>
      </c>
    </row>
    <row r="158" spans="2:22">
      <c r="B158" s="5">
        <v>14.44</v>
      </c>
      <c r="C158" s="5">
        <v>12.35</v>
      </c>
      <c r="D158" s="5">
        <v>3.72</v>
      </c>
      <c r="E158" s="5">
        <v>15.03</v>
      </c>
      <c r="F158" s="5">
        <v>7.69</v>
      </c>
      <c r="G158" s="5">
        <v>12.08</v>
      </c>
      <c r="H158" s="5">
        <v>10.01</v>
      </c>
      <c r="I158" s="5">
        <v>10.99</v>
      </c>
      <c r="J158" s="5">
        <v>8.68</v>
      </c>
      <c r="K158" s="5">
        <v>13.29</v>
      </c>
      <c r="L158" s="5">
        <v>8.49</v>
      </c>
      <c r="M158" s="5">
        <v>11.73</v>
      </c>
      <c r="N158" s="5">
        <v>10.92</v>
      </c>
      <c r="O158" s="5">
        <v>26.55</v>
      </c>
      <c r="P158" s="5">
        <v>6.99</v>
      </c>
      <c r="Q158" s="5">
        <v>11.07</v>
      </c>
      <c r="R158" s="5">
        <v>11.93</v>
      </c>
      <c r="S158" s="5">
        <v>9.52</v>
      </c>
      <c r="T158" s="5">
        <v>13.38</v>
      </c>
      <c r="U158" s="5">
        <v>8.2899999999999991</v>
      </c>
      <c r="V158" s="5">
        <v>6.68</v>
      </c>
    </row>
    <row r="159" spans="2:22">
      <c r="B159" s="5">
        <v>17.100000000000001</v>
      </c>
      <c r="C159" s="5">
        <v>8.08</v>
      </c>
      <c r="D159" s="5">
        <v>5.1100000000000003</v>
      </c>
      <c r="E159" s="5">
        <v>10.93</v>
      </c>
      <c r="F159" s="5">
        <v>10.4</v>
      </c>
      <c r="G159" s="5">
        <v>12.51</v>
      </c>
      <c r="H159" s="5">
        <v>10.44</v>
      </c>
      <c r="I159" s="5">
        <v>9.64</v>
      </c>
      <c r="J159" s="5">
        <v>18.09</v>
      </c>
      <c r="K159" s="5">
        <v>18.559999999999999</v>
      </c>
      <c r="L159" s="5">
        <v>8.4700000000000006</v>
      </c>
      <c r="M159" s="5">
        <v>16.12</v>
      </c>
      <c r="N159" s="5">
        <v>6.77</v>
      </c>
      <c r="O159" s="5">
        <v>7.28</v>
      </c>
      <c r="P159" s="5">
        <v>8.09</v>
      </c>
      <c r="Q159" s="5">
        <v>9.3699999999999992</v>
      </c>
      <c r="R159" s="5">
        <v>14.85</v>
      </c>
      <c r="S159" s="5">
        <v>11.94</v>
      </c>
      <c r="T159" s="5">
        <v>18.399999999999999</v>
      </c>
      <c r="U159" s="5">
        <v>5.9</v>
      </c>
      <c r="V159" s="5">
        <v>9.0060000000000002</v>
      </c>
    </row>
    <row r="160" spans="2:22">
      <c r="B160" s="5">
        <v>12.38</v>
      </c>
      <c r="C160" s="5">
        <v>12.72</v>
      </c>
      <c r="D160" s="5">
        <v>7.24</v>
      </c>
      <c r="E160" s="5">
        <v>11.51</v>
      </c>
      <c r="F160" s="5">
        <v>5.09</v>
      </c>
      <c r="G160" s="5">
        <v>10.08</v>
      </c>
      <c r="H160" s="5">
        <v>13.22</v>
      </c>
      <c r="I160" s="5">
        <v>18.13</v>
      </c>
      <c r="J160" s="5">
        <v>7.43</v>
      </c>
      <c r="K160" s="5">
        <v>7.34</v>
      </c>
      <c r="L160" s="5">
        <v>8.34</v>
      </c>
      <c r="M160" s="5">
        <v>7.01</v>
      </c>
      <c r="N160" s="5">
        <v>10</v>
      </c>
      <c r="O160" s="5"/>
      <c r="P160" s="5">
        <v>9.41</v>
      </c>
      <c r="Q160" s="5">
        <v>9.85</v>
      </c>
      <c r="R160" s="5">
        <v>6.86</v>
      </c>
      <c r="S160" s="5">
        <v>9.02</v>
      </c>
      <c r="T160" s="5">
        <v>10.64</v>
      </c>
      <c r="U160" s="5">
        <v>10.26</v>
      </c>
      <c r="V160" s="5">
        <v>8.9555000000000007</v>
      </c>
    </row>
    <row r="161" spans="2:22">
      <c r="B161" s="5">
        <v>15.62</v>
      </c>
      <c r="C161" s="5">
        <v>12.72</v>
      </c>
      <c r="D161" s="5">
        <v>10.33</v>
      </c>
      <c r="E161" s="5">
        <v>12.23</v>
      </c>
      <c r="F161" s="5">
        <v>11.73</v>
      </c>
      <c r="G161" s="5">
        <v>13.19</v>
      </c>
      <c r="H161" s="5">
        <v>8.5500000000000007</v>
      </c>
      <c r="I161" s="5">
        <v>15.8</v>
      </c>
      <c r="J161" s="5">
        <v>4.87</v>
      </c>
      <c r="K161" s="5">
        <v>12.83</v>
      </c>
      <c r="L161" s="5"/>
      <c r="M161" s="5">
        <v>12.78</v>
      </c>
      <c r="N161" s="5">
        <v>10.49</v>
      </c>
      <c r="O161" s="5">
        <v>5.42</v>
      </c>
      <c r="P161" s="5">
        <v>7.59</v>
      </c>
      <c r="Q161" s="5">
        <v>9.09</v>
      </c>
      <c r="R161" s="5">
        <v>5.86</v>
      </c>
      <c r="S161" s="5">
        <v>11.17</v>
      </c>
      <c r="T161" s="5">
        <v>14.27</v>
      </c>
      <c r="U161" s="5"/>
      <c r="V161" s="5">
        <v>7.3955000000000002</v>
      </c>
    </row>
    <row r="162" spans="2:22">
      <c r="B162" s="5">
        <v>15.08</v>
      </c>
      <c r="C162" s="5">
        <v>11.7</v>
      </c>
      <c r="D162" s="5">
        <v>8.11</v>
      </c>
      <c r="E162" s="5">
        <v>16.71</v>
      </c>
      <c r="F162" s="5">
        <v>13.73</v>
      </c>
      <c r="G162" s="5">
        <v>14.88</v>
      </c>
      <c r="H162" s="5">
        <v>8.5299999999999994</v>
      </c>
      <c r="I162" s="5">
        <v>12.76</v>
      </c>
      <c r="J162" s="5">
        <v>7.48</v>
      </c>
      <c r="K162" s="5">
        <v>14.88</v>
      </c>
      <c r="L162" s="5">
        <v>7.22</v>
      </c>
      <c r="M162" s="5">
        <v>13.48</v>
      </c>
      <c r="N162" s="5">
        <v>7.93</v>
      </c>
      <c r="O162" s="5">
        <v>5.31</v>
      </c>
      <c r="P162" s="5">
        <v>7.41</v>
      </c>
      <c r="Q162" s="5">
        <v>8.2200000000000006</v>
      </c>
      <c r="R162" s="5">
        <v>10.210000000000001</v>
      </c>
      <c r="S162" s="5">
        <v>11.43</v>
      </c>
      <c r="T162" s="5">
        <v>17.55</v>
      </c>
      <c r="U162" s="5">
        <v>6.38</v>
      </c>
      <c r="V162" s="5">
        <v>15.151</v>
      </c>
    </row>
    <row r="163" spans="2:22">
      <c r="B163" s="5">
        <v>11.16</v>
      </c>
      <c r="C163" s="5">
        <v>11.28</v>
      </c>
      <c r="D163" s="5">
        <v>7.61</v>
      </c>
      <c r="E163" s="5">
        <v>9.9600000000000009</v>
      </c>
      <c r="F163" s="5">
        <v>9.09</v>
      </c>
      <c r="G163" s="5">
        <v>10.96</v>
      </c>
      <c r="H163" s="5">
        <v>11.53</v>
      </c>
      <c r="I163" s="5">
        <v>9.93</v>
      </c>
      <c r="J163" s="5">
        <v>15.8</v>
      </c>
      <c r="K163" s="5">
        <v>16.78</v>
      </c>
      <c r="L163" s="5">
        <v>19.29</v>
      </c>
      <c r="M163" s="5">
        <v>7.71</v>
      </c>
      <c r="N163" s="5">
        <v>9.51</v>
      </c>
      <c r="O163" s="5">
        <v>7.75</v>
      </c>
      <c r="P163" s="5">
        <v>5.66</v>
      </c>
      <c r="Q163" s="5">
        <v>9.16</v>
      </c>
      <c r="R163" s="5">
        <v>10.86</v>
      </c>
      <c r="S163" s="5">
        <v>20.61</v>
      </c>
      <c r="T163" s="5">
        <v>11.55</v>
      </c>
      <c r="U163" s="5">
        <v>8.44</v>
      </c>
      <c r="V163" s="5"/>
    </row>
    <row r="164" spans="2:22">
      <c r="B164" s="5">
        <v>15.05</v>
      </c>
      <c r="C164" s="5">
        <v>12.34</v>
      </c>
      <c r="D164" s="5">
        <v>4.21</v>
      </c>
      <c r="E164" s="5">
        <v>15.72</v>
      </c>
      <c r="F164" s="5">
        <v>8.8800000000000008</v>
      </c>
      <c r="G164" s="5">
        <v>12.69</v>
      </c>
      <c r="H164" s="5">
        <v>7.98</v>
      </c>
      <c r="I164" s="5">
        <v>8.4600000000000009</v>
      </c>
      <c r="J164" s="5">
        <v>10.11</v>
      </c>
      <c r="K164" s="5">
        <v>11.71</v>
      </c>
      <c r="L164" s="5">
        <v>6.87</v>
      </c>
      <c r="M164" s="5">
        <v>9.7100000000000009</v>
      </c>
      <c r="N164" s="5">
        <v>22.62</v>
      </c>
      <c r="O164" s="5">
        <v>7.11</v>
      </c>
      <c r="P164" s="5">
        <v>5.94</v>
      </c>
      <c r="Q164" s="5">
        <v>9.26</v>
      </c>
      <c r="R164" s="5">
        <v>8.6300000000000008</v>
      </c>
      <c r="S164" s="5">
        <v>8.68</v>
      </c>
      <c r="T164" s="5">
        <v>11.62</v>
      </c>
      <c r="U164" s="5">
        <v>7.79</v>
      </c>
      <c r="V164" s="5"/>
    </row>
    <row r="165" spans="2:22">
      <c r="B165" s="5">
        <v>16.09</v>
      </c>
      <c r="C165" s="5">
        <v>14.01</v>
      </c>
      <c r="D165" s="5">
        <v>5.81</v>
      </c>
      <c r="E165" s="5">
        <v>14.52</v>
      </c>
      <c r="F165" s="5">
        <v>10.37</v>
      </c>
      <c r="G165" s="5">
        <v>12.88</v>
      </c>
      <c r="H165" s="5">
        <v>8.9600000000000009</v>
      </c>
      <c r="I165" s="5">
        <v>15.04</v>
      </c>
      <c r="J165" s="5">
        <v>12.16</v>
      </c>
      <c r="K165" s="5">
        <v>9.1199999999999992</v>
      </c>
      <c r="L165" s="5">
        <v>13.36</v>
      </c>
      <c r="M165" s="5">
        <v>11.76</v>
      </c>
      <c r="N165" s="5">
        <v>12.89</v>
      </c>
      <c r="O165" s="5">
        <v>6.38</v>
      </c>
      <c r="P165" s="5">
        <v>9.24</v>
      </c>
      <c r="Q165" s="5">
        <v>7.71</v>
      </c>
      <c r="R165" s="5"/>
      <c r="S165" s="5">
        <v>10.34</v>
      </c>
      <c r="T165" s="5">
        <v>10.02</v>
      </c>
      <c r="U165" s="5">
        <v>5.83</v>
      </c>
      <c r="V165" s="5"/>
    </row>
    <row r="168" spans="2:22" ht="15">
      <c r="B168" s="16" t="s">
        <v>52</v>
      </c>
    </row>
    <row r="169" spans="2:22" ht="29" thickBot="1">
      <c r="B169" s="18" t="s">
        <v>29</v>
      </c>
      <c r="C169" s="19" t="s">
        <v>40</v>
      </c>
      <c r="D169" s="19" t="s">
        <v>55</v>
      </c>
      <c r="E169" s="19" t="s">
        <v>42</v>
      </c>
      <c r="F169" s="19" t="s">
        <v>73</v>
      </c>
      <c r="G169" s="19" t="s">
        <v>56</v>
      </c>
      <c r="H169" s="19" t="s">
        <v>57</v>
      </c>
      <c r="I169" s="19" t="s">
        <v>58</v>
      </c>
      <c r="J169" s="19" t="s">
        <v>59</v>
      </c>
      <c r="K169" s="19" t="s">
        <v>60</v>
      </c>
      <c r="L169" s="19" t="s">
        <v>61</v>
      </c>
      <c r="M169" s="19" t="s">
        <v>62</v>
      </c>
      <c r="N169" s="19" t="s">
        <v>74</v>
      </c>
      <c r="O169" s="19" t="s">
        <v>75</v>
      </c>
      <c r="P169" s="19" t="s">
        <v>76</v>
      </c>
      <c r="Q169" s="19" t="s">
        <v>65</v>
      </c>
      <c r="R169" s="19" t="s">
        <v>66</v>
      </c>
      <c r="S169" s="19" t="s">
        <v>67</v>
      </c>
      <c r="T169" s="19" t="s">
        <v>41</v>
      </c>
      <c r="U169" s="19" t="s">
        <v>68</v>
      </c>
      <c r="V169" s="19" t="s">
        <v>69</v>
      </c>
    </row>
    <row r="170" spans="2:22" ht="15" thickTop="1">
      <c r="B170" s="5">
        <v>10.96</v>
      </c>
      <c r="C170" s="5">
        <v>8.42</v>
      </c>
      <c r="D170" s="5">
        <v>5.53</v>
      </c>
      <c r="E170" s="5">
        <v>18.93</v>
      </c>
      <c r="F170" s="5">
        <v>7.11</v>
      </c>
      <c r="G170" s="5">
        <v>13.42</v>
      </c>
      <c r="H170" s="5">
        <v>14.57</v>
      </c>
      <c r="I170" s="5">
        <v>19.02</v>
      </c>
      <c r="J170" s="5">
        <v>27.13</v>
      </c>
      <c r="K170" s="5"/>
      <c r="L170" s="5"/>
      <c r="M170" s="5"/>
      <c r="N170" s="5"/>
      <c r="O170" s="5">
        <v>7.03</v>
      </c>
      <c r="P170" s="5"/>
      <c r="Q170" s="5">
        <v>14.61</v>
      </c>
      <c r="R170" s="5"/>
      <c r="S170" s="5">
        <v>8.3699999999999992</v>
      </c>
      <c r="T170" s="5">
        <v>8.9600000000000009</v>
      </c>
      <c r="U170" s="5">
        <v>4.93</v>
      </c>
      <c r="V170" s="5">
        <v>9.3219999999999992</v>
      </c>
    </row>
    <row r="171" spans="2:22">
      <c r="B171" s="5">
        <v>9.65</v>
      </c>
      <c r="C171" s="5">
        <v>14.03</v>
      </c>
      <c r="D171" s="5">
        <v>5.62</v>
      </c>
      <c r="E171" s="5">
        <v>9.08</v>
      </c>
      <c r="F171" s="5"/>
      <c r="G171" s="5">
        <v>5.8</v>
      </c>
      <c r="H171" s="5">
        <v>5.17</v>
      </c>
      <c r="I171" s="5">
        <v>8.67</v>
      </c>
      <c r="J171" s="5">
        <v>3.8</v>
      </c>
      <c r="K171" s="5"/>
      <c r="L171" s="5"/>
      <c r="M171" s="5"/>
      <c r="N171" s="5"/>
      <c r="O171" s="5">
        <v>7.74</v>
      </c>
      <c r="P171" s="5"/>
      <c r="Q171" s="5"/>
      <c r="R171" s="5"/>
      <c r="S171" s="5"/>
      <c r="T171" s="5">
        <v>13.46</v>
      </c>
      <c r="U171" s="5"/>
      <c r="V171" s="5"/>
    </row>
    <row r="172" spans="2:22">
      <c r="B172" s="5">
        <v>13.6</v>
      </c>
      <c r="C172" s="5">
        <v>8.07</v>
      </c>
      <c r="D172" s="5">
        <v>6.13</v>
      </c>
      <c r="E172" s="5">
        <v>14.27</v>
      </c>
      <c r="F172" s="5"/>
      <c r="G172" s="5">
        <v>7.38</v>
      </c>
      <c r="H172" s="5">
        <v>4.2300000000000004</v>
      </c>
      <c r="I172" s="5">
        <v>9.76</v>
      </c>
      <c r="J172" s="5"/>
      <c r="K172" s="5">
        <v>21.71</v>
      </c>
      <c r="L172" s="5"/>
      <c r="M172" s="5"/>
      <c r="N172" s="5">
        <v>5.79</v>
      </c>
      <c r="O172" s="5"/>
      <c r="P172" s="5"/>
      <c r="Q172" s="5"/>
      <c r="R172" s="5">
        <v>4.2300000000000004</v>
      </c>
      <c r="S172" s="5"/>
      <c r="T172" s="5">
        <v>11.64</v>
      </c>
      <c r="U172" s="5">
        <v>2.71</v>
      </c>
      <c r="V172" s="5"/>
    </row>
    <row r="173" spans="2:22">
      <c r="B173" s="5">
        <v>10.67</v>
      </c>
      <c r="C173" s="5">
        <v>13.47</v>
      </c>
      <c r="D173" s="5">
        <v>8.24</v>
      </c>
      <c r="E173" s="5">
        <v>13.35</v>
      </c>
      <c r="F173" s="5"/>
      <c r="G173" s="5">
        <v>10.48</v>
      </c>
      <c r="H173" s="5">
        <v>9.56</v>
      </c>
      <c r="I173" s="5">
        <v>8.8800000000000008</v>
      </c>
      <c r="J173" s="5">
        <v>19.78</v>
      </c>
      <c r="K173" s="5"/>
      <c r="L173" s="5">
        <v>8.2799999999999994</v>
      </c>
      <c r="M173" s="5">
        <v>8.2100000000000009</v>
      </c>
      <c r="N173" s="5"/>
      <c r="O173" s="5">
        <v>25.36</v>
      </c>
      <c r="P173" s="5">
        <v>11.04</v>
      </c>
      <c r="Q173" s="5">
        <v>21.55</v>
      </c>
      <c r="R173" s="5"/>
      <c r="S173" s="5"/>
      <c r="T173" s="5">
        <v>9.76</v>
      </c>
      <c r="U173" s="5"/>
      <c r="V173" s="5"/>
    </row>
    <row r="174" spans="2:22">
      <c r="B174" s="5">
        <v>12.17</v>
      </c>
      <c r="C174" s="5">
        <v>5.19</v>
      </c>
      <c r="D174" s="5">
        <v>2.94</v>
      </c>
      <c r="E174" s="5">
        <v>17.239999999999998</v>
      </c>
      <c r="F174" s="5">
        <v>7.62</v>
      </c>
      <c r="G174" s="5">
        <v>7.48</v>
      </c>
      <c r="H174" s="5">
        <v>11.94</v>
      </c>
      <c r="I174" s="5">
        <v>12.88</v>
      </c>
      <c r="J174" s="5">
        <v>25.84</v>
      </c>
      <c r="K174" s="5">
        <v>5.94</v>
      </c>
      <c r="L174" s="5"/>
      <c r="M174" s="5"/>
      <c r="N174" s="5">
        <v>8.89</v>
      </c>
      <c r="O174" s="5"/>
      <c r="P174" s="5"/>
      <c r="Q174" s="5"/>
      <c r="R174" s="5"/>
      <c r="S174" s="5">
        <v>4.1900000000000004</v>
      </c>
      <c r="T174" s="5">
        <v>12.99</v>
      </c>
      <c r="U174" s="5"/>
      <c r="V174" s="5"/>
    </row>
    <row r="175" spans="2:22">
      <c r="B175" s="5">
        <v>10.9</v>
      </c>
      <c r="C175" s="5">
        <v>4.45</v>
      </c>
      <c r="D175" s="5">
        <v>5.19</v>
      </c>
      <c r="E175" s="5">
        <v>5.35</v>
      </c>
      <c r="F175" s="5"/>
      <c r="G175" s="5">
        <v>11.45</v>
      </c>
      <c r="H175" s="5">
        <v>9.35</v>
      </c>
      <c r="I175" s="5">
        <v>7.8</v>
      </c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>
        <v>17</v>
      </c>
      <c r="U175" s="5"/>
      <c r="V175" s="5"/>
    </row>
    <row r="176" spans="2:22">
      <c r="B176" s="5">
        <v>20.81</v>
      </c>
      <c r="C176" s="5">
        <v>10.050000000000001</v>
      </c>
      <c r="D176" s="5">
        <v>8.08</v>
      </c>
      <c r="E176" s="5">
        <v>20.48</v>
      </c>
      <c r="F176" s="5"/>
      <c r="G176" s="5">
        <v>8.83</v>
      </c>
      <c r="H176" s="5">
        <v>21.7</v>
      </c>
      <c r="I176" s="5">
        <v>24.22</v>
      </c>
      <c r="J176" s="5"/>
      <c r="K176" s="5">
        <v>17.84</v>
      </c>
      <c r="L176" s="5"/>
      <c r="M176" s="5"/>
      <c r="N176" s="5">
        <v>42.61</v>
      </c>
      <c r="O176" s="5"/>
      <c r="P176" s="5"/>
      <c r="Q176" s="5"/>
      <c r="R176" s="5"/>
      <c r="S176" s="5"/>
      <c r="T176" s="5">
        <v>9.94</v>
      </c>
      <c r="U176" s="5"/>
      <c r="V176" s="5"/>
    </row>
    <row r="177" spans="2:22">
      <c r="B177" s="5">
        <v>11.51</v>
      </c>
      <c r="C177" s="5">
        <v>11.73</v>
      </c>
      <c r="D177" s="5">
        <v>5.05</v>
      </c>
      <c r="E177" s="5">
        <v>12.51</v>
      </c>
      <c r="F177" s="5">
        <v>5.01</v>
      </c>
      <c r="G177" s="5">
        <v>13.8</v>
      </c>
      <c r="H177" s="5">
        <v>11.03</v>
      </c>
      <c r="I177" s="5">
        <v>9.1</v>
      </c>
      <c r="J177" s="5"/>
      <c r="K177" s="5"/>
      <c r="L177" s="5">
        <v>7.43</v>
      </c>
      <c r="M177" s="5"/>
      <c r="N177" s="5"/>
      <c r="O177" s="5"/>
      <c r="P177" s="5"/>
      <c r="Q177" s="5"/>
      <c r="R177" s="5">
        <v>38.799999999999997</v>
      </c>
      <c r="S177" s="5">
        <v>16.12</v>
      </c>
      <c r="T177" s="5">
        <v>13.15</v>
      </c>
      <c r="U177" s="5"/>
      <c r="V177" s="5"/>
    </row>
    <row r="178" spans="2:22">
      <c r="B178" s="5">
        <v>11.32</v>
      </c>
      <c r="C178" s="5">
        <v>9.41</v>
      </c>
      <c r="D178" s="5">
        <v>3.44</v>
      </c>
      <c r="E178" s="5">
        <v>7.29</v>
      </c>
      <c r="F178" s="5"/>
      <c r="G178" s="5">
        <v>9.84</v>
      </c>
      <c r="H178" s="5">
        <v>10.72</v>
      </c>
      <c r="I178" s="5">
        <v>7.56</v>
      </c>
      <c r="J178" s="5">
        <v>21.68</v>
      </c>
      <c r="K178" s="5">
        <v>18.739999999999998</v>
      </c>
      <c r="L178" s="5"/>
      <c r="M178" s="5">
        <v>11.79</v>
      </c>
      <c r="N178" s="5"/>
      <c r="O178" s="5"/>
      <c r="P178" s="5"/>
      <c r="Q178" s="5"/>
      <c r="R178" s="5">
        <v>31.15</v>
      </c>
      <c r="S178" s="5">
        <v>19.2</v>
      </c>
      <c r="T178" s="5">
        <v>21.26</v>
      </c>
      <c r="U178" s="5"/>
      <c r="V178" s="5"/>
    </row>
    <row r="179" spans="2:22">
      <c r="B179" s="5">
        <v>21.63</v>
      </c>
      <c r="C179" s="5">
        <v>4.01</v>
      </c>
      <c r="D179" s="5">
        <v>8.9</v>
      </c>
      <c r="E179" s="5">
        <v>7.22</v>
      </c>
      <c r="F179" s="5"/>
      <c r="G179" s="5">
        <v>11.11</v>
      </c>
      <c r="H179" s="5">
        <v>14.14</v>
      </c>
      <c r="I179" s="5">
        <v>8.9600000000000009</v>
      </c>
      <c r="J179" s="5"/>
      <c r="K179" s="5">
        <v>5.41</v>
      </c>
      <c r="L179" s="5">
        <v>9.0500000000000007</v>
      </c>
      <c r="M179" s="5"/>
      <c r="N179" s="5">
        <v>26.1</v>
      </c>
      <c r="O179" s="5"/>
      <c r="P179" s="5"/>
      <c r="Q179" s="5">
        <v>8.66</v>
      </c>
      <c r="R179" s="5"/>
      <c r="S179" s="5">
        <v>11.49</v>
      </c>
      <c r="T179" s="5">
        <v>12.28</v>
      </c>
      <c r="U179" s="5">
        <v>4.55</v>
      </c>
      <c r="V179" s="5"/>
    </row>
    <row r="180" spans="2:22">
      <c r="B180" s="5">
        <v>20.440000000000001</v>
      </c>
      <c r="C180" s="5">
        <v>8.9</v>
      </c>
      <c r="D180" s="5">
        <v>6.44</v>
      </c>
      <c r="E180" s="5">
        <v>14.68</v>
      </c>
      <c r="F180" s="5"/>
      <c r="G180" s="5">
        <v>9.06</v>
      </c>
      <c r="H180" s="5">
        <v>6.07</v>
      </c>
      <c r="I180" s="5">
        <v>9.6199999999999992</v>
      </c>
      <c r="J180" s="5">
        <v>4.92</v>
      </c>
      <c r="K180" s="5">
        <v>19.12</v>
      </c>
      <c r="L180" s="5"/>
      <c r="M180" s="5"/>
      <c r="N180" s="5">
        <v>14.12</v>
      </c>
      <c r="O180" s="5"/>
      <c r="P180" s="5"/>
      <c r="Q180" s="5">
        <v>5.71</v>
      </c>
      <c r="R180" s="5"/>
      <c r="S180" s="5">
        <v>6.71</v>
      </c>
      <c r="T180" s="5">
        <v>13.21</v>
      </c>
      <c r="U180" s="5"/>
      <c r="V180" s="5"/>
    </row>
    <row r="181" spans="2:22">
      <c r="B181" s="5">
        <v>12.54</v>
      </c>
      <c r="C181" s="5">
        <v>5.74</v>
      </c>
      <c r="D181" s="5">
        <v>4.9400000000000004</v>
      </c>
      <c r="E181" s="5">
        <v>15.8</v>
      </c>
      <c r="F181" s="5"/>
      <c r="G181" s="5">
        <v>10.45</v>
      </c>
      <c r="H181" s="5">
        <v>5.71</v>
      </c>
      <c r="I181" s="5">
        <v>12.93</v>
      </c>
      <c r="J181" s="5"/>
      <c r="K181" s="5"/>
      <c r="L181" s="5">
        <v>10.16</v>
      </c>
      <c r="M181" s="5">
        <v>13.32</v>
      </c>
      <c r="N181" s="5"/>
      <c r="O181" s="5"/>
      <c r="P181" s="5">
        <v>2.39</v>
      </c>
      <c r="Q181" s="5">
        <v>5.07</v>
      </c>
      <c r="R181" s="5"/>
      <c r="S181" s="5">
        <v>3.19</v>
      </c>
      <c r="T181" s="5">
        <v>9.67</v>
      </c>
      <c r="U181" s="5"/>
      <c r="V181" s="5"/>
    </row>
    <row r="182" spans="2:22">
      <c r="B182" s="5">
        <v>9.31</v>
      </c>
      <c r="C182" s="5">
        <v>10.58</v>
      </c>
      <c r="D182" s="5">
        <v>7.55</v>
      </c>
      <c r="E182" s="5">
        <v>20.48</v>
      </c>
      <c r="F182" s="5"/>
      <c r="G182" s="5">
        <v>11.23</v>
      </c>
      <c r="H182" s="5">
        <v>12.9</v>
      </c>
      <c r="I182" s="5">
        <v>17.22</v>
      </c>
      <c r="J182" s="5"/>
      <c r="K182" s="5">
        <v>11.04</v>
      </c>
      <c r="L182" s="5"/>
      <c r="M182" s="5"/>
      <c r="N182" s="5">
        <v>9.0500000000000007</v>
      </c>
      <c r="O182" s="5"/>
      <c r="P182" s="5"/>
      <c r="Q182" s="5"/>
      <c r="R182" s="5"/>
      <c r="S182" s="5"/>
      <c r="T182" s="5">
        <v>14.77</v>
      </c>
      <c r="U182" s="5"/>
      <c r="V182" s="5"/>
    </row>
    <row r="183" spans="2:22">
      <c r="B183" s="5">
        <v>14.53</v>
      </c>
      <c r="C183" s="5">
        <v>3.67</v>
      </c>
      <c r="D183" s="5">
        <v>2.68</v>
      </c>
      <c r="E183" s="5">
        <v>15.34</v>
      </c>
      <c r="F183" s="5"/>
      <c r="G183" s="5">
        <v>4</v>
      </c>
      <c r="H183" s="5">
        <v>13.25</v>
      </c>
      <c r="I183" s="5">
        <v>12.12</v>
      </c>
      <c r="J183" s="5"/>
      <c r="K183" s="5"/>
      <c r="L183" s="5"/>
      <c r="M183" s="5"/>
      <c r="N183" s="5"/>
      <c r="O183" s="5"/>
      <c r="P183" s="5"/>
      <c r="Q183" s="5">
        <v>22.57</v>
      </c>
      <c r="R183" s="5"/>
      <c r="S183" s="5"/>
      <c r="T183" s="5">
        <v>14.56</v>
      </c>
      <c r="U183" s="5"/>
      <c r="V183" s="5">
        <v>1.9279999999999999</v>
      </c>
    </row>
    <row r="184" spans="2:22">
      <c r="B184" s="5">
        <v>17.100000000000001</v>
      </c>
      <c r="C184" s="5">
        <v>13.18</v>
      </c>
      <c r="D184" s="5">
        <v>7.66</v>
      </c>
      <c r="E184" s="5">
        <v>14.76</v>
      </c>
      <c r="F184" s="5"/>
      <c r="G184" s="5">
        <v>22.66</v>
      </c>
      <c r="H184" s="5">
        <v>16.53</v>
      </c>
      <c r="I184" s="5">
        <v>10.77</v>
      </c>
      <c r="J184" s="5"/>
      <c r="K184" s="5"/>
      <c r="L184" s="5"/>
      <c r="M184" s="5"/>
      <c r="N184" s="5"/>
      <c r="O184" s="5"/>
      <c r="P184" s="5"/>
      <c r="Q184" s="5">
        <v>18.82</v>
      </c>
      <c r="R184" s="5"/>
      <c r="S184" s="5"/>
      <c r="T184" s="5">
        <v>12.47</v>
      </c>
      <c r="U184" s="5">
        <v>7.22</v>
      </c>
      <c r="V184" s="5"/>
    </row>
    <row r="185" spans="2:22">
      <c r="B185" s="5">
        <v>10.4</v>
      </c>
      <c r="C185" s="5">
        <v>18.57</v>
      </c>
      <c r="D185" s="5">
        <v>14</v>
      </c>
      <c r="E185" s="5">
        <v>12.41</v>
      </c>
      <c r="F185" s="5"/>
      <c r="G185" s="5">
        <v>4.45</v>
      </c>
      <c r="H185" s="5">
        <v>7.34</v>
      </c>
      <c r="I185" s="5">
        <v>12.4</v>
      </c>
      <c r="J185" s="5"/>
      <c r="K185" s="5"/>
      <c r="L185" s="5"/>
      <c r="M185" s="5">
        <v>22.98</v>
      </c>
      <c r="N185" s="5"/>
      <c r="O185" s="5"/>
      <c r="P185" s="5">
        <v>10.27</v>
      </c>
      <c r="Q185" s="5"/>
      <c r="R185" s="5"/>
      <c r="S185" s="5"/>
      <c r="T185" s="5">
        <v>19.88</v>
      </c>
      <c r="U185" s="5"/>
      <c r="V185" s="5"/>
    </row>
    <row r="186" spans="2:22">
      <c r="B186" s="5">
        <v>8.01</v>
      </c>
      <c r="C186" s="5">
        <v>10.09</v>
      </c>
      <c r="D186" s="5">
        <v>11.12</v>
      </c>
      <c r="E186" s="5">
        <v>25.96</v>
      </c>
      <c r="F186" s="5"/>
      <c r="G186" s="5">
        <v>12.14</v>
      </c>
      <c r="H186" s="5">
        <v>12.07</v>
      </c>
      <c r="I186" s="5">
        <v>6.83</v>
      </c>
      <c r="J186" s="5">
        <v>25.83</v>
      </c>
      <c r="K186" s="5">
        <v>15.44</v>
      </c>
      <c r="L186" s="5"/>
      <c r="M186" s="5"/>
      <c r="N186" s="5"/>
      <c r="O186" s="5"/>
      <c r="P186" s="5"/>
      <c r="Q186" s="5"/>
      <c r="R186" s="5"/>
      <c r="S186" s="5">
        <v>6.47</v>
      </c>
      <c r="T186" s="5">
        <v>12.59</v>
      </c>
      <c r="U186" s="5"/>
      <c r="V186" s="5"/>
    </row>
    <row r="187" spans="2:22">
      <c r="B187" s="5">
        <v>12.4</v>
      </c>
      <c r="C187" s="5">
        <v>5.49</v>
      </c>
      <c r="D187" s="5">
        <v>20.46</v>
      </c>
      <c r="E187" s="5">
        <v>17.55</v>
      </c>
      <c r="F187" s="5">
        <v>7.19</v>
      </c>
      <c r="G187" s="5">
        <v>21.32</v>
      </c>
      <c r="H187" s="5">
        <v>6.55</v>
      </c>
      <c r="I187" s="5">
        <v>8.41</v>
      </c>
      <c r="J187" s="5">
        <v>10.53</v>
      </c>
      <c r="K187" s="5"/>
      <c r="L187" s="5">
        <v>19.97</v>
      </c>
      <c r="M187" s="5">
        <v>17.399999999999999</v>
      </c>
      <c r="N187" s="5">
        <v>18.149999999999999</v>
      </c>
      <c r="O187" s="5">
        <v>27.45</v>
      </c>
      <c r="P187" s="5"/>
      <c r="Q187" s="5">
        <v>11.75</v>
      </c>
      <c r="R187" s="5"/>
      <c r="S187" s="5"/>
      <c r="T187" s="5">
        <v>16.100000000000001</v>
      </c>
      <c r="U187" s="5">
        <v>8.2200000000000006</v>
      </c>
      <c r="V187" s="5"/>
    </row>
    <row r="188" spans="2:22">
      <c r="B188" s="5">
        <v>12.25</v>
      </c>
      <c r="C188" s="5">
        <v>8.6999999999999993</v>
      </c>
      <c r="D188" s="5">
        <v>11.55</v>
      </c>
      <c r="E188" s="5">
        <v>14.91</v>
      </c>
      <c r="F188" s="5">
        <v>7.57</v>
      </c>
      <c r="G188" s="5">
        <v>8.98</v>
      </c>
      <c r="H188" s="5">
        <v>16.25</v>
      </c>
      <c r="I188" s="5">
        <v>21.03</v>
      </c>
      <c r="J188" s="5">
        <v>3.83</v>
      </c>
      <c r="K188" s="5"/>
      <c r="L188" s="5">
        <v>13</v>
      </c>
      <c r="M188" s="5">
        <v>14.1</v>
      </c>
      <c r="N188" s="5"/>
      <c r="O188" s="5">
        <v>12.22</v>
      </c>
      <c r="P188" s="5"/>
      <c r="Q188" s="5"/>
      <c r="R188" s="5"/>
      <c r="S188" s="5">
        <v>10.16</v>
      </c>
      <c r="T188" s="5">
        <v>10.79</v>
      </c>
      <c r="U188" s="5"/>
      <c r="V188" s="5"/>
    </row>
    <row r="189" spans="2:22">
      <c r="B189" s="5">
        <v>14.8</v>
      </c>
      <c r="C189" s="5">
        <v>11.05</v>
      </c>
      <c r="D189" s="5">
        <v>6.23</v>
      </c>
      <c r="E189" s="5">
        <v>8.93</v>
      </c>
      <c r="F189" s="5">
        <v>6.26</v>
      </c>
      <c r="G189" s="5">
        <v>6.24</v>
      </c>
      <c r="H189" s="5">
        <v>14.51</v>
      </c>
      <c r="I189" s="5"/>
      <c r="J189" s="5"/>
      <c r="K189" s="5">
        <v>52.57</v>
      </c>
      <c r="L189" s="5"/>
      <c r="M189" s="5">
        <v>10.74</v>
      </c>
      <c r="N189" s="5">
        <v>10.93</v>
      </c>
      <c r="O189" s="5"/>
      <c r="P189" s="5"/>
      <c r="Q189" s="5"/>
      <c r="R189" s="5"/>
      <c r="S189" s="5"/>
      <c r="T189" s="5">
        <v>14.89</v>
      </c>
      <c r="U189" s="5"/>
      <c r="V189" s="5"/>
    </row>
    <row r="191" spans="2:22" ht="15">
      <c r="B191" s="16" t="s">
        <v>35</v>
      </c>
    </row>
    <row r="192" spans="2:22" ht="29" thickBot="1">
      <c r="B192" s="18" t="s">
        <v>29</v>
      </c>
      <c r="C192" s="19" t="s">
        <v>40</v>
      </c>
      <c r="D192" s="19" t="s">
        <v>55</v>
      </c>
      <c r="E192" s="19" t="s">
        <v>42</v>
      </c>
      <c r="F192" s="19" t="s">
        <v>73</v>
      </c>
      <c r="G192" s="19" t="s">
        <v>56</v>
      </c>
      <c r="H192" s="19" t="s">
        <v>57</v>
      </c>
      <c r="I192" s="19" t="s">
        <v>58</v>
      </c>
      <c r="J192" s="19" t="s">
        <v>59</v>
      </c>
      <c r="K192" s="19" t="s">
        <v>60</v>
      </c>
      <c r="L192" s="19" t="s">
        <v>61</v>
      </c>
      <c r="M192" s="19" t="s">
        <v>62</v>
      </c>
      <c r="N192" s="19" t="s">
        <v>74</v>
      </c>
      <c r="O192" s="19" t="s">
        <v>75</v>
      </c>
      <c r="P192" s="19" t="s">
        <v>76</v>
      </c>
      <c r="Q192" s="19" t="s">
        <v>65</v>
      </c>
      <c r="R192" s="19" t="s">
        <v>66</v>
      </c>
      <c r="S192" s="19" t="s">
        <v>67</v>
      </c>
      <c r="T192" s="19" t="s">
        <v>41</v>
      </c>
      <c r="U192" s="19" t="s">
        <v>68</v>
      </c>
      <c r="V192" s="19" t="s">
        <v>69</v>
      </c>
    </row>
    <row r="193" spans="2:22" ht="15" thickTop="1">
      <c r="B193" s="5">
        <v>11.97</v>
      </c>
      <c r="C193" s="5"/>
      <c r="D193" s="5"/>
      <c r="E193" s="5">
        <v>10.34</v>
      </c>
      <c r="F193" s="5"/>
      <c r="G193" s="5">
        <v>8.3800000000000008</v>
      </c>
      <c r="H193" s="5">
        <v>4.7300000000000004</v>
      </c>
      <c r="I193" s="5">
        <v>7.68</v>
      </c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>
        <v>3.21</v>
      </c>
      <c r="U193" s="5"/>
      <c r="V193" s="5"/>
    </row>
    <row r="194" spans="2:22">
      <c r="B194" s="5">
        <v>11.87</v>
      </c>
      <c r="C194" s="5">
        <v>10.93</v>
      </c>
      <c r="D194" s="5">
        <v>3.91</v>
      </c>
      <c r="E194" s="5">
        <v>5.53</v>
      </c>
      <c r="F194" s="5"/>
      <c r="G194" s="5">
        <v>7.03</v>
      </c>
      <c r="H194" s="5">
        <v>5.53</v>
      </c>
      <c r="I194" s="5">
        <v>7.55</v>
      </c>
      <c r="J194" s="5"/>
      <c r="K194" s="5"/>
      <c r="L194" s="5"/>
      <c r="M194" s="5"/>
      <c r="N194" s="5">
        <v>1.1399999999999999</v>
      </c>
      <c r="O194" s="5">
        <v>6.57</v>
      </c>
      <c r="P194" s="5"/>
      <c r="Q194" s="5"/>
      <c r="R194" s="5"/>
      <c r="S194" s="5"/>
      <c r="T194" s="5"/>
      <c r="U194" s="5"/>
      <c r="V194" s="5"/>
    </row>
    <row r="195" spans="2:22">
      <c r="B195" s="5">
        <v>10.85</v>
      </c>
      <c r="C195" s="5"/>
      <c r="D195" s="5"/>
      <c r="E195" s="5">
        <v>9.56</v>
      </c>
      <c r="F195" s="5"/>
      <c r="G195" s="5"/>
      <c r="H195" s="5"/>
      <c r="I195" s="5">
        <v>9.07</v>
      </c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>
        <v>1.97</v>
      </c>
      <c r="U195" s="5">
        <v>0</v>
      </c>
      <c r="V195" s="5">
        <v>0</v>
      </c>
    </row>
    <row r="196" spans="2:22">
      <c r="B196" s="5">
        <v>11.36</v>
      </c>
      <c r="C196" s="5">
        <v>3.34</v>
      </c>
      <c r="D196" s="5">
        <v>4.24</v>
      </c>
      <c r="E196" s="5">
        <v>5.6</v>
      </c>
      <c r="F196" s="5"/>
      <c r="G196" s="5">
        <v>3.74</v>
      </c>
      <c r="H196" s="5">
        <v>7.04</v>
      </c>
      <c r="I196" s="5">
        <v>6.47</v>
      </c>
      <c r="J196" s="5"/>
      <c r="K196" s="5"/>
      <c r="L196" s="5"/>
      <c r="M196" s="5"/>
      <c r="N196" s="5"/>
      <c r="O196" s="5">
        <v>10.72</v>
      </c>
      <c r="P196" s="5"/>
      <c r="Q196" s="5">
        <v>4.4400000000000004</v>
      </c>
      <c r="R196" s="5"/>
      <c r="S196" s="5"/>
      <c r="T196" s="5">
        <v>4.3499999999999996</v>
      </c>
      <c r="U196" s="5"/>
      <c r="V196" s="5"/>
    </row>
    <row r="197" spans="2:22">
      <c r="B197" s="5">
        <v>11.01</v>
      </c>
      <c r="C197" s="5"/>
      <c r="D197" s="5"/>
      <c r="E197" s="5">
        <v>3.67</v>
      </c>
      <c r="F197" s="5"/>
      <c r="G197" s="5"/>
      <c r="H197" s="5">
        <v>3.3</v>
      </c>
      <c r="I197" s="5">
        <v>10.029999999999999</v>
      </c>
      <c r="J197" s="5">
        <v>5.66</v>
      </c>
      <c r="K197" s="5">
        <v>2.29</v>
      </c>
      <c r="L197" s="5"/>
      <c r="M197" s="5"/>
      <c r="N197" s="5"/>
      <c r="O197" s="5"/>
      <c r="P197" s="5"/>
      <c r="Q197" s="5"/>
      <c r="R197" s="5"/>
      <c r="S197" s="5"/>
      <c r="T197" s="5">
        <v>5.69</v>
      </c>
      <c r="U197" s="5"/>
      <c r="V197" s="5"/>
    </row>
    <row r="198" spans="2:22">
      <c r="B198" s="5">
        <v>13.35</v>
      </c>
      <c r="C198" s="5"/>
      <c r="D198" s="5">
        <v>2.46</v>
      </c>
      <c r="E198" s="5">
        <v>8.85</v>
      </c>
      <c r="F198" s="5"/>
      <c r="G198" s="5">
        <v>8.16</v>
      </c>
      <c r="H198" s="5">
        <v>2.99</v>
      </c>
      <c r="I198" s="5">
        <v>8.27</v>
      </c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>
        <v>4.8899999999999997</v>
      </c>
      <c r="U198" s="5"/>
      <c r="V198" s="5"/>
    </row>
    <row r="199" spans="2:22">
      <c r="B199" s="5">
        <v>13.81</v>
      </c>
      <c r="C199" s="5">
        <v>6.82</v>
      </c>
      <c r="D199" s="5">
        <v>2.29</v>
      </c>
      <c r="E199" s="5">
        <v>15.39</v>
      </c>
      <c r="F199" s="5"/>
      <c r="G199" s="5">
        <v>6.08</v>
      </c>
      <c r="H199" s="5">
        <v>8.85</v>
      </c>
      <c r="I199" s="5">
        <v>5.14</v>
      </c>
      <c r="J199" s="5"/>
      <c r="K199" s="5"/>
      <c r="L199" s="5"/>
      <c r="M199" s="5"/>
      <c r="N199" s="5">
        <v>10.26</v>
      </c>
      <c r="O199" s="5"/>
      <c r="P199" s="5"/>
      <c r="Q199" s="5"/>
      <c r="R199" s="5"/>
      <c r="S199" s="5"/>
      <c r="T199" s="5">
        <v>2.63</v>
      </c>
      <c r="U199" s="5"/>
      <c r="V199" s="5"/>
    </row>
    <row r="200" spans="2:22">
      <c r="B200" s="5">
        <v>9.6300000000000008</v>
      </c>
      <c r="C200" s="5"/>
      <c r="D200" s="5"/>
      <c r="E200" s="5">
        <v>8.56</v>
      </c>
      <c r="F200" s="5"/>
      <c r="G200" s="5">
        <v>8.36</v>
      </c>
      <c r="H200" s="5">
        <v>6.37</v>
      </c>
      <c r="I200" s="5">
        <v>17.739999999999998</v>
      </c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>
        <v>5.1100000000000003</v>
      </c>
      <c r="U200" s="5"/>
      <c r="V200" s="5"/>
    </row>
    <row r="201" spans="2:22">
      <c r="B201" s="5">
        <v>12.56</v>
      </c>
      <c r="C201" s="5"/>
      <c r="D201" s="5">
        <v>4.55</v>
      </c>
      <c r="E201" s="5">
        <v>16.18</v>
      </c>
      <c r="F201" s="5"/>
      <c r="G201" s="5">
        <v>12.44</v>
      </c>
      <c r="H201" s="5">
        <v>4.6900000000000004</v>
      </c>
      <c r="I201" s="5">
        <v>4.26</v>
      </c>
      <c r="J201" s="5"/>
      <c r="K201" s="5">
        <v>1.63</v>
      </c>
      <c r="L201" s="5"/>
      <c r="M201" s="5"/>
      <c r="N201" s="5"/>
      <c r="O201" s="5"/>
      <c r="P201" s="5"/>
      <c r="Q201" s="5"/>
      <c r="R201" s="5">
        <v>9.69</v>
      </c>
      <c r="S201" s="5">
        <v>5.38</v>
      </c>
      <c r="T201" s="5">
        <v>3.45</v>
      </c>
      <c r="U201" s="5"/>
      <c r="V201" s="5"/>
    </row>
    <row r="202" spans="2:22">
      <c r="B202" s="5">
        <v>12.47</v>
      </c>
      <c r="C202" s="5"/>
      <c r="D202" s="5">
        <v>2.2599999999999998</v>
      </c>
      <c r="E202" s="5"/>
      <c r="F202" s="5"/>
      <c r="G202" s="5">
        <v>2.6</v>
      </c>
      <c r="H202" s="5">
        <v>3.57</v>
      </c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>
        <v>4.28</v>
      </c>
      <c r="U202" s="5"/>
      <c r="V202" s="5"/>
    </row>
    <row r="203" spans="2:22">
      <c r="B203" s="5">
        <v>9.2100000000000009</v>
      </c>
      <c r="C203" s="5"/>
      <c r="D203" s="5"/>
      <c r="E203" s="5">
        <v>10.57</v>
      </c>
      <c r="F203" s="5"/>
      <c r="G203" s="5">
        <v>3.45</v>
      </c>
      <c r="H203" s="5">
        <v>4.43</v>
      </c>
      <c r="I203" s="5">
        <v>8.5500000000000007</v>
      </c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</row>
    <row r="204" spans="2:22">
      <c r="B204" s="5">
        <v>11.25</v>
      </c>
      <c r="C204" s="5"/>
      <c r="D204" s="5"/>
      <c r="E204" s="5"/>
      <c r="F204" s="5"/>
      <c r="G204" s="5">
        <v>0.81</v>
      </c>
      <c r="H204" s="5">
        <v>4.0599999999999996</v>
      </c>
      <c r="I204" s="5">
        <v>8.4</v>
      </c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>
        <v>2.76</v>
      </c>
      <c r="U204" s="5"/>
      <c r="V204" s="5"/>
    </row>
    <row r="205" spans="2:22">
      <c r="B205" s="5">
        <v>11.3</v>
      </c>
      <c r="C205" s="5">
        <v>4.6100000000000003</v>
      </c>
      <c r="D205" s="5">
        <v>3.7</v>
      </c>
      <c r="E205" s="5">
        <v>7.44</v>
      </c>
      <c r="F205" s="5"/>
      <c r="G205" s="5">
        <v>13.9</v>
      </c>
      <c r="H205" s="5">
        <v>4.8099999999999996</v>
      </c>
      <c r="I205" s="5">
        <v>10.66</v>
      </c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>
        <v>4.97</v>
      </c>
      <c r="U205" s="5"/>
      <c r="V205" s="5"/>
    </row>
    <row r="206" spans="2:22">
      <c r="B206" s="5">
        <v>10.3</v>
      </c>
      <c r="C206" s="5"/>
      <c r="D206" s="5">
        <v>1.27</v>
      </c>
      <c r="E206" s="5">
        <v>7.25</v>
      </c>
      <c r="F206" s="5"/>
      <c r="G206" s="5">
        <v>8.9</v>
      </c>
      <c r="H206" s="5">
        <v>6.41</v>
      </c>
      <c r="I206" s="5">
        <v>6.69</v>
      </c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>
        <v>4.62</v>
      </c>
      <c r="U206" s="5"/>
      <c r="V206" s="5"/>
    </row>
    <row r="207" spans="2:22">
      <c r="B207" s="5">
        <v>13.01</v>
      </c>
      <c r="C207" s="5">
        <v>8.1300000000000008</v>
      </c>
      <c r="D207" s="5">
        <v>3.98</v>
      </c>
      <c r="E207" s="5">
        <v>4.58</v>
      </c>
      <c r="F207" s="5"/>
      <c r="G207" s="5">
        <v>15.6</v>
      </c>
      <c r="H207" s="5">
        <v>2.73</v>
      </c>
      <c r="I207" s="5">
        <v>3.98</v>
      </c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</row>
    <row r="208" spans="2:22">
      <c r="B208" s="5">
        <v>11.42</v>
      </c>
      <c r="C208" s="5">
        <v>1.7</v>
      </c>
      <c r="D208" s="5"/>
      <c r="E208" s="5">
        <v>5.16</v>
      </c>
      <c r="F208" s="5"/>
      <c r="G208" s="5">
        <v>9.51</v>
      </c>
      <c r="H208" s="5">
        <v>8.4600000000000009</v>
      </c>
      <c r="I208" s="5">
        <v>6.01</v>
      </c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>
        <v>6.21</v>
      </c>
      <c r="U208" s="5"/>
      <c r="V208" s="5"/>
    </row>
    <row r="209" spans="2:22">
      <c r="B209" s="5">
        <v>10.7</v>
      </c>
      <c r="C209" s="5"/>
      <c r="D209" s="5"/>
      <c r="E209" s="5">
        <v>13.05</v>
      </c>
      <c r="F209" s="5"/>
      <c r="G209" s="5">
        <v>9.08</v>
      </c>
      <c r="H209" s="5">
        <v>5.62</v>
      </c>
      <c r="I209" s="5">
        <v>5.82</v>
      </c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>
        <v>5.42</v>
      </c>
      <c r="U209" s="5"/>
      <c r="V209" s="5"/>
    </row>
    <row r="210" spans="2:22">
      <c r="B210" s="5">
        <v>11.22</v>
      </c>
      <c r="C210" s="5"/>
      <c r="D210" s="5"/>
      <c r="E210" s="5">
        <v>6.05</v>
      </c>
      <c r="F210" s="5"/>
      <c r="G210" s="5">
        <v>1.54</v>
      </c>
      <c r="H210" s="5">
        <v>8.4</v>
      </c>
      <c r="I210" s="5">
        <v>8.4</v>
      </c>
      <c r="J210" s="5"/>
      <c r="K210" s="5"/>
      <c r="L210" s="5"/>
      <c r="M210" s="5"/>
      <c r="N210" s="5"/>
      <c r="O210" s="5"/>
      <c r="P210" s="5"/>
      <c r="Q210" s="5">
        <v>3.9</v>
      </c>
      <c r="R210" s="5"/>
      <c r="S210" s="5"/>
      <c r="T210" s="5">
        <v>5.5</v>
      </c>
      <c r="U210" s="5"/>
      <c r="V210" s="5"/>
    </row>
    <row r="211" spans="2:22">
      <c r="B211" s="5">
        <v>11.64</v>
      </c>
      <c r="C211" s="5">
        <v>9.15</v>
      </c>
      <c r="D211" s="5"/>
      <c r="E211" s="5">
        <v>9.91</v>
      </c>
      <c r="F211" s="5"/>
      <c r="G211" s="5">
        <v>4.55</v>
      </c>
      <c r="H211" s="5">
        <v>7.38</v>
      </c>
      <c r="I211" s="5">
        <v>5.93</v>
      </c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>
        <v>5.81</v>
      </c>
      <c r="U211" s="5"/>
      <c r="V211" s="5"/>
    </row>
    <row r="212" spans="2:22">
      <c r="B212" s="5">
        <v>11.89</v>
      </c>
      <c r="C212" s="5">
        <v>3.98</v>
      </c>
      <c r="D212" s="5">
        <v>2.0299999999999998</v>
      </c>
      <c r="E212" s="5">
        <v>11.14</v>
      </c>
      <c r="F212" s="5"/>
      <c r="G212" s="5">
        <v>9.0299999999999994</v>
      </c>
      <c r="H212" s="5">
        <v>6.28</v>
      </c>
      <c r="I212" s="5">
        <v>7.69</v>
      </c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>
        <v>6.72</v>
      </c>
      <c r="U212" s="5"/>
      <c r="V212" s="5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workbookViewId="0"/>
  </sheetViews>
  <sheetFormatPr baseColWidth="10" defaultColWidth="8.83203125" defaultRowHeight="14" x14ac:dyDescent="0"/>
  <cols>
    <col min="3" max="3" width="11.1640625" customWidth="1"/>
    <col min="4" max="4" width="15.1640625" customWidth="1"/>
    <col min="5" max="5" width="11.83203125" customWidth="1"/>
    <col min="6" max="6" width="16.1640625" customWidth="1"/>
  </cols>
  <sheetData>
    <row r="1" spans="1:6" ht="15">
      <c r="A1" s="16" t="s">
        <v>54</v>
      </c>
    </row>
    <row r="2" spans="1:6" ht="15">
      <c r="B2" s="16" t="s">
        <v>34</v>
      </c>
    </row>
    <row r="3" spans="1:6" ht="15" thickBot="1">
      <c r="B3" s="20" t="s">
        <v>22</v>
      </c>
      <c r="C3" s="21" t="s">
        <v>70</v>
      </c>
      <c r="D3" s="21" t="s">
        <v>40</v>
      </c>
      <c r="E3" s="21" t="s">
        <v>41</v>
      </c>
      <c r="F3" s="21" t="s">
        <v>71</v>
      </c>
    </row>
    <row r="4" spans="1:6" ht="15" thickTop="1">
      <c r="B4" s="5">
        <v>8</v>
      </c>
      <c r="C4" s="5">
        <v>10</v>
      </c>
      <c r="D4" s="5">
        <v>10</v>
      </c>
      <c r="E4" s="5">
        <v>3</v>
      </c>
      <c r="F4" s="5">
        <v>5</v>
      </c>
    </row>
    <row r="5" spans="1:6">
      <c r="B5" s="5">
        <v>7</v>
      </c>
      <c r="C5" s="5">
        <v>15</v>
      </c>
      <c r="D5" s="5">
        <v>14</v>
      </c>
      <c r="E5" s="5">
        <v>5</v>
      </c>
      <c r="F5" s="5">
        <v>7</v>
      </c>
    </row>
    <row r="6" spans="1:6">
      <c r="B6" s="5">
        <v>7</v>
      </c>
      <c r="C6" s="5">
        <v>14</v>
      </c>
      <c r="D6" s="5">
        <v>6</v>
      </c>
      <c r="E6" s="5">
        <v>3</v>
      </c>
      <c r="F6" s="5">
        <v>10</v>
      </c>
    </row>
    <row r="7" spans="1:6">
      <c r="B7" s="5">
        <v>11</v>
      </c>
      <c r="C7" s="5">
        <v>19</v>
      </c>
      <c r="D7" s="5">
        <v>3</v>
      </c>
      <c r="E7" s="5">
        <v>8</v>
      </c>
      <c r="F7" s="5">
        <v>8</v>
      </c>
    </row>
    <row r="8" spans="1:6">
      <c r="B8" s="5">
        <v>8</v>
      </c>
      <c r="C8" s="5">
        <v>14</v>
      </c>
      <c r="D8" s="5">
        <v>13</v>
      </c>
      <c r="E8" s="5">
        <v>5</v>
      </c>
      <c r="F8" s="5">
        <v>9</v>
      </c>
    </row>
    <row r="9" spans="1:6">
      <c r="B9" s="5">
        <v>9</v>
      </c>
      <c r="C9" s="5">
        <v>13</v>
      </c>
      <c r="D9" s="5">
        <v>14</v>
      </c>
      <c r="E9" s="5">
        <v>6</v>
      </c>
      <c r="F9" s="5">
        <v>6</v>
      </c>
    </row>
    <row r="10" spans="1:6">
      <c r="B10" s="5">
        <v>6</v>
      </c>
      <c r="C10" s="5">
        <v>18</v>
      </c>
      <c r="D10" s="5">
        <v>8</v>
      </c>
      <c r="E10" s="5">
        <v>7</v>
      </c>
      <c r="F10" s="5">
        <v>9</v>
      </c>
    </row>
    <row r="11" spans="1:6">
      <c r="B11" s="5">
        <v>9</v>
      </c>
      <c r="C11" s="5">
        <v>14</v>
      </c>
      <c r="D11" s="5">
        <v>13</v>
      </c>
      <c r="E11" s="5">
        <v>6</v>
      </c>
      <c r="F11" s="5">
        <v>9</v>
      </c>
    </row>
    <row r="12" spans="1:6">
      <c r="B12" s="5">
        <v>8</v>
      </c>
      <c r="C12" s="5">
        <v>17</v>
      </c>
      <c r="D12" s="5">
        <v>13</v>
      </c>
      <c r="E12" s="5">
        <v>3</v>
      </c>
      <c r="F12" s="5">
        <v>6</v>
      </c>
    </row>
    <row r="13" spans="1:6">
      <c r="B13" s="5">
        <v>6</v>
      </c>
      <c r="C13" s="5">
        <v>17</v>
      </c>
      <c r="D13" s="5">
        <v>9</v>
      </c>
      <c r="E13" s="5">
        <v>8</v>
      </c>
      <c r="F13" s="5">
        <v>11</v>
      </c>
    </row>
    <row r="14" spans="1:6">
      <c r="B14" s="5">
        <v>9</v>
      </c>
      <c r="C14" s="5">
        <v>11</v>
      </c>
      <c r="D14" s="5">
        <v>12</v>
      </c>
      <c r="E14" s="5">
        <v>6</v>
      </c>
      <c r="F14" s="5">
        <v>7</v>
      </c>
    </row>
    <row r="15" spans="1:6">
      <c r="B15" s="5">
        <v>7</v>
      </c>
      <c r="C15" s="5">
        <v>17</v>
      </c>
      <c r="D15" s="5">
        <v>10</v>
      </c>
      <c r="E15" s="5">
        <v>7</v>
      </c>
      <c r="F15" s="5">
        <v>6</v>
      </c>
    </row>
    <row r="16" spans="1:6">
      <c r="B16" s="5">
        <v>8</v>
      </c>
      <c r="C16" s="5">
        <v>14</v>
      </c>
      <c r="D16" s="5">
        <v>12</v>
      </c>
      <c r="E16" s="5">
        <v>5</v>
      </c>
      <c r="F16" s="5">
        <v>5</v>
      </c>
    </row>
    <row r="17" spans="2:6">
      <c r="B17" s="5">
        <v>8</v>
      </c>
      <c r="C17" s="5">
        <v>17</v>
      </c>
      <c r="D17" s="5">
        <v>8</v>
      </c>
      <c r="E17" s="5">
        <v>6</v>
      </c>
      <c r="F17" s="5">
        <v>6</v>
      </c>
    </row>
    <row r="18" spans="2:6">
      <c r="B18" s="5">
        <v>6</v>
      </c>
      <c r="C18" s="5">
        <v>14</v>
      </c>
      <c r="D18" s="5">
        <v>12</v>
      </c>
      <c r="E18" s="5">
        <v>5</v>
      </c>
      <c r="F18" s="5">
        <v>8</v>
      </c>
    </row>
    <row r="19" spans="2:6">
      <c r="B19" s="5">
        <v>10</v>
      </c>
      <c r="C19" s="5">
        <v>16</v>
      </c>
      <c r="D19" s="5">
        <v>13</v>
      </c>
      <c r="E19" s="5">
        <v>5</v>
      </c>
      <c r="F19" s="5">
        <v>8</v>
      </c>
    </row>
    <row r="20" spans="2:6">
      <c r="B20" s="5">
        <v>9</v>
      </c>
      <c r="C20" s="5">
        <v>15</v>
      </c>
      <c r="D20" s="5">
        <v>11</v>
      </c>
      <c r="E20" s="5">
        <v>7</v>
      </c>
      <c r="F20" s="5">
        <v>9</v>
      </c>
    </row>
    <row r="21" spans="2:6">
      <c r="B21" s="5">
        <v>9</v>
      </c>
      <c r="C21" s="5">
        <v>13</v>
      </c>
      <c r="D21" s="5">
        <v>10</v>
      </c>
      <c r="E21" s="5">
        <v>8</v>
      </c>
      <c r="F21" s="5">
        <v>7</v>
      </c>
    </row>
    <row r="22" spans="2:6">
      <c r="B22" s="5">
        <v>8</v>
      </c>
      <c r="C22" s="5">
        <v>14</v>
      </c>
      <c r="D22" s="5">
        <v>12</v>
      </c>
      <c r="E22" s="5">
        <v>8</v>
      </c>
      <c r="F22" s="5">
        <v>7</v>
      </c>
    </row>
    <row r="23" spans="2:6">
      <c r="B23" s="5">
        <v>8</v>
      </c>
      <c r="C23" s="5">
        <v>14</v>
      </c>
      <c r="D23" s="5">
        <v>8</v>
      </c>
      <c r="E23" s="5">
        <v>6</v>
      </c>
      <c r="F23" s="5">
        <v>10</v>
      </c>
    </row>
    <row r="26" spans="2:6" ht="15">
      <c r="B26" s="16" t="s">
        <v>52</v>
      </c>
    </row>
    <row r="27" spans="2:6" ht="15" thickBot="1">
      <c r="B27" s="20" t="s">
        <v>22</v>
      </c>
      <c r="C27" s="21" t="s">
        <v>70</v>
      </c>
      <c r="D27" s="21" t="s">
        <v>40</v>
      </c>
      <c r="E27" s="21" t="s">
        <v>41</v>
      </c>
      <c r="F27" s="21" t="s">
        <v>71</v>
      </c>
    </row>
    <row r="28" spans="2:6" ht="15" thickTop="1">
      <c r="B28" s="5">
        <v>15</v>
      </c>
      <c r="C28" s="5">
        <v>18</v>
      </c>
      <c r="D28" s="5">
        <v>8</v>
      </c>
      <c r="E28" s="5">
        <v>5</v>
      </c>
      <c r="F28" s="5">
        <v>5</v>
      </c>
    </row>
    <row r="29" spans="2:6">
      <c r="B29" s="5">
        <v>9</v>
      </c>
      <c r="C29" s="5">
        <v>24</v>
      </c>
      <c r="D29" s="5">
        <v>4</v>
      </c>
      <c r="E29" s="5">
        <v>7</v>
      </c>
      <c r="F29" s="5">
        <v>6</v>
      </c>
    </row>
    <row r="30" spans="2:6">
      <c r="B30" s="5">
        <v>12</v>
      </c>
      <c r="C30" s="5">
        <v>16</v>
      </c>
      <c r="D30" s="5">
        <v>5</v>
      </c>
      <c r="E30" s="5">
        <v>6</v>
      </c>
      <c r="F30" s="5">
        <v>5</v>
      </c>
    </row>
    <row r="31" spans="2:6">
      <c r="B31" s="5">
        <v>15</v>
      </c>
      <c r="C31" s="5">
        <v>22</v>
      </c>
      <c r="D31" s="5">
        <v>2</v>
      </c>
      <c r="E31" s="5">
        <v>11</v>
      </c>
      <c r="F31" s="5">
        <v>8</v>
      </c>
    </row>
    <row r="32" spans="2:6">
      <c r="B32" s="5">
        <v>14</v>
      </c>
      <c r="C32" s="5">
        <v>18</v>
      </c>
      <c r="D32" s="5">
        <v>9</v>
      </c>
      <c r="E32" s="5">
        <v>10</v>
      </c>
      <c r="F32" s="5">
        <v>6</v>
      </c>
    </row>
    <row r="33" spans="2:6">
      <c r="B33" s="5">
        <v>16</v>
      </c>
      <c r="C33" s="5">
        <v>21</v>
      </c>
      <c r="D33" s="5">
        <v>8</v>
      </c>
      <c r="E33" s="5">
        <v>8</v>
      </c>
      <c r="F33" s="5">
        <v>10</v>
      </c>
    </row>
    <row r="34" spans="2:6">
      <c r="B34" s="5">
        <v>8</v>
      </c>
      <c r="C34" s="5">
        <v>20</v>
      </c>
      <c r="D34" s="5">
        <v>7</v>
      </c>
      <c r="E34" s="5">
        <v>11</v>
      </c>
      <c r="F34" s="5">
        <v>11</v>
      </c>
    </row>
    <row r="35" spans="2:6">
      <c r="B35" s="5">
        <v>17</v>
      </c>
      <c r="C35" s="5">
        <v>19</v>
      </c>
      <c r="D35" s="5">
        <v>4</v>
      </c>
      <c r="E35" s="5">
        <v>6</v>
      </c>
      <c r="F35" s="5">
        <v>10</v>
      </c>
    </row>
    <row r="36" spans="2:6">
      <c r="B36" s="5">
        <v>14</v>
      </c>
      <c r="C36" s="5">
        <v>22</v>
      </c>
      <c r="D36" s="5">
        <v>3</v>
      </c>
      <c r="E36" s="5">
        <v>6</v>
      </c>
      <c r="F36" s="5">
        <v>6</v>
      </c>
    </row>
    <row r="37" spans="2:6">
      <c r="B37" s="5">
        <v>6</v>
      </c>
      <c r="C37" s="5">
        <v>21</v>
      </c>
      <c r="D37" s="5">
        <v>5</v>
      </c>
      <c r="E37" s="5">
        <v>11</v>
      </c>
      <c r="F37" s="5">
        <v>6</v>
      </c>
    </row>
    <row r="38" spans="2:6">
      <c r="B38" s="5">
        <v>13</v>
      </c>
      <c r="C38" s="5">
        <v>12</v>
      </c>
      <c r="D38" s="5">
        <v>10</v>
      </c>
      <c r="E38" s="5">
        <v>9</v>
      </c>
      <c r="F38" s="5">
        <v>6</v>
      </c>
    </row>
    <row r="39" spans="2:6">
      <c r="B39" s="5">
        <v>13</v>
      </c>
      <c r="C39" s="5">
        <v>23</v>
      </c>
      <c r="D39" s="5">
        <v>5</v>
      </c>
      <c r="E39" s="5">
        <v>8</v>
      </c>
      <c r="F39" s="5">
        <v>6</v>
      </c>
    </row>
    <row r="40" spans="2:6">
      <c r="B40" s="5">
        <v>16</v>
      </c>
      <c r="C40" s="5">
        <v>21</v>
      </c>
      <c r="D40" s="5">
        <v>7</v>
      </c>
      <c r="E40" s="5">
        <v>6</v>
      </c>
      <c r="F40" s="5">
        <v>9</v>
      </c>
    </row>
    <row r="41" spans="2:6">
      <c r="B41" s="5">
        <v>12</v>
      </c>
      <c r="C41" s="5">
        <v>17</v>
      </c>
      <c r="D41" s="5">
        <v>4</v>
      </c>
      <c r="E41" s="5">
        <v>10</v>
      </c>
      <c r="F41" s="5">
        <v>7</v>
      </c>
    </row>
    <row r="42" spans="2:6">
      <c r="B42" s="5">
        <v>8</v>
      </c>
      <c r="C42" s="5">
        <v>18</v>
      </c>
      <c r="D42" s="5">
        <v>8</v>
      </c>
      <c r="E42" s="5">
        <v>7</v>
      </c>
      <c r="F42" s="5">
        <v>13</v>
      </c>
    </row>
    <row r="43" spans="2:6">
      <c r="B43" s="5">
        <v>14</v>
      </c>
      <c r="C43" s="5">
        <v>16</v>
      </c>
      <c r="D43" s="5">
        <v>9</v>
      </c>
      <c r="E43" s="5">
        <v>8</v>
      </c>
      <c r="F43" s="5">
        <v>9</v>
      </c>
    </row>
    <row r="44" spans="2:6">
      <c r="B44" s="5">
        <v>16</v>
      </c>
      <c r="C44" s="5">
        <v>17</v>
      </c>
      <c r="D44" s="5">
        <v>9</v>
      </c>
      <c r="E44" s="5">
        <v>11</v>
      </c>
      <c r="F44" s="5">
        <v>9</v>
      </c>
    </row>
    <row r="45" spans="2:6">
      <c r="B45" s="5">
        <v>12</v>
      </c>
      <c r="C45" s="5">
        <v>18</v>
      </c>
      <c r="D45" s="5">
        <v>9</v>
      </c>
      <c r="E45" s="5">
        <v>11</v>
      </c>
      <c r="F45" s="5">
        <v>10</v>
      </c>
    </row>
    <row r="46" spans="2:6">
      <c r="B46" s="5">
        <v>12</v>
      </c>
      <c r="C46" s="5">
        <v>22</v>
      </c>
      <c r="D46" s="5">
        <v>16</v>
      </c>
      <c r="E46" s="5">
        <v>9</v>
      </c>
      <c r="F46" s="5">
        <v>8</v>
      </c>
    </row>
    <row r="47" spans="2:6">
      <c r="B47" s="5">
        <v>12</v>
      </c>
      <c r="C47" s="5">
        <v>16</v>
      </c>
      <c r="D47" s="5">
        <v>7</v>
      </c>
      <c r="E47" s="5">
        <v>8</v>
      </c>
      <c r="F47" s="5">
        <v>8</v>
      </c>
    </row>
    <row r="49" spans="2:6" ht="15">
      <c r="B49" s="16" t="s">
        <v>35</v>
      </c>
    </row>
    <row r="50" spans="2:6" ht="15" thickBot="1">
      <c r="B50" s="20" t="s">
        <v>22</v>
      </c>
      <c r="C50" s="21" t="s">
        <v>70</v>
      </c>
      <c r="D50" s="21" t="s">
        <v>40</v>
      </c>
      <c r="E50" s="21" t="s">
        <v>41</v>
      </c>
      <c r="F50" s="21" t="s">
        <v>71</v>
      </c>
    </row>
    <row r="51" spans="2:6" ht="15" thickTop="1">
      <c r="B51" s="5">
        <v>24</v>
      </c>
      <c r="C51" s="5">
        <v>29</v>
      </c>
      <c r="D51" s="5">
        <v>0</v>
      </c>
      <c r="E51" s="5">
        <v>2</v>
      </c>
      <c r="F51" s="5">
        <v>0</v>
      </c>
    </row>
    <row r="52" spans="2:6">
      <c r="B52" s="5">
        <v>21</v>
      </c>
      <c r="C52" s="5">
        <v>47</v>
      </c>
      <c r="D52" s="5">
        <v>1</v>
      </c>
      <c r="E52" s="5">
        <v>0</v>
      </c>
      <c r="F52" s="5">
        <v>0</v>
      </c>
    </row>
    <row r="53" spans="2:6">
      <c r="B53" s="5">
        <v>24</v>
      </c>
      <c r="C53" s="5">
        <v>44</v>
      </c>
      <c r="D53" s="5">
        <v>0</v>
      </c>
      <c r="E53" s="5">
        <v>3</v>
      </c>
      <c r="F53" s="5">
        <v>2</v>
      </c>
    </row>
    <row r="54" spans="2:6">
      <c r="B54" s="5">
        <v>29</v>
      </c>
      <c r="C54" s="5">
        <v>43</v>
      </c>
      <c r="D54" s="5">
        <v>1</v>
      </c>
      <c r="E54" s="5">
        <v>8</v>
      </c>
      <c r="F54" s="5">
        <v>1</v>
      </c>
    </row>
    <row r="55" spans="2:6">
      <c r="B55" s="5">
        <v>33</v>
      </c>
      <c r="C55" s="5">
        <v>44</v>
      </c>
      <c r="D55" s="5">
        <v>0</v>
      </c>
      <c r="E55" s="5">
        <v>2</v>
      </c>
      <c r="F55" s="5">
        <v>3</v>
      </c>
    </row>
    <row r="56" spans="2:6">
      <c r="B56" s="5">
        <v>28</v>
      </c>
      <c r="C56" s="5">
        <v>29</v>
      </c>
      <c r="D56" s="5">
        <v>0</v>
      </c>
      <c r="E56" s="5">
        <v>3</v>
      </c>
      <c r="F56" s="5">
        <v>8</v>
      </c>
    </row>
    <row r="57" spans="2:6">
      <c r="B57" s="5">
        <v>19</v>
      </c>
      <c r="C57" s="5">
        <v>49</v>
      </c>
      <c r="D57" s="5">
        <v>1</v>
      </c>
      <c r="E57" s="5">
        <v>5</v>
      </c>
      <c r="F57" s="5">
        <v>1</v>
      </c>
    </row>
    <row r="58" spans="2:6">
      <c r="B58" s="5">
        <v>31</v>
      </c>
      <c r="C58" s="5">
        <v>38</v>
      </c>
      <c r="D58" s="5">
        <v>0</v>
      </c>
      <c r="E58" s="5">
        <v>3</v>
      </c>
      <c r="F58" s="5">
        <v>3</v>
      </c>
    </row>
    <row r="59" spans="2:6">
      <c r="B59" s="5">
        <v>30</v>
      </c>
      <c r="C59" s="5">
        <v>44</v>
      </c>
      <c r="D59" s="5">
        <v>0</v>
      </c>
      <c r="E59" s="5">
        <v>8</v>
      </c>
      <c r="F59" s="5">
        <v>7</v>
      </c>
    </row>
    <row r="60" spans="2:6">
      <c r="B60" s="5">
        <v>20</v>
      </c>
      <c r="C60" s="5">
        <v>37</v>
      </c>
      <c r="D60" s="5">
        <v>0</v>
      </c>
      <c r="E60" s="5">
        <v>8</v>
      </c>
      <c r="F60" s="5">
        <v>1</v>
      </c>
    </row>
    <row r="61" spans="2:6">
      <c r="B61" s="5">
        <v>41</v>
      </c>
      <c r="C61" s="5">
        <v>35</v>
      </c>
      <c r="D61" s="5">
        <v>0</v>
      </c>
      <c r="E61" s="5">
        <v>0</v>
      </c>
      <c r="F61" s="5">
        <v>1</v>
      </c>
    </row>
    <row r="62" spans="2:6">
      <c r="B62" s="5">
        <v>26</v>
      </c>
      <c r="C62" s="5">
        <v>38</v>
      </c>
      <c r="D62" s="5">
        <v>0</v>
      </c>
      <c r="E62" s="5">
        <v>2</v>
      </c>
      <c r="F62" s="5">
        <v>1</v>
      </c>
    </row>
    <row r="63" spans="2:6">
      <c r="B63" s="5">
        <v>23</v>
      </c>
      <c r="C63" s="5">
        <v>56</v>
      </c>
      <c r="D63" s="5">
        <v>3</v>
      </c>
      <c r="E63" s="5">
        <v>7</v>
      </c>
      <c r="F63" s="5">
        <v>4</v>
      </c>
    </row>
    <row r="64" spans="2:6">
      <c r="B64" s="5">
        <v>30</v>
      </c>
      <c r="C64" s="5">
        <v>40</v>
      </c>
      <c r="D64" s="5">
        <v>0</v>
      </c>
      <c r="E64" s="5">
        <v>2</v>
      </c>
      <c r="F64" s="5">
        <v>0</v>
      </c>
    </row>
    <row r="65" spans="2:6">
      <c r="B65" s="5">
        <v>18</v>
      </c>
      <c r="C65" s="5">
        <v>44</v>
      </c>
      <c r="D65" s="5">
        <v>1</v>
      </c>
      <c r="E65" s="5">
        <v>0</v>
      </c>
      <c r="F65" s="5">
        <v>6</v>
      </c>
    </row>
    <row r="66" spans="2:6">
      <c r="B66" s="5">
        <v>26</v>
      </c>
      <c r="C66" s="5">
        <v>41</v>
      </c>
      <c r="D66" s="5">
        <v>1</v>
      </c>
      <c r="E66" s="5">
        <v>7</v>
      </c>
      <c r="F66" s="5">
        <v>2</v>
      </c>
    </row>
    <row r="67" spans="2:6">
      <c r="B67" s="5">
        <v>25</v>
      </c>
      <c r="C67" s="5">
        <v>36</v>
      </c>
      <c r="D67" s="5">
        <v>0</v>
      </c>
      <c r="E67" s="5">
        <v>8</v>
      </c>
      <c r="F67" s="5">
        <v>2</v>
      </c>
    </row>
    <row r="68" spans="2:6">
      <c r="B68" s="5">
        <v>30</v>
      </c>
      <c r="C68" s="5">
        <v>35</v>
      </c>
      <c r="D68" s="5">
        <v>0</v>
      </c>
      <c r="E68" s="5">
        <v>3</v>
      </c>
      <c r="F68" s="5">
        <v>0</v>
      </c>
    </row>
    <row r="69" spans="2:6">
      <c r="B69" s="5">
        <v>28</v>
      </c>
      <c r="C69" s="5">
        <v>47</v>
      </c>
      <c r="D69" s="5">
        <v>1</v>
      </c>
      <c r="E69" s="5">
        <v>3</v>
      </c>
      <c r="F69" s="5">
        <v>4</v>
      </c>
    </row>
    <row r="70" spans="2:6">
      <c r="B70" s="5">
        <v>25</v>
      </c>
      <c r="C70" s="5">
        <v>32</v>
      </c>
      <c r="D70" s="5">
        <v>4</v>
      </c>
      <c r="E70" s="5">
        <v>2</v>
      </c>
      <c r="F70" s="5">
        <v>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G15" sqref="G15"/>
    </sheetView>
  </sheetViews>
  <sheetFormatPr baseColWidth="10" defaultColWidth="8.83203125" defaultRowHeight="14" x14ac:dyDescent="0"/>
  <cols>
    <col min="2" max="2" width="14.83203125" customWidth="1"/>
    <col min="3" max="3" width="25" customWidth="1"/>
  </cols>
  <sheetData>
    <row r="1" spans="1:3" ht="15">
      <c r="A1" s="16" t="s">
        <v>79</v>
      </c>
    </row>
    <row r="3" spans="1:3" ht="15" thickBot="1">
      <c r="B3" s="21" t="s">
        <v>59</v>
      </c>
      <c r="C3" s="21" t="s">
        <v>78</v>
      </c>
    </row>
    <row r="4" spans="1:3" ht="15" thickTop="1">
      <c r="B4" s="5">
        <v>3</v>
      </c>
      <c r="C4" s="5">
        <v>20</v>
      </c>
    </row>
    <row r="5" spans="1:3">
      <c r="B5" s="5">
        <v>1</v>
      </c>
      <c r="C5" s="5">
        <v>21</v>
      </c>
    </row>
    <row r="6" spans="1:3">
      <c r="B6" s="5">
        <v>5</v>
      </c>
      <c r="C6" s="5">
        <v>18</v>
      </c>
    </row>
    <row r="7" spans="1:3">
      <c r="B7" s="5">
        <v>4</v>
      </c>
      <c r="C7" s="5">
        <v>20</v>
      </c>
    </row>
    <row r="8" spans="1:3">
      <c r="B8" s="5">
        <v>6</v>
      </c>
      <c r="C8" s="5">
        <v>30</v>
      </c>
    </row>
    <row r="9" spans="1:3">
      <c r="B9" s="5">
        <v>4</v>
      </c>
      <c r="C9" s="5">
        <v>21</v>
      </c>
    </row>
    <row r="10" spans="1:3">
      <c r="B10" s="5">
        <v>4</v>
      </c>
      <c r="C10" s="5">
        <v>20</v>
      </c>
    </row>
    <row r="11" spans="1:3">
      <c r="B11" s="5">
        <v>2</v>
      </c>
      <c r="C11" s="5">
        <v>17</v>
      </c>
    </row>
    <row r="12" spans="1:3">
      <c r="B12" s="5">
        <v>4</v>
      </c>
      <c r="C12" s="5">
        <v>21</v>
      </c>
    </row>
    <row r="13" spans="1:3">
      <c r="B13" s="5">
        <v>5</v>
      </c>
      <c r="C13" s="5">
        <v>29</v>
      </c>
    </row>
    <row r="14" spans="1:3">
      <c r="B14" s="5">
        <v>6</v>
      </c>
      <c r="C14" s="5">
        <v>27</v>
      </c>
    </row>
    <row r="15" spans="1:3">
      <c r="B15" s="5">
        <v>2</v>
      </c>
      <c r="C15" s="5">
        <v>22</v>
      </c>
    </row>
    <row r="16" spans="1:3">
      <c r="B16" s="5">
        <v>2</v>
      </c>
      <c r="C16" s="5">
        <v>25</v>
      </c>
    </row>
    <row r="17" spans="2:3">
      <c r="B17" s="5">
        <v>3</v>
      </c>
      <c r="C17" s="5">
        <v>31</v>
      </c>
    </row>
    <row r="18" spans="2:3">
      <c r="B18" s="5">
        <v>3</v>
      </c>
      <c r="C18" s="5">
        <v>21</v>
      </c>
    </row>
    <row r="19" spans="2:3">
      <c r="B19" s="5">
        <v>1</v>
      </c>
      <c r="C19" s="5">
        <v>29</v>
      </c>
    </row>
    <row r="20" spans="2:3">
      <c r="B20" s="5">
        <v>6</v>
      </c>
      <c r="C20" s="5">
        <v>33</v>
      </c>
    </row>
    <row r="21" spans="2:3">
      <c r="B21" s="5">
        <v>7</v>
      </c>
      <c r="C21" s="5">
        <v>24</v>
      </c>
    </row>
    <row r="22" spans="2:3">
      <c r="B22" s="5">
        <v>4</v>
      </c>
      <c r="C22" s="5">
        <v>33</v>
      </c>
    </row>
    <row r="23" spans="2:3">
      <c r="B23" s="5">
        <v>2</v>
      </c>
      <c r="C23" s="5">
        <v>23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F30" sqref="F30"/>
    </sheetView>
  </sheetViews>
  <sheetFormatPr baseColWidth="10" defaultColWidth="8.83203125" defaultRowHeight="14" x14ac:dyDescent="0"/>
  <cols>
    <col min="1" max="1" width="12.1640625" customWidth="1"/>
    <col min="2" max="2" width="20.6640625" customWidth="1"/>
    <col min="3" max="3" width="21" customWidth="1"/>
  </cols>
  <sheetData>
    <row r="1" spans="1:3">
      <c r="A1" s="3" t="s">
        <v>28</v>
      </c>
    </row>
    <row r="3" spans="1:3" ht="16" thickBot="1">
      <c r="B3" s="4" t="s">
        <v>29</v>
      </c>
      <c r="C3" s="4" t="s">
        <v>23</v>
      </c>
    </row>
    <row r="4" spans="1:3" ht="15" thickTop="1">
      <c r="B4">
        <v>301.60749999999996</v>
      </c>
      <c r="C4">
        <v>60.949249999999992</v>
      </c>
    </row>
    <row r="5" spans="1:3">
      <c r="B5">
        <v>84.497749999999996</v>
      </c>
      <c r="C5">
        <v>10.944999999999993</v>
      </c>
    </row>
    <row r="6" spans="1:3">
      <c r="B6">
        <v>186.80650000000003</v>
      </c>
      <c r="C6">
        <v>47.246249999999982</v>
      </c>
    </row>
    <row r="7" spans="1:3">
      <c r="B7">
        <v>87.204750000000004</v>
      </c>
      <c r="C7">
        <v>19.778999999999993</v>
      </c>
    </row>
    <row r="8" spans="1:3">
      <c r="B8">
        <v>136.58875</v>
      </c>
      <c r="C8">
        <v>14.153749999999995</v>
      </c>
    </row>
    <row r="9" spans="1:3">
      <c r="B9">
        <v>160.16174999999998</v>
      </c>
      <c r="C9">
        <v>10.187249999999995</v>
      </c>
    </row>
    <row r="10" spans="1:3">
      <c r="B10">
        <v>252.69299999999998</v>
      </c>
      <c r="C10">
        <v>30.197499999999984</v>
      </c>
    </row>
    <row r="11" spans="1:3">
      <c r="B11">
        <v>145.64949999999999</v>
      </c>
      <c r="C11">
        <v>10.70774999999999</v>
      </c>
    </row>
    <row r="12" spans="1:3">
      <c r="B12">
        <v>225.39949999999999</v>
      </c>
      <c r="C12">
        <v>26.558750000000003</v>
      </c>
    </row>
    <row r="13" spans="1:3">
      <c r="B13">
        <v>176.33825000000002</v>
      </c>
      <c r="C13">
        <v>11.822000000000003</v>
      </c>
    </row>
    <row r="14" spans="1:3">
      <c r="B14" t="s">
        <v>24</v>
      </c>
      <c r="C14">
        <v>15.5715</v>
      </c>
    </row>
    <row r="15" spans="1:3">
      <c r="C15">
        <v>43.885249999999999</v>
      </c>
    </row>
    <row r="16" spans="1:3">
      <c r="B16" t="s">
        <v>24</v>
      </c>
      <c r="C16">
        <v>26.943750000000001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/>
  </sheetViews>
  <sheetFormatPr baseColWidth="10" defaultColWidth="8.83203125" defaultRowHeight="14" x14ac:dyDescent="0"/>
  <sheetData>
    <row r="1" spans="1:5">
      <c r="A1" s="3" t="s">
        <v>37</v>
      </c>
    </row>
    <row r="3" spans="1:5" ht="15">
      <c r="B3" s="22" t="s">
        <v>14</v>
      </c>
      <c r="C3" s="22"/>
      <c r="D3" s="22" t="s">
        <v>15</v>
      </c>
      <c r="E3" s="22"/>
    </row>
    <row r="4" spans="1:5" ht="16" thickBot="1">
      <c r="B4" s="4" t="s">
        <v>25</v>
      </c>
      <c r="C4" s="4" t="s">
        <v>26</v>
      </c>
      <c r="D4" s="4" t="s">
        <v>27</v>
      </c>
      <c r="E4" s="4" t="s">
        <v>26</v>
      </c>
    </row>
    <row r="5" spans="1:5" ht="15" thickTop="1">
      <c r="B5" s="5">
        <v>5.3362499999999997</v>
      </c>
      <c r="C5" s="5">
        <v>10.013999999999999</v>
      </c>
      <c r="D5" s="5">
        <v>40.66375</v>
      </c>
      <c r="E5" s="5">
        <v>19.265250000000002</v>
      </c>
    </row>
    <row r="6" spans="1:5">
      <c r="B6" s="5">
        <v>3.9922499999999999</v>
      </c>
      <c r="C6" s="5">
        <v>9.7282499999999992</v>
      </c>
      <c r="D6" s="5">
        <v>16.9725</v>
      </c>
      <c r="E6" s="5">
        <v>15.16</v>
      </c>
    </row>
    <row r="7" spans="1:5">
      <c r="B7" s="5">
        <v>8.7484999999999999</v>
      </c>
      <c r="C7" s="5">
        <v>10.013999999999999</v>
      </c>
      <c r="D7" s="5">
        <v>44.172499999999999</v>
      </c>
      <c r="E7" s="5"/>
    </row>
    <row r="8" spans="1:5">
      <c r="B8" s="5">
        <v>7.83</v>
      </c>
      <c r="C8" s="5">
        <v>34.000250000000001</v>
      </c>
      <c r="D8" s="5">
        <v>32.984999999999999</v>
      </c>
      <c r="E8" s="5">
        <v>24.934750000000001</v>
      </c>
    </row>
    <row r="9" spans="1:5">
      <c r="B9" s="5">
        <v>10.01075</v>
      </c>
      <c r="C9" s="5">
        <v>24.06775</v>
      </c>
      <c r="D9" s="5">
        <v>42.596499999999999</v>
      </c>
      <c r="E9" s="5">
        <v>28.40775</v>
      </c>
    </row>
    <row r="10" spans="1:5">
      <c r="B10" s="5">
        <v>20.62275</v>
      </c>
      <c r="C10" s="5">
        <v>45.183500000000002</v>
      </c>
      <c r="D10" s="5">
        <v>27.5825</v>
      </c>
      <c r="E10" s="5">
        <v>26.194749999999999</v>
      </c>
    </row>
    <row r="11" spans="1:5">
      <c r="B11" s="5">
        <v>11.542249999999999</v>
      </c>
      <c r="C11" s="5">
        <v>34.35575</v>
      </c>
      <c r="D11" s="5">
        <v>16.9405</v>
      </c>
      <c r="E11" s="5">
        <v>10.30325</v>
      </c>
    </row>
  </sheetData>
  <mergeCells count="2">
    <mergeCell ref="B3:C3"/>
    <mergeCell ref="D3:E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workbookViewId="0">
      <selection activeCell="L25" sqref="L25"/>
    </sheetView>
  </sheetViews>
  <sheetFormatPr baseColWidth="10" defaultColWidth="8.83203125" defaultRowHeight="14" x14ac:dyDescent="0"/>
  <cols>
    <col min="3" max="3" width="14.33203125" customWidth="1"/>
    <col min="4" max="4" width="12.6640625" customWidth="1"/>
    <col min="5" max="5" width="13.5" customWidth="1"/>
    <col min="8" max="8" width="13.83203125" customWidth="1"/>
    <col min="9" max="9" width="11.33203125" customWidth="1"/>
    <col min="10" max="10" width="13.1640625" customWidth="1"/>
    <col min="13" max="13" width="13.1640625" customWidth="1"/>
    <col min="14" max="14" width="12.1640625" customWidth="1"/>
    <col min="15" max="15" width="14" customWidth="1"/>
  </cols>
  <sheetData>
    <row r="1" spans="1:15">
      <c r="A1" s="3" t="s">
        <v>38</v>
      </c>
    </row>
    <row r="3" spans="1:15">
      <c r="B3" s="3" t="s">
        <v>25</v>
      </c>
      <c r="G3" s="3" t="s">
        <v>26</v>
      </c>
      <c r="L3" s="3" t="s">
        <v>43</v>
      </c>
    </row>
    <row r="4" spans="1:15" ht="15" thickBot="1">
      <c r="B4" s="10" t="s">
        <v>39</v>
      </c>
      <c r="C4" s="11" t="s">
        <v>40</v>
      </c>
      <c r="D4" s="11" t="s">
        <v>41</v>
      </c>
      <c r="E4" s="11" t="s">
        <v>42</v>
      </c>
      <c r="G4" s="10" t="s">
        <v>39</v>
      </c>
      <c r="H4" s="11" t="s">
        <v>40</v>
      </c>
      <c r="I4" s="11" t="s">
        <v>41</v>
      </c>
      <c r="J4" s="11" t="s">
        <v>42</v>
      </c>
      <c r="L4" s="10" t="s">
        <v>39</v>
      </c>
      <c r="M4" s="11" t="s">
        <v>40</v>
      </c>
      <c r="N4" s="11" t="s">
        <v>41</v>
      </c>
      <c r="O4" s="11" t="s">
        <v>42</v>
      </c>
    </row>
    <row r="5" spans="1:15">
      <c r="B5" s="5">
        <v>5</v>
      </c>
      <c r="C5" s="5">
        <v>6</v>
      </c>
      <c r="D5" s="5">
        <v>5</v>
      </c>
      <c r="E5" s="5">
        <v>1</v>
      </c>
      <c r="G5" s="5">
        <v>10</v>
      </c>
      <c r="H5" s="5">
        <v>6</v>
      </c>
      <c r="I5" s="5">
        <v>5</v>
      </c>
      <c r="J5" s="5">
        <v>7</v>
      </c>
      <c r="L5" s="5">
        <v>2</v>
      </c>
      <c r="M5" s="5">
        <v>1</v>
      </c>
      <c r="N5" s="5">
        <v>1</v>
      </c>
      <c r="O5" s="5">
        <v>7</v>
      </c>
    </row>
    <row r="6" spans="1:15">
      <c r="B6" s="5">
        <v>4</v>
      </c>
      <c r="C6" s="5">
        <v>3</v>
      </c>
      <c r="D6" s="5">
        <v>4</v>
      </c>
      <c r="E6" s="5">
        <v>1</v>
      </c>
      <c r="G6" s="5">
        <v>8</v>
      </c>
      <c r="H6" s="5">
        <v>10</v>
      </c>
      <c r="I6" s="5">
        <v>5</v>
      </c>
      <c r="J6" s="5">
        <v>5</v>
      </c>
      <c r="L6" s="5">
        <v>2</v>
      </c>
      <c r="M6" s="5">
        <v>3.3333333330000001</v>
      </c>
      <c r="N6" s="5">
        <v>1.25</v>
      </c>
      <c r="O6" s="5">
        <v>5</v>
      </c>
    </row>
    <row r="7" spans="1:15">
      <c r="B7" s="5">
        <v>3</v>
      </c>
      <c r="C7" s="5">
        <v>8</v>
      </c>
      <c r="D7" s="5">
        <v>12</v>
      </c>
      <c r="E7" s="5">
        <v>2</v>
      </c>
      <c r="G7" s="5">
        <v>8</v>
      </c>
      <c r="H7" s="5">
        <v>14</v>
      </c>
      <c r="I7" s="5">
        <v>4</v>
      </c>
      <c r="J7" s="5">
        <v>5</v>
      </c>
      <c r="L7" s="5">
        <v>2.6666666669999999</v>
      </c>
      <c r="M7" s="5">
        <v>1.75</v>
      </c>
      <c r="N7" s="5">
        <v>0.33333333300000001</v>
      </c>
      <c r="O7" s="5">
        <v>2.5</v>
      </c>
    </row>
    <row r="8" spans="1:15">
      <c r="B8" s="5">
        <v>6</v>
      </c>
      <c r="C8" s="5">
        <v>4</v>
      </c>
      <c r="D8" s="5">
        <v>7</v>
      </c>
      <c r="E8" s="5">
        <v>2</v>
      </c>
      <c r="G8" s="5">
        <v>10</v>
      </c>
      <c r="H8" s="5">
        <v>8</v>
      </c>
      <c r="I8" s="5">
        <v>4</v>
      </c>
      <c r="J8" s="5">
        <v>5</v>
      </c>
      <c r="L8" s="5">
        <v>1.6666666670000001</v>
      </c>
      <c r="M8" s="5">
        <v>2</v>
      </c>
      <c r="N8" s="5">
        <v>0.571428571</v>
      </c>
      <c r="O8" s="5">
        <v>2.5</v>
      </c>
    </row>
    <row r="9" spans="1:15">
      <c r="B9" s="5">
        <v>4</v>
      </c>
      <c r="C9" s="5">
        <v>3</v>
      </c>
      <c r="D9" s="5">
        <v>6</v>
      </c>
      <c r="E9" s="5">
        <v>2</v>
      </c>
      <c r="G9" s="5">
        <v>11</v>
      </c>
      <c r="H9" s="5">
        <v>8</v>
      </c>
      <c r="I9" s="5">
        <v>2</v>
      </c>
      <c r="J9" s="5">
        <v>6</v>
      </c>
      <c r="L9" s="5">
        <v>2.75</v>
      </c>
      <c r="M9" s="5">
        <v>2.6666666669999999</v>
      </c>
      <c r="N9" s="5">
        <v>0.33333333300000001</v>
      </c>
      <c r="O9" s="5">
        <v>3</v>
      </c>
    </row>
    <row r="10" spans="1:15">
      <c r="B10" s="5">
        <v>4</v>
      </c>
      <c r="C10" s="5">
        <v>5</v>
      </c>
      <c r="D10" s="5">
        <v>6</v>
      </c>
      <c r="E10" s="5">
        <v>1</v>
      </c>
      <c r="G10" s="5">
        <v>11</v>
      </c>
      <c r="H10" s="5">
        <v>7</v>
      </c>
      <c r="I10" s="5">
        <v>5</v>
      </c>
      <c r="J10" s="5">
        <v>6</v>
      </c>
      <c r="L10" s="5">
        <v>2.75</v>
      </c>
      <c r="M10" s="5">
        <v>1.4</v>
      </c>
      <c r="N10" s="5">
        <v>0.83333333300000001</v>
      </c>
      <c r="O10" s="5">
        <v>6</v>
      </c>
    </row>
    <row r="11" spans="1:15">
      <c r="B11" s="5">
        <v>2</v>
      </c>
      <c r="C11" s="5">
        <v>5</v>
      </c>
      <c r="D11" s="5">
        <v>11</v>
      </c>
      <c r="E11" s="5">
        <v>3</v>
      </c>
      <c r="G11" s="5">
        <v>12</v>
      </c>
      <c r="H11" s="5">
        <v>7</v>
      </c>
      <c r="I11" s="5">
        <v>6</v>
      </c>
      <c r="J11" s="5">
        <v>6</v>
      </c>
      <c r="L11" s="5">
        <v>6</v>
      </c>
      <c r="M11" s="5">
        <v>1.4</v>
      </c>
      <c r="N11" s="5">
        <v>0.54545454500000001</v>
      </c>
      <c r="O11" s="5">
        <v>2</v>
      </c>
    </row>
    <row r="12" spans="1:15">
      <c r="B12" s="5">
        <v>4</v>
      </c>
      <c r="C12" s="5">
        <v>2</v>
      </c>
      <c r="D12" s="5">
        <v>6</v>
      </c>
      <c r="E12" s="5">
        <v>2</v>
      </c>
      <c r="G12" s="5">
        <v>10</v>
      </c>
      <c r="H12" s="5">
        <v>8</v>
      </c>
      <c r="I12" s="5">
        <v>6</v>
      </c>
      <c r="J12" s="5">
        <v>8</v>
      </c>
      <c r="L12" s="5">
        <v>2.5</v>
      </c>
      <c r="M12" s="5">
        <v>4</v>
      </c>
      <c r="N12" s="5">
        <v>1</v>
      </c>
      <c r="O12" s="5">
        <v>4</v>
      </c>
    </row>
    <row r="13" spans="1:15">
      <c r="B13" s="5">
        <v>10</v>
      </c>
      <c r="C13" s="5">
        <v>6</v>
      </c>
      <c r="D13" s="5">
        <v>10</v>
      </c>
      <c r="E13" s="5">
        <v>3</v>
      </c>
      <c r="G13" s="5">
        <v>12</v>
      </c>
      <c r="H13" s="5">
        <v>8</v>
      </c>
      <c r="I13" s="5">
        <v>5</v>
      </c>
      <c r="J13" s="5">
        <v>10</v>
      </c>
      <c r="L13" s="5">
        <v>1.2</v>
      </c>
      <c r="M13" s="5">
        <v>1.3333333329999999</v>
      </c>
      <c r="N13" s="5">
        <v>0.5</v>
      </c>
      <c r="O13" s="5">
        <v>3.3333333330000001</v>
      </c>
    </row>
    <row r="14" spans="1:15">
      <c r="B14" s="5">
        <v>4</v>
      </c>
      <c r="C14" s="5">
        <v>8</v>
      </c>
      <c r="D14" s="5">
        <v>10</v>
      </c>
      <c r="E14" s="5">
        <v>2</v>
      </c>
      <c r="G14" s="5">
        <v>13</v>
      </c>
      <c r="H14" s="5">
        <v>6</v>
      </c>
      <c r="I14" s="5">
        <v>7</v>
      </c>
      <c r="J14" s="5">
        <v>7</v>
      </c>
      <c r="L14" s="5">
        <v>3.25</v>
      </c>
      <c r="M14" s="5">
        <v>0.75</v>
      </c>
      <c r="N14" s="5">
        <v>0.7</v>
      </c>
      <c r="O14" s="5">
        <v>3.5</v>
      </c>
    </row>
    <row r="15" spans="1:15">
      <c r="B15" s="5">
        <v>9</v>
      </c>
      <c r="C15" s="5">
        <v>2</v>
      </c>
      <c r="D15" s="5">
        <v>7</v>
      </c>
      <c r="E15" s="5">
        <v>2</v>
      </c>
      <c r="G15" s="5">
        <v>16</v>
      </c>
      <c r="H15" s="5">
        <v>7</v>
      </c>
      <c r="I15" s="5">
        <v>5</v>
      </c>
      <c r="J15" s="5">
        <v>5</v>
      </c>
      <c r="L15" s="5">
        <v>1.7777777779999999</v>
      </c>
      <c r="M15" s="5">
        <v>3.5</v>
      </c>
      <c r="N15" s="5">
        <v>0.71428571399999996</v>
      </c>
      <c r="O15" s="5">
        <v>2.5</v>
      </c>
    </row>
    <row r="16" spans="1:15">
      <c r="B16" s="5">
        <v>3</v>
      </c>
      <c r="C16" s="5">
        <v>8</v>
      </c>
      <c r="D16" s="5"/>
      <c r="E16" s="5">
        <v>3</v>
      </c>
      <c r="G16" s="5">
        <v>11</v>
      </c>
      <c r="H16" s="5">
        <v>5</v>
      </c>
      <c r="I16" s="5"/>
      <c r="J16" s="5">
        <v>4</v>
      </c>
      <c r="L16" s="5">
        <v>3.6666666669999999</v>
      </c>
      <c r="M16" s="5">
        <v>0.625</v>
      </c>
      <c r="N16" s="5"/>
      <c r="O16" s="5">
        <v>1.3333333329999999</v>
      </c>
    </row>
    <row r="17" spans="2:15">
      <c r="B17" s="5">
        <v>4</v>
      </c>
      <c r="C17" s="5"/>
      <c r="D17" s="5"/>
      <c r="E17" s="5"/>
      <c r="G17" s="5">
        <v>10</v>
      </c>
      <c r="H17" s="5"/>
      <c r="I17" s="5"/>
      <c r="J17" s="5"/>
      <c r="L17" s="5">
        <v>2.5</v>
      </c>
      <c r="M17" s="5"/>
      <c r="N17" s="5"/>
      <c r="O17" s="5"/>
    </row>
    <row r="18" spans="2:15">
      <c r="B18" s="5">
        <v>2</v>
      </c>
      <c r="C18" s="5"/>
      <c r="D18" s="5"/>
      <c r="E18" s="5"/>
      <c r="G18" s="5">
        <v>10</v>
      </c>
      <c r="H18" s="5"/>
      <c r="I18" s="5"/>
      <c r="J18" s="5"/>
      <c r="L18" s="5">
        <v>5</v>
      </c>
      <c r="M18" s="5"/>
      <c r="N18" s="5"/>
      <c r="O18" s="5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5"/>
  <sheetViews>
    <sheetView workbookViewId="0">
      <selection activeCell="F26" sqref="F26"/>
    </sheetView>
  </sheetViews>
  <sheetFormatPr baseColWidth="10" defaultColWidth="8.83203125" defaultRowHeight="14" x14ac:dyDescent="0"/>
  <cols>
    <col min="1" max="1" width="24.6640625" customWidth="1"/>
    <col min="2" max="2" width="25" customWidth="1"/>
    <col min="3" max="3" width="21.33203125" customWidth="1"/>
    <col min="4" max="4" width="15.33203125" customWidth="1"/>
    <col min="5" max="5" width="17.6640625" customWidth="1"/>
    <col min="6" max="6" width="20.1640625" customWidth="1"/>
    <col min="7" max="7" width="25.1640625" customWidth="1"/>
    <col min="8" max="8" width="25" customWidth="1"/>
    <col min="9" max="9" width="17.5" customWidth="1"/>
    <col min="10" max="10" width="14.6640625" customWidth="1"/>
  </cols>
  <sheetData>
    <row r="2" spans="1:12">
      <c r="A2" s="3" t="s">
        <v>18</v>
      </c>
      <c r="F2" s="3" t="s">
        <v>17</v>
      </c>
    </row>
    <row r="3" spans="1:12" ht="16" thickBot="1">
      <c r="A3" s="4" t="s">
        <v>16</v>
      </c>
      <c r="B3" s="4" t="s">
        <v>20</v>
      </c>
      <c r="C3" s="4" t="s">
        <v>19</v>
      </c>
      <c r="D3" s="4" t="s">
        <v>21</v>
      </c>
      <c r="F3" s="4" t="s">
        <v>16</v>
      </c>
      <c r="G3" s="4" t="s">
        <v>20</v>
      </c>
      <c r="H3" s="4" t="s">
        <v>19</v>
      </c>
      <c r="I3" s="4" t="s">
        <v>21</v>
      </c>
    </row>
    <row r="4" spans="1:12" ht="15" thickTop="1">
      <c r="A4" t="s">
        <v>2</v>
      </c>
      <c r="B4" s="2">
        <v>44</v>
      </c>
      <c r="C4">
        <v>7</v>
      </c>
      <c r="D4" s="2">
        <f>B4-C4</f>
        <v>37</v>
      </c>
      <c r="E4" s="1"/>
      <c r="F4" t="s">
        <v>8</v>
      </c>
      <c r="G4">
        <v>21</v>
      </c>
      <c r="H4">
        <v>10</v>
      </c>
      <c r="I4">
        <f>G4-H4</f>
        <v>11</v>
      </c>
      <c r="L4" s="1"/>
    </row>
    <row r="5" spans="1:12">
      <c r="A5" t="s">
        <v>1</v>
      </c>
      <c r="B5" s="2">
        <v>46.2</v>
      </c>
      <c r="C5">
        <v>6</v>
      </c>
      <c r="D5" s="2">
        <f t="shared" ref="D5:D11" si="0">B5-C5</f>
        <v>40.200000000000003</v>
      </c>
      <c r="E5" s="1"/>
      <c r="F5" t="s">
        <v>9</v>
      </c>
      <c r="G5">
        <v>31</v>
      </c>
      <c r="H5">
        <v>7</v>
      </c>
      <c r="I5">
        <f t="shared" ref="I5:I9" si="1">G5-H5</f>
        <v>24</v>
      </c>
      <c r="L5" s="1"/>
    </row>
    <row r="6" spans="1:12">
      <c r="A6" t="s">
        <v>3</v>
      </c>
      <c r="B6" s="2">
        <v>43.266666666666673</v>
      </c>
      <c r="C6">
        <v>4</v>
      </c>
      <c r="D6" s="2">
        <f t="shared" si="0"/>
        <v>39.266666666666673</v>
      </c>
      <c r="E6" s="1"/>
      <c r="F6" t="s">
        <v>10</v>
      </c>
      <c r="G6">
        <v>30</v>
      </c>
      <c r="H6">
        <v>7</v>
      </c>
      <c r="I6">
        <f t="shared" si="1"/>
        <v>23</v>
      </c>
      <c r="L6" s="1"/>
    </row>
    <row r="7" spans="1:12">
      <c r="A7" t="s">
        <v>0</v>
      </c>
      <c r="B7" s="2">
        <v>47.666666666666679</v>
      </c>
      <c r="C7">
        <v>9</v>
      </c>
      <c r="D7" s="2">
        <f t="shared" si="0"/>
        <v>38.666666666666679</v>
      </c>
      <c r="E7" s="1"/>
      <c r="F7" t="s">
        <v>11</v>
      </c>
      <c r="G7">
        <v>32</v>
      </c>
      <c r="H7">
        <v>7</v>
      </c>
      <c r="I7">
        <f t="shared" si="1"/>
        <v>25</v>
      </c>
      <c r="L7" s="1"/>
    </row>
    <row r="8" spans="1:12">
      <c r="A8" t="s">
        <v>4</v>
      </c>
      <c r="B8" s="2">
        <v>41.066666666666677</v>
      </c>
      <c r="C8">
        <v>12</v>
      </c>
      <c r="D8" s="2">
        <f t="shared" si="0"/>
        <v>29.066666666666677</v>
      </c>
      <c r="E8" s="1"/>
      <c r="F8" t="s">
        <v>12</v>
      </c>
      <c r="G8">
        <v>48</v>
      </c>
      <c r="H8">
        <v>10</v>
      </c>
      <c r="I8">
        <f t="shared" si="1"/>
        <v>38</v>
      </c>
      <c r="L8" s="1"/>
    </row>
    <row r="9" spans="1:12">
      <c r="A9" t="s">
        <v>5</v>
      </c>
      <c r="B9" s="2">
        <v>39.600000000000009</v>
      </c>
      <c r="C9">
        <v>11</v>
      </c>
      <c r="D9" s="2">
        <f t="shared" si="0"/>
        <v>28.600000000000009</v>
      </c>
      <c r="E9" s="1"/>
      <c r="F9" t="s">
        <v>13</v>
      </c>
      <c r="G9">
        <v>36</v>
      </c>
      <c r="H9">
        <v>6</v>
      </c>
      <c r="I9">
        <f t="shared" si="1"/>
        <v>30</v>
      </c>
      <c r="L9" s="1"/>
    </row>
    <row r="10" spans="1:12">
      <c r="A10" t="s">
        <v>6</v>
      </c>
      <c r="B10" s="2">
        <v>52.066666666666684</v>
      </c>
      <c r="C10">
        <v>9</v>
      </c>
      <c r="D10" s="2">
        <f t="shared" si="0"/>
        <v>43.066666666666684</v>
      </c>
      <c r="E10" s="1"/>
      <c r="F10" s="1"/>
    </row>
    <row r="11" spans="1:12">
      <c r="A11" t="s">
        <v>7</v>
      </c>
      <c r="B11" s="2">
        <v>44.000000000000014</v>
      </c>
      <c r="C11">
        <v>10</v>
      </c>
      <c r="D11" s="2">
        <f t="shared" si="0"/>
        <v>34.000000000000014</v>
      </c>
      <c r="E11" s="1"/>
      <c r="F11" s="1"/>
    </row>
    <row r="13" spans="1:12">
      <c r="A13" s="3"/>
    </row>
    <row r="15" spans="1:12">
      <c r="B15" s="2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workbookViewId="0"/>
  </sheetViews>
  <sheetFormatPr baseColWidth="10" defaultColWidth="8.83203125" defaultRowHeight="14" x14ac:dyDescent="0"/>
  <cols>
    <col min="3" max="3" width="10" customWidth="1"/>
    <col min="4" max="4" width="11.5" customWidth="1"/>
    <col min="5" max="5" width="10.6640625" customWidth="1"/>
    <col min="10" max="10" width="9.83203125" customWidth="1"/>
    <col min="11" max="11" width="10.83203125" customWidth="1"/>
    <col min="12" max="12" width="10.33203125" customWidth="1"/>
    <col min="17" max="17" width="10" customWidth="1"/>
    <col min="18" max="18" width="10.6640625" customWidth="1"/>
    <col min="19" max="19" width="11" customWidth="1"/>
  </cols>
  <sheetData>
    <row r="1" spans="1:21" ht="15">
      <c r="A1" s="16" t="s">
        <v>54</v>
      </c>
    </row>
    <row r="2" spans="1:21" s="6" customFormat="1"/>
    <row r="3" spans="1:21" s="3" customFormat="1" ht="15">
      <c r="B3" s="16" t="s">
        <v>34</v>
      </c>
      <c r="I3" s="16" t="s">
        <v>25</v>
      </c>
      <c r="P3" s="16" t="s">
        <v>35</v>
      </c>
    </row>
    <row r="4" spans="1:21" s="7" customFormat="1" ht="68" customHeight="1" thickBot="1">
      <c r="B4" s="8" t="s">
        <v>29</v>
      </c>
      <c r="C4" s="12" t="s">
        <v>40</v>
      </c>
      <c r="D4" s="8" t="s">
        <v>30</v>
      </c>
      <c r="E4" s="8" t="s">
        <v>31</v>
      </c>
      <c r="F4" s="8" t="s">
        <v>32</v>
      </c>
      <c r="G4" s="8" t="s">
        <v>33</v>
      </c>
      <c r="H4" s="9"/>
      <c r="I4" s="8" t="s">
        <v>29</v>
      </c>
      <c r="J4" s="12" t="s">
        <v>40</v>
      </c>
      <c r="K4" s="8" t="s">
        <v>30</v>
      </c>
      <c r="L4" s="8" t="s">
        <v>31</v>
      </c>
      <c r="M4" s="8" t="s">
        <v>32</v>
      </c>
      <c r="N4" s="8" t="s">
        <v>33</v>
      </c>
      <c r="O4" s="9"/>
      <c r="P4" s="8" t="s">
        <v>29</v>
      </c>
      <c r="Q4" s="12" t="s">
        <v>40</v>
      </c>
      <c r="R4" s="8" t="s">
        <v>30</v>
      </c>
      <c r="S4" s="8" t="s">
        <v>31</v>
      </c>
      <c r="T4" s="8" t="s">
        <v>32</v>
      </c>
      <c r="U4" s="8" t="s">
        <v>33</v>
      </c>
    </row>
    <row r="5" spans="1:21">
      <c r="B5" s="5">
        <v>14</v>
      </c>
      <c r="C5" s="5">
        <v>10</v>
      </c>
      <c r="D5" s="5">
        <v>12</v>
      </c>
      <c r="E5" s="5">
        <v>17</v>
      </c>
      <c r="F5" s="5">
        <v>11</v>
      </c>
      <c r="G5" s="5">
        <v>13</v>
      </c>
      <c r="I5" s="5">
        <v>16</v>
      </c>
      <c r="J5" s="5">
        <v>8</v>
      </c>
      <c r="K5" s="5">
        <v>18</v>
      </c>
      <c r="L5" s="5">
        <v>15</v>
      </c>
      <c r="M5" s="5">
        <v>17</v>
      </c>
      <c r="N5" s="5">
        <v>18</v>
      </c>
      <c r="P5" s="5">
        <v>31</v>
      </c>
      <c r="Q5" s="5">
        <v>0</v>
      </c>
      <c r="R5" s="5">
        <v>59</v>
      </c>
      <c r="S5" s="5">
        <v>65</v>
      </c>
      <c r="T5" s="5">
        <v>13</v>
      </c>
      <c r="U5" s="5">
        <v>8</v>
      </c>
    </row>
    <row r="6" spans="1:21">
      <c r="B6" s="5">
        <v>13</v>
      </c>
      <c r="C6" s="5">
        <v>14</v>
      </c>
      <c r="D6" s="5">
        <v>11</v>
      </c>
      <c r="E6" s="5">
        <v>10</v>
      </c>
      <c r="F6" s="5">
        <v>14</v>
      </c>
      <c r="G6" s="5">
        <v>18</v>
      </c>
      <c r="I6" s="5">
        <v>20</v>
      </c>
      <c r="J6" s="5">
        <v>4</v>
      </c>
      <c r="K6" s="5">
        <v>17</v>
      </c>
      <c r="L6" s="5">
        <v>15</v>
      </c>
      <c r="M6" s="5">
        <v>17</v>
      </c>
      <c r="N6" s="5">
        <v>21</v>
      </c>
      <c r="P6" s="5">
        <v>29</v>
      </c>
      <c r="Q6" s="5">
        <v>1</v>
      </c>
      <c r="R6" s="5">
        <v>54</v>
      </c>
      <c r="S6" s="5">
        <v>61</v>
      </c>
      <c r="T6" s="5">
        <v>15</v>
      </c>
      <c r="U6" s="5">
        <v>10</v>
      </c>
    </row>
    <row r="7" spans="1:21">
      <c r="B7" s="5">
        <v>13</v>
      </c>
      <c r="C7" s="5">
        <v>6</v>
      </c>
      <c r="D7" s="5">
        <v>12</v>
      </c>
      <c r="E7" s="5">
        <v>11</v>
      </c>
      <c r="F7" s="5">
        <v>9</v>
      </c>
      <c r="G7" s="5">
        <v>15</v>
      </c>
      <c r="I7" s="5">
        <v>19</v>
      </c>
      <c r="J7" s="5">
        <v>5</v>
      </c>
      <c r="K7" s="5">
        <v>18</v>
      </c>
      <c r="L7" s="5">
        <v>17</v>
      </c>
      <c r="M7" s="5">
        <v>14</v>
      </c>
      <c r="N7" s="5">
        <v>15</v>
      </c>
      <c r="P7" s="5">
        <v>31</v>
      </c>
      <c r="Q7" s="5">
        <v>0</v>
      </c>
      <c r="R7" s="5">
        <v>50</v>
      </c>
      <c r="S7" s="5">
        <v>57</v>
      </c>
      <c r="T7" s="5">
        <v>15</v>
      </c>
      <c r="U7" s="5">
        <v>16</v>
      </c>
    </row>
    <row r="8" spans="1:21">
      <c r="B8" s="5">
        <v>11</v>
      </c>
      <c r="C8" s="5">
        <v>3</v>
      </c>
      <c r="D8" s="5">
        <v>8</v>
      </c>
      <c r="E8" s="5">
        <v>16</v>
      </c>
      <c r="F8" s="5">
        <v>8</v>
      </c>
      <c r="G8" s="5">
        <v>15</v>
      </c>
      <c r="I8" s="5">
        <v>13</v>
      </c>
      <c r="J8" s="5">
        <v>2</v>
      </c>
      <c r="K8" s="5">
        <v>11</v>
      </c>
      <c r="L8" s="5">
        <v>18</v>
      </c>
      <c r="M8" s="5">
        <v>12</v>
      </c>
      <c r="N8" s="5">
        <v>18</v>
      </c>
      <c r="P8" s="5">
        <v>18</v>
      </c>
      <c r="Q8" s="5">
        <v>1</v>
      </c>
      <c r="R8" s="5">
        <v>44</v>
      </c>
      <c r="S8" s="5">
        <v>45</v>
      </c>
      <c r="T8" s="5">
        <v>13</v>
      </c>
      <c r="U8" s="5">
        <v>22</v>
      </c>
    </row>
    <row r="9" spans="1:21">
      <c r="B9" s="5">
        <v>16</v>
      </c>
      <c r="C9" s="5">
        <v>13</v>
      </c>
      <c r="D9" s="5">
        <v>11</v>
      </c>
      <c r="E9" s="5">
        <v>8</v>
      </c>
      <c r="F9" s="5">
        <v>17</v>
      </c>
      <c r="G9" s="5">
        <v>14</v>
      </c>
      <c r="I9" s="5">
        <v>20</v>
      </c>
      <c r="J9" s="5">
        <v>9</v>
      </c>
      <c r="K9" s="5">
        <v>17</v>
      </c>
      <c r="L9" s="5">
        <v>12</v>
      </c>
      <c r="M9" s="5">
        <v>24</v>
      </c>
      <c r="N9" s="5">
        <v>18</v>
      </c>
      <c r="P9" s="5">
        <v>29</v>
      </c>
      <c r="Q9" s="5">
        <v>0</v>
      </c>
      <c r="R9" s="5">
        <v>47</v>
      </c>
      <c r="S9" s="5">
        <v>38</v>
      </c>
      <c r="T9" s="5">
        <v>6</v>
      </c>
      <c r="U9" s="5">
        <v>18</v>
      </c>
    </row>
    <row r="10" spans="1:21">
      <c r="B10" s="5">
        <v>10</v>
      </c>
      <c r="C10" s="5">
        <v>14</v>
      </c>
      <c r="D10" s="5">
        <v>10</v>
      </c>
      <c r="E10" s="5">
        <v>13</v>
      </c>
      <c r="F10" s="5">
        <v>16</v>
      </c>
      <c r="G10" s="5">
        <v>12</v>
      </c>
      <c r="I10" s="5">
        <v>19</v>
      </c>
      <c r="J10" s="5">
        <v>8</v>
      </c>
      <c r="K10" s="5">
        <v>15</v>
      </c>
      <c r="L10" s="5">
        <v>20</v>
      </c>
      <c r="M10" s="5">
        <v>18</v>
      </c>
      <c r="N10" s="5">
        <v>17</v>
      </c>
      <c r="P10" s="5">
        <v>36</v>
      </c>
      <c r="Q10" s="5">
        <v>0</v>
      </c>
      <c r="R10" s="5">
        <v>44</v>
      </c>
      <c r="S10" s="5">
        <v>68</v>
      </c>
      <c r="T10" s="5">
        <v>7</v>
      </c>
      <c r="U10" s="5">
        <v>12</v>
      </c>
    </row>
    <row r="11" spans="1:21">
      <c r="B11" s="5">
        <v>14</v>
      </c>
      <c r="C11" s="5">
        <v>8</v>
      </c>
      <c r="D11" s="5">
        <v>9</v>
      </c>
      <c r="E11" s="5">
        <v>8</v>
      </c>
      <c r="F11" s="5">
        <v>10</v>
      </c>
      <c r="G11" s="5">
        <v>14</v>
      </c>
      <c r="I11" s="5">
        <v>20</v>
      </c>
      <c r="J11" s="5">
        <v>7</v>
      </c>
      <c r="K11" s="5">
        <v>14</v>
      </c>
      <c r="L11" s="5">
        <v>12</v>
      </c>
      <c r="M11" s="5">
        <v>6</v>
      </c>
      <c r="N11" s="5">
        <v>20</v>
      </c>
      <c r="P11" s="5">
        <v>21</v>
      </c>
      <c r="Q11" s="5">
        <v>1</v>
      </c>
      <c r="R11" s="5">
        <v>50</v>
      </c>
      <c r="S11" s="5">
        <v>48</v>
      </c>
      <c r="T11" s="5">
        <v>2</v>
      </c>
      <c r="U11" s="5">
        <v>6</v>
      </c>
    </row>
    <row r="12" spans="1:21">
      <c r="B12" s="5">
        <v>12</v>
      </c>
      <c r="C12" s="5">
        <v>13</v>
      </c>
      <c r="D12" s="5">
        <v>12</v>
      </c>
      <c r="E12" s="5">
        <v>14</v>
      </c>
      <c r="F12" s="5">
        <v>9</v>
      </c>
      <c r="G12" s="5">
        <v>9</v>
      </c>
      <c r="I12" s="5">
        <v>21</v>
      </c>
      <c r="J12" s="5">
        <v>4</v>
      </c>
      <c r="K12" s="5">
        <v>18</v>
      </c>
      <c r="L12" s="5">
        <v>18</v>
      </c>
      <c r="M12" s="5">
        <v>14</v>
      </c>
      <c r="N12" s="5">
        <v>12</v>
      </c>
      <c r="P12" s="5">
        <v>33</v>
      </c>
      <c r="Q12" s="5">
        <v>0</v>
      </c>
      <c r="R12" s="5">
        <v>43</v>
      </c>
      <c r="S12" s="5">
        <v>68</v>
      </c>
      <c r="T12" s="5">
        <v>16</v>
      </c>
      <c r="U12" s="5">
        <v>12</v>
      </c>
    </row>
    <row r="13" spans="1:21">
      <c r="B13" s="5">
        <v>16</v>
      </c>
      <c r="C13" s="5">
        <v>13</v>
      </c>
      <c r="D13" s="5">
        <v>14</v>
      </c>
      <c r="E13" s="5">
        <v>16</v>
      </c>
      <c r="F13" s="5">
        <v>5</v>
      </c>
      <c r="G13" s="5">
        <v>11</v>
      </c>
      <c r="I13" s="5">
        <v>22</v>
      </c>
      <c r="J13" s="5">
        <v>3</v>
      </c>
      <c r="K13" s="5">
        <v>21</v>
      </c>
      <c r="L13" s="5">
        <v>14</v>
      </c>
      <c r="M13" s="5">
        <v>8</v>
      </c>
      <c r="N13" s="5">
        <v>15</v>
      </c>
      <c r="P13" s="5">
        <v>32</v>
      </c>
      <c r="Q13" s="5">
        <v>0</v>
      </c>
      <c r="R13" s="5">
        <v>62</v>
      </c>
      <c r="S13" s="5">
        <v>43</v>
      </c>
      <c r="T13" s="5">
        <v>0</v>
      </c>
      <c r="U13" s="5">
        <v>17</v>
      </c>
    </row>
    <row r="14" spans="1:21">
      <c r="B14" s="5">
        <v>16</v>
      </c>
      <c r="C14" s="5">
        <v>9</v>
      </c>
      <c r="D14" s="5">
        <v>11</v>
      </c>
      <c r="E14" s="5">
        <v>17</v>
      </c>
      <c r="F14" s="5">
        <v>16</v>
      </c>
      <c r="G14" s="5">
        <v>12</v>
      </c>
      <c r="I14" s="5">
        <v>26</v>
      </c>
      <c r="J14" s="5">
        <v>5</v>
      </c>
      <c r="K14" s="5">
        <v>17</v>
      </c>
      <c r="L14" s="5">
        <v>20</v>
      </c>
      <c r="M14" s="5">
        <v>20</v>
      </c>
      <c r="N14" s="5">
        <v>18</v>
      </c>
      <c r="P14" s="5">
        <v>35</v>
      </c>
      <c r="Q14" s="5">
        <v>0</v>
      </c>
      <c r="R14" s="5">
        <v>58</v>
      </c>
      <c r="S14" s="5">
        <v>63</v>
      </c>
      <c r="T14" s="5">
        <v>11</v>
      </c>
      <c r="U14" s="5">
        <v>14</v>
      </c>
    </row>
    <row r="15" spans="1:21">
      <c r="B15" s="5">
        <v>16</v>
      </c>
      <c r="C15" s="5">
        <v>12</v>
      </c>
      <c r="I15" s="5">
        <v>16</v>
      </c>
      <c r="J15" s="5">
        <v>10</v>
      </c>
      <c r="K15" s="5"/>
      <c r="L15" s="5"/>
      <c r="P15" s="5">
        <v>22</v>
      </c>
      <c r="Q15" s="5">
        <v>0</v>
      </c>
      <c r="R15" s="5"/>
      <c r="S15" s="5"/>
    </row>
    <row r="16" spans="1:21">
      <c r="B16" s="5">
        <v>10</v>
      </c>
      <c r="C16" s="5">
        <v>10</v>
      </c>
      <c r="I16" s="5">
        <v>15</v>
      </c>
      <c r="J16" s="5">
        <v>5</v>
      </c>
      <c r="K16" s="5"/>
      <c r="L16" s="5"/>
      <c r="P16" s="5">
        <v>27</v>
      </c>
      <c r="Q16" s="5">
        <v>0</v>
      </c>
      <c r="R16" s="5"/>
      <c r="S16" s="5"/>
    </row>
    <row r="17" spans="2:19">
      <c r="B17" s="5">
        <v>17</v>
      </c>
      <c r="C17" s="5">
        <v>12</v>
      </c>
      <c r="I17" s="5">
        <v>20</v>
      </c>
      <c r="J17" s="5">
        <v>7</v>
      </c>
      <c r="K17" s="5"/>
      <c r="L17" s="5"/>
      <c r="P17" s="5">
        <v>28</v>
      </c>
      <c r="Q17" s="5">
        <v>3</v>
      </c>
      <c r="R17" s="5"/>
      <c r="S17" s="5"/>
    </row>
    <row r="18" spans="2:19">
      <c r="B18" s="5">
        <v>17</v>
      </c>
      <c r="C18" s="5">
        <v>8</v>
      </c>
      <c r="I18" s="5">
        <v>21</v>
      </c>
      <c r="J18" s="5">
        <v>4</v>
      </c>
      <c r="K18" s="5"/>
      <c r="L18" s="5"/>
      <c r="P18" s="5">
        <v>30</v>
      </c>
      <c r="Q18" s="5">
        <v>0</v>
      </c>
      <c r="R18" s="5"/>
      <c r="S18" s="5"/>
    </row>
    <row r="19" spans="2:19">
      <c r="B19" s="5">
        <v>11</v>
      </c>
      <c r="C19" s="5">
        <v>12</v>
      </c>
      <c r="I19" s="5">
        <v>16</v>
      </c>
      <c r="J19" s="5">
        <v>8</v>
      </c>
      <c r="K19" s="5"/>
      <c r="L19" s="5"/>
      <c r="P19" s="5">
        <v>20</v>
      </c>
      <c r="Q19" s="5">
        <v>1</v>
      </c>
      <c r="R19" s="5"/>
      <c r="S19" s="5"/>
    </row>
    <row r="20" spans="2:19">
      <c r="B20" s="5">
        <v>14</v>
      </c>
      <c r="C20" s="5">
        <v>13</v>
      </c>
      <c r="I20" s="5">
        <v>14</v>
      </c>
      <c r="J20" s="5">
        <v>9</v>
      </c>
      <c r="K20" s="5"/>
      <c r="L20" s="5"/>
      <c r="P20" s="5">
        <v>24</v>
      </c>
      <c r="Q20" s="5">
        <v>1</v>
      </c>
      <c r="R20" s="5"/>
      <c r="S20" s="5"/>
    </row>
    <row r="21" spans="2:19">
      <c r="B21" s="5">
        <v>19</v>
      </c>
      <c r="C21" s="5">
        <v>11</v>
      </c>
      <c r="I21" s="5">
        <v>23</v>
      </c>
      <c r="J21" s="5">
        <v>9</v>
      </c>
      <c r="K21" s="5"/>
      <c r="L21" s="5"/>
      <c r="P21" s="5">
        <v>31</v>
      </c>
      <c r="Q21" s="5">
        <v>0</v>
      </c>
      <c r="R21" s="5"/>
      <c r="S21" s="5"/>
    </row>
    <row r="22" spans="2:19">
      <c r="B22" s="5">
        <v>10</v>
      </c>
      <c r="C22" s="5">
        <v>10</v>
      </c>
      <c r="I22" s="5">
        <v>16</v>
      </c>
      <c r="J22" s="5">
        <v>9</v>
      </c>
      <c r="K22" s="5"/>
      <c r="L22" s="5"/>
      <c r="P22" s="5">
        <v>35</v>
      </c>
      <c r="Q22" s="5">
        <v>0</v>
      </c>
      <c r="R22" s="5"/>
      <c r="S22" s="5"/>
    </row>
    <row r="23" spans="2:19">
      <c r="B23" s="5">
        <v>18</v>
      </c>
      <c r="C23" s="5">
        <v>12</v>
      </c>
      <c r="I23" s="5">
        <v>26</v>
      </c>
      <c r="J23" s="5">
        <v>16</v>
      </c>
      <c r="K23" s="5"/>
      <c r="L23" s="5"/>
      <c r="P23" s="5">
        <v>31</v>
      </c>
      <c r="Q23" s="5">
        <v>1</v>
      </c>
      <c r="R23" s="5"/>
      <c r="S23" s="5"/>
    </row>
    <row r="24" spans="2:19">
      <c r="B24" s="5">
        <v>14</v>
      </c>
      <c r="C24" s="5">
        <v>8</v>
      </c>
      <c r="I24" s="5">
        <v>20</v>
      </c>
      <c r="J24" s="5">
        <v>7</v>
      </c>
      <c r="K24" s="5"/>
      <c r="L24" s="5"/>
      <c r="P24" s="5">
        <v>35</v>
      </c>
      <c r="Q24" s="5">
        <v>4</v>
      </c>
      <c r="R24" s="5"/>
      <c r="S24" s="5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Figrue 1G, H, I</vt:lpstr>
      <vt:lpstr>Figure 2E, F, G, Suppl1 I-Q</vt:lpstr>
      <vt:lpstr>Figure 3H, I, J</vt:lpstr>
      <vt:lpstr>Figure 3M</vt:lpstr>
      <vt:lpstr>Figure 4I</vt:lpstr>
      <vt:lpstr>Figure 4K, L</vt:lpstr>
      <vt:lpstr>Figure 4M, N, O Figure 2 Suppl.</vt:lpstr>
      <vt:lpstr>Figure 4R</vt:lpstr>
      <vt:lpstr>Figure 5C, D, E</vt:lpstr>
      <vt:lpstr>Figure 6C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 Tsz-Ho Tang</dc:creator>
  <cp:lastModifiedBy>Hannes Buelow</cp:lastModifiedBy>
  <dcterms:created xsi:type="dcterms:W3CDTF">2018-09-25T18:42:41Z</dcterms:created>
  <dcterms:modified xsi:type="dcterms:W3CDTF">2019-01-22T21:49:40Z</dcterms:modified>
</cp:coreProperties>
</file>