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RESEARCH\AL\PRIVATE\Laura\_Paper_LocalSpindleTopology_2017\ELIFE_RESUBMISSION1\_MANUSCRIPT_Associated_RevisionDocuments\"/>
    </mc:Choice>
  </mc:AlternateContent>
  <bookViews>
    <workbookView xWindow="0" yWindow="0" windowWidth="28800" windowHeight="12435"/>
  </bookViews>
  <sheets>
    <sheet name="Figure6" sheetId="1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X17" i="11" l="1"/>
  <c r="DV17" i="11"/>
  <c r="DR17" i="11"/>
</calcChain>
</file>

<file path=xl/sharedStrings.xml><?xml version="1.0" encoding="utf-8"?>
<sst xmlns="http://schemas.openxmlformats.org/spreadsheetml/2006/main" count="484" uniqueCount="140">
  <si>
    <t>Figure 6 - source Data and statistics underlying Figure 6</t>
  </si>
  <si>
    <t>Mouse name</t>
  </si>
  <si>
    <t>WT</t>
  </si>
  <si>
    <t>Cw8</t>
  </si>
  <si>
    <t>Cw7</t>
  </si>
  <si>
    <t>Cw6</t>
  </si>
  <si>
    <t>Cw5</t>
  </si>
  <si>
    <t>Cw3</t>
  </si>
  <si>
    <t>Cw2</t>
  </si>
  <si>
    <t>Cw1</t>
  </si>
  <si>
    <t>Cc10</t>
  </si>
  <si>
    <t>Cc9</t>
  </si>
  <si>
    <t>Cc8</t>
  </si>
  <si>
    <t>Cc7</t>
  </si>
  <si>
    <t>Cc6</t>
  </si>
  <si>
    <t>Cc5</t>
  </si>
  <si>
    <t>Cc4</t>
  </si>
  <si>
    <t>Cc2</t>
  </si>
  <si>
    <t>Cc1</t>
  </si>
  <si>
    <t>Gc2</t>
  </si>
  <si>
    <t>Gc1</t>
  </si>
  <si>
    <t>Fc4</t>
  </si>
  <si>
    <t>Fc3</t>
  </si>
  <si>
    <t>Genotype</t>
  </si>
  <si>
    <t>S1</t>
  </si>
  <si>
    <t>Mean</t>
  </si>
  <si>
    <t>Sem</t>
  </si>
  <si>
    <t>S1- Average accross mice</t>
  </si>
  <si>
    <t>S2- Average accross mice</t>
  </si>
  <si>
    <t>AC- Average accross mice</t>
  </si>
  <si>
    <t>PFC- Average accross mice</t>
  </si>
  <si>
    <t>AC</t>
  </si>
  <si>
    <t>S2</t>
  </si>
  <si>
    <t>Mouse</t>
  </si>
  <si>
    <t>Shapiro-Wilk statistic</t>
  </si>
  <si>
    <t xml:space="preserve">  Mann-Whitney Wilcoxon Test:</t>
  </si>
  <si>
    <t xml:space="preserve">  m = 6</t>
  </si>
  <si>
    <t xml:space="preserve">  n = 8</t>
  </si>
  <si>
    <t xml:space="preserve">   </t>
  </si>
  <si>
    <t xml:space="preserve">  n = 13</t>
  </si>
  <si>
    <t xml:space="preserve">  n = 7</t>
  </si>
  <si>
    <t>(B)</t>
  </si>
  <si>
    <t>(C)</t>
  </si>
  <si>
    <t>PFC</t>
  </si>
  <si>
    <t>p</t>
  </si>
  <si>
    <t>W</t>
  </si>
  <si>
    <t xml:space="preserve">  totalPoints = 19</t>
  </si>
  <si>
    <t>S1- Distribution of sleep spindle occurrence as a function of Slow-Oscillation phase (%)</t>
  </si>
  <si>
    <t>S2- Distribution of sleep spindle occurrence as a function of Slow-Oscillation phase (%)</t>
  </si>
  <si>
    <t>AC- Distribution of sleep spindle occurrence as a function of Slow-Oscillation phase (%)</t>
  </si>
  <si>
    <t>PFC- Distribution of sleep spindle occurrence as a function of Slow-Oscillation phase (%)</t>
  </si>
  <si>
    <t>Mean occurrence of spindle onsets for the active (AS, -180°, 0°) and the silent (SS, 0°, 180°) state of the Slow-Oscillation (%)</t>
  </si>
  <si>
    <t>Genotye</t>
  </si>
  <si>
    <t>AS</t>
  </si>
  <si>
    <t>SS</t>
  </si>
  <si>
    <t>S2 (AS)</t>
  </si>
  <si>
    <t>S1 (SS)</t>
  </si>
  <si>
    <t>S1 (AS)</t>
  </si>
  <si>
    <t>AC (AS)</t>
  </si>
  <si>
    <t>AS (SS)</t>
  </si>
  <si>
    <t>PFC (AS)</t>
  </si>
  <si>
    <t>PFC (SS)</t>
  </si>
  <si>
    <r>
      <t>•</t>
    </r>
    <r>
      <rPr>
        <sz val="10"/>
        <color rgb="FF007575"/>
        <rFont val="Arial Unicode MS"/>
        <family val="2"/>
      </rPr>
      <t>StatsWilcoxonRankTest</t>
    </r>
    <r>
      <rPr>
        <sz val="10"/>
        <color theme="1"/>
        <rFont val="Arial Unicode MS"/>
        <family val="2"/>
      </rPr>
      <t>/T=0/WSRT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WT_S2_916PhOnAS,WT_S2_916PhOnSS</t>
    </r>
  </si>
  <si>
    <t xml:space="preserve">  n = 6</t>
  </si>
  <si>
    <t xml:space="preserve">  Tp = 21</t>
  </si>
  <si>
    <t xml:space="preserve">  Tm = 0</t>
  </si>
  <si>
    <t xml:space="preserve">  P_lower_tail = 1</t>
  </si>
  <si>
    <t xml:space="preserve">  P_upper_tail = 0.015625</t>
  </si>
  <si>
    <t xml:space="preserve">  P_two_tail = 0.03125</t>
  </si>
  <si>
    <t xml:space="preserve">  The two-tail P-value (0.03125)&lt;alpha so H0 (inputs are equal) must be rejected.</t>
  </si>
  <si>
    <r>
      <t>•</t>
    </r>
    <r>
      <rPr>
        <sz val="10"/>
        <color rgb="FF007575"/>
        <rFont val="Arial Unicode MS"/>
        <family val="2"/>
      </rPr>
      <t>StatsWilcoxonRankTest</t>
    </r>
    <r>
      <rPr>
        <sz val="10"/>
        <color theme="1"/>
        <rFont val="Arial Unicode MS"/>
        <family val="2"/>
      </rPr>
      <t>/T=0/WSRT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KO_S2_916PhOnAS,KO_S2_916PhOnSS</t>
    </r>
  </si>
  <si>
    <t xml:space="preserve">  Tp = 15</t>
  </si>
  <si>
    <t xml:space="preserve">  Tm = 76</t>
  </si>
  <si>
    <t xml:space="preserve">  P_lower_tail = 0.0163574</t>
  </si>
  <si>
    <t xml:space="preserve">  P_upper_tail = 0.986694</t>
  </si>
  <si>
    <t xml:space="preserve">  P_two_tail = 0.0327148</t>
  </si>
  <si>
    <t xml:space="preserve">  The two-tail P-value (0.0327148)&lt;alpha so H0 (inputs are equal) must be rejected.</t>
  </si>
  <si>
    <r>
      <t>•</t>
    </r>
    <r>
      <rPr>
        <sz val="10"/>
        <color rgb="FF007575"/>
        <rFont val="Arial Unicode MS"/>
        <family val="2"/>
      </rPr>
      <t>StatsTTest</t>
    </r>
    <r>
      <rPr>
        <sz val="10"/>
        <color theme="1"/>
        <rFont val="Arial Unicode MS"/>
        <family val="2"/>
      </rPr>
      <t>/T=0/PAIR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WT_A1_916PhOnAS,WT_A1_916PhOnSS</t>
    </r>
  </si>
  <si>
    <t xml:space="preserve">  dBar = 24.7218</t>
  </si>
  <si>
    <t xml:space="preserve">  sdBar = 2.78708</t>
  </si>
  <si>
    <t xml:space="preserve">  tValue = 8.87015</t>
  </si>
  <si>
    <t xml:space="preserve">  df = 5</t>
  </si>
  <si>
    <t xml:space="preserve">  critical = 2.57058</t>
  </si>
  <si>
    <t xml:space="preserve">  P = 0.00030287</t>
  </si>
  <si>
    <r>
      <t>•</t>
    </r>
    <r>
      <rPr>
        <sz val="10"/>
        <color rgb="FF007575"/>
        <rFont val="Arial Unicode MS"/>
        <family val="2"/>
      </rPr>
      <t>StatsTTest</t>
    </r>
    <r>
      <rPr>
        <sz val="10"/>
        <color theme="1"/>
        <rFont val="Arial Unicode MS"/>
        <family val="2"/>
      </rPr>
      <t>/T=0/PAIR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KO_A1_916PhOnAS,KO_A1_916PhOnSS</t>
    </r>
  </si>
  <si>
    <t xml:space="preserve">  dBar = 16.1741</t>
  </si>
  <si>
    <t xml:space="preserve">  sdBar = 3.04847</t>
  </si>
  <si>
    <t xml:space="preserve">  tValue = 5.30564</t>
  </si>
  <si>
    <t xml:space="preserve">  df = 7</t>
  </si>
  <si>
    <t xml:space="preserve">  critical = 2.36462</t>
  </si>
  <si>
    <t xml:space="preserve">  P = 0.00111652</t>
  </si>
  <si>
    <r>
      <t>•</t>
    </r>
    <r>
      <rPr>
        <sz val="10"/>
        <color rgb="FF007575"/>
        <rFont val="Arial Unicode MS"/>
        <family val="2"/>
      </rPr>
      <t>StatsTTest</t>
    </r>
    <r>
      <rPr>
        <sz val="10"/>
        <color theme="1"/>
        <rFont val="Arial Unicode MS"/>
        <family val="2"/>
      </rPr>
      <t>/T=0/PAIR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WT_S1_916PhOnAS,WT_S1_916PhOnSS</t>
    </r>
  </si>
  <si>
    <t xml:space="preserve">  dBar = 26.5319</t>
  </si>
  <si>
    <t xml:space="preserve">  sdBar = 2.20034</t>
  </si>
  <si>
    <t xml:space="preserve">  tValue = 12.0581</t>
  </si>
  <si>
    <t xml:space="preserve">  df = 6</t>
  </si>
  <si>
    <t xml:space="preserve">  critical = 2.44691</t>
  </si>
  <si>
    <t xml:space="preserve">  P = 1.97473e-005</t>
  </si>
  <si>
    <r>
      <t>•</t>
    </r>
    <r>
      <rPr>
        <sz val="10"/>
        <color rgb="FF007575"/>
        <rFont val="Arial Unicode MS"/>
        <family val="2"/>
      </rPr>
      <t>StatsTTest</t>
    </r>
    <r>
      <rPr>
        <sz val="10"/>
        <color theme="1"/>
        <rFont val="Arial Unicode MS"/>
        <family val="2"/>
      </rPr>
      <t>/T=0/PAIR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KO_S1_916PhOnAS,KO_S1_916PhOnSS</t>
    </r>
  </si>
  <si>
    <t xml:space="preserve">  dBar = 2.06929</t>
  </si>
  <si>
    <t xml:space="preserve">  sdBar = 3.30733</t>
  </si>
  <si>
    <t xml:space="preserve">  tValue = 0.625669</t>
  </si>
  <si>
    <t xml:space="preserve">  df = 12</t>
  </si>
  <si>
    <t xml:space="preserve">  critical = 2.17881</t>
  </si>
  <si>
    <t xml:space="preserve">  P = 0.543249</t>
  </si>
  <si>
    <r>
      <t>•</t>
    </r>
    <r>
      <rPr>
        <sz val="10"/>
        <color rgb="FF007575"/>
        <rFont val="Arial Unicode MS"/>
        <family val="2"/>
      </rPr>
      <t>StatsTTest</t>
    </r>
    <r>
      <rPr>
        <sz val="10"/>
        <color theme="1"/>
        <rFont val="Arial Unicode MS"/>
        <family val="2"/>
      </rPr>
      <t>/T=0/PAIR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WT_PF_916PhOnAS,WT_PF_916PhOnSS</t>
    </r>
  </si>
  <si>
    <t xml:space="preserve">  dBar = 17.0952</t>
  </si>
  <si>
    <t xml:space="preserve">  sdBar = 2.53421</t>
  </si>
  <si>
    <t xml:space="preserve">  tValue = 6.74575</t>
  </si>
  <si>
    <t xml:space="preserve">  P = 0.00108636</t>
  </si>
  <si>
    <r>
      <t>•</t>
    </r>
    <r>
      <rPr>
        <sz val="10"/>
        <color rgb="FF007575"/>
        <rFont val="Arial Unicode MS"/>
        <family val="2"/>
      </rPr>
      <t>StatsTTest</t>
    </r>
    <r>
      <rPr>
        <sz val="10"/>
        <color theme="1"/>
        <rFont val="Arial Unicode MS"/>
        <family val="2"/>
      </rPr>
      <t>/T=0/PAIR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KO_PF_916PhOnAS,KO_PF_916PhOnSS</t>
    </r>
  </si>
  <si>
    <t xml:space="preserve">  dBar = 19.6764</t>
  </si>
  <si>
    <t xml:space="preserve">  sdBar = 3.96141</t>
  </si>
  <si>
    <t xml:space="preserve">  tValue = 4.96701</t>
  </si>
  <si>
    <t xml:space="preserve">  P = 0.00253442</t>
  </si>
  <si>
    <t>S1 (AS vs SS)</t>
  </si>
  <si>
    <t>S2 (AS vs SS)</t>
  </si>
  <si>
    <t>PFC (AS vs SS)</t>
  </si>
  <si>
    <t>Paired t-test</t>
  </si>
  <si>
    <r>
      <t>•</t>
    </r>
    <r>
      <rPr>
        <sz val="10"/>
        <color rgb="FF007575"/>
        <rFont val="Arial Unicode MS"/>
        <family val="2"/>
      </rPr>
      <t>StatsWilcoxonRankTest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WT_S2_916PhOnAS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vs.</t>
    </r>
    <r>
      <rPr>
        <sz val="10"/>
        <color rgb="FFC0C0C0"/>
        <rFont val="Arial Unicode MS"/>
        <family val="2"/>
      </rPr>
      <t xml:space="preserve"> </t>
    </r>
    <r>
      <rPr>
        <sz val="10"/>
        <color theme="1"/>
        <rFont val="Arial Unicode MS"/>
        <family val="2"/>
      </rPr>
      <t>KO_S2_916PhOnAS</t>
    </r>
    <r>
      <rPr>
        <sz val="10"/>
        <color rgb="FFC0C0C0"/>
        <rFont val="Arial Unicode MS"/>
        <family val="2"/>
      </rPr>
      <t xml:space="preserve">  </t>
    </r>
    <r>
      <rPr>
        <sz val="10"/>
        <color theme="1"/>
        <rFont val="Arial Unicode MS"/>
        <family val="2"/>
      </rPr>
      <t>1</t>
    </r>
    <r>
      <rPr>
        <sz val="10"/>
        <color rgb="FFC0C0C0"/>
        <rFont val="Arial Unicode MS"/>
        <family val="2"/>
      </rPr>
      <t xml:space="preserve">  </t>
    </r>
    <r>
      <rPr>
        <sz val="10"/>
        <color theme="1"/>
        <rFont val="Arial Unicode MS"/>
        <family val="2"/>
      </rPr>
      <t>KO_S2_916PhOnAS</t>
    </r>
    <r>
      <rPr>
        <sz val="10"/>
        <color rgb="FFC0C0C0"/>
        <rFont val="Arial Unicode MS"/>
        <family val="2"/>
      </rPr>
      <t xml:space="preserve">  </t>
    </r>
    <r>
      <rPr>
        <sz val="10"/>
        <color theme="1"/>
        <rFont val="Arial Unicode MS"/>
        <family val="2"/>
      </rPr>
      <t>1</t>
    </r>
  </si>
  <si>
    <t xml:space="preserve">  U_statistic = 74</t>
  </si>
  <si>
    <t xml:space="preserve">  Up_statistic = 4</t>
  </si>
  <si>
    <t xml:space="preserve">  Two tailed P-value is: P(U'&lt;=4|6,13)+P(U&gt;=74|6,13)= 0.000884564</t>
  </si>
  <si>
    <t xml:space="preserve">  alpha=0.05&gt;P=0.000884564       ==&gt;  H0 Rejected.</t>
  </si>
  <si>
    <t xml:space="preserve">  pvalue saved is:  0.000884564</t>
  </si>
  <si>
    <t>Statistical test per area for spindle occurrence as a function of AS versus SS</t>
  </si>
  <si>
    <t>Wilcoxon Signed Rank-test</t>
  </si>
  <si>
    <t>Mann-Whitney</t>
  </si>
  <si>
    <t>Unpaired t-test</t>
  </si>
  <si>
    <t>AC (AS vs SS)</t>
  </si>
  <si>
    <t>S1 (AS vs AS)</t>
  </si>
  <si>
    <t>S2 (AS vs AS)</t>
  </si>
  <si>
    <t>AC (AS vs AS)</t>
  </si>
  <si>
    <t>PFC (AS vs AS)</t>
  </si>
  <si>
    <t>excel formula</t>
  </si>
  <si>
    <t>NA</t>
  </si>
  <si>
    <t>(Unpaired t-test for S1, AC, PFC, done on excel, see formula in table above.)</t>
  </si>
  <si>
    <t>Cav3.3 KO</t>
  </si>
  <si>
    <t>Statistical test per area for spindle occurrence during AS comparing WT versus Cav3.3 KO</t>
  </si>
  <si>
    <t>WT vs Cav3.3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</si>
</sst>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 Unicode MS"/>
      <family val="2"/>
    </font>
    <font>
      <sz val="10"/>
      <color rgb="FF007575"/>
      <name val="Arial Unicode MS"/>
      <family val="2"/>
    </font>
    <font>
      <sz val="10"/>
      <color rgb="FFC0C0C0"/>
      <name val="Arial Unicode MS"/>
      <family val="2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3" fillId="0" borderId="0" xfId="0" applyFont="1"/>
    <xf numFmtId="0" fontId="0" fillId="4" borderId="0" xfId="0" applyFill="1"/>
    <xf numFmtId="0" fontId="0" fillId="5" borderId="0" xfId="0" applyFill="1"/>
    <xf numFmtId="0" fontId="0" fillId="0" borderId="0" xfId="0" applyBorder="1"/>
    <xf numFmtId="0" fontId="1" fillId="0" borderId="0" xfId="0" applyFont="1" applyBorder="1"/>
    <xf numFmtId="0" fontId="0" fillId="0" borderId="4" xfId="0" applyBorder="1"/>
    <xf numFmtId="0" fontId="0" fillId="4" borderId="0" xfId="0" applyFill="1" applyBorder="1"/>
    <xf numFmtId="0" fontId="0" fillId="5" borderId="0" xfId="0" applyFill="1" applyBorder="1"/>
    <xf numFmtId="0" fontId="0" fillId="0" borderId="6" xfId="0" applyBorder="1"/>
    <xf numFmtId="0" fontId="0" fillId="0" borderId="5" xfId="0" applyBorder="1"/>
    <xf numFmtId="0" fontId="4" fillId="0" borderId="0" xfId="0" applyFont="1" applyBorder="1" applyAlignment="1">
      <alignment vertical="center"/>
    </xf>
    <xf numFmtId="0" fontId="0" fillId="0" borderId="0" xfId="0" applyFill="1" applyBorder="1"/>
    <xf numFmtId="0" fontId="0" fillId="0" borderId="7" xfId="0" applyBorder="1"/>
    <xf numFmtId="0" fontId="0" fillId="0" borderId="7" xfId="0" applyFill="1" applyBorder="1"/>
    <xf numFmtId="0" fontId="0" fillId="0" borderId="8" xfId="0" applyBorder="1"/>
    <xf numFmtId="0" fontId="0" fillId="6" borderId="7" xfId="0" applyFill="1" applyBorder="1"/>
    <xf numFmtId="0" fontId="7" fillId="0" borderId="0" xfId="0" applyFont="1"/>
    <xf numFmtId="0" fontId="0" fillId="4" borderId="4" xfId="0" applyFill="1" applyBorder="1"/>
    <xf numFmtId="0" fontId="0" fillId="5" borderId="4" xfId="0" applyFill="1" applyBorder="1"/>
    <xf numFmtId="0" fontId="0" fillId="5" borderId="6" xfId="0" applyFill="1" applyBorder="1"/>
    <xf numFmtId="0" fontId="4" fillId="0" borderId="7" xfId="0" applyFont="1" applyBorder="1" applyAlignment="1">
      <alignment vertical="center"/>
    </xf>
    <xf numFmtId="0" fontId="1" fillId="0" borderId="7" xfId="0" applyFont="1" applyBorder="1"/>
    <xf numFmtId="0" fontId="8" fillId="7" borderId="4" xfId="2" applyFont="1" applyFill="1" applyBorder="1" applyAlignment="1">
      <alignment horizontal="center"/>
    </xf>
    <xf numFmtId="0" fontId="8" fillId="7" borderId="0" xfId="2" applyFont="1" applyFill="1" applyBorder="1" applyAlignment="1">
      <alignment horizontal="center"/>
    </xf>
    <xf numFmtId="0" fontId="8" fillId="7" borderId="5" xfId="2" applyFont="1" applyFill="1" applyBorder="1" applyAlignment="1">
      <alignment horizontal="center"/>
    </xf>
    <xf numFmtId="0" fontId="0" fillId="4" borderId="6" xfId="0" applyFill="1" applyBorder="1"/>
    <xf numFmtId="0" fontId="0" fillId="4" borderId="7" xfId="0" applyFill="1" applyBorder="1"/>
    <xf numFmtId="0" fontId="1" fillId="8" borderId="0" xfId="0" applyFont="1" applyFill="1" applyBorder="1" applyAlignment="1">
      <alignment horizontal="center"/>
    </xf>
    <xf numFmtId="0" fontId="9" fillId="9" borderId="0" xfId="0" applyFont="1" applyFill="1" applyBorder="1" applyAlignment="1">
      <alignment horizontal="center"/>
    </xf>
    <xf numFmtId="0" fontId="9" fillId="9" borderId="5" xfId="0" applyFont="1" applyFill="1" applyBorder="1" applyAlignment="1">
      <alignment horizontal="center"/>
    </xf>
    <xf numFmtId="0" fontId="10" fillId="0" borderId="6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0" fillId="10" borderId="0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2" fillId="2" borderId="1" xfId="1" applyBorder="1" applyAlignment="1">
      <alignment horizontal="center"/>
    </xf>
    <xf numFmtId="0" fontId="2" fillId="2" borderId="2" xfId="1" applyBorder="1" applyAlignment="1">
      <alignment horizontal="center"/>
    </xf>
    <xf numFmtId="0" fontId="2" fillId="2" borderId="3" xfId="1" applyBorder="1" applyAlignment="1">
      <alignment horizontal="center"/>
    </xf>
    <xf numFmtId="0" fontId="1" fillId="8" borderId="0" xfId="0" applyFont="1" applyFill="1" applyBorder="1" applyAlignment="1">
      <alignment horizontal="center"/>
    </xf>
    <xf numFmtId="0" fontId="9" fillId="9" borderId="0" xfId="0" applyFont="1" applyFill="1" applyBorder="1" applyAlignment="1">
      <alignment horizontal="center"/>
    </xf>
    <xf numFmtId="0" fontId="9" fillId="9" borderId="5" xfId="0" applyFont="1" applyFill="1" applyBorder="1" applyAlignment="1">
      <alignment horizontal="center"/>
    </xf>
    <xf numFmtId="0" fontId="1" fillId="11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0" fontId="2" fillId="2" borderId="0" xfId="1" applyAlignment="1">
      <alignment horizontal="center"/>
    </xf>
    <xf numFmtId="0" fontId="2" fillId="3" borderId="0" xfId="2" applyAlignment="1">
      <alignment horizontal="center"/>
    </xf>
    <xf numFmtId="0" fontId="2" fillId="3" borderId="4" xfId="2" applyBorder="1" applyAlignment="1">
      <alignment horizontal="center"/>
    </xf>
    <xf numFmtId="0" fontId="2" fillId="3" borderId="0" xfId="2" applyBorder="1" applyAlignment="1">
      <alignment horizontal="center"/>
    </xf>
    <xf numFmtId="0" fontId="2" fillId="3" borderId="5" xfId="2" applyBorder="1" applyAlignment="1">
      <alignment horizontal="center"/>
    </xf>
  </cellXfs>
  <cellStyles count="3">
    <cellStyle name="Accent1" xfId="1" builtinId="29"/>
    <cellStyle name="Accent5" xfId="2" builtinId="45"/>
    <cellStyle name="Normal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6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86"/>
  <sheetViews>
    <sheetView tabSelected="1" zoomScale="70" zoomScaleNormal="70" workbookViewId="0">
      <selection activeCell="A43" sqref="A43"/>
    </sheetView>
  </sheetViews>
  <sheetFormatPr defaultRowHeight="15" x14ac:dyDescent="0.25"/>
  <cols>
    <col min="1" max="1" width="13.85546875" customWidth="1"/>
    <col min="2" max="86" width="11.42578125" customWidth="1"/>
    <col min="90" max="90" width="8.42578125" customWidth="1"/>
    <col min="93" max="93" width="4" customWidth="1"/>
    <col min="95" max="95" width="8.42578125" customWidth="1"/>
    <col min="98" max="98" width="4" customWidth="1"/>
    <col min="100" max="100" width="8.42578125" customWidth="1"/>
    <col min="103" max="103" width="4" customWidth="1"/>
    <col min="104" max="104" width="9" customWidth="1"/>
    <col min="105" max="105" width="8.42578125" customWidth="1"/>
    <col min="109" max="109" width="10.85546875" customWidth="1"/>
    <col min="110" max="110" width="3.85546875" customWidth="1"/>
    <col min="111" max="118" width="12.85546875" customWidth="1"/>
    <col min="119" max="119" width="3.42578125" customWidth="1"/>
    <col min="120" max="120" width="13.7109375" bestFit="1" customWidth="1"/>
    <col min="121" max="121" width="4" customWidth="1"/>
    <col min="122" max="129" width="11.28515625" customWidth="1"/>
  </cols>
  <sheetData>
    <row r="1" spans="1:129" ht="21" x14ac:dyDescent="0.35">
      <c r="A1" s="2" t="s">
        <v>0</v>
      </c>
    </row>
    <row r="3" spans="1:129" ht="29.25" thickBot="1" x14ac:dyDescent="0.5">
      <c r="A3" s="18" t="s">
        <v>41</v>
      </c>
      <c r="CJ3" s="18" t="s">
        <v>42</v>
      </c>
    </row>
    <row r="4" spans="1:129" x14ac:dyDescent="0.25">
      <c r="B4" s="53" t="s">
        <v>47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4" t="s">
        <v>27</v>
      </c>
      <c r="W4" s="54"/>
      <c r="X4" s="54"/>
      <c r="Y4" s="54"/>
      <c r="AA4" s="53" t="s">
        <v>48</v>
      </c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4" t="s">
        <v>28</v>
      </c>
      <c r="AU4" s="54"/>
      <c r="AV4" s="54"/>
      <c r="AW4" s="54"/>
      <c r="AY4" s="53" t="s">
        <v>49</v>
      </c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4" t="s">
        <v>29</v>
      </c>
      <c r="BN4" s="54"/>
      <c r="BO4" s="54"/>
      <c r="BP4" s="54"/>
      <c r="BR4" s="53" t="s">
        <v>50</v>
      </c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4" t="s">
        <v>30</v>
      </c>
      <c r="CF4" s="54"/>
      <c r="CG4" s="54"/>
      <c r="CH4" s="54"/>
      <c r="CK4" s="44" t="s">
        <v>51</v>
      </c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6"/>
      <c r="DE4" s="44" t="s">
        <v>34</v>
      </c>
      <c r="DF4" s="45"/>
      <c r="DG4" s="45"/>
      <c r="DH4" s="45"/>
      <c r="DI4" s="45"/>
      <c r="DJ4" s="45"/>
      <c r="DK4" s="45"/>
      <c r="DL4" s="45"/>
      <c r="DM4" s="45"/>
      <c r="DN4" s="46"/>
    </row>
    <row r="5" spans="1:129" x14ac:dyDescent="0.25">
      <c r="A5" t="s">
        <v>23</v>
      </c>
      <c r="B5" s="3" t="s">
        <v>2</v>
      </c>
      <c r="C5" s="3" t="s">
        <v>2</v>
      </c>
      <c r="D5" s="3" t="s">
        <v>2</v>
      </c>
      <c r="E5" s="3" t="s">
        <v>2</v>
      </c>
      <c r="F5" s="3" t="s">
        <v>2</v>
      </c>
      <c r="G5" s="3" t="s">
        <v>2</v>
      </c>
      <c r="H5" s="3" t="s">
        <v>2</v>
      </c>
      <c r="I5" s="4" t="s">
        <v>137</v>
      </c>
      <c r="J5" s="4" t="s">
        <v>137</v>
      </c>
      <c r="K5" s="4" t="s">
        <v>137</v>
      </c>
      <c r="L5" s="4" t="s">
        <v>137</v>
      </c>
      <c r="M5" s="4" t="s">
        <v>137</v>
      </c>
      <c r="N5" s="4" t="s">
        <v>137</v>
      </c>
      <c r="O5" s="4" t="s">
        <v>137</v>
      </c>
      <c r="P5" s="4" t="s">
        <v>137</v>
      </c>
      <c r="Q5" s="4" t="s">
        <v>137</v>
      </c>
      <c r="R5" s="4" t="s">
        <v>137</v>
      </c>
      <c r="S5" s="4" t="s">
        <v>137</v>
      </c>
      <c r="T5" s="4" t="s">
        <v>137</v>
      </c>
      <c r="U5" s="4" t="s">
        <v>137</v>
      </c>
      <c r="V5" s="3" t="s">
        <v>2</v>
      </c>
      <c r="W5" s="4" t="s">
        <v>137</v>
      </c>
      <c r="X5" s="3" t="s">
        <v>2</v>
      </c>
      <c r="Y5" s="4" t="s">
        <v>137</v>
      </c>
      <c r="AA5" s="3" t="s">
        <v>2</v>
      </c>
      <c r="AB5" s="3" t="s">
        <v>2</v>
      </c>
      <c r="AC5" s="3" t="s">
        <v>2</v>
      </c>
      <c r="AD5" s="3" t="s">
        <v>2</v>
      </c>
      <c r="AE5" s="3" t="s">
        <v>2</v>
      </c>
      <c r="AF5" s="3" t="s">
        <v>2</v>
      </c>
      <c r="AG5" s="4" t="s">
        <v>137</v>
      </c>
      <c r="AH5" s="4" t="s">
        <v>137</v>
      </c>
      <c r="AI5" s="4" t="s">
        <v>137</v>
      </c>
      <c r="AJ5" s="4" t="s">
        <v>137</v>
      </c>
      <c r="AK5" s="4" t="s">
        <v>137</v>
      </c>
      <c r="AL5" s="4" t="s">
        <v>137</v>
      </c>
      <c r="AM5" s="4" t="s">
        <v>137</v>
      </c>
      <c r="AN5" s="4" t="s">
        <v>137</v>
      </c>
      <c r="AO5" s="4" t="s">
        <v>137</v>
      </c>
      <c r="AP5" s="4" t="s">
        <v>137</v>
      </c>
      <c r="AQ5" s="4" t="s">
        <v>137</v>
      </c>
      <c r="AR5" s="4" t="s">
        <v>137</v>
      </c>
      <c r="AS5" s="4" t="s">
        <v>137</v>
      </c>
      <c r="AT5" s="3" t="s">
        <v>2</v>
      </c>
      <c r="AU5" s="4" t="s">
        <v>137</v>
      </c>
      <c r="AV5" s="3" t="s">
        <v>2</v>
      </c>
      <c r="AW5" s="4" t="s">
        <v>137</v>
      </c>
      <c r="AY5" s="3" t="s">
        <v>2</v>
      </c>
      <c r="AZ5" s="3" t="s">
        <v>2</v>
      </c>
      <c r="BA5" s="3" t="s">
        <v>2</v>
      </c>
      <c r="BB5" s="3" t="s">
        <v>2</v>
      </c>
      <c r="BC5" s="3" t="s">
        <v>2</v>
      </c>
      <c r="BD5" s="3" t="s">
        <v>2</v>
      </c>
      <c r="BE5" s="4" t="s">
        <v>137</v>
      </c>
      <c r="BF5" s="4" t="s">
        <v>137</v>
      </c>
      <c r="BG5" s="4" t="s">
        <v>137</v>
      </c>
      <c r="BH5" s="4" t="s">
        <v>137</v>
      </c>
      <c r="BI5" s="4" t="s">
        <v>137</v>
      </c>
      <c r="BJ5" s="4" t="s">
        <v>137</v>
      </c>
      <c r="BK5" s="4" t="s">
        <v>137</v>
      </c>
      <c r="BL5" s="4" t="s">
        <v>137</v>
      </c>
      <c r="BM5" s="3" t="s">
        <v>2</v>
      </c>
      <c r="BN5" s="4" t="s">
        <v>137</v>
      </c>
      <c r="BO5" s="3" t="s">
        <v>2</v>
      </c>
      <c r="BP5" s="4" t="s">
        <v>137</v>
      </c>
      <c r="BR5" s="3" t="s">
        <v>2</v>
      </c>
      <c r="BS5" s="3" t="s">
        <v>2</v>
      </c>
      <c r="BT5" s="3" t="s">
        <v>2</v>
      </c>
      <c r="BU5" s="3" t="s">
        <v>2</v>
      </c>
      <c r="BV5" s="3" t="s">
        <v>2</v>
      </c>
      <c r="BW5" s="3" t="s">
        <v>2</v>
      </c>
      <c r="BX5" s="4" t="s">
        <v>137</v>
      </c>
      <c r="BY5" s="4" t="s">
        <v>137</v>
      </c>
      <c r="BZ5" s="4" t="s">
        <v>137</v>
      </c>
      <c r="CA5" s="4" t="s">
        <v>137</v>
      </c>
      <c r="CB5" s="4" t="s">
        <v>137</v>
      </c>
      <c r="CC5" s="4" t="s">
        <v>137</v>
      </c>
      <c r="CD5" s="4" t="s">
        <v>137</v>
      </c>
      <c r="CE5" s="3" t="s">
        <v>2</v>
      </c>
      <c r="CF5" s="4" t="s">
        <v>137</v>
      </c>
      <c r="CG5" s="3" t="s">
        <v>2</v>
      </c>
      <c r="CH5" s="4" t="s">
        <v>137</v>
      </c>
      <c r="CK5" s="55" t="s">
        <v>24</v>
      </c>
      <c r="CL5" s="56"/>
      <c r="CM5" s="56"/>
      <c r="CN5" s="56"/>
      <c r="CO5" s="5"/>
      <c r="CP5" s="56" t="s">
        <v>32</v>
      </c>
      <c r="CQ5" s="56"/>
      <c r="CR5" s="56"/>
      <c r="CS5" s="56"/>
      <c r="CT5" s="5"/>
      <c r="CU5" s="56" t="s">
        <v>31</v>
      </c>
      <c r="CV5" s="56"/>
      <c r="CW5" s="56"/>
      <c r="CX5" s="56"/>
      <c r="CY5" s="5"/>
      <c r="CZ5" s="56" t="s">
        <v>43</v>
      </c>
      <c r="DA5" s="56"/>
      <c r="DB5" s="56"/>
      <c r="DC5" s="57"/>
      <c r="DE5" s="7" t="s">
        <v>23</v>
      </c>
      <c r="DF5" s="5"/>
      <c r="DG5" s="29" t="s">
        <v>57</v>
      </c>
      <c r="DH5" s="29" t="s">
        <v>56</v>
      </c>
      <c r="DI5" s="30" t="s">
        <v>55</v>
      </c>
      <c r="DJ5" s="30" t="s">
        <v>55</v>
      </c>
      <c r="DK5" s="29" t="s">
        <v>58</v>
      </c>
      <c r="DL5" s="29" t="s">
        <v>59</v>
      </c>
      <c r="DM5" s="30" t="s">
        <v>60</v>
      </c>
      <c r="DN5" s="31" t="s">
        <v>61</v>
      </c>
    </row>
    <row r="6" spans="1:129" x14ac:dyDescent="0.25">
      <c r="A6" t="s">
        <v>1</v>
      </c>
      <c r="B6" t="s">
        <v>9</v>
      </c>
      <c r="C6" t="s">
        <v>8</v>
      </c>
      <c r="D6" t="s">
        <v>7</v>
      </c>
      <c r="E6" t="s">
        <v>6</v>
      </c>
      <c r="F6" t="s">
        <v>5</v>
      </c>
      <c r="G6" t="s">
        <v>4</v>
      </c>
      <c r="H6" t="s">
        <v>3</v>
      </c>
      <c r="I6" t="s">
        <v>18</v>
      </c>
      <c r="J6" t="s">
        <v>10</v>
      </c>
      <c r="K6" t="s">
        <v>17</v>
      </c>
      <c r="L6" t="s">
        <v>16</v>
      </c>
      <c r="M6" t="s">
        <v>15</v>
      </c>
      <c r="N6" t="s">
        <v>14</v>
      </c>
      <c r="O6" t="s">
        <v>13</v>
      </c>
      <c r="P6" t="s">
        <v>12</v>
      </c>
      <c r="Q6" t="s">
        <v>11</v>
      </c>
      <c r="R6" t="s">
        <v>22</v>
      </c>
      <c r="S6" t="s">
        <v>21</v>
      </c>
      <c r="T6" t="s">
        <v>20</v>
      </c>
      <c r="U6" t="s">
        <v>19</v>
      </c>
      <c r="V6" s="1" t="s">
        <v>25</v>
      </c>
      <c r="W6" s="1" t="s">
        <v>25</v>
      </c>
      <c r="X6" s="1" t="s">
        <v>26</v>
      </c>
      <c r="Y6" s="1" t="s">
        <v>26</v>
      </c>
      <c r="Z6" s="1"/>
      <c r="AA6" t="s">
        <v>8</v>
      </c>
      <c r="AB6" t="s">
        <v>7</v>
      </c>
      <c r="AC6" t="s">
        <v>6</v>
      </c>
      <c r="AD6" t="s">
        <v>5</v>
      </c>
      <c r="AE6" t="s">
        <v>4</v>
      </c>
      <c r="AF6" t="s">
        <v>3</v>
      </c>
      <c r="AG6" t="s">
        <v>18</v>
      </c>
      <c r="AH6" t="s">
        <v>10</v>
      </c>
      <c r="AI6" t="s">
        <v>17</v>
      </c>
      <c r="AJ6" t="s">
        <v>16</v>
      </c>
      <c r="AK6" t="s">
        <v>15</v>
      </c>
      <c r="AL6" t="s">
        <v>14</v>
      </c>
      <c r="AM6" t="s">
        <v>13</v>
      </c>
      <c r="AN6" t="s">
        <v>12</v>
      </c>
      <c r="AO6" t="s">
        <v>11</v>
      </c>
      <c r="AP6" t="s">
        <v>22</v>
      </c>
      <c r="AQ6" t="s">
        <v>21</v>
      </c>
      <c r="AR6" t="s">
        <v>20</v>
      </c>
      <c r="AS6" t="s">
        <v>19</v>
      </c>
      <c r="AT6" s="1" t="s">
        <v>25</v>
      </c>
      <c r="AU6" s="1" t="s">
        <v>25</v>
      </c>
      <c r="AV6" s="1" t="s">
        <v>26</v>
      </c>
      <c r="AW6" s="1" t="s">
        <v>26</v>
      </c>
      <c r="AY6" t="s">
        <v>9</v>
      </c>
      <c r="AZ6" t="s">
        <v>8</v>
      </c>
      <c r="BA6" t="s">
        <v>7</v>
      </c>
      <c r="BB6" t="s">
        <v>5</v>
      </c>
      <c r="BC6" t="s">
        <v>4</v>
      </c>
      <c r="BD6" t="s">
        <v>3</v>
      </c>
      <c r="BE6" t="s">
        <v>18</v>
      </c>
      <c r="BF6" t="s">
        <v>10</v>
      </c>
      <c r="BG6" t="s">
        <v>17</v>
      </c>
      <c r="BH6" t="s">
        <v>15</v>
      </c>
      <c r="BI6" t="s">
        <v>14</v>
      </c>
      <c r="BJ6" t="s">
        <v>13</v>
      </c>
      <c r="BK6" t="s">
        <v>12</v>
      </c>
      <c r="BL6" t="s">
        <v>11</v>
      </c>
      <c r="BM6" s="1" t="s">
        <v>25</v>
      </c>
      <c r="BN6" s="1" t="s">
        <v>25</v>
      </c>
      <c r="BO6" s="1" t="s">
        <v>26</v>
      </c>
      <c r="BP6" s="1" t="s">
        <v>26</v>
      </c>
      <c r="BR6" t="s">
        <v>8</v>
      </c>
      <c r="BS6" t="s">
        <v>7</v>
      </c>
      <c r="BT6" t="s">
        <v>6</v>
      </c>
      <c r="BU6" t="s">
        <v>5</v>
      </c>
      <c r="BV6" t="s">
        <v>4</v>
      </c>
      <c r="BW6" t="s">
        <v>3</v>
      </c>
      <c r="BX6" t="s">
        <v>18</v>
      </c>
      <c r="BY6" t="s">
        <v>10</v>
      </c>
      <c r="BZ6" t="s">
        <v>17</v>
      </c>
      <c r="CA6" t="s">
        <v>16</v>
      </c>
      <c r="CB6" t="s">
        <v>15</v>
      </c>
      <c r="CC6" t="s">
        <v>14</v>
      </c>
      <c r="CD6" t="s">
        <v>11</v>
      </c>
      <c r="CE6" s="1" t="s">
        <v>25</v>
      </c>
      <c r="CF6" s="1" t="s">
        <v>25</v>
      </c>
      <c r="CG6" s="1" t="s">
        <v>26</v>
      </c>
      <c r="CH6" s="1" t="s">
        <v>26</v>
      </c>
      <c r="CK6" s="24" t="s">
        <v>52</v>
      </c>
      <c r="CL6" s="25" t="s">
        <v>33</v>
      </c>
      <c r="CM6" s="25" t="s">
        <v>53</v>
      </c>
      <c r="CN6" s="25" t="s">
        <v>54</v>
      </c>
      <c r="CO6" s="5"/>
      <c r="CP6" s="25" t="s">
        <v>52</v>
      </c>
      <c r="CQ6" s="25" t="s">
        <v>33</v>
      </c>
      <c r="CR6" s="25" t="s">
        <v>53</v>
      </c>
      <c r="CS6" s="25" t="s">
        <v>54</v>
      </c>
      <c r="CT6" s="5"/>
      <c r="CU6" s="25" t="s">
        <v>52</v>
      </c>
      <c r="CV6" s="25" t="s">
        <v>33</v>
      </c>
      <c r="CW6" s="25" t="s">
        <v>53</v>
      </c>
      <c r="CX6" s="25" t="s">
        <v>54</v>
      </c>
      <c r="CY6" s="5"/>
      <c r="CZ6" s="25" t="s">
        <v>52</v>
      </c>
      <c r="DA6" s="25" t="s">
        <v>33</v>
      </c>
      <c r="DB6" s="25" t="s">
        <v>53</v>
      </c>
      <c r="DC6" s="26" t="s">
        <v>54</v>
      </c>
      <c r="DE6" s="19" t="s">
        <v>2</v>
      </c>
      <c r="DF6" s="13" t="s">
        <v>45</v>
      </c>
      <c r="DG6" s="5">
        <v>0.89522552</v>
      </c>
      <c r="DH6" s="5">
        <v>0.89522541</v>
      </c>
      <c r="DI6" s="5">
        <v>0.97385681000000002</v>
      </c>
      <c r="DJ6" s="5">
        <v>0.97385681000000002</v>
      </c>
      <c r="DK6" s="5">
        <v>0.87699508999999998</v>
      </c>
      <c r="DL6" s="5">
        <v>0.87699508999999998</v>
      </c>
      <c r="DM6" s="5">
        <v>0.92794979</v>
      </c>
      <c r="DN6" s="11">
        <v>0.92794979</v>
      </c>
    </row>
    <row r="7" spans="1:129" x14ac:dyDescent="0.25">
      <c r="B7">
        <v>5.2356018999999998</v>
      </c>
      <c r="C7">
        <v>5.8664259999999997</v>
      </c>
      <c r="D7">
        <v>4.0567951000000004</v>
      </c>
      <c r="E7">
        <v>3.9534883000000001</v>
      </c>
      <c r="F7">
        <v>5.6583242</v>
      </c>
      <c r="G7">
        <v>4.214963</v>
      </c>
      <c r="H7">
        <v>5.7513914000000002</v>
      </c>
      <c r="I7">
        <v>3.5242290000000001</v>
      </c>
      <c r="J7">
        <v>4.6632122999999996</v>
      </c>
      <c r="K7">
        <v>5.0997782000000003</v>
      </c>
      <c r="L7">
        <v>1.6025640999999999</v>
      </c>
      <c r="M7">
        <v>4.5918368999999997</v>
      </c>
      <c r="N7">
        <v>2.3255813000000001</v>
      </c>
      <c r="O7">
        <v>4.4063648999999998</v>
      </c>
      <c r="P7">
        <v>2.6077096000000002</v>
      </c>
      <c r="Q7">
        <v>5.7086616000000001</v>
      </c>
      <c r="R7">
        <v>4.7904191000000003</v>
      </c>
      <c r="S7">
        <v>4.4133477000000001</v>
      </c>
      <c r="T7">
        <v>3.8888888000000001</v>
      </c>
      <c r="U7">
        <v>4.2071199000000004</v>
      </c>
      <c r="V7">
        <v>4.9624271000000002</v>
      </c>
      <c r="W7">
        <v>3.986901</v>
      </c>
      <c r="X7">
        <v>0.32350039000000003</v>
      </c>
      <c r="Y7">
        <v>0.32668823000000002</v>
      </c>
      <c r="AA7">
        <v>3.5999998999999998</v>
      </c>
      <c r="AB7">
        <v>4.7272724999999998</v>
      </c>
      <c r="AC7">
        <v>4.4660196000000001</v>
      </c>
      <c r="AD7">
        <v>3.9156628000000002</v>
      </c>
      <c r="AE7">
        <v>3.9024391</v>
      </c>
      <c r="AF7">
        <v>3.9634147</v>
      </c>
      <c r="AG7">
        <v>3.7914691</v>
      </c>
      <c r="AH7">
        <v>5.6555270999999996</v>
      </c>
      <c r="AI7">
        <v>2.6595745000000002</v>
      </c>
      <c r="AJ7">
        <v>2.5735294999999998</v>
      </c>
      <c r="AK7">
        <v>4.2016806999999998</v>
      </c>
      <c r="AL7">
        <v>5.3608245999999999</v>
      </c>
      <c r="AM7">
        <v>4.5845269999999996</v>
      </c>
      <c r="AN7">
        <v>3.8824763</v>
      </c>
      <c r="AO7">
        <v>4.5267491</v>
      </c>
      <c r="AP7">
        <v>5.0279331000000003</v>
      </c>
      <c r="AQ7">
        <v>5.0065875000000002</v>
      </c>
      <c r="AR7">
        <v>5.1829267000000003</v>
      </c>
      <c r="AS7">
        <v>3.6013400999999998</v>
      </c>
      <c r="AT7">
        <v>4.0958014</v>
      </c>
      <c r="AU7">
        <v>4.3119344999999996</v>
      </c>
      <c r="AV7">
        <v>0.17019612000000001</v>
      </c>
      <c r="AW7">
        <v>0.27156304999999997</v>
      </c>
      <c r="AY7">
        <v>6.7839197999999996</v>
      </c>
      <c r="AZ7">
        <v>5.7116103000000003</v>
      </c>
      <c r="BA7">
        <v>4.9679488999999997</v>
      </c>
      <c r="BB7">
        <v>3.0481807999999999</v>
      </c>
      <c r="BC7">
        <v>3.5480858999999998</v>
      </c>
      <c r="BD7">
        <v>3.7414966000000001</v>
      </c>
      <c r="BE7">
        <v>5.1454139000000003</v>
      </c>
      <c r="BF7">
        <v>5.3254437000000001</v>
      </c>
      <c r="BG7">
        <v>5.0724640000000001</v>
      </c>
      <c r="BH7">
        <v>6.2659845000000001</v>
      </c>
      <c r="BI7">
        <v>5.6838365</v>
      </c>
      <c r="BJ7">
        <v>3.9164490999999999</v>
      </c>
      <c r="BK7">
        <v>4.9773755</v>
      </c>
      <c r="BL7">
        <v>3.5940804000000002</v>
      </c>
      <c r="BM7">
        <v>4.6335401999999997</v>
      </c>
      <c r="BN7">
        <v>4.9976311000000004</v>
      </c>
      <c r="BO7">
        <v>0.58837384000000004</v>
      </c>
      <c r="BP7">
        <v>0.3091988</v>
      </c>
      <c r="BR7">
        <v>4.2236022999999996</v>
      </c>
      <c r="BS7">
        <v>6.3265304999999996</v>
      </c>
      <c r="BT7">
        <v>4.5007032999999996</v>
      </c>
      <c r="BU7">
        <v>5.6354914000000003</v>
      </c>
      <c r="BV7">
        <v>4.5500506999999999</v>
      </c>
      <c r="BW7">
        <v>3.4136546000000001</v>
      </c>
      <c r="BX7">
        <v>4.5951861999999997</v>
      </c>
      <c r="BY7">
        <v>2.9520295000000001</v>
      </c>
      <c r="BZ7">
        <v>4.2288556000000002</v>
      </c>
      <c r="CA7">
        <v>2.9673590999999999</v>
      </c>
      <c r="CB7">
        <v>2.7565084</v>
      </c>
      <c r="CC7">
        <v>3.7848606</v>
      </c>
      <c r="CD7">
        <v>1.9512195999999999</v>
      </c>
      <c r="CE7">
        <v>4.7750053000000001</v>
      </c>
      <c r="CF7">
        <v>3.3194313000000002</v>
      </c>
      <c r="CG7">
        <v>0.42547360000000001</v>
      </c>
      <c r="CH7">
        <v>0.34911629999999999</v>
      </c>
      <c r="CK7" s="19" t="s">
        <v>2</v>
      </c>
      <c r="CL7" s="5" t="s">
        <v>9</v>
      </c>
      <c r="CM7" s="5">
        <v>62.565444999999997</v>
      </c>
      <c r="CN7" s="5">
        <v>37.434555000000003</v>
      </c>
      <c r="CO7" s="5"/>
      <c r="CP7" s="8" t="s">
        <v>2</v>
      </c>
      <c r="CQ7" s="5" t="s">
        <v>8</v>
      </c>
      <c r="CR7" s="5">
        <v>61.066665999999998</v>
      </c>
      <c r="CS7" s="5">
        <v>38.933334000000002</v>
      </c>
      <c r="CT7" s="5"/>
      <c r="CU7" s="8" t="s">
        <v>2</v>
      </c>
      <c r="CV7" s="5" t="s">
        <v>9</v>
      </c>
      <c r="CW7" s="5">
        <v>64.824119999999994</v>
      </c>
      <c r="CX7" s="5">
        <v>35.175879999999999</v>
      </c>
      <c r="CY7" s="5"/>
      <c r="CZ7" s="8" t="s">
        <v>2</v>
      </c>
      <c r="DA7" s="5" t="s">
        <v>8</v>
      </c>
      <c r="DB7" s="5">
        <v>56.397514000000001</v>
      </c>
      <c r="DC7" s="11">
        <v>43.602485999999999</v>
      </c>
      <c r="DE7" s="19" t="s">
        <v>2</v>
      </c>
      <c r="DF7" s="13" t="s">
        <v>44</v>
      </c>
      <c r="DG7" s="5">
        <v>0.30304444000000003</v>
      </c>
      <c r="DH7" s="5">
        <v>0.30304393000000002</v>
      </c>
      <c r="DI7" s="5">
        <v>0.91726786000000005</v>
      </c>
      <c r="DJ7" s="5">
        <v>0.91726774</v>
      </c>
      <c r="DK7" s="5">
        <v>0.25553977</v>
      </c>
      <c r="DL7" s="5">
        <v>0.25553977</v>
      </c>
      <c r="DM7" s="5">
        <v>0.56436485000000003</v>
      </c>
      <c r="DN7" s="11">
        <v>0.56436485000000003</v>
      </c>
    </row>
    <row r="8" spans="1:129" x14ac:dyDescent="0.25">
      <c r="B8">
        <v>5.2356018999999998</v>
      </c>
      <c r="C8">
        <v>4.0613717999999999</v>
      </c>
      <c r="D8">
        <v>2.8397565</v>
      </c>
      <c r="E8">
        <v>5.9302324999999998</v>
      </c>
      <c r="F8">
        <v>4.8966269000000002</v>
      </c>
      <c r="G8">
        <v>3.7934668</v>
      </c>
      <c r="H8">
        <v>3.3395176000000002</v>
      </c>
      <c r="I8">
        <v>4.6255506999999998</v>
      </c>
      <c r="J8">
        <v>3.8860104</v>
      </c>
      <c r="K8">
        <v>4.4345898999999998</v>
      </c>
      <c r="L8">
        <v>4.4871793000000002</v>
      </c>
      <c r="M8">
        <v>3.1887755000000002</v>
      </c>
      <c r="N8">
        <v>5.2854123</v>
      </c>
      <c r="O8">
        <v>4.0391678999999998</v>
      </c>
      <c r="P8">
        <v>3.0612244999999998</v>
      </c>
      <c r="Q8">
        <v>4.7244096000000004</v>
      </c>
      <c r="R8">
        <v>5.2395209999999999</v>
      </c>
      <c r="S8">
        <v>6.3509149999999996</v>
      </c>
      <c r="T8">
        <v>4.1666664999999998</v>
      </c>
      <c r="U8">
        <v>4.2880259000000001</v>
      </c>
      <c r="V8">
        <v>4.2995105000000002</v>
      </c>
      <c r="W8">
        <v>4.4444188999999996</v>
      </c>
      <c r="X8">
        <v>0.41568440000000001</v>
      </c>
      <c r="Y8">
        <v>0.24224952</v>
      </c>
      <c r="AA8">
        <v>4.1333332</v>
      </c>
      <c r="AB8">
        <v>4.3636365000000001</v>
      </c>
      <c r="AC8">
        <v>5.0485435000000001</v>
      </c>
      <c r="AD8">
        <v>4.0662650999999999</v>
      </c>
      <c r="AE8">
        <v>4.2276420999999997</v>
      </c>
      <c r="AF8">
        <v>3.9634147</v>
      </c>
      <c r="AG8">
        <v>2.6066351000000001</v>
      </c>
      <c r="AH8">
        <v>3.8560411999999999</v>
      </c>
      <c r="AI8">
        <v>3.4574468</v>
      </c>
      <c r="AJ8">
        <v>4.0441174999999996</v>
      </c>
      <c r="AK8">
        <v>3.2212884000000002</v>
      </c>
      <c r="AL8">
        <v>4.1237111000000004</v>
      </c>
      <c r="AM8">
        <v>3.1518624000000002</v>
      </c>
      <c r="AN8">
        <v>4.7219309999999997</v>
      </c>
      <c r="AO8">
        <v>4.5267491</v>
      </c>
      <c r="AP8">
        <v>2.9329610000000002</v>
      </c>
      <c r="AQ8">
        <v>3.5573123</v>
      </c>
      <c r="AR8">
        <v>5.4878049000000004</v>
      </c>
      <c r="AS8">
        <v>3.0150754000000002</v>
      </c>
      <c r="AT8">
        <v>4.3004723</v>
      </c>
      <c r="AU8">
        <v>3.7463796</v>
      </c>
      <c r="AV8">
        <v>0.15971857</v>
      </c>
      <c r="AW8">
        <v>0.22758718999999999</v>
      </c>
      <c r="AY8">
        <v>5.7788944000000004</v>
      </c>
      <c r="AZ8">
        <v>4.9625468000000001</v>
      </c>
      <c r="BA8">
        <v>4.3269228999999996</v>
      </c>
      <c r="BB8">
        <v>5.9980335</v>
      </c>
      <c r="BC8">
        <v>3.9215686000000001</v>
      </c>
      <c r="BD8">
        <v>3.7414966000000001</v>
      </c>
      <c r="BE8">
        <v>4.2505592999999999</v>
      </c>
      <c r="BF8">
        <v>3.8461536999999999</v>
      </c>
      <c r="BG8">
        <v>5.0724640000000001</v>
      </c>
      <c r="BH8">
        <v>3.4526854</v>
      </c>
      <c r="BI8">
        <v>5.5062164999999998</v>
      </c>
      <c r="BJ8">
        <v>4.1775454999999999</v>
      </c>
      <c r="BK8">
        <v>5.2036199999999999</v>
      </c>
      <c r="BL8">
        <v>4.6511626000000001</v>
      </c>
      <c r="BM8">
        <v>4.7882438</v>
      </c>
      <c r="BN8">
        <v>4.5200509999999996</v>
      </c>
      <c r="BO8">
        <v>0.38880089000000001</v>
      </c>
      <c r="BP8">
        <v>0.25161909999999998</v>
      </c>
      <c r="BR8">
        <v>4.8447203999999999</v>
      </c>
      <c r="BS8">
        <v>3.8775510999999998</v>
      </c>
      <c r="BT8">
        <v>5.3445849000000001</v>
      </c>
      <c r="BU8">
        <v>4.4364509999999999</v>
      </c>
      <c r="BV8">
        <v>3.9433772999999999</v>
      </c>
      <c r="BW8">
        <v>3.8152610999999998</v>
      </c>
      <c r="BX8">
        <v>5.9080963000000004</v>
      </c>
      <c r="BY8">
        <v>4.4280442999999998</v>
      </c>
      <c r="BZ8">
        <v>6.4676619000000004</v>
      </c>
      <c r="CA8">
        <v>4.4510383999999998</v>
      </c>
      <c r="CB8">
        <v>4.7473201999999999</v>
      </c>
      <c r="CC8">
        <v>2.3904383</v>
      </c>
      <c r="CD8">
        <v>3.4146342000000001</v>
      </c>
      <c r="CE8">
        <v>4.3769907999999997</v>
      </c>
      <c r="CF8">
        <v>4.5438904999999998</v>
      </c>
      <c r="CG8">
        <v>0.25242462999999998</v>
      </c>
      <c r="CH8">
        <v>0.52413094000000005</v>
      </c>
      <c r="CK8" s="19" t="s">
        <v>2</v>
      </c>
      <c r="CL8" s="5" t="s">
        <v>8</v>
      </c>
      <c r="CM8" s="5">
        <v>62.545127999999998</v>
      </c>
      <c r="CN8" s="5">
        <v>37.454872000000002</v>
      </c>
      <c r="CO8" s="5"/>
      <c r="CP8" s="8" t="s">
        <v>2</v>
      </c>
      <c r="CQ8" s="5" t="s">
        <v>7</v>
      </c>
      <c r="CR8" s="5">
        <v>69.818184000000002</v>
      </c>
      <c r="CS8" s="5">
        <v>30.181818</v>
      </c>
      <c r="CT8" s="5"/>
      <c r="CU8" s="8" t="s">
        <v>2</v>
      </c>
      <c r="CV8" s="5" t="s">
        <v>8</v>
      </c>
      <c r="CW8" s="5">
        <v>65.636702999999997</v>
      </c>
      <c r="CX8" s="5">
        <v>34.363297000000003</v>
      </c>
      <c r="CY8" s="5"/>
      <c r="CZ8" s="8" t="s">
        <v>2</v>
      </c>
      <c r="DA8" s="5" t="s">
        <v>7</v>
      </c>
      <c r="DB8" s="5">
        <v>61.224491</v>
      </c>
      <c r="DC8" s="11">
        <v>38.775509</v>
      </c>
      <c r="DE8" s="20" t="s">
        <v>137</v>
      </c>
      <c r="DF8" s="13" t="s">
        <v>45</v>
      </c>
      <c r="DG8" s="5">
        <v>0.93979520000000005</v>
      </c>
      <c r="DH8" s="5">
        <v>0.93979520000000005</v>
      </c>
      <c r="DI8" s="5">
        <v>0.83809166999999996</v>
      </c>
      <c r="DJ8" s="5">
        <v>0.83809166999999996</v>
      </c>
      <c r="DK8" s="5">
        <v>0.95528089999999999</v>
      </c>
      <c r="DL8" s="5">
        <v>0.95528089999999999</v>
      </c>
      <c r="DM8" s="5">
        <v>0.91906124</v>
      </c>
      <c r="DN8" s="11">
        <v>0.91906136000000005</v>
      </c>
    </row>
    <row r="9" spans="1:129" ht="15.75" thickBot="1" x14ac:dyDescent="0.3">
      <c r="B9">
        <v>4.1884817999999999</v>
      </c>
      <c r="C9">
        <v>5.5956678000000002</v>
      </c>
      <c r="D9">
        <v>3.0425963</v>
      </c>
      <c r="E9">
        <v>5.3488373999999999</v>
      </c>
      <c r="F9">
        <v>5.2230686999999998</v>
      </c>
      <c r="G9">
        <v>4.4257112000000003</v>
      </c>
      <c r="H9">
        <v>4.4526900999999999</v>
      </c>
      <c r="I9">
        <v>4.4052863000000002</v>
      </c>
      <c r="J9">
        <v>3.8860104</v>
      </c>
      <c r="K9">
        <v>4.4345898999999998</v>
      </c>
      <c r="L9">
        <v>2.8846153999999999</v>
      </c>
      <c r="M9">
        <v>4.4642859000000001</v>
      </c>
      <c r="N9">
        <v>5.4968285999999997</v>
      </c>
      <c r="O9">
        <v>3.3047735999999999</v>
      </c>
      <c r="P9">
        <v>2.0408162999999999</v>
      </c>
      <c r="Q9">
        <v>3.9370078999999998</v>
      </c>
      <c r="R9">
        <v>5.0898203999999998</v>
      </c>
      <c r="S9">
        <v>3.9827770999999998</v>
      </c>
      <c r="T9">
        <v>4.4444447</v>
      </c>
      <c r="U9">
        <v>4.6925568999999996</v>
      </c>
      <c r="V9">
        <v>4.6110077</v>
      </c>
      <c r="W9">
        <v>4.0818319000000001</v>
      </c>
      <c r="X9">
        <v>0.33045453000000002</v>
      </c>
      <c r="Y9">
        <v>0.25532888999999998</v>
      </c>
      <c r="AA9">
        <v>3.7333333</v>
      </c>
      <c r="AB9">
        <v>3.2727273000000001</v>
      </c>
      <c r="AC9">
        <v>3.4951455999999999</v>
      </c>
      <c r="AD9">
        <v>3.1626506000000001</v>
      </c>
      <c r="AE9">
        <v>2.9268293000000001</v>
      </c>
      <c r="AF9">
        <v>2.7439024000000001</v>
      </c>
      <c r="AG9">
        <v>2.3696682</v>
      </c>
      <c r="AH9">
        <v>3.5989716</v>
      </c>
      <c r="AI9">
        <v>2.9255319000000002</v>
      </c>
      <c r="AJ9">
        <v>2.5735294999999998</v>
      </c>
      <c r="AK9">
        <v>2.3809524</v>
      </c>
      <c r="AL9">
        <v>2.8865978999999999</v>
      </c>
      <c r="AM9">
        <v>5.0143266000000004</v>
      </c>
      <c r="AN9">
        <v>4.8268623000000002</v>
      </c>
      <c r="AO9">
        <v>3.4979423999999999</v>
      </c>
      <c r="AP9">
        <v>2.5139665999999998</v>
      </c>
      <c r="AQ9">
        <v>2.7667985000000002</v>
      </c>
      <c r="AR9">
        <v>4.5731707000000004</v>
      </c>
      <c r="AS9">
        <v>2.5963148999999999</v>
      </c>
      <c r="AT9">
        <v>3.2224314000000001</v>
      </c>
      <c r="AU9">
        <v>3.2711256</v>
      </c>
      <c r="AV9">
        <v>0.14808418000000001</v>
      </c>
      <c r="AW9">
        <v>0.26500234</v>
      </c>
      <c r="AY9">
        <v>5.2763819999999999</v>
      </c>
      <c r="AZ9">
        <v>6.4606743</v>
      </c>
      <c r="BA9">
        <v>3.3653846000000001</v>
      </c>
      <c r="BB9">
        <v>4.6214355999999999</v>
      </c>
      <c r="BC9">
        <v>4.5751634000000001</v>
      </c>
      <c r="BD9">
        <v>4.5918368999999997</v>
      </c>
      <c r="BE9">
        <v>2.6845639000000001</v>
      </c>
      <c r="BF9">
        <v>3.5502957999999998</v>
      </c>
      <c r="BG9">
        <v>4.8309177999999999</v>
      </c>
      <c r="BH9">
        <v>3.5805625999999999</v>
      </c>
      <c r="BI9">
        <v>4.4404973999999999</v>
      </c>
      <c r="BJ9">
        <v>3.1331592000000001</v>
      </c>
      <c r="BK9">
        <v>5.4298643999999996</v>
      </c>
      <c r="BL9">
        <v>4.4397463999999998</v>
      </c>
      <c r="BM9">
        <v>4.8151460000000004</v>
      </c>
      <c r="BN9">
        <v>4.0112009000000004</v>
      </c>
      <c r="BO9">
        <v>0.41502178000000001</v>
      </c>
      <c r="BP9">
        <v>0.3268162</v>
      </c>
      <c r="BR9">
        <v>4.8447203999999999</v>
      </c>
      <c r="BS9">
        <v>4.4897957000000002</v>
      </c>
      <c r="BT9">
        <v>4.0787624999999998</v>
      </c>
      <c r="BU9">
        <v>6.2350120999999996</v>
      </c>
      <c r="BV9">
        <v>3.9433772999999999</v>
      </c>
      <c r="BW9">
        <v>3.6144577999999998</v>
      </c>
      <c r="BX9">
        <v>4.5951861999999997</v>
      </c>
      <c r="BY9">
        <v>4.4280442999999998</v>
      </c>
      <c r="BZ9">
        <v>5.4726366999999998</v>
      </c>
      <c r="CA9">
        <v>5.3412461000000002</v>
      </c>
      <c r="CB9">
        <v>3.9816232</v>
      </c>
      <c r="CC9">
        <v>4.7808766</v>
      </c>
      <c r="CD9">
        <v>4.8780488999999996</v>
      </c>
      <c r="CE9">
        <v>4.5343542000000001</v>
      </c>
      <c r="CF9">
        <v>4.7825232</v>
      </c>
      <c r="CG9">
        <v>0.38269120000000001</v>
      </c>
      <c r="CH9">
        <v>0.19516459</v>
      </c>
      <c r="CK9" s="19" t="s">
        <v>2</v>
      </c>
      <c r="CL9" s="5" t="s">
        <v>7</v>
      </c>
      <c r="CM9" s="5">
        <v>61.054768000000003</v>
      </c>
      <c r="CN9" s="5">
        <v>38.945231999999997</v>
      </c>
      <c r="CO9" s="5"/>
      <c r="CP9" s="8" t="s">
        <v>2</v>
      </c>
      <c r="CQ9" s="5" t="s">
        <v>6</v>
      </c>
      <c r="CR9" s="5">
        <v>57.475726999999999</v>
      </c>
      <c r="CS9" s="5">
        <v>42.524273000000001</v>
      </c>
      <c r="CT9" s="5"/>
      <c r="CU9" s="8" t="s">
        <v>2</v>
      </c>
      <c r="CV9" s="5" t="s">
        <v>7</v>
      </c>
      <c r="CW9" s="5">
        <v>56.089745000000001</v>
      </c>
      <c r="CX9" s="5">
        <v>43.910254999999999</v>
      </c>
      <c r="CY9" s="5"/>
      <c r="CZ9" s="8" t="s">
        <v>2</v>
      </c>
      <c r="DA9" s="5" t="s">
        <v>6</v>
      </c>
      <c r="DB9" s="5">
        <v>56.680732999999996</v>
      </c>
      <c r="DC9" s="11">
        <v>43.319267000000004</v>
      </c>
      <c r="DE9" s="21" t="s">
        <v>137</v>
      </c>
      <c r="DF9" s="15" t="s">
        <v>44</v>
      </c>
      <c r="DG9" s="14">
        <v>0.45425567</v>
      </c>
      <c r="DH9" s="14">
        <v>0.45425567</v>
      </c>
      <c r="DI9" s="17">
        <v>2.0041488E-2</v>
      </c>
      <c r="DJ9" s="17">
        <v>2.0041488E-2</v>
      </c>
      <c r="DK9" s="14">
        <v>0.76414132000000001</v>
      </c>
      <c r="DL9" s="14">
        <v>0.76414132000000001</v>
      </c>
      <c r="DM9" s="14">
        <v>0.46213451</v>
      </c>
      <c r="DN9" s="16">
        <v>0.46213523000000001</v>
      </c>
    </row>
    <row r="10" spans="1:129" x14ac:dyDescent="0.25">
      <c r="B10">
        <v>5.4973821999999997</v>
      </c>
      <c r="C10">
        <v>5.5956678000000002</v>
      </c>
      <c r="D10">
        <v>5.679513</v>
      </c>
      <c r="E10">
        <v>4.4186049000000001</v>
      </c>
      <c r="F10">
        <v>5.9847659999999996</v>
      </c>
      <c r="G10">
        <v>6.8493152000000004</v>
      </c>
      <c r="H10">
        <v>5.0092764000000001</v>
      </c>
      <c r="I10">
        <v>2.6431718000000002</v>
      </c>
      <c r="J10">
        <v>2.3316061000000001</v>
      </c>
      <c r="K10">
        <v>5.7649670000000004</v>
      </c>
      <c r="L10">
        <v>5.1282053000000003</v>
      </c>
      <c r="M10">
        <v>5.4846940000000002</v>
      </c>
      <c r="N10">
        <v>4.4397463999999998</v>
      </c>
      <c r="O10">
        <v>2.6927783000000001</v>
      </c>
      <c r="P10">
        <v>2.2675736</v>
      </c>
      <c r="Q10">
        <v>4.9212598999999999</v>
      </c>
      <c r="R10">
        <v>5.3892217000000002</v>
      </c>
      <c r="S10">
        <v>4.1980624000000004</v>
      </c>
      <c r="T10">
        <v>4.7222223000000003</v>
      </c>
      <c r="U10">
        <v>3.7216828</v>
      </c>
      <c r="V10">
        <v>5.5763607000000004</v>
      </c>
      <c r="W10">
        <v>4.1311684</v>
      </c>
      <c r="X10">
        <v>0.28728788999999999</v>
      </c>
      <c r="Y10">
        <v>0.35185936000000001</v>
      </c>
      <c r="AA10">
        <v>4.8000002000000004</v>
      </c>
      <c r="AB10">
        <v>5.0909089999999999</v>
      </c>
      <c r="AC10">
        <v>3.1067960000000001</v>
      </c>
      <c r="AD10">
        <v>4.9698795999999996</v>
      </c>
      <c r="AE10">
        <v>3.0894308000000001</v>
      </c>
      <c r="AF10">
        <v>4.8780488999999996</v>
      </c>
      <c r="AG10">
        <v>3.0805688</v>
      </c>
      <c r="AH10">
        <v>6.4267354000000001</v>
      </c>
      <c r="AI10">
        <v>2.6595745000000002</v>
      </c>
      <c r="AJ10">
        <v>4.7794118000000001</v>
      </c>
      <c r="AK10">
        <v>1.8207283000000001</v>
      </c>
      <c r="AL10">
        <v>3.0927834999999999</v>
      </c>
      <c r="AM10">
        <v>2.8653295000000001</v>
      </c>
      <c r="AN10">
        <v>4.4071354999999999</v>
      </c>
      <c r="AO10">
        <v>2.0576131000000002</v>
      </c>
      <c r="AP10">
        <v>3.3519554</v>
      </c>
      <c r="AQ10">
        <v>2.1080369999999999</v>
      </c>
      <c r="AR10">
        <v>2.7439024000000001</v>
      </c>
      <c r="AS10">
        <v>3.5175879000000001</v>
      </c>
      <c r="AT10">
        <v>4.3225106999999996</v>
      </c>
      <c r="AU10">
        <v>3.3008739999999999</v>
      </c>
      <c r="AV10">
        <v>0.38921243</v>
      </c>
      <c r="AW10">
        <v>0.35258093000000001</v>
      </c>
      <c r="AY10">
        <v>6.0301508999999998</v>
      </c>
      <c r="AZ10">
        <v>6.5543069999999997</v>
      </c>
      <c r="BA10">
        <v>5.9294871999999996</v>
      </c>
      <c r="BB10">
        <v>5.1130775999999996</v>
      </c>
      <c r="BC10">
        <v>4.2016806999999998</v>
      </c>
      <c r="BD10">
        <v>4.5918368999999997</v>
      </c>
      <c r="BE10">
        <v>4.2505592999999999</v>
      </c>
      <c r="BF10">
        <v>2.9585797999999999</v>
      </c>
      <c r="BG10">
        <v>5.0724640000000001</v>
      </c>
      <c r="BH10">
        <v>4.2199488000000001</v>
      </c>
      <c r="BI10">
        <v>4.9733571999999997</v>
      </c>
      <c r="BJ10">
        <v>4.9608355</v>
      </c>
      <c r="BK10">
        <v>7.0135746000000001</v>
      </c>
      <c r="BL10">
        <v>5.2854123</v>
      </c>
      <c r="BM10">
        <v>5.4034233</v>
      </c>
      <c r="BN10">
        <v>4.8418412000000002</v>
      </c>
      <c r="BO10">
        <v>0.37332839000000001</v>
      </c>
      <c r="BP10">
        <v>0.40709909999999999</v>
      </c>
      <c r="BR10">
        <v>5.2173914999999997</v>
      </c>
      <c r="BS10">
        <v>5.3061223000000002</v>
      </c>
      <c r="BT10">
        <v>2.9535866</v>
      </c>
      <c r="BU10">
        <v>4.0767388000000002</v>
      </c>
      <c r="BV10">
        <v>4.9544997000000004</v>
      </c>
      <c r="BW10">
        <v>3.8152610999999998</v>
      </c>
      <c r="BX10">
        <v>4.1575493999999997</v>
      </c>
      <c r="BY10">
        <v>3.6900369999999998</v>
      </c>
      <c r="BZ10">
        <v>4.7263679999999999</v>
      </c>
      <c r="CA10">
        <v>4.7477745999999996</v>
      </c>
      <c r="CB10">
        <v>4.4410414999999999</v>
      </c>
      <c r="CC10">
        <v>4.7808766</v>
      </c>
      <c r="CD10">
        <v>5.8536587000000004</v>
      </c>
      <c r="CE10">
        <v>4.3872666000000002</v>
      </c>
      <c r="CF10">
        <v>4.6281866999999997</v>
      </c>
      <c r="CG10">
        <v>0.38009703</v>
      </c>
      <c r="CH10">
        <v>0.25287321000000001</v>
      </c>
      <c r="CK10" s="19" t="s">
        <v>2</v>
      </c>
      <c r="CL10" s="5" t="s">
        <v>6</v>
      </c>
      <c r="CM10" s="5">
        <v>66.162788000000006</v>
      </c>
      <c r="CN10" s="5">
        <v>33.837207999999997</v>
      </c>
      <c r="CO10" s="5"/>
      <c r="CP10" s="8" t="s">
        <v>2</v>
      </c>
      <c r="CQ10" s="5" t="s">
        <v>5</v>
      </c>
      <c r="CR10" s="5">
        <v>65.813254999999998</v>
      </c>
      <c r="CS10" s="5">
        <v>34.186748999999999</v>
      </c>
      <c r="CT10" s="5"/>
      <c r="CU10" s="8" t="s">
        <v>2</v>
      </c>
      <c r="CV10" s="5" t="s">
        <v>5</v>
      </c>
      <c r="CW10" s="5">
        <v>63.421829000000002</v>
      </c>
      <c r="CX10" s="5">
        <v>36.578170999999998</v>
      </c>
      <c r="CY10" s="5"/>
      <c r="CZ10" s="8" t="s">
        <v>2</v>
      </c>
      <c r="DA10" s="5" t="s">
        <v>5</v>
      </c>
      <c r="DB10" s="5">
        <v>54.556355000000003</v>
      </c>
      <c r="DC10" s="11">
        <v>45.443644999999997</v>
      </c>
    </row>
    <row r="11" spans="1:129" x14ac:dyDescent="0.25">
      <c r="B11">
        <v>5.4973821999999997</v>
      </c>
      <c r="C11">
        <v>4.6028881000000004</v>
      </c>
      <c r="D11">
        <v>4.0567951000000004</v>
      </c>
      <c r="E11">
        <v>6.9767441999999997</v>
      </c>
      <c r="F11">
        <v>7.5081610999999997</v>
      </c>
      <c r="G11">
        <v>5.3740778000000002</v>
      </c>
      <c r="H11">
        <v>5.5658627000000003</v>
      </c>
      <c r="I11">
        <v>2.2026431999999998</v>
      </c>
      <c r="J11">
        <v>3.6269431000000001</v>
      </c>
      <c r="K11">
        <v>3.7694013000000002</v>
      </c>
      <c r="L11">
        <v>3.8461536999999999</v>
      </c>
      <c r="M11">
        <v>5.1020408000000002</v>
      </c>
      <c r="N11">
        <v>5.0739955999999999</v>
      </c>
      <c r="O11">
        <v>4.2839656000000002</v>
      </c>
      <c r="P11">
        <v>2.7210884000000002</v>
      </c>
      <c r="Q11">
        <v>3.5433070999999998</v>
      </c>
      <c r="R11">
        <v>5.8383231000000002</v>
      </c>
      <c r="S11">
        <v>3.8751345000000001</v>
      </c>
      <c r="T11">
        <v>4.1666664999999998</v>
      </c>
      <c r="U11">
        <v>4.1262135999999998</v>
      </c>
      <c r="V11">
        <v>5.6545586999999999</v>
      </c>
      <c r="W11">
        <v>4.0135287999999996</v>
      </c>
      <c r="X11">
        <v>0.46172854000000002</v>
      </c>
      <c r="Y11">
        <v>0.26765409000000001</v>
      </c>
      <c r="AA11">
        <v>2.8</v>
      </c>
      <c r="AB11">
        <v>5.8181820000000002</v>
      </c>
      <c r="AC11">
        <v>5.4368930000000004</v>
      </c>
      <c r="AD11">
        <v>4.8192773000000004</v>
      </c>
      <c r="AE11">
        <v>3.4146342000000001</v>
      </c>
      <c r="AF11">
        <v>6.7073169000000004</v>
      </c>
      <c r="AG11">
        <v>2.6066351000000001</v>
      </c>
      <c r="AH11">
        <v>5.1413878999999998</v>
      </c>
      <c r="AI11">
        <v>2.3936169</v>
      </c>
      <c r="AJ11">
        <v>3.6764705000000002</v>
      </c>
      <c r="AK11">
        <v>3.5014004999999999</v>
      </c>
      <c r="AL11">
        <v>3.298969</v>
      </c>
      <c r="AM11">
        <v>3.8681947999999999</v>
      </c>
      <c r="AN11">
        <v>4.6169991000000001</v>
      </c>
      <c r="AO11">
        <v>3.2921809999999998</v>
      </c>
      <c r="AP11">
        <v>2.0949721000000001</v>
      </c>
      <c r="AQ11">
        <v>1.9762846000000001</v>
      </c>
      <c r="AR11">
        <v>2.7439024000000001</v>
      </c>
      <c r="AS11">
        <v>2.9313232999999999</v>
      </c>
      <c r="AT11">
        <v>4.8327173999999999</v>
      </c>
      <c r="AU11">
        <v>3.2417183000000001</v>
      </c>
      <c r="AV11">
        <v>0.60534763000000003</v>
      </c>
      <c r="AW11">
        <v>0.25990635000000001</v>
      </c>
      <c r="AY11">
        <v>5.5276379999999996</v>
      </c>
      <c r="AZ11">
        <v>5.9925094000000003</v>
      </c>
      <c r="BA11">
        <v>4.4871793000000002</v>
      </c>
      <c r="BB11">
        <v>5.2114061999999999</v>
      </c>
      <c r="BC11">
        <v>6.1624651000000004</v>
      </c>
      <c r="BD11">
        <v>3.9115646000000002</v>
      </c>
      <c r="BE11">
        <v>6.9351229999999999</v>
      </c>
      <c r="BF11">
        <v>2.3668640000000001</v>
      </c>
      <c r="BG11">
        <v>5.5555553</v>
      </c>
      <c r="BH11">
        <v>4.7314577</v>
      </c>
      <c r="BI11">
        <v>2.8419181999999998</v>
      </c>
      <c r="BJ11">
        <v>5.2219319000000004</v>
      </c>
      <c r="BK11">
        <v>5.4298643999999996</v>
      </c>
      <c r="BL11">
        <v>3.3826640000000001</v>
      </c>
      <c r="BM11">
        <v>5.2154603000000002</v>
      </c>
      <c r="BN11">
        <v>4.5581721999999996</v>
      </c>
      <c r="BO11">
        <v>0.35724092000000002</v>
      </c>
      <c r="BP11">
        <v>0.55104284999999997</v>
      </c>
      <c r="BR11">
        <v>4.9689440999999999</v>
      </c>
      <c r="BS11">
        <v>2.6530611999999998</v>
      </c>
      <c r="BT11">
        <v>5.9071731999999999</v>
      </c>
      <c r="BU11">
        <v>5.6354914000000003</v>
      </c>
      <c r="BV11">
        <v>5.4600606000000003</v>
      </c>
      <c r="BW11">
        <v>7.8313255000000002</v>
      </c>
      <c r="BX11">
        <v>5.0328226000000003</v>
      </c>
      <c r="BY11">
        <v>6.6420665000000003</v>
      </c>
      <c r="BZ11">
        <v>7.9601989</v>
      </c>
      <c r="CA11">
        <v>4.4510383999999998</v>
      </c>
      <c r="CB11">
        <v>5.6661562999999999</v>
      </c>
      <c r="CC11">
        <v>4.3824700999999999</v>
      </c>
      <c r="CD11">
        <v>3.1707318</v>
      </c>
      <c r="CE11">
        <v>5.4093428000000001</v>
      </c>
      <c r="CF11">
        <v>5.3293547999999999</v>
      </c>
      <c r="CG11">
        <v>0.68211900999999997</v>
      </c>
      <c r="CH11">
        <v>0.6010626</v>
      </c>
      <c r="CK11" s="19" t="s">
        <v>2</v>
      </c>
      <c r="CL11" s="5" t="s">
        <v>5</v>
      </c>
      <c r="CM11" s="5">
        <v>68.226333999999994</v>
      </c>
      <c r="CN11" s="5">
        <v>31.773665999999999</v>
      </c>
      <c r="CO11" s="5"/>
      <c r="CP11" s="8" t="s">
        <v>2</v>
      </c>
      <c r="CQ11" s="5" t="s">
        <v>4</v>
      </c>
      <c r="CR11" s="5">
        <v>50.406506</v>
      </c>
      <c r="CS11" s="5">
        <v>49.593494</v>
      </c>
      <c r="CT11" s="5"/>
      <c r="CU11" s="8" t="s">
        <v>2</v>
      </c>
      <c r="CV11" s="5" t="s">
        <v>4</v>
      </c>
      <c r="CW11" s="5">
        <v>61.437908</v>
      </c>
      <c r="CX11" s="5">
        <v>38.562092</v>
      </c>
      <c r="CY11" s="5"/>
      <c r="CZ11" s="8" t="s">
        <v>2</v>
      </c>
      <c r="DA11" s="5" t="s">
        <v>4</v>
      </c>
      <c r="DB11" s="5">
        <v>62.386249999999997</v>
      </c>
      <c r="DC11" s="11">
        <v>37.613750000000003</v>
      </c>
    </row>
    <row r="12" spans="1:129" ht="15.75" thickBot="1" x14ac:dyDescent="0.3">
      <c r="B12">
        <v>6.5445026999999998</v>
      </c>
      <c r="C12">
        <v>7.1299638999999999</v>
      </c>
      <c r="D12">
        <v>6.4908723999999998</v>
      </c>
      <c r="E12">
        <v>6.2790698999999996</v>
      </c>
      <c r="F12">
        <v>4.5701852000000001</v>
      </c>
      <c r="G12">
        <v>5.5848259999999996</v>
      </c>
      <c r="H12">
        <v>5.1948051</v>
      </c>
      <c r="I12">
        <v>4.8458151999999997</v>
      </c>
      <c r="J12">
        <v>3.6269431000000001</v>
      </c>
      <c r="K12">
        <v>3.7694013000000002</v>
      </c>
      <c r="L12">
        <v>5.1282053000000003</v>
      </c>
      <c r="M12">
        <v>4.9744897000000003</v>
      </c>
      <c r="N12">
        <v>3.1712471999999998</v>
      </c>
      <c r="O12">
        <v>3.3047735999999999</v>
      </c>
      <c r="P12">
        <v>2.3809524</v>
      </c>
      <c r="Q12">
        <v>4.5275593000000001</v>
      </c>
      <c r="R12">
        <v>5.3892217000000002</v>
      </c>
      <c r="S12">
        <v>3.8751345000000001</v>
      </c>
      <c r="T12">
        <v>4.7222223000000003</v>
      </c>
      <c r="U12">
        <v>3.4789642999999999</v>
      </c>
      <c r="V12">
        <v>5.9706035000000002</v>
      </c>
      <c r="W12">
        <v>4.0919175000000001</v>
      </c>
      <c r="X12">
        <v>0.33633765999999998</v>
      </c>
      <c r="Y12">
        <v>0.25100833</v>
      </c>
      <c r="AA12">
        <v>5.1999997999999996</v>
      </c>
      <c r="AB12">
        <v>5.8181820000000002</v>
      </c>
      <c r="AC12">
        <v>4.4660196000000001</v>
      </c>
      <c r="AD12">
        <v>6.3253012000000002</v>
      </c>
      <c r="AE12">
        <v>3.0894308000000001</v>
      </c>
      <c r="AF12">
        <v>6.0975609000000004</v>
      </c>
      <c r="AG12">
        <v>3.5545024999999999</v>
      </c>
      <c r="AH12">
        <v>5.6555270999999996</v>
      </c>
      <c r="AI12">
        <v>2.9255319000000002</v>
      </c>
      <c r="AJ12">
        <v>1.8382353</v>
      </c>
      <c r="AK12">
        <v>4.4817929000000003</v>
      </c>
      <c r="AL12">
        <v>1.6494845</v>
      </c>
      <c r="AM12">
        <v>3.0085959</v>
      </c>
      <c r="AN12">
        <v>5.7712488000000004</v>
      </c>
      <c r="AO12">
        <v>3.4979423999999999</v>
      </c>
      <c r="AP12">
        <v>2.0949721000000001</v>
      </c>
      <c r="AQ12">
        <v>1.5810276000000001</v>
      </c>
      <c r="AR12">
        <v>4.8780488999999996</v>
      </c>
      <c r="AS12">
        <v>1.9262980999999999</v>
      </c>
      <c r="AT12">
        <v>5.1660823999999996</v>
      </c>
      <c r="AU12">
        <v>3.2971699000000001</v>
      </c>
      <c r="AV12">
        <v>0.49800918</v>
      </c>
      <c r="AW12">
        <v>0.41622859000000001</v>
      </c>
      <c r="AY12">
        <v>6.5326633000000003</v>
      </c>
      <c r="AZ12">
        <v>5.8988762000000001</v>
      </c>
      <c r="BA12">
        <v>5.4487180999999998</v>
      </c>
      <c r="BB12">
        <v>8.1612586999999994</v>
      </c>
      <c r="BC12">
        <v>5.2287583</v>
      </c>
      <c r="BD12">
        <v>7.8231292000000003</v>
      </c>
      <c r="BE12">
        <v>5.8165550000000001</v>
      </c>
      <c r="BF12">
        <v>7.3964496000000004</v>
      </c>
      <c r="BG12">
        <v>6.7632852000000003</v>
      </c>
      <c r="BH12">
        <v>5.2429667000000002</v>
      </c>
      <c r="BI12">
        <v>7.8152752000000003</v>
      </c>
      <c r="BJ12">
        <v>4.0469974999999998</v>
      </c>
      <c r="BK12">
        <v>5.0904980000000002</v>
      </c>
      <c r="BL12">
        <v>4.4397463999999998</v>
      </c>
      <c r="BM12">
        <v>6.5155672999999998</v>
      </c>
      <c r="BN12">
        <v>5.8264718000000002</v>
      </c>
      <c r="BO12">
        <v>0.50307930000000001</v>
      </c>
      <c r="BP12">
        <v>0.48678168999999999</v>
      </c>
      <c r="BR12">
        <v>4.9689440999999999</v>
      </c>
      <c r="BS12">
        <v>4.0816325999999998</v>
      </c>
      <c r="BT12">
        <v>5.4852318999999996</v>
      </c>
      <c r="BU12">
        <v>3.8369304999999998</v>
      </c>
      <c r="BV12">
        <v>6.1678461999999996</v>
      </c>
      <c r="BW12">
        <v>4.618474</v>
      </c>
      <c r="BX12">
        <v>7.0021882</v>
      </c>
      <c r="BY12">
        <v>4.0590405000000001</v>
      </c>
      <c r="BZ12">
        <v>7.2139300999999998</v>
      </c>
      <c r="CA12">
        <v>5.0445104000000001</v>
      </c>
      <c r="CB12">
        <v>5.8192953999999997</v>
      </c>
      <c r="CC12">
        <v>4.3824700999999999</v>
      </c>
      <c r="CD12">
        <v>5.609756</v>
      </c>
      <c r="CE12">
        <v>4.8598432999999996</v>
      </c>
      <c r="CF12">
        <v>5.5901699000000002</v>
      </c>
      <c r="CG12">
        <v>0.35702973999999998</v>
      </c>
      <c r="CH12">
        <v>0.45731919999999998</v>
      </c>
      <c r="CK12" s="19" t="s">
        <v>2</v>
      </c>
      <c r="CL12" s="5" t="s">
        <v>4</v>
      </c>
      <c r="CM12" s="5">
        <v>62.381453999999998</v>
      </c>
      <c r="CN12" s="5">
        <v>37.618546000000002</v>
      </c>
      <c r="CO12" s="5"/>
      <c r="CP12" s="8" t="s">
        <v>2</v>
      </c>
      <c r="CQ12" s="5" t="s">
        <v>3</v>
      </c>
      <c r="CR12" s="5">
        <v>64.024390999999994</v>
      </c>
      <c r="CS12" s="5">
        <v>35.975608999999999</v>
      </c>
      <c r="CT12" s="5"/>
      <c r="CU12" s="8" t="s">
        <v>2</v>
      </c>
      <c r="CV12" s="5" t="s">
        <v>3</v>
      </c>
      <c r="CW12" s="5">
        <v>62.755099999999999</v>
      </c>
      <c r="CX12" s="5">
        <v>37.244900000000001</v>
      </c>
      <c r="CY12" s="5"/>
      <c r="CZ12" s="8" t="s">
        <v>2</v>
      </c>
      <c r="DA12" s="5" t="s">
        <v>3</v>
      </c>
      <c r="DB12" s="5">
        <v>60.040160999999998</v>
      </c>
      <c r="DC12" s="11">
        <v>39.959839000000002</v>
      </c>
    </row>
    <row r="13" spans="1:129" x14ac:dyDescent="0.25">
      <c r="B13">
        <v>4.9738220999999996</v>
      </c>
      <c r="C13">
        <v>4.5126352000000001</v>
      </c>
      <c r="D13">
        <v>5.8823527999999996</v>
      </c>
      <c r="E13">
        <v>5.6976743000000001</v>
      </c>
      <c r="F13">
        <v>5.9847659999999996</v>
      </c>
      <c r="G13">
        <v>6.0063224000000002</v>
      </c>
      <c r="H13">
        <v>5.0092764000000001</v>
      </c>
      <c r="I13">
        <v>4.1850218999999997</v>
      </c>
      <c r="J13">
        <v>6.2176166000000004</v>
      </c>
      <c r="K13">
        <v>4.4345898999999998</v>
      </c>
      <c r="L13">
        <v>5.1282053000000003</v>
      </c>
      <c r="M13">
        <v>3.9540815</v>
      </c>
      <c r="N13">
        <v>6.1310782000000001</v>
      </c>
      <c r="O13">
        <v>4.2839656000000002</v>
      </c>
      <c r="P13">
        <v>2.1541950999999999</v>
      </c>
      <c r="Q13">
        <v>2.3622048000000002</v>
      </c>
      <c r="R13">
        <v>4.6407185000000002</v>
      </c>
      <c r="S13">
        <v>3.8751345000000001</v>
      </c>
      <c r="T13">
        <v>6.1111111999999999</v>
      </c>
      <c r="U13">
        <v>4.0453076000000001</v>
      </c>
      <c r="V13">
        <v>5.4381212999999997</v>
      </c>
      <c r="W13">
        <v>4.4248637999999998</v>
      </c>
      <c r="X13">
        <v>0.22585226999999999</v>
      </c>
      <c r="Y13">
        <v>0.35505247000000001</v>
      </c>
      <c r="AA13">
        <v>6.1333332</v>
      </c>
      <c r="AB13">
        <v>5.8181820000000002</v>
      </c>
      <c r="AC13">
        <v>4.2718448999999996</v>
      </c>
      <c r="AD13">
        <v>6.9277110000000004</v>
      </c>
      <c r="AE13">
        <v>4.2276420999999997</v>
      </c>
      <c r="AF13">
        <v>3.0487804000000001</v>
      </c>
      <c r="AG13">
        <v>3.7914691</v>
      </c>
      <c r="AH13">
        <v>5.3984575000000001</v>
      </c>
      <c r="AI13">
        <v>2.6595745000000002</v>
      </c>
      <c r="AJ13">
        <v>1.8382353</v>
      </c>
      <c r="AK13">
        <v>3.9215686000000001</v>
      </c>
      <c r="AL13">
        <v>3.7113402</v>
      </c>
      <c r="AM13">
        <v>3.1518624000000002</v>
      </c>
      <c r="AN13">
        <v>5.2465897000000004</v>
      </c>
      <c r="AO13">
        <v>3.7037035999999999</v>
      </c>
      <c r="AP13">
        <v>3.6312850000000001</v>
      </c>
      <c r="AQ13">
        <v>1.8445323</v>
      </c>
      <c r="AR13">
        <v>3.0487804000000001</v>
      </c>
      <c r="AS13">
        <v>2.5963148999999999</v>
      </c>
      <c r="AT13">
        <v>5.0712489999999999</v>
      </c>
      <c r="AU13">
        <v>3.4264394999999999</v>
      </c>
      <c r="AV13">
        <v>0.59367448</v>
      </c>
      <c r="AW13">
        <v>0.30276754</v>
      </c>
      <c r="AY13">
        <v>4.7738695</v>
      </c>
      <c r="AZ13">
        <v>6.1797751999999999</v>
      </c>
      <c r="BA13">
        <v>4.3269228999999996</v>
      </c>
      <c r="BB13">
        <v>6.6863321999999998</v>
      </c>
      <c r="BC13">
        <v>5.3221287999999998</v>
      </c>
      <c r="BD13">
        <v>5.1020408000000002</v>
      </c>
      <c r="BE13">
        <v>5.1454139000000003</v>
      </c>
      <c r="BF13">
        <v>2.6627219000000002</v>
      </c>
      <c r="BG13">
        <v>7.0048307999999997</v>
      </c>
      <c r="BH13">
        <v>6.1381072999999997</v>
      </c>
      <c r="BI13">
        <v>6.0390762999999996</v>
      </c>
      <c r="BJ13">
        <v>6.5274153000000004</v>
      </c>
      <c r="BK13">
        <v>5.3167419000000002</v>
      </c>
      <c r="BL13">
        <v>6.7653278999999999</v>
      </c>
      <c r="BM13">
        <v>5.3985114000000003</v>
      </c>
      <c r="BN13">
        <v>5.6999544999999996</v>
      </c>
      <c r="BO13">
        <v>0.36060431999999998</v>
      </c>
      <c r="BP13">
        <v>0.49114561000000001</v>
      </c>
      <c r="BR13">
        <v>4.9689440999999999</v>
      </c>
      <c r="BS13">
        <v>6.1224489000000002</v>
      </c>
      <c r="BT13">
        <v>5.6258787999999997</v>
      </c>
      <c r="BU13">
        <v>4.4364509999999999</v>
      </c>
      <c r="BV13">
        <v>7.3811932000000002</v>
      </c>
      <c r="BW13">
        <v>4.8192773000000004</v>
      </c>
      <c r="BX13">
        <v>8.3150987999999995</v>
      </c>
      <c r="BY13">
        <v>4.7970480999999996</v>
      </c>
      <c r="BZ13">
        <v>7.7114428999999998</v>
      </c>
      <c r="CA13">
        <v>3.5608308000000002</v>
      </c>
      <c r="CB13">
        <v>4.5941805999999996</v>
      </c>
      <c r="CC13">
        <v>7.3705176999999997</v>
      </c>
      <c r="CD13">
        <v>4.8780488999999996</v>
      </c>
      <c r="CE13">
        <v>5.5590324000000004</v>
      </c>
      <c r="CF13">
        <v>5.8895955000000004</v>
      </c>
      <c r="CG13">
        <v>0.43961376000000002</v>
      </c>
      <c r="CH13">
        <v>0.70226597999999996</v>
      </c>
      <c r="CK13" s="19" t="s">
        <v>2</v>
      </c>
      <c r="CL13" s="5" t="s">
        <v>3</v>
      </c>
      <c r="CM13" s="5">
        <v>59.925789000000002</v>
      </c>
      <c r="CN13" s="5">
        <v>40.074210999999998</v>
      </c>
      <c r="CO13" s="5"/>
      <c r="CP13" s="9" t="s">
        <v>137</v>
      </c>
      <c r="CQ13" s="5" t="s">
        <v>18</v>
      </c>
      <c r="CR13" s="5">
        <v>45.734596000000003</v>
      </c>
      <c r="CS13" s="5">
        <v>54.265403999999997</v>
      </c>
      <c r="CT13" s="5"/>
      <c r="CU13" s="9" t="s">
        <v>137</v>
      </c>
      <c r="CV13" s="5" t="s">
        <v>18</v>
      </c>
      <c r="CW13" s="5">
        <v>56.152126000000003</v>
      </c>
      <c r="CX13" s="5">
        <v>43.847873999999997</v>
      </c>
      <c r="CY13" s="5"/>
      <c r="CZ13" s="9" t="s">
        <v>137</v>
      </c>
      <c r="DA13" s="5" t="s">
        <v>18</v>
      </c>
      <c r="DB13" s="5">
        <v>64.989058999999997</v>
      </c>
      <c r="DC13" s="11">
        <v>35.010941000000003</v>
      </c>
      <c r="DE13" s="44" t="s">
        <v>125</v>
      </c>
      <c r="DF13" s="45"/>
      <c r="DG13" s="45"/>
      <c r="DH13" s="45"/>
      <c r="DI13" s="45"/>
      <c r="DJ13" s="45"/>
      <c r="DK13" s="45"/>
      <c r="DL13" s="45"/>
      <c r="DM13" s="45"/>
      <c r="DN13" s="46"/>
      <c r="DP13" s="44" t="s">
        <v>138</v>
      </c>
      <c r="DQ13" s="45"/>
      <c r="DR13" s="45"/>
      <c r="DS13" s="45"/>
      <c r="DT13" s="45"/>
      <c r="DU13" s="45"/>
      <c r="DV13" s="45"/>
      <c r="DW13" s="45"/>
      <c r="DX13" s="45"/>
      <c r="DY13" s="46"/>
    </row>
    <row r="14" spans="1:129" x14ac:dyDescent="0.25">
      <c r="B14">
        <v>4.7120419</v>
      </c>
      <c r="C14">
        <v>6.7689528000000001</v>
      </c>
      <c r="D14">
        <v>7.5050711999999997</v>
      </c>
      <c r="E14">
        <v>6.2790698999999996</v>
      </c>
      <c r="F14">
        <v>7.9434165999999999</v>
      </c>
      <c r="G14">
        <v>5.4794520999999996</v>
      </c>
      <c r="H14">
        <v>4.0816325999999998</v>
      </c>
      <c r="I14">
        <v>3.3039649</v>
      </c>
      <c r="J14">
        <v>3.6269431000000001</v>
      </c>
      <c r="K14">
        <v>3.5476717999999998</v>
      </c>
      <c r="L14">
        <v>7.0512819000000002</v>
      </c>
      <c r="M14">
        <v>5.9948978000000004</v>
      </c>
      <c r="N14">
        <v>3.3826640000000001</v>
      </c>
      <c r="O14">
        <v>4.8959608000000001</v>
      </c>
      <c r="P14">
        <v>3.5147393</v>
      </c>
      <c r="Q14">
        <v>1.968504</v>
      </c>
      <c r="R14">
        <v>4.3413171999999998</v>
      </c>
      <c r="S14">
        <v>4.9515609999999999</v>
      </c>
      <c r="T14">
        <v>6.1111111999999999</v>
      </c>
      <c r="U14">
        <v>4.3689321999999997</v>
      </c>
      <c r="V14">
        <v>6.1099481999999998</v>
      </c>
      <c r="W14">
        <v>4.3891958999999998</v>
      </c>
      <c r="X14">
        <v>0.53976612999999996</v>
      </c>
      <c r="Y14">
        <v>0.38655439000000003</v>
      </c>
      <c r="AA14">
        <v>6.6666664999999998</v>
      </c>
      <c r="AB14">
        <v>5.0909089999999999</v>
      </c>
      <c r="AC14">
        <v>4.6601944</v>
      </c>
      <c r="AD14">
        <v>6.0240964999999997</v>
      </c>
      <c r="AE14">
        <v>4.390244</v>
      </c>
      <c r="AF14">
        <v>7.9268292999999996</v>
      </c>
      <c r="AG14">
        <v>6.6350712999999999</v>
      </c>
      <c r="AH14">
        <v>6.9408741000000003</v>
      </c>
      <c r="AI14">
        <v>1.8617021</v>
      </c>
      <c r="AJ14">
        <v>3.6764705000000002</v>
      </c>
      <c r="AK14">
        <v>5.1820725999999997</v>
      </c>
      <c r="AL14">
        <v>4.9484534</v>
      </c>
      <c r="AM14">
        <v>2.4355302000000001</v>
      </c>
      <c r="AN14">
        <v>4.8268623000000002</v>
      </c>
      <c r="AO14">
        <v>4.5267491</v>
      </c>
      <c r="AP14">
        <v>3.6312850000000001</v>
      </c>
      <c r="AQ14">
        <v>3.4255599999999999</v>
      </c>
      <c r="AR14">
        <v>1.8292683000000001</v>
      </c>
      <c r="AS14">
        <v>3.7688440999999999</v>
      </c>
      <c r="AT14">
        <v>5.7931565999999997</v>
      </c>
      <c r="AU14">
        <v>4.1299032999999996</v>
      </c>
      <c r="AV14">
        <v>0.55117541999999997</v>
      </c>
      <c r="AW14">
        <v>0.44568437</v>
      </c>
      <c r="AY14">
        <v>6.2814069000000003</v>
      </c>
      <c r="AZ14">
        <v>5.6179775999999997</v>
      </c>
      <c r="BA14">
        <v>5.2884617</v>
      </c>
      <c r="BB14">
        <v>6.3913469000000003</v>
      </c>
      <c r="BC14">
        <v>5.7889824000000001</v>
      </c>
      <c r="BD14">
        <v>6.4625849999999998</v>
      </c>
      <c r="BE14">
        <v>2.9082775000000001</v>
      </c>
      <c r="BF14">
        <v>4.4378700000000002</v>
      </c>
      <c r="BG14">
        <v>4.8309177999999999</v>
      </c>
      <c r="BH14">
        <v>5.4987211</v>
      </c>
      <c r="BI14">
        <v>5.8614563999999998</v>
      </c>
      <c r="BJ14">
        <v>5.7441253999999997</v>
      </c>
      <c r="BK14">
        <v>4.7511311000000003</v>
      </c>
      <c r="BL14">
        <v>5.7082452999999997</v>
      </c>
      <c r="BM14">
        <v>5.9717931999999996</v>
      </c>
      <c r="BN14">
        <v>4.9675931999999996</v>
      </c>
      <c r="BO14">
        <v>0.19479131999999999</v>
      </c>
      <c r="BP14">
        <v>0.34896734000000001</v>
      </c>
      <c r="BR14">
        <v>4.4720497000000003</v>
      </c>
      <c r="BS14">
        <v>5.5102042999999998</v>
      </c>
      <c r="BT14">
        <v>6.1884670000000002</v>
      </c>
      <c r="BU14">
        <v>4.0767388000000002</v>
      </c>
      <c r="BV14">
        <v>4.9544997000000004</v>
      </c>
      <c r="BW14">
        <v>4.618474</v>
      </c>
      <c r="BX14">
        <v>5.2516413000000002</v>
      </c>
      <c r="BY14">
        <v>6.6420665000000003</v>
      </c>
      <c r="BZ14">
        <v>5.7213931000000002</v>
      </c>
      <c r="CA14">
        <v>3.5608308000000002</v>
      </c>
      <c r="CB14">
        <v>7.1975498</v>
      </c>
      <c r="CC14">
        <v>6.1752986999999999</v>
      </c>
      <c r="CD14">
        <v>3.9024391</v>
      </c>
      <c r="CE14">
        <v>4.9700723</v>
      </c>
      <c r="CF14">
        <v>5.4930314999999998</v>
      </c>
      <c r="CG14">
        <v>0.31337746999999999</v>
      </c>
      <c r="CH14">
        <v>0.51327509000000004</v>
      </c>
      <c r="CK14" s="20" t="s">
        <v>137</v>
      </c>
      <c r="CL14" s="5" t="s">
        <v>18</v>
      </c>
      <c r="CM14" s="5">
        <v>44.052864</v>
      </c>
      <c r="CN14" s="5">
        <v>55.947136</v>
      </c>
      <c r="CO14" s="5"/>
      <c r="CP14" s="9" t="s">
        <v>137</v>
      </c>
      <c r="CQ14" s="5" t="s">
        <v>10</v>
      </c>
      <c r="CR14" s="5">
        <v>63.239075</v>
      </c>
      <c r="CS14" s="5">
        <v>36.760925</v>
      </c>
      <c r="CT14" s="5"/>
      <c r="CU14" s="9" t="s">
        <v>137</v>
      </c>
      <c r="CV14" s="5" t="s">
        <v>10</v>
      </c>
      <c r="CW14" s="5">
        <v>50.295856000000001</v>
      </c>
      <c r="CX14" s="5">
        <v>49.704143999999999</v>
      </c>
      <c r="CY14" s="5"/>
      <c r="CZ14" s="9" t="s">
        <v>137</v>
      </c>
      <c r="DA14" s="5" t="s">
        <v>10</v>
      </c>
      <c r="DB14" s="5">
        <v>52.767529000000003</v>
      </c>
      <c r="DC14" s="11">
        <v>47.232470999999997</v>
      </c>
      <c r="DE14" s="7" t="s">
        <v>23</v>
      </c>
      <c r="DF14" s="5"/>
      <c r="DG14" s="47" t="s">
        <v>115</v>
      </c>
      <c r="DH14" s="47"/>
      <c r="DI14" s="48" t="s">
        <v>116</v>
      </c>
      <c r="DJ14" s="48"/>
      <c r="DK14" s="47" t="s">
        <v>129</v>
      </c>
      <c r="DL14" s="47"/>
      <c r="DM14" s="48" t="s">
        <v>117</v>
      </c>
      <c r="DN14" s="49"/>
      <c r="DP14" s="7" t="s">
        <v>23</v>
      </c>
      <c r="DQ14" s="5"/>
      <c r="DR14" s="47" t="s">
        <v>130</v>
      </c>
      <c r="DS14" s="47"/>
      <c r="DT14" s="48" t="s">
        <v>131</v>
      </c>
      <c r="DU14" s="48"/>
      <c r="DV14" s="47" t="s">
        <v>132</v>
      </c>
      <c r="DW14" s="47"/>
      <c r="DX14" s="48" t="s">
        <v>133</v>
      </c>
      <c r="DY14" s="49"/>
    </row>
    <row r="15" spans="1:129" x14ac:dyDescent="0.25">
      <c r="B15">
        <v>6.0209422000000004</v>
      </c>
      <c r="C15">
        <v>5.0541514999999997</v>
      </c>
      <c r="D15">
        <v>6.6937118</v>
      </c>
      <c r="E15">
        <v>6.1627907999999998</v>
      </c>
      <c r="F15">
        <v>5.7671380000000001</v>
      </c>
      <c r="G15">
        <v>5.2687039000000002</v>
      </c>
      <c r="H15">
        <v>7.0500927000000004</v>
      </c>
      <c r="I15">
        <v>2.6431718000000002</v>
      </c>
      <c r="J15">
        <v>4.4041452000000003</v>
      </c>
      <c r="K15">
        <v>3.9911308000000001</v>
      </c>
      <c r="L15">
        <v>7.6923075000000001</v>
      </c>
      <c r="M15">
        <v>4.4642859000000001</v>
      </c>
      <c r="N15">
        <v>4.8625793000000002</v>
      </c>
      <c r="O15">
        <v>3.7943696999999998</v>
      </c>
      <c r="P15">
        <v>4.9886622000000003</v>
      </c>
      <c r="Q15">
        <v>3.3464567999999999</v>
      </c>
      <c r="R15">
        <v>4.0419163999999999</v>
      </c>
      <c r="S15">
        <v>3.2292787999999999</v>
      </c>
      <c r="T15">
        <v>5.8333335000000002</v>
      </c>
      <c r="U15">
        <v>3.4789642999999999</v>
      </c>
      <c r="V15">
        <v>6.0025043</v>
      </c>
      <c r="W15">
        <v>4.3669696</v>
      </c>
      <c r="X15">
        <v>0.27143684000000001</v>
      </c>
      <c r="Y15">
        <v>0.36269718000000001</v>
      </c>
      <c r="AA15">
        <v>6.5333332999999998</v>
      </c>
      <c r="AB15">
        <v>6.9090910000000001</v>
      </c>
      <c r="AC15">
        <v>4.6601944</v>
      </c>
      <c r="AD15">
        <v>6.7771087000000003</v>
      </c>
      <c r="AE15">
        <v>5.2032518000000003</v>
      </c>
      <c r="AF15">
        <v>6.4024390999999996</v>
      </c>
      <c r="AG15">
        <v>4.2654028000000004</v>
      </c>
      <c r="AH15">
        <v>4.6272491999999996</v>
      </c>
      <c r="AI15">
        <v>3.7234042000000001</v>
      </c>
      <c r="AJ15">
        <v>4.7794118000000001</v>
      </c>
      <c r="AK15">
        <v>2.3809524</v>
      </c>
      <c r="AL15">
        <v>3.7113402</v>
      </c>
      <c r="AM15">
        <v>3.5816618999999998</v>
      </c>
      <c r="AN15">
        <v>5.2465897000000004</v>
      </c>
      <c r="AO15">
        <v>3.9094650999999998</v>
      </c>
      <c r="AP15">
        <v>4.8882680000000001</v>
      </c>
      <c r="AQ15">
        <v>3.1620553</v>
      </c>
      <c r="AR15">
        <v>4.2682928999999996</v>
      </c>
      <c r="AS15">
        <v>4.0201006000000001</v>
      </c>
      <c r="AT15">
        <v>6.0809030999999996</v>
      </c>
      <c r="AU15">
        <v>4.0433992999999999</v>
      </c>
      <c r="AV15">
        <v>0.37715429</v>
      </c>
      <c r="AW15">
        <v>0.21376911000000001</v>
      </c>
      <c r="AY15">
        <v>5.0251254999999997</v>
      </c>
      <c r="AZ15">
        <v>5.6179775999999997</v>
      </c>
      <c r="BA15">
        <v>4.3269228999999996</v>
      </c>
      <c r="BB15">
        <v>5.8997048999999997</v>
      </c>
      <c r="BC15">
        <v>5.6956115</v>
      </c>
      <c r="BD15">
        <v>6.1224489000000002</v>
      </c>
      <c r="BE15">
        <v>4.4742727000000002</v>
      </c>
      <c r="BF15">
        <v>4.7337278999999999</v>
      </c>
      <c r="BG15">
        <v>3.6231884999999999</v>
      </c>
      <c r="BH15">
        <v>5.3708438999999997</v>
      </c>
      <c r="BI15">
        <v>4.6181172999999998</v>
      </c>
      <c r="BJ15">
        <v>5.8746738000000001</v>
      </c>
      <c r="BK15">
        <v>5.3167419000000002</v>
      </c>
      <c r="BL15">
        <v>4.8625793000000002</v>
      </c>
      <c r="BM15">
        <v>5.4479651000000002</v>
      </c>
      <c r="BN15">
        <v>4.8592681999999998</v>
      </c>
      <c r="BO15">
        <v>0.26986164000000001</v>
      </c>
      <c r="BP15">
        <v>0.24098311</v>
      </c>
      <c r="BR15">
        <v>5.2173914999999997</v>
      </c>
      <c r="BS15">
        <v>5.9183674000000002</v>
      </c>
      <c r="BT15">
        <v>4.5007032999999996</v>
      </c>
      <c r="BU15">
        <v>2.6378895999999998</v>
      </c>
      <c r="BV15">
        <v>5.3589482000000004</v>
      </c>
      <c r="BW15">
        <v>7.6305223</v>
      </c>
      <c r="BX15">
        <v>5.2516413000000002</v>
      </c>
      <c r="BY15">
        <v>2.9520295000000001</v>
      </c>
      <c r="BZ15">
        <v>3.2338309000000001</v>
      </c>
      <c r="CA15">
        <v>4.1543026000000003</v>
      </c>
      <c r="CB15">
        <v>5.8192953999999997</v>
      </c>
      <c r="CC15">
        <v>3.7848606</v>
      </c>
      <c r="CD15">
        <v>7.8048782000000001</v>
      </c>
      <c r="CE15">
        <v>5.2106370999999996</v>
      </c>
      <c r="CF15">
        <v>4.7144054999999998</v>
      </c>
      <c r="CG15">
        <v>0.67086517999999995</v>
      </c>
      <c r="CH15">
        <v>0.64616572999999999</v>
      </c>
      <c r="CK15" s="20" t="s">
        <v>137</v>
      </c>
      <c r="CL15" s="5" t="s">
        <v>10</v>
      </c>
      <c r="CM15" s="5">
        <v>50</v>
      </c>
      <c r="CN15" s="5">
        <v>50</v>
      </c>
      <c r="CO15" s="5"/>
      <c r="CP15" s="9" t="s">
        <v>137</v>
      </c>
      <c r="CQ15" s="5" t="s">
        <v>17</v>
      </c>
      <c r="CR15" s="5">
        <v>36.170211999999999</v>
      </c>
      <c r="CS15" s="5">
        <v>63.829788000000001</v>
      </c>
      <c r="CT15" s="5"/>
      <c r="CU15" s="9" t="s">
        <v>137</v>
      </c>
      <c r="CV15" s="5" t="s">
        <v>17</v>
      </c>
      <c r="CW15" s="5">
        <v>62.318840000000002</v>
      </c>
      <c r="CX15" s="5">
        <v>37.681159999999998</v>
      </c>
      <c r="CY15" s="5"/>
      <c r="CZ15" s="9" t="s">
        <v>137</v>
      </c>
      <c r="DA15" s="5" t="s">
        <v>17</v>
      </c>
      <c r="DB15" s="5">
        <v>66.169150999999999</v>
      </c>
      <c r="DC15" s="11">
        <v>33.830844999999997</v>
      </c>
      <c r="DE15" s="7"/>
      <c r="DF15" s="5"/>
      <c r="DG15" s="50" t="s">
        <v>118</v>
      </c>
      <c r="DH15" s="50"/>
      <c r="DI15" s="51" t="s">
        <v>126</v>
      </c>
      <c r="DJ15" s="51"/>
      <c r="DK15" s="50" t="s">
        <v>118</v>
      </c>
      <c r="DL15" s="50"/>
      <c r="DM15" s="50" t="s">
        <v>118</v>
      </c>
      <c r="DN15" s="52"/>
      <c r="DP15" s="7"/>
      <c r="DQ15" s="5"/>
      <c r="DR15" s="50" t="s">
        <v>128</v>
      </c>
      <c r="DS15" s="50"/>
      <c r="DT15" s="51" t="s">
        <v>127</v>
      </c>
      <c r="DU15" s="51"/>
      <c r="DV15" s="50" t="s">
        <v>128</v>
      </c>
      <c r="DW15" s="50"/>
      <c r="DX15" s="50" t="s">
        <v>128</v>
      </c>
      <c r="DY15" s="52"/>
    </row>
    <row r="16" spans="1:129" ht="18.75" x14ac:dyDescent="0.35">
      <c r="B16">
        <v>5.2356018999999998</v>
      </c>
      <c r="C16">
        <v>4.6931409999999998</v>
      </c>
      <c r="D16">
        <v>6.2880324999999999</v>
      </c>
      <c r="E16">
        <v>5.4651164999999997</v>
      </c>
      <c r="F16">
        <v>5.6583242</v>
      </c>
      <c r="G16">
        <v>5.6902002999999999</v>
      </c>
      <c r="H16">
        <v>5.3803339000000001</v>
      </c>
      <c r="I16">
        <v>3.7444934999999999</v>
      </c>
      <c r="J16">
        <v>4.4041452000000003</v>
      </c>
      <c r="K16">
        <v>5.3215079000000003</v>
      </c>
      <c r="L16">
        <v>5.4487180999999998</v>
      </c>
      <c r="M16">
        <v>3.5714285000000001</v>
      </c>
      <c r="N16">
        <v>4.0169134</v>
      </c>
      <c r="O16">
        <v>3.9167686000000002</v>
      </c>
      <c r="P16">
        <v>3.7414966000000001</v>
      </c>
      <c r="Q16">
        <v>4.9212598999999999</v>
      </c>
      <c r="R16">
        <v>4.1916165000000003</v>
      </c>
      <c r="S16">
        <v>5.5974164000000002</v>
      </c>
      <c r="T16">
        <v>2.7777777000000001</v>
      </c>
      <c r="U16">
        <v>4.5307446000000002</v>
      </c>
      <c r="V16">
        <v>5.4872499000000001</v>
      </c>
      <c r="W16">
        <v>4.3218683999999996</v>
      </c>
      <c r="X16">
        <v>0.18371592</v>
      </c>
      <c r="Y16">
        <v>0.22923226999999999</v>
      </c>
      <c r="AA16">
        <v>5.8666668</v>
      </c>
      <c r="AB16">
        <v>6.5454545</v>
      </c>
      <c r="AC16">
        <v>8.9320392999999996</v>
      </c>
      <c r="AD16">
        <v>7.8313255000000002</v>
      </c>
      <c r="AE16">
        <v>5.0406503999999996</v>
      </c>
      <c r="AF16">
        <v>6.7073169000000004</v>
      </c>
      <c r="AG16">
        <v>4.7393365000000003</v>
      </c>
      <c r="AH16">
        <v>7.1979432000000001</v>
      </c>
      <c r="AI16">
        <v>2.3936169</v>
      </c>
      <c r="AJ16">
        <v>4.7794118000000001</v>
      </c>
      <c r="AK16">
        <v>5.0420170000000004</v>
      </c>
      <c r="AL16">
        <v>3.5051546</v>
      </c>
      <c r="AM16">
        <v>3.5816618999999998</v>
      </c>
      <c r="AN16">
        <v>3.7775444999999999</v>
      </c>
      <c r="AO16">
        <v>4.1152262999999998</v>
      </c>
      <c r="AP16">
        <v>3.0726255999999998</v>
      </c>
      <c r="AQ16">
        <v>3.8208167999999998</v>
      </c>
      <c r="AR16">
        <v>0.91463417000000002</v>
      </c>
      <c r="AS16">
        <v>4.0201006000000001</v>
      </c>
      <c r="AT16">
        <v>6.8205757</v>
      </c>
      <c r="AU16">
        <v>3.920007</v>
      </c>
      <c r="AV16">
        <v>0.56705349999999999</v>
      </c>
      <c r="AW16">
        <v>0.40713729999999998</v>
      </c>
      <c r="AY16">
        <v>4.5226129999999998</v>
      </c>
      <c r="AZ16">
        <v>4.4943818999999996</v>
      </c>
      <c r="BA16">
        <v>4.9679488999999997</v>
      </c>
      <c r="BB16">
        <v>3.7364798000000001</v>
      </c>
      <c r="BC16">
        <v>6.1624651000000004</v>
      </c>
      <c r="BD16">
        <v>5.9523811000000002</v>
      </c>
      <c r="BE16">
        <v>4.4742727000000002</v>
      </c>
      <c r="BF16">
        <v>3.2544379000000001</v>
      </c>
      <c r="BG16">
        <v>5.3140096999999997</v>
      </c>
      <c r="BH16">
        <v>3.9641942999999999</v>
      </c>
      <c r="BI16">
        <v>5.8614563999999998</v>
      </c>
      <c r="BJ16">
        <v>5.8746738000000001</v>
      </c>
      <c r="BK16">
        <v>4.0723982000000003</v>
      </c>
      <c r="BL16">
        <v>4.4397463999999998</v>
      </c>
      <c r="BM16">
        <v>4.9727116000000002</v>
      </c>
      <c r="BN16">
        <v>4.6568984999999996</v>
      </c>
      <c r="BO16">
        <v>0.38012916000000002</v>
      </c>
      <c r="BP16">
        <v>0.33366509999999999</v>
      </c>
      <c r="BR16">
        <v>5.2173914999999997</v>
      </c>
      <c r="BS16">
        <v>7.5510206000000002</v>
      </c>
      <c r="BT16">
        <v>5.4852318999999996</v>
      </c>
      <c r="BU16">
        <v>4.6762589999999999</v>
      </c>
      <c r="BV16">
        <v>4.8533873999999999</v>
      </c>
      <c r="BW16">
        <v>7.0281124000000004</v>
      </c>
      <c r="BX16">
        <v>4.3763676</v>
      </c>
      <c r="BY16">
        <v>3.3210332</v>
      </c>
      <c r="BZ16">
        <v>3.7313432999999998</v>
      </c>
      <c r="CA16">
        <v>6.2314539</v>
      </c>
      <c r="CB16">
        <v>5.2067379999999996</v>
      </c>
      <c r="CC16">
        <v>6.7729081999999998</v>
      </c>
      <c r="CD16">
        <v>4.390244</v>
      </c>
      <c r="CE16">
        <v>5.8019004000000001</v>
      </c>
      <c r="CF16">
        <v>4.8614411000000004</v>
      </c>
      <c r="CG16">
        <v>0.48893395000000001</v>
      </c>
      <c r="CH16">
        <v>0.48198922999999999</v>
      </c>
      <c r="CK16" s="20" t="s">
        <v>137</v>
      </c>
      <c r="CL16" s="5" t="s">
        <v>17</v>
      </c>
      <c r="CM16" s="5">
        <v>52.771617999999997</v>
      </c>
      <c r="CN16" s="5">
        <v>47.228382000000003</v>
      </c>
      <c r="CO16" s="5"/>
      <c r="CP16" s="9" t="s">
        <v>137</v>
      </c>
      <c r="CQ16" s="5" t="s">
        <v>16</v>
      </c>
      <c r="CR16" s="5">
        <v>43.014705999999997</v>
      </c>
      <c r="CS16" s="5">
        <v>56.985294000000003</v>
      </c>
      <c r="CT16" s="5"/>
      <c r="CU16" s="9" t="s">
        <v>137</v>
      </c>
      <c r="CV16" s="5" t="s">
        <v>15</v>
      </c>
      <c r="CW16" s="5">
        <v>57.672634000000002</v>
      </c>
      <c r="CX16" s="5">
        <v>42.327365999999998</v>
      </c>
      <c r="CY16" s="5"/>
      <c r="CZ16" s="9" t="s">
        <v>137</v>
      </c>
      <c r="DA16" s="5" t="s">
        <v>16</v>
      </c>
      <c r="DB16" s="5">
        <v>56.379821999999997</v>
      </c>
      <c r="DC16" s="11">
        <v>43.620178000000003</v>
      </c>
      <c r="DE16" s="19" t="s">
        <v>2</v>
      </c>
      <c r="DF16" s="13" t="s">
        <v>44</v>
      </c>
      <c r="DG16" s="40">
        <v>1.97473E-5</v>
      </c>
      <c r="DH16" s="40"/>
      <c r="DI16" s="40">
        <v>3.125E-2</v>
      </c>
      <c r="DJ16" s="40"/>
      <c r="DK16" s="40">
        <v>3.0287000000000001E-4</v>
      </c>
      <c r="DL16" s="40"/>
      <c r="DM16" s="42">
        <v>1.08636E-3</v>
      </c>
      <c r="DN16" s="42"/>
      <c r="DP16" s="19" t="s">
        <v>139</v>
      </c>
      <c r="DQ16" s="13" t="s">
        <v>44</v>
      </c>
      <c r="DR16" s="40">
        <v>8.2800501898803893E-6</v>
      </c>
      <c r="DS16" s="40"/>
      <c r="DT16" s="40">
        <v>8.845643E-4</v>
      </c>
      <c r="DU16" s="40"/>
      <c r="DV16" s="38">
        <v>6.0890343487953184E-2</v>
      </c>
      <c r="DW16" s="38"/>
      <c r="DX16" s="38">
        <v>0.59522313376096436</v>
      </c>
      <c r="DY16" s="39"/>
    </row>
    <row r="17" spans="2:129" ht="15.75" thickBot="1" x14ac:dyDescent="0.3">
      <c r="B17">
        <v>6.0209422000000004</v>
      </c>
      <c r="C17">
        <v>4.0613717999999999</v>
      </c>
      <c r="D17">
        <v>3.4482757999999998</v>
      </c>
      <c r="E17">
        <v>5.3488373999999999</v>
      </c>
      <c r="F17">
        <v>4.5701852000000001</v>
      </c>
      <c r="G17">
        <v>5.2687039000000002</v>
      </c>
      <c r="H17">
        <v>4.0816325999999998</v>
      </c>
      <c r="I17">
        <v>3.3039649</v>
      </c>
      <c r="J17">
        <v>4.4041452000000003</v>
      </c>
      <c r="K17">
        <v>4.4345898999999998</v>
      </c>
      <c r="L17">
        <v>4.4871793000000002</v>
      </c>
      <c r="M17">
        <v>5.1020408000000002</v>
      </c>
      <c r="N17">
        <v>6.5539111999999999</v>
      </c>
      <c r="O17">
        <v>3.9167686000000002</v>
      </c>
      <c r="P17">
        <v>4.4217687000000003</v>
      </c>
      <c r="Q17">
        <v>2.1653543000000002</v>
      </c>
      <c r="R17">
        <v>3.4431137999999999</v>
      </c>
      <c r="S17">
        <v>3.8751345000000001</v>
      </c>
      <c r="T17">
        <v>4.1666664999999998</v>
      </c>
      <c r="U17">
        <v>4.6925568999999996</v>
      </c>
      <c r="V17">
        <v>4.6857071000000001</v>
      </c>
      <c r="W17">
        <v>4.2282457000000004</v>
      </c>
      <c r="X17">
        <v>0.34022968999999997</v>
      </c>
      <c r="Y17">
        <v>0.28326829999999997</v>
      </c>
      <c r="AA17">
        <v>5.3333335000000002</v>
      </c>
      <c r="AB17">
        <v>8</v>
      </c>
      <c r="AC17">
        <v>4.8543691999999998</v>
      </c>
      <c r="AD17">
        <v>4.8192773000000004</v>
      </c>
      <c r="AE17">
        <v>4.5528455000000001</v>
      </c>
      <c r="AF17">
        <v>6.0975609000000004</v>
      </c>
      <c r="AG17">
        <v>3.7914691</v>
      </c>
      <c r="AH17">
        <v>3.0848328999999999</v>
      </c>
      <c r="AI17">
        <v>3.1914894999999999</v>
      </c>
      <c r="AJ17">
        <v>3.6764705000000002</v>
      </c>
      <c r="AK17">
        <v>2.5210085000000002</v>
      </c>
      <c r="AL17">
        <v>4.1237111000000004</v>
      </c>
      <c r="AM17">
        <v>3.5816618999999998</v>
      </c>
      <c r="AN17">
        <v>3.9874082</v>
      </c>
      <c r="AO17">
        <v>4.3209876999999999</v>
      </c>
      <c r="AP17">
        <v>2.6536312</v>
      </c>
      <c r="AQ17">
        <v>3.8208167999999998</v>
      </c>
      <c r="AR17">
        <v>3.9634147</v>
      </c>
      <c r="AS17">
        <v>3.7688440999999999</v>
      </c>
      <c r="AT17">
        <v>5.6095642999999997</v>
      </c>
      <c r="AU17">
        <v>3.5758266000000001</v>
      </c>
      <c r="AV17">
        <v>0.52726196999999997</v>
      </c>
      <c r="AW17">
        <v>0.15360794999999999</v>
      </c>
      <c r="AY17">
        <v>5.5276379999999996</v>
      </c>
      <c r="AZ17">
        <v>4.5880150999999998</v>
      </c>
      <c r="BA17">
        <v>5.1282053000000003</v>
      </c>
      <c r="BB17">
        <v>4.7197642000000002</v>
      </c>
      <c r="BC17">
        <v>4.9486461000000004</v>
      </c>
      <c r="BD17">
        <v>5.2721090000000004</v>
      </c>
      <c r="BE17">
        <v>4.9217000000000004</v>
      </c>
      <c r="BF17">
        <v>5.9171595999999997</v>
      </c>
      <c r="BG17">
        <v>5.7971015000000001</v>
      </c>
      <c r="BH17">
        <v>4.7314577</v>
      </c>
      <c r="BI17">
        <v>5.6838365</v>
      </c>
      <c r="BJ17">
        <v>4.1775454999999999</v>
      </c>
      <c r="BK17">
        <v>2.7149321999999998</v>
      </c>
      <c r="BL17">
        <v>4.4397463999999998</v>
      </c>
      <c r="BM17">
        <v>5.0307297999999996</v>
      </c>
      <c r="BN17">
        <v>4.7979349999999998</v>
      </c>
      <c r="BO17">
        <v>0.14307536000000001</v>
      </c>
      <c r="BP17">
        <v>0.37577629000000001</v>
      </c>
      <c r="BR17">
        <v>4.3478260000000004</v>
      </c>
      <c r="BS17">
        <v>4.0816325999999998</v>
      </c>
      <c r="BT17">
        <v>3.3755274000000002</v>
      </c>
      <c r="BU17">
        <v>4.9160671000000002</v>
      </c>
      <c r="BV17">
        <v>5.0556115999999998</v>
      </c>
      <c r="BW17">
        <v>4.0160641999999998</v>
      </c>
      <c r="BX17">
        <v>5.4704594999999996</v>
      </c>
      <c r="BY17">
        <v>4.4280442999999998</v>
      </c>
      <c r="BZ17">
        <v>5.4726366999999998</v>
      </c>
      <c r="CA17">
        <v>5.0445104000000001</v>
      </c>
      <c r="CB17">
        <v>5.3598775999999999</v>
      </c>
      <c r="CC17">
        <v>7.5697212</v>
      </c>
      <c r="CD17">
        <v>4.8780488999999996</v>
      </c>
      <c r="CE17">
        <v>4.2987881000000003</v>
      </c>
      <c r="CF17">
        <v>5.4604711999999997</v>
      </c>
      <c r="CG17">
        <v>0.25401571000000001</v>
      </c>
      <c r="CH17">
        <v>0.37914210999999998</v>
      </c>
      <c r="CK17" s="20" t="s">
        <v>137</v>
      </c>
      <c r="CL17" s="5" t="s">
        <v>16</v>
      </c>
      <c r="CM17" s="5">
        <v>58.653846999999999</v>
      </c>
      <c r="CN17" s="5">
        <v>41.346153000000001</v>
      </c>
      <c r="CO17" s="5"/>
      <c r="CP17" s="9" t="s">
        <v>137</v>
      </c>
      <c r="CQ17" s="5" t="s">
        <v>15</v>
      </c>
      <c r="CR17" s="5">
        <v>42.016807999999997</v>
      </c>
      <c r="CS17" s="5">
        <v>57.983192000000003</v>
      </c>
      <c r="CT17" s="5"/>
      <c r="CU17" s="9" t="s">
        <v>137</v>
      </c>
      <c r="CV17" s="5" t="s">
        <v>14</v>
      </c>
      <c r="CW17" s="5">
        <v>64.653640999999993</v>
      </c>
      <c r="CX17" s="5">
        <v>35.346359</v>
      </c>
      <c r="CY17" s="5"/>
      <c r="CZ17" s="9" t="s">
        <v>137</v>
      </c>
      <c r="DA17" s="5" t="s">
        <v>15</v>
      </c>
      <c r="DB17" s="5">
        <v>62.174579999999999</v>
      </c>
      <c r="DC17" s="11">
        <v>37.825420000000001</v>
      </c>
      <c r="DE17" s="21" t="s">
        <v>137</v>
      </c>
      <c r="DF17" s="15" t="s">
        <v>44</v>
      </c>
      <c r="DG17" s="35">
        <v>0.54324899999999998</v>
      </c>
      <c r="DH17" s="35"/>
      <c r="DI17" s="41">
        <v>3.2714800000000002E-2</v>
      </c>
      <c r="DJ17" s="41"/>
      <c r="DK17" s="41">
        <v>1.11652E-3</v>
      </c>
      <c r="DL17" s="41"/>
      <c r="DM17" s="41">
        <v>2.5344199999999999E-3</v>
      </c>
      <c r="DN17" s="43"/>
      <c r="DP17" s="32" t="s">
        <v>134</v>
      </c>
      <c r="DQ17" s="14"/>
      <c r="DR17" s="35">
        <f>_xlfn.T.TEST(CM7:CM13,CM14:CM26,2,3)</f>
        <v>8.2800501898803893E-6</v>
      </c>
      <c r="DS17" s="35"/>
      <c r="DT17" s="37" t="s">
        <v>135</v>
      </c>
      <c r="DU17" s="37"/>
      <c r="DV17" s="35">
        <f>_xlfn.T.TEST(CW7:CW12,CW13:CW20,2,3)</f>
        <v>6.089034348795281E-2</v>
      </c>
      <c r="DW17" s="35"/>
      <c r="DX17" s="35">
        <f>_xlfn.T.TEST(DB7:DB12,DB13:DB19,2,3)</f>
        <v>0.59522313376096436</v>
      </c>
      <c r="DY17" s="36"/>
    </row>
    <row r="18" spans="2:129" x14ac:dyDescent="0.25">
      <c r="B18">
        <v>3.4031413000000001</v>
      </c>
      <c r="C18">
        <v>4.6028881000000004</v>
      </c>
      <c r="D18">
        <v>5.0709939000000004</v>
      </c>
      <c r="E18">
        <v>4.3023256999999999</v>
      </c>
      <c r="F18">
        <v>4.4613709000000004</v>
      </c>
      <c r="G18">
        <v>4.4257112000000003</v>
      </c>
      <c r="H18">
        <v>5.0092764000000001</v>
      </c>
      <c r="I18">
        <v>4.6255506999999998</v>
      </c>
      <c r="J18">
        <v>4.9222798000000001</v>
      </c>
      <c r="K18">
        <v>3.7694013000000002</v>
      </c>
      <c r="L18">
        <v>5.7692307999999999</v>
      </c>
      <c r="M18">
        <v>4.9744897000000003</v>
      </c>
      <c r="N18">
        <v>6.1310782000000001</v>
      </c>
      <c r="O18">
        <v>3.9167686000000002</v>
      </c>
      <c r="P18">
        <v>5.6689343000000001</v>
      </c>
      <c r="Q18">
        <v>2.1653543000000002</v>
      </c>
      <c r="R18">
        <v>3.1437124999999999</v>
      </c>
      <c r="S18">
        <v>4.1980624000000004</v>
      </c>
      <c r="T18">
        <v>6.1111111999999999</v>
      </c>
      <c r="U18">
        <v>3.8025888999999999</v>
      </c>
      <c r="V18">
        <v>4.4679584999999999</v>
      </c>
      <c r="W18">
        <v>4.5537356999999998</v>
      </c>
      <c r="X18">
        <v>0.20919238000000001</v>
      </c>
      <c r="Y18">
        <v>0.33355795999999999</v>
      </c>
      <c r="AA18">
        <v>6.2666668999999997</v>
      </c>
      <c r="AB18">
        <v>8.3636359999999996</v>
      </c>
      <c r="AC18">
        <v>4.0776700999999997</v>
      </c>
      <c r="AD18">
        <v>6.1746987999999998</v>
      </c>
      <c r="AE18">
        <v>6.3414636</v>
      </c>
      <c r="AF18">
        <v>5.4878049000000004</v>
      </c>
      <c r="AG18">
        <v>4.5023698999999997</v>
      </c>
      <c r="AH18">
        <v>5.6555270999999996</v>
      </c>
      <c r="AI18">
        <v>5.3191490000000003</v>
      </c>
      <c r="AJ18">
        <v>4.7794118000000001</v>
      </c>
      <c r="AK18">
        <v>3.3613445999999998</v>
      </c>
      <c r="AL18">
        <v>4.9484534</v>
      </c>
      <c r="AM18">
        <v>2.7220631000000002</v>
      </c>
      <c r="AN18">
        <v>4.1972718000000002</v>
      </c>
      <c r="AO18">
        <v>3.2921809999999998</v>
      </c>
      <c r="AP18">
        <v>2.7932961000000001</v>
      </c>
      <c r="AQ18">
        <v>3.1620553</v>
      </c>
      <c r="AR18">
        <v>3.0487804000000001</v>
      </c>
      <c r="AS18">
        <v>2.8475711000000001</v>
      </c>
      <c r="AT18">
        <v>6.1186565999999996</v>
      </c>
      <c r="AU18">
        <v>3.8945748999999998</v>
      </c>
      <c r="AV18">
        <v>0.56798541999999996</v>
      </c>
      <c r="AW18">
        <v>0.28942895000000002</v>
      </c>
      <c r="AY18">
        <v>2.7638189999999998</v>
      </c>
      <c r="AZ18">
        <v>3.5580525000000001</v>
      </c>
      <c r="BA18">
        <v>3.5256409999999998</v>
      </c>
      <c r="BB18">
        <v>3.8348083000000002</v>
      </c>
      <c r="BC18">
        <v>5.8823527999999996</v>
      </c>
      <c r="BD18">
        <v>5.4421768000000004</v>
      </c>
      <c r="BE18">
        <v>5.1454139000000003</v>
      </c>
      <c r="BF18">
        <v>3.8461536999999999</v>
      </c>
      <c r="BG18">
        <v>3.3816426000000002</v>
      </c>
      <c r="BH18">
        <v>4.4757031999999999</v>
      </c>
      <c r="BI18">
        <v>5.3285966</v>
      </c>
      <c r="BJ18">
        <v>3.7859007999999998</v>
      </c>
      <c r="BK18">
        <v>4.1855202</v>
      </c>
      <c r="BL18">
        <v>4.6511626000000001</v>
      </c>
      <c r="BM18">
        <v>4.1678084999999996</v>
      </c>
      <c r="BN18">
        <v>4.3500117999999999</v>
      </c>
      <c r="BO18">
        <v>0.49765900000000002</v>
      </c>
      <c r="BP18">
        <v>0.24030016000000001</v>
      </c>
      <c r="BR18">
        <v>3.1055901000000001</v>
      </c>
      <c r="BS18">
        <v>5.3061223000000002</v>
      </c>
      <c r="BT18">
        <v>3.2348804000000002</v>
      </c>
      <c r="BU18">
        <v>3.9568346000000001</v>
      </c>
      <c r="BV18">
        <v>5.7633972</v>
      </c>
      <c r="BW18">
        <v>4.8192773000000004</v>
      </c>
      <c r="BX18">
        <v>5.0328226000000003</v>
      </c>
      <c r="BY18">
        <v>4.4280442999999998</v>
      </c>
      <c r="BZ18">
        <v>4.2288556000000002</v>
      </c>
      <c r="CA18">
        <v>6.8249259000000002</v>
      </c>
      <c r="CB18">
        <v>6.5849924</v>
      </c>
      <c r="CC18">
        <v>5.5776892</v>
      </c>
      <c r="CD18">
        <v>3.9024391</v>
      </c>
      <c r="CE18">
        <v>4.3643502999999999</v>
      </c>
      <c r="CF18">
        <v>5.2256812999999998</v>
      </c>
      <c r="CG18">
        <v>0.45009159999999998</v>
      </c>
      <c r="CH18">
        <v>0.43499508999999997</v>
      </c>
      <c r="CK18" s="20" t="s">
        <v>137</v>
      </c>
      <c r="CL18" s="5" t="s">
        <v>15</v>
      </c>
      <c r="CM18" s="5">
        <v>55.867348</v>
      </c>
      <c r="CN18" s="5">
        <v>44.132652</v>
      </c>
      <c r="CO18" s="5"/>
      <c r="CP18" s="9" t="s">
        <v>137</v>
      </c>
      <c r="CQ18" s="5" t="s">
        <v>14</v>
      </c>
      <c r="CR18" s="5">
        <v>45.360824999999998</v>
      </c>
      <c r="CS18" s="5">
        <v>54.639175000000002</v>
      </c>
      <c r="CT18" s="5"/>
      <c r="CU18" s="9" t="s">
        <v>137</v>
      </c>
      <c r="CV18" s="5" t="s">
        <v>13</v>
      </c>
      <c r="CW18" s="5">
        <v>57.441254000000001</v>
      </c>
      <c r="CX18" s="5">
        <v>42.558745999999999</v>
      </c>
      <c r="CY18" s="5"/>
      <c r="CZ18" s="9" t="s">
        <v>137</v>
      </c>
      <c r="DA18" s="5" t="s">
        <v>14</v>
      </c>
      <c r="DB18" s="5">
        <v>61.752986999999997</v>
      </c>
      <c r="DC18" s="11">
        <v>38.247013000000003</v>
      </c>
      <c r="DE18" s="7"/>
      <c r="DF18" s="5"/>
      <c r="DG18" s="5"/>
      <c r="DH18" s="5"/>
      <c r="DI18" s="5"/>
      <c r="DJ18" s="5"/>
      <c r="DK18" s="5"/>
      <c r="DL18" s="5"/>
      <c r="DM18" s="5"/>
      <c r="DN18" s="11"/>
      <c r="DP18" s="7"/>
      <c r="DQ18" s="5"/>
      <c r="DR18" s="5"/>
      <c r="DS18" s="5"/>
      <c r="DT18" s="5"/>
      <c r="DU18" s="5"/>
      <c r="DV18" s="5"/>
      <c r="DW18" s="5"/>
      <c r="DX18" s="5"/>
      <c r="DY18" s="11"/>
    </row>
    <row r="19" spans="2:129" x14ac:dyDescent="0.25">
      <c r="B19">
        <v>3.6649215000000002</v>
      </c>
      <c r="C19">
        <v>3.4296028999999999</v>
      </c>
      <c r="D19">
        <v>2.6369169000000001</v>
      </c>
      <c r="E19">
        <v>3.0232557999999998</v>
      </c>
      <c r="F19">
        <v>2.9379761000000002</v>
      </c>
      <c r="G19">
        <v>4.8472074999999997</v>
      </c>
      <c r="H19">
        <v>5.1948051</v>
      </c>
      <c r="I19">
        <v>5.9471363999999998</v>
      </c>
      <c r="J19">
        <v>5.1813473999999999</v>
      </c>
      <c r="K19">
        <v>3.7694013000000002</v>
      </c>
      <c r="L19">
        <v>4.4871793000000002</v>
      </c>
      <c r="M19">
        <v>4.5918368999999997</v>
      </c>
      <c r="N19">
        <v>4.4397463999999998</v>
      </c>
      <c r="O19">
        <v>4.5287638000000001</v>
      </c>
      <c r="P19">
        <v>4.7619046999999997</v>
      </c>
      <c r="Q19">
        <v>3.5433070999999998</v>
      </c>
      <c r="R19">
        <v>5.2395209999999999</v>
      </c>
      <c r="S19">
        <v>4.6286329999999998</v>
      </c>
      <c r="T19">
        <v>5</v>
      </c>
      <c r="U19">
        <v>4.8543691999999998</v>
      </c>
      <c r="V19">
        <v>3.6763837000000001</v>
      </c>
      <c r="W19">
        <v>4.6902417999999999</v>
      </c>
      <c r="X19">
        <v>0.37128403999999998</v>
      </c>
      <c r="Y19">
        <v>0.17092589</v>
      </c>
      <c r="AA19">
        <v>3.4666667000000002</v>
      </c>
      <c r="AB19">
        <v>4.7272724999999998</v>
      </c>
      <c r="AC19">
        <v>4.4660196000000001</v>
      </c>
      <c r="AD19">
        <v>5.2710843000000001</v>
      </c>
      <c r="AE19">
        <v>4.5528455000000001</v>
      </c>
      <c r="AF19">
        <v>6.4024390999999996</v>
      </c>
      <c r="AG19">
        <v>4.0284361999999998</v>
      </c>
      <c r="AH19">
        <v>2.570694</v>
      </c>
      <c r="AI19">
        <v>2.3936169</v>
      </c>
      <c r="AJ19">
        <v>4.4117645999999997</v>
      </c>
      <c r="AK19">
        <v>3.3613445999999998</v>
      </c>
      <c r="AL19">
        <v>4.5360823000000003</v>
      </c>
      <c r="AM19">
        <v>4.1547279000000001</v>
      </c>
      <c r="AN19">
        <v>5.2465897000000004</v>
      </c>
      <c r="AO19">
        <v>4.1152262999999998</v>
      </c>
      <c r="AP19">
        <v>2.7932961000000001</v>
      </c>
      <c r="AQ19">
        <v>3.1620553</v>
      </c>
      <c r="AR19">
        <v>3.0487804000000001</v>
      </c>
      <c r="AS19">
        <v>2.9313232999999999</v>
      </c>
      <c r="AT19">
        <v>4.8143878000000004</v>
      </c>
      <c r="AU19">
        <v>3.5964567999999999</v>
      </c>
      <c r="AV19">
        <v>0.39766755999999998</v>
      </c>
      <c r="AW19">
        <v>0.24242855999999999</v>
      </c>
      <c r="AY19">
        <v>1.5075377000000001</v>
      </c>
      <c r="AZ19">
        <v>3.1835206</v>
      </c>
      <c r="BA19">
        <v>4.9679488999999997</v>
      </c>
      <c r="BB19">
        <v>3.2448378</v>
      </c>
      <c r="BC19">
        <v>3.6414566000000002</v>
      </c>
      <c r="BD19">
        <v>5.1020408000000002</v>
      </c>
      <c r="BE19">
        <v>5.3691278000000002</v>
      </c>
      <c r="BF19">
        <v>3.2544379000000001</v>
      </c>
      <c r="BG19">
        <v>2.8985506999999999</v>
      </c>
      <c r="BH19">
        <v>4.4757031999999999</v>
      </c>
      <c r="BI19">
        <v>1.9538188000000001</v>
      </c>
      <c r="BJ19">
        <v>2.2193212999999998</v>
      </c>
      <c r="BK19">
        <v>3.8461536999999999</v>
      </c>
      <c r="BL19">
        <v>4.6511626000000001</v>
      </c>
      <c r="BM19">
        <v>3.6078904000000001</v>
      </c>
      <c r="BN19">
        <v>3.5835344999999998</v>
      </c>
      <c r="BO19">
        <v>0.54181020999999996</v>
      </c>
      <c r="BP19">
        <v>0.42861208000000001</v>
      </c>
      <c r="BR19">
        <v>2.7329192</v>
      </c>
      <c r="BS19">
        <v>4.8979591999999998</v>
      </c>
      <c r="BT19">
        <v>4.2194095000000003</v>
      </c>
      <c r="BU19">
        <v>5.1558751999999997</v>
      </c>
      <c r="BV19">
        <v>4.6511626000000001</v>
      </c>
      <c r="BW19">
        <v>3.4136546000000001</v>
      </c>
      <c r="BX19">
        <v>3.5010941</v>
      </c>
      <c r="BY19">
        <v>5.5350552000000004</v>
      </c>
      <c r="BZ19">
        <v>2.9850745000000001</v>
      </c>
      <c r="CA19">
        <v>5.0445104000000001</v>
      </c>
      <c r="CB19">
        <v>6.5849924</v>
      </c>
      <c r="CC19">
        <v>4.5816730999999997</v>
      </c>
      <c r="CD19">
        <v>6.8292685000000004</v>
      </c>
      <c r="CE19">
        <v>4.1784967999999996</v>
      </c>
      <c r="CF19">
        <v>5.0088096000000002</v>
      </c>
      <c r="CG19">
        <v>0.38177916000000001</v>
      </c>
      <c r="CH19">
        <v>0.54832619000000005</v>
      </c>
      <c r="CK19" s="20" t="s">
        <v>137</v>
      </c>
      <c r="CL19" s="5" t="s">
        <v>14</v>
      </c>
      <c r="CM19" s="5">
        <v>56.871037000000001</v>
      </c>
      <c r="CN19" s="5">
        <v>43.128962999999999</v>
      </c>
      <c r="CO19" s="5"/>
      <c r="CP19" s="9" t="s">
        <v>137</v>
      </c>
      <c r="CQ19" s="5" t="s">
        <v>13</v>
      </c>
      <c r="CR19" s="5">
        <v>41.547279000000003</v>
      </c>
      <c r="CS19" s="5">
        <v>58.452720999999997</v>
      </c>
      <c r="CT19" s="5"/>
      <c r="CU19" s="9" t="s">
        <v>137</v>
      </c>
      <c r="CV19" s="5" t="s">
        <v>12</v>
      </c>
      <c r="CW19" s="5">
        <v>59.502262000000002</v>
      </c>
      <c r="CX19" s="5">
        <v>40.497737999999998</v>
      </c>
      <c r="CY19" s="5"/>
      <c r="CZ19" s="9" t="s">
        <v>137</v>
      </c>
      <c r="DA19" s="5" t="s">
        <v>11</v>
      </c>
      <c r="DB19" s="5">
        <v>54.634148000000003</v>
      </c>
      <c r="DC19" s="11">
        <v>45.365851999999997</v>
      </c>
      <c r="DE19" s="33" t="s">
        <v>62</v>
      </c>
      <c r="DF19" s="5"/>
      <c r="DG19" s="5"/>
      <c r="DH19" s="5"/>
      <c r="DI19" s="5"/>
      <c r="DJ19" s="5"/>
      <c r="DK19" s="5"/>
      <c r="DL19" s="5"/>
      <c r="DM19" s="5"/>
      <c r="DN19" s="11"/>
      <c r="DP19" s="7"/>
      <c r="DQ19" s="5"/>
      <c r="DR19" s="12" t="s">
        <v>119</v>
      </c>
      <c r="DS19" s="5"/>
      <c r="DT19" s="5"/>
      <c r="DU19" s="5"/>
      <c r="DV19" s="5"/>
      <c r="DW19" s="5"/>
      <c r="DX19" s="5"/>
      <c r="DY19" s="11"/>
    </row>
    <row r="20" spans="2:129" x14ac:dyDescent="0.25">
      <c r="B20">
        <v>4.4502616000000002</v>
      </c>
      <c r="C20">
        <v>2.6173283999999999</v>
      </c>
      <c r="D20">
        <v>4.8681539999999996</v>
      </c>
      <c r="E20">
        <v>2.9069767</v>
      </c>
      <c r="F20">
        <v>3.8084874000000002</v>
      </c>
      <c r="G20">
        <v>3.8988409000000002</v>
      </c>
      <c r="H20">
        <v>4.2671614</v>
      </c>
      <c r="I20">
        <v>4.6255506999999998</v>
      </c>
      <c r="J20">
        <v>5.6994819999999997</v>
      </c>
      <c r="K20">
        <v>5.0997782000000003</v>
      </c>
      <c r="L20">
        <v>3.8461536999999999</v>
      </c>
      <c r="M20">
        <v>4.3367348000000003</v>
      </c>
      <c r="N20">
        <v>3.1712471999999998</v>
      </c>
      <c r="O20">
        <v>4.0391678999999998</v>
      </c>
      <c r="P20">
        <v>3.7414966000000001</v>
      </c>
      <c r="Q20">
        <v>2.7559056000000002</v>
      </c>
      <c r="R20">
        <v>3.5928144</v>
      </c>
      <c r="S20">
        <v>3.3369214999999999</v>
      </c>
      <c r="T20">
        <v>4.7222223000000003</v>
      </c>
      <c r="U20">
        <v>4.5307446000000002</v>
      </c>
      <c r="V20">
        <v>3.8310301</v>
      </c>
      <c r="W20">
        <v>4.1152477000000003</v>
      </c>
      <c r="X20">
        <v>0.30788591999999998</v>
      </c>
      <c r="Y20">
        <v>0.22878142000000001</v>
      </c>
      <c r="AA20">
        <v>3.8666665999999998</v>
      </c>
      <c r="AB20">
        <v>2.9090910000000001</v>
      </c>
      <c r="AC20">
        <v>3.6893202999999999</v>
      </c>
      <c r="AD20">
        <v>3.3132529000000002</v>
      </c>
      <c r="AE20">
        <v>6.1788616000000003</v>
      </c>
      <c r="AF20">
        <v>5.4878049000000004</v>
      </c>
      <c r="AG20">
        <v>5.9241704999999998</v>
      </c>
      <c r="AH20">
        <v>5.9125962000000003</v>
      </c>
      <c r="AI20">
        <v>3.7234042000000001</v>
      </c>
      <c r="AJ20">
        <v>3.3088236000000002</v>
      </c>
      <c r="AK20">
        <v>5.0420170000000004</v>
      </c>
      <c r="AL20">
        <v>5.1546392000000001</v>
      </c>
      <c r="AM20">
        <v>4.1547279000000001</v>
      </c>
      <c r="AN20">
        <v>2.8331585000000001</v>
      </c>
      <c r="AO20">
        <v>3.7037035999999999</v>
      </c>
      <c r="AP20">
        <v>3.9106144999999999</v>
      </c>
      <c r="AQ20">
        <v>4.7430830000000004</v>
      </c>
      <c r="AR20">
        <v>3.3536584</v>
      </c>
      <c r="AS20">
        <v>3.0150754000000002</v>
      </c>
      <c r="AT20">
        <v>4.2408327999999997</v>
      </c>
      <c r="AU20">
        <v>4.2138209</v>
      </c>
      <c r="AV20">
        <v>0.52880377000000001</v>
      </c>
      <c r="AW20">
        <v>0.29045248000000001</v>
      </c>
      <c r="AY20">
        <v>4.0201006000000001</v>
      </c>
      <c r="AZ20">
        <v>2.9962547000000002</v>
      </c>
      <c r="BA20">
        <v>3.8461536999999999</v>
      </c>
      <c r="BB20">
        <v>2.3598821000000001</v>
      </c>
      <c r="BC20">
        <v>3.828198</v>
      </c>
      <c r="BD20">
        <v>3.4013605</v>
      </c>
      <c r="BE20">
        <v>4.9217000000000004</v>
      </c>
      <c r="BF20">
        <v>2.3668640000000001</v>
      </c>
      <c r="BG20">
        <v>5.3140096999999997</v>
      </c>
      <c r="BH20">
        <v>3.0690536000000002</v>
      </c>
      <c r="BI20">
        <v>4.0852575</v>
      </c>
      <c r="BJ20">
        <v>4.6997390000000001</v>
      </c>
      <c r="BK20">
        <v>3.3936651000000002</v>
      </c>
      <c r="BL20">
        <v>4.4397463999999998</v>
      </c>
      <c r="BM20">
        <v>3.4086582999999999</v>
      </c>
      <c r="BN20">
        <v>4.0362543999999998</v>
      </c>
      <c r="BO20">
        <v>0.25892978999999999</v>
      </c>
      <c r="BP20">
        <v>0.35750507999999998</v>
      </c>
      <c r="BR20">
        <v>4.4720497000000003</v>
      </c>
      <c r="BS20">
        <v>4.4897957000000002</v>
      </c>
      <c r="BT20">
        <v>4.5007032999999996</v>
      </c>
      <c r="BU20">
        <v>3.3573141</v>
      </c>
      <c r="BV20">
        <v>4.5500506999999999</v>
      </c>
      <c r="BW20">
        <v>4.2168673999999999</v>
      </c>
      <c r="BX20">
        <v>3.5010941</v>
      </c>
      <c r="BY20">
        <v>4.0590405000000001</v>
      </c>
      <c r="BZ20">
        <v>5.4726366999999998</v>
      </c>
      <c r="CA20">
        <v>4.1543026000000003</v>
      </c>
      <c r="CB20">
        <v>4.4410414999999999</v>
      </c>
      <c r="CC20">
        <v>4.3824700999999999</v>
      </c>
      <c r="CD20">
        <v>6.0975609000000004</v>
      </c>
      <c r="CE20">
        <v>4.2644634000000003</v>
      </c>
      <c r="CF20">
        <v>4.5868777999999999</v>
      </c>
      <c r="CG20">
        <v>0.18765406000000001</v>
      </c>
      <c r="CH20">
        <v>0.33716049999999997</v>
      </c>
      <c r="CK20" s="20" t="s">
        <v>137</v>
      </c>
      <c r="CL20" s="5" t="s">
        <v>13</v>
      </c>
      <c r="CM20" s="5">
        <v>46.756428</v>
      </c>
      <c r="CN20" s="5">
        <v>53.243572</v>
      </c>
      <c r="CO20" s="5"/>
      <c r="CP20" s="9" t="s">
        <v>137</v>
      </c>
      <c r="CQ20" s="5" t="s">
        <v>12</v>
      </c>
      <c r="CR20" s="5">
        <v>55.508918999999999</v>
      </c>
      <c r="CS20" s="5">
        <v>44.491081000000001</v>
      </c>
      <c r="CT20" s="5"/>
      <c r="CU20" s="9" t="s">
        <v>137</v>
      </c>
      <c r="CV20" s="5" t="s">
        <v>11</v>
      </c>
      <c r="CW20" s="5">
        <v>56.659618000000002</v>
      </c>
      <c r="CX20" s="5">
        <v>43.340381999999998</v>
      </c>
      <c r="CY20" s="5"/>
      <c r="CZ20" s="5"/>
      <c r="DA20" s="5"/>
      <c r="DB20" s="5"/>
      <c r="DC20" s="11"/>
      <c r="DE20" s="33" t="s">
        <v>63</v>
      </c>
      <c r="DF20" s="5"/>
      <c r="DG20" s="5"/>
      <c r="DH20" s="5"/>
      <c r="DI20" s="5"/>
      <c r="DJ20" s="5"/>
      <c r="DK20" s="5"/>
      <c r="DL20" s="5"/>
      <c r="DM20" s="5"/>
      <c r="DN20" s="11"/>
      <c r="DP20" s="7"/>
      <c r="DQ20" s="5"/>
      <c r="DR20" s="12" t="s">
        <v>35</v>
      </c>
      <c r="DS20" s="5"/>
      <c r="DT20" s="5"/>
      <c r="DU20" s="5"/>
      <c r="DV20" s="5"/>
      <c r="DW20" s="5"/>
      <c r="DX20" s="5"/>
      <c r="DY20" s="11"/>
    </row>
    <row r="21" spans="2:129" x14ac:dyDescent="0.25">
      <c r="B21">
        <v>2.3560208999999999</v>
      </c>
      <c r="C21">
        <v>3.3393502000000002</v>
      </c>
      <c r="D21">
        <v>4.2596350000000003</v>
      </c>
      <c r="E21">
        <v>2.6744186999999999</v>
      </c>
      <c r="F21">
        <v>2.0674646000000001</v>
      </c>
      <c r="G21">
        <v>2.9504743000000002</v>
      </c>
      <c r="H21">
        <v>3.5250463000000001</v>
      </c>
      <c r="I21">
        <v>4.6255506999999998</v>
      </c>
      <c r="J21">
        <v>2.0725389000000001</v>
      </c>
      <c r="K21">
        <v>1.5521064</v>
      </c>
      <c r="L21">
        <v>5.4487180999999998</v>
      </c>
      <c r="M21">
        <v>3.6989795999999999</v>
      </c>
      <c r="N21">
        <v>2.1141648000000002</v>
      </c>
      <c r="O21">
        <v>4.6511626000000001</v>
      </c>
      <c r="P21">
        <v>3.2879817</v>
      </c>
      <c r="Q21">
        <v>4.3307085000000001</v>
      </c>
      <c r="R21">
        <v>4.1916165000000003</v>
      </c>
      <c r="S21">
        <v>3.6598494000000001</v>
      </c>
      <c r="T21">
        <v>4.4444447</v>
      </c>
      <c r="U21">
        <v>5.420712</v>
      </c>
      <c r="V21">
        <v>3.0246301</v>
      </c>
      <c r="W21">
        <v>3.8075795000000001</v>
      </c>
      <c r="X21">
        <v>0.28309739</v>
      </c>
      <c r="Y21">
        <v>0.34688878000000001</v>
      </c>
      <c r="AA21">
        <v>4.6666664999999998</v>
      </c>
      <c r="AB21">
        <v>3.6363637</v>
      </c>
      <c r="AC21">
        <v>5.8252424999999999</v>
      </c>
      <c r="AD21">
        <v>3.6144577999999998</v>
      </c>
      <c r="AE21">
        <v>3.0894308000000001</v>
      </c>
      <c r="AF21">
        <v>2.4390244000000001</v>
      </c>
      <c r="AG21">
        <v>5.2132702000000002</v>
      </c>
      <c r="AH21">
        <v>3.3419023000000001</v>
      </c>
      <c r="AI21">
        <v>5.0531917000000002</v>
      </c>
      <c r="AJ21">
        <v>2.9411763999999998</v>
      </c>
      <c r="AK21">
        <v>4.3417367999999996</v>
      </c>
      <c r="AL21">
        <v>3.9175257999999999</v>
      </c>
      <c r="AM21">
        <v>3.2951288000000001</v>
      </c>
      <c r="AN21">
        <v>3.5676811000000002</v>
      </c>
      <c r="AO21">
        <v>4.3209876999999999</v>
      </c>
      <c r="AP21">
        <v>3.0726255999999998</v>
      </c>
      <c r="AQ21">
        <v>4.0843214999999997</v>
      </c>
      <c r="AR21">
        <v>5.1829267000000003</v>
      </c>
      <c r="AS21">
        <v>4.9413733000000004</v>
      </c>
      <c r="AT21">
        <v>3.8785310000000002</v>
      </c>
      <c r="AU21">
        <v>4.0979881000000002</v>
      </c>
      <c r="AV21">
        <v>0.49105605000000002</v>
      </c>
      <c r="AW21">
        <v>0.22749485</v>
      </c>
      <c r="AY21">
        <v>2.7638189999999998</v>
      </c>
      <c r="AZ21">
        <v>1.2172284</v>
      </c>
      <c r="BA21">
        <v>4.4871793000000002</v>
      </c>
      <c r="BB21">
        <v>3.4414946999999998</v>
      </c>
      <c r="BC21">
        <v>4.1083102</v>
      </c>
      <c r="BD21">
        <v>3.0612244999999998</v>
      </c>
      <c r="BE21">
        <v>4.2505592999999999</v>
      </c>
      <c r="BF21">
        <v>4.1420116</v>
      </c>
      <c r="BG21">
        <v>4.1062802999999999</v>
      </c>
      <c r="BH21">
        <v>4.3478260000000004</v>
      </c>
      <c r="BI21">
        <v>3.0195382</v>
      </c>
      <c r="BJ21">
        <v>5.2219319000000004</v>
      </c>
      <c r="BK21">
        <v>3.2805431</v>
      </c>
      <c r="BL21">
        <v>5.2854123</v>
      </c>
      <c r="BM21">
        <v>3.1798761</v>
      </c>
      <c r="BN21">
        <v>4.2067627999999999</v>
      </c>
      <c r="BO21">
        <v>0.47182777999999997</v>
      </c>
      <c r="BP21">
        <v>0.28339600999999998</v>
      </c>
      <c r="BR21">
        <v>3.4782608000000002</v>
      </c>
      <c r="BS21">
        <v>4.6938776999999998</v>
      </c>
      <c r="BT21">
        <v>4.7819972000000002</v>
      </c>
      <c r="BU21">
        <v>3.5971221999999998</v>
      </c>
      <c r="BV21">
        <v>3.1344793000000002</v>
      </c>
      <c r="BW21">
        <v>5.8232932000000002</v>
      </c>
      <c r="BX21">
        <v>4.8140044</v>
      </c>
      <c r="BY21">
        <v>5.1660519000000003</v>
      </c>
      <c r="BZ21">
        <v>3.2338309000000001</v>
      </c>
      <c r="CA21">
        <v>5.3412461000000002</v>
      </c>
      <c r="CB21">
        <v>3.0627871</v>
      </c>
      <c r="CC21">
        <v>3.5856574000000001</v>
      </c>
      <c r="CD21">
        <v>4.6341462</v>
      </c>
      <c r="CE21">
        <v>4.2515048999999996</v>
      </c>
      <c r="CF21">
        <v>4.2625321999999999</v>
      </c>
      <c r="CG21">
        <v>0.41719314000000002</v>
      </c>
      <c r="CH21">
        <v>0.35783625000000002</v>
      </c>
      <c r="CK21" s="20" t="s">
        <v>137</v>
      </c>
      <c r="CL21" s="5" t="s">
        <v>12</v>
      </c>
      <c r="CM21" s="5">
        <v>39.569159999999997</v>
      </c>
      <c r="CN21" s="5">
        <v>60.430840000000003</v>
      </c>
      <c r="CO21" s="5"/>
      <c r="CP21" s="9" t="s">
        <v>137</v>
      </c>
      <c r="CQ21" s="5" t="s">
        <v>11</v>
      </c>
      <c r="CR21" s="5">
        <v>45.267490000000002</v>
      </c>
      <c r="CS21" s="5">
        <v>54.732509999999998</v>
      </c>
      <c r="CT21" s="5"/>
      <c r="CU21" s="5"/>
      <c r="CV21" s="5"/>
      <c r="CW21" s="5"/>
      <c r="CX21" s="5"/>
      <c r="CY21" s="5"/>
      <c r="CZ21" s="5"/>
      <c r="DA21" s="5"/>
      <c r="DB21" s="5"/>
      <c r="DC21" s="11"/>
      <c r="DE21" s="33" t="s">
        <v>64</v>
      </c>
      <c r="DF21" s="5"/>
      <c r="DG21" s="5"/>
      <c r="DH21" s="5"/>
      <c r="DI21" s="5"/>
      <c r="DJ21" s="5"/>
      <c r="DK21" s="5"/>
      <c r="DL21" s="5"/>
      <c r="DM21" s="5"/>
      <c r="DN21" s="11"/>
      <c r="DP21" s="7"/>
      <c r="DQ21" s="5"/>
      <c r="DR21" s="12" t="s">
        <v>36</v>
      </c>
      <c r="DS21" s="5"/>
      <c r="DT21" s="5"/>
      <c r="DU21" s="5"/>
      <c r="DV21" s="5"/>
      <c r="DW21" s="5"/>
      <c r="DX21" s="5"/>
      <c r="DY21" s="11"/>
    </row>
    <row r="22" spans="2:129" x14ac:dyDescent="0.25">
      <c r="B22">
        <v>3.6649215000000002</v>
      </c>
      <c r="C22">
        <v>2.6173283999999999</v>
      </c>
      <c r="D22">
        <v>1.2170384999999999</v>
      </c>
      <c r="E22">
        <v>1.8604651999999999</v>
      </c>
      <c r="F22">
        <v>2.7203480999999998</v>
      </c>
      <c r="G22">
        <v>2.3182296999999998</v>
      </c>
      <c r="H22">
        <v>4.0816325999999998</v>
      </c>
      <c r="I22">
        <v>4.8458151999999997</v>
      </c>
      <c r="J22">
        <v>3.3678756000000001</v>
      </c>
      <c r="K22">
        <v>4.2128601000000003</v>
      </c>
      <c r="L22">
        <v>6.4102563999999997</v>
      </c>
      <c r="M22">
        <v>2.9336734</v>
      </c>
      <c r="N22">
        <v>4.6511626000000001</v>
      </c>
      <c r="O22">
        <v>4.1615666999999998</v>
      </c>
      <c r="P22">
        <v>4.3083900999999996</v>
      </c>
      <c r="Q22">
        <v>4.1338581999999997</v>
      </c>
      <c r="R22">
        <v>4.6407185000000002</v>
      </c>
      <c r="S22">
        <v>3.7674918000000002</v>
      </c>
      <c r="T22">
        <v>3.6111111999999999</v>
      </c>
      <c r="U22">
        <v>4.4498382000000003</v>
      </c>
      <c r="V22">
        <v>2.6399949</v>
      </c>
      <c r="W22">
        <v>4.2688169</v>
      </c>
      <c r="X22">
        <v>0.37390374999999998</v>
      </c>
      <c r="Y22">
        <v>0.23409097000000001</v>
      </c>
      <c r="AA22">
        <v>3.5999998999999998</v>
      </c>
      <c r="AB22">
        <v>2.5454545</v>
      </c>
      <c r="AC22">
        <v>2.9126213000000001</v>
      </c>
      <c r="AD22">
        <v>2.8614457</v>
      </c>
      <c r="AE22">
        <v>4.2276420999999997</v>
      </c>
      <c r="AF22">
        <v>3.0487804000000001</v>
      </c>
      <c r="AG22">
        <v>5.2132702000000002</v>
      </c>
      <c r="AH22">
        <v>4.1131105000000003</v>
      </c>
      <c r="AI22">
        <v>2.9255319000000002</v>
      </c>
      <c r="AJ22">
        <v>5.1470589999999996</v>
      </c>
      <c r="AK22">
        <v>4.9019608000000003</v>
      </c>
      <c r="AL22">
        <v>4.7422681000000004</v>
      </c>
      <c r="AM22">
        <v>4.5845269999999996</v>
      </c>
      <c r="AN22">
        <v>3.5676811000000002</v>
      </c>
      <c r="AO22">
        <v>4.1152262999999998</v>
      </c>
      <c r="AP22">
        <v>5.4469275000000001</v>
      </c>
      <c r="AQ22">
        <v>4.2160739999999999</v>
      </c>
      <c r="AR22">
        <v>3.0487804000000001</v>
      </c>
      <c r="AS22">
        <v>5.1088776999999999</v>
      </c>
      <c r="AT22">
        <v>3.1993239</v>
      </c>
      <c r="AU22">
        <v>4.3947148</v>
      </c>
      <c r="AV22">
        <v>0.24930224000000001</v>
      </c>
      <c r="AW22">
        <v>0.22801688000000001</v>
      </c>
      <c r="AY22">
        <v>3.2663316999999998</v>
      </c>
      <c r="AZ22">
        <v>3.0898876</v>
      </c>
      <c r="BA22">
        <v>4.3269228999999996</v>
      </c>
      <c r="BB22">
        <v>3.8348083000000002</v>
      </c>
      <c r="BC22">
        <v>4.2016806999999998</v>
      </c>
      <c r="BD22">
        <v>2.5510204000000001</v>
      </c>
      <c r="BE22">
        <v>4.2505592999999999</v>
      </c>
      <c r="BF22">
        <v>5.9171595999999997</v>
      </c>
      <c r="BG22">
        <v>2.6570048000000002</v>
      </c>
      <c r="BH22">
        <v>3.5805625999999999</v>
      </c>
      <c r="BI22">
        <v>4.9733571999999997</v>
      </c>
      <c r="BJ22">
        <v>4.1775454999999999</v>
      </c>
      <c r="BK22">
        <v>3.1674209000000002</v>
      </c>
      <c r="BL22">
        <v>3.8054969000000001</v>
      </c>
      <c r="BM22">
        <v>3.5451085999999998</v>
      </c>
      <c r="BN22">
        <v>4.0661383000000004</v>
      </c>
      <c r="BO22">
        <v>0.28280738</v>
      </c>
      <c r="BP22">
        <v>0.36333810999999999</v>
      </c>
      <c r="BR22">
        <v>3.3540372999999999</v>
      </c>
      <c r="BS22">
        <v>2.8571428999999999</v>
      </c>
      <c r="BT22">
        <v>3.9381154</v>
      </c>
      <c r="BU22">
        <v>3.9568346000000001</v>
      </c>
      <c r="BV22">
        <v>3.3367038</v>
      </c>
      <c r="BW22">
        <v>2.811245</v>
      </c>
      <c r="BX22">
        <v>3.5010941</v>
      </c>
      <c r="BY22">
        <v>6.6420665000000003</v>
      </c>
      <c r="BZ22">
        <v>3.2338309000000001</v>
      </c>
      <c r="CA22">
        <v>6.2314539</v>
      </c>
      <c r="CB22">
        <v>3.3690658</v>
      </c>
      <c r="CC22">
        <v>2.7888446</v>
      </c>
      <c r="CD22">
        <v>3.1707318</v>
      </c>
      <c r="CE22">
        <v>3.3756797000000001</v>
      </c>
      <c r="CF22">
        <v>4.1338695999999997</v>
      </c>
      <c r="CG22">
        <v>0.20359513000000001</v>
      </c>
      <c r="CH22">
        <v>0.60204095000000002</v>
      </c>
      <c r="CK22" s="20" t="s">
        <v>137</v>
      </c>
      <c r="CL22" s="5" t="s">
        <v>11</v>
      </c>
      <c r="CM22" s="5">
        <v>44.291339999999998</v>
      </c>
      <c r="CN22" s="5">
        <v>55.708660000000002</v>
      </c>
      <c r="CO22" s="5"/>
      <c r="CP22" s="9" t="s">
        <v>137</v>
      </c>
      <c r="CQ22" s="5" t="s">
        <v>22</v>
      </c>
      <c r="CR22" s="5">
        <v>38.687148999999998</v>
      </c>
      <c r="CS22" s="5">
        <v>61.312851000000002</v>
      </c>
      <c r="CT22" s="5"/>
      <c r="CU22" s="5"/>
      <c r="CV22" s="5"/>
      <c r="CW22" s="5"/>
      <c r="CX22" s="5"/>
      <c r="CY22" s="5"/>
      <c r="CZ22" s="5"/>
      <c r="DA22" s="5"/>
      <c r="DB22" s="5"/>
      <c r="DC22" s="11"/>
      <c r="DE22" s="33" t="s">
        <v>65</v>
      </c>
      <c r="DF22" s="5"/>
      <c r="DG22" s="5"/>
      <c r="DH22" s="5"/>
      <c r="DI22" s="5"/>
      <c r="DJ22" s="5"/>
      <c r="DK22" s="5"/>
      <c r="DL22" s="5"/>
      <c r="DM22" s="5"/>
      <c r="DN22" s="11"/>
      <c r="DP22" s="7"/>
      <c r="DQ22" s="5"/>
      <c r="DR22" s="12" t="s">
        <v>39</v>
      </c>
      <c r="DS22" s="5"/>
      <c r="DT22" s="5"/>
      <c r="DU22" s="5"/>
      <c r="DV22" s="5"/>
      <c r="DW22" s="5"/>
      <c r="DX22" s="5"/>
      <c r="DY22" s="11"/>
    </row>
    <row r="23" spans="2:129" x14ac:dyDescent="0.25">
      <c r="B23">
        <v>3.9267015000000001</v>
      </c>
      <c r="C23">
        <v>2.8880865999999998</v>
      </c>
      <c r="D23">
        <v>2.4340769999999998</v>
      </c>
      <c r="E23">
        <v>2.0930233</v>
      </c>
      <c r="F23">
        <v>1.4145810999999999</v>
      </c>
      <c r="G23">
        <v>1.8967334</v>
      </c>
      <c r="H23">
        <v>4.4526900999999999</v>
      </c>
      <c r="I23">
        <v>5.5066079999999999</v>
      </c>
      <c r="J23">
        <v>3.3678756000000001</v>
      </c>
      <c r="K23">
        <v>5.5432372000000001</v>
      </c>
      <c r="L23">
        <v>3.5256409999999998</v>
      </c>
      <c r="M23">
        <v>4.3367348000000003</v>
      </c>
      <c r="N23">
        <v>3.1712471999999998</v>
      </c>
      <c r="O23">
        <v>5.1407590000000001</v>
      </c>
      <c r="P23">
        <v>5.6689343000000001</v>
      </c>
      <c r="Q23">
        <v>4.5275593000000001</v>
      </c>
      <c r="R23">
        <v>2.8443114999999999</v>
      </c>
      <c r="S23">
        <v>4.3057051</v>
      </c>
      <c r="T23">
        <v>3.0555555999999999</v>
      </c>
      <c r="U23">
        <v>4.9352751000000001</v>
      </c>
      <c r="V23">
        <v>2.7294133</v>
      </c>
      <c r="W23">
        <v>4.3022647000000003</v>
      </c>
      <c r="X23">
        <v>0.41812264999999998</v>
      </c>
      <c r="Y23">
        <v>0.28249475000000002</v>
      </c>
      <c r="AA23">
        <v>2.6666666999999999</v>
      </c>
      <c r="AB23">
        <v>2.5454545</v>
      </c>
      <c r="AC23">
        <v>2.9126213000000001</v>
      </c>
      <c r="AD23">
        <v>2.560241</v>
      </c>
      <c r="AE23">
        <v>4.390244</v>
      </c>
      <c r="AF23">
        <v>2.4390244000000001</v>
      </c>
      <c r="AG23">
        <v>2.8436018999999999</v>
      </c>
      <c r="AH23">
        <v>4.1131105000000003</v>
      </c>
      <c r="AI23">
        <v>6.1170210999999997</v>
      </c>
      <c r="AJ23">
        <v>6.25</v>
      </c>
      <c r="AK23">
        <v>5.6022410000000002</v>
      </c>
      <c r="AL23">
        <v>4.9484534</v>
      </c>
      <c r="AM23">
        <v>3.7249284</v>
      </c>
      <c r="AN23">
        <v>3.5676811000000002</v>
      </c>
      <c r="AO23">
        <v>4.1152262999999998</v>
      </c>
      <c r="AP23">
        <v>5.0279331000000003</v>
      </c>
      <c r="AQ23">
        <v>4.2160739999999999</v>
      </c>
      <c r="AR23">
        <v>3.6585367</v>
      </c>
      <c r="AS23">
        <v>6.9514236</v>
      </c>
      <c r="AT23">
        <v>2.9190421</v>
      </c>
      <c r="AU23">
        <v>4.7027869000000004</v>
      </c>
      <c r="AV23">
        <v>0.30149034000000002</v>
      </c>
      <c r="AW23">
        <v>0.34106657000000001</v>
      </c>
      <c r="AY23">
        <v>3.2663316999999998</v>
      </c>
      <c r="AZ23">
        <v>2.4344568</v>
      </c>
      <c r="BA23">
        <v>4.6474356999999999</v>
      </c>
      <c r="BB23">
        <v>3.0481807999999999</v>
      </c>
      <c r="BC23">
        <v>2.8944912</v>
      </c>
      <c r="BD23">
        <v>2.2108843</v>
      </c>
      <c r="BE23">
        <v>4.2505592999999999</v>
      </c>
      <c r="BF23">
        <v>6.2130178999999996</v>
      </c>
      <c r="BG23">
        <v>1.4492754000000001</v>
      </c>
      <c r="BH23">
        <v>2.6854219000000001</v>
      </c>
      <c r="BI23">
        <v>2.8419181999999998</v>
      </c>
      <c r="BJ23">
        <v>4.8302870000000002</v>
      </c>
      <c r="BK23">
        <v>4.2986426</v>
      </c>
      <c r="BL23">
        <v>2.9598308000000002</v>
      </c>
      <c r="BM23">
        <v>3.0836301000000002</v>
      </c>
      <c r="BN23">
        <v>3.6911192000000002</v>
      </c>
      <c r="BO23">
        <v>0.35114141999999998</v>
      </c>
      <c r="BP23">
        <v>0.52835578000000005</v>
      </c>
      <c r="BR23">
        <v>5.0931677999999998</v>
      </c>
      <c r="BS23">
        <v>2.6530611999999998</v>
      </c>
      <c r="BT23">
        <v>4.7819972000000002</v>
      </c>
      <c r="BU23">
        <v>4.1966428999999996</v>
      </c>
      <c r="BV23">
        <v>3.9433772999999999</v>
      </c>
      <c r="BW23">
        <v>3.2128515000000002</v>
      </c>
      <c r="BX23">
        <v>3.0634573</v>
      </c>
      <c r="BY23">
        <v>2.9520295000000001</v>
      </c>
      <c r="BZ23">
        <v>1.9900496999999999</v>
      </c>
      <c r="CA23">
        <v>4.1543026000000003</v>
      </c>
      <c r="CB23">
        <v>2.6033689999999998</v>
      </c>
      <c r="CC23">
        <v>3.7848606</v>
      </c>
      <c r="CD23">
        <v>4.390244</v>
      </c>
      <c r="CE23">
        <v>3.9801829</v>
      </c>
      <c r="CF23">
        <v>3.2769016999999998</v>
      </c>
      <c r="CG23">
        <v>0.37770801999999998</v>
      </c>
      <c r="CH23">
        <v>0.32834797999999998</v>
      </c>
      <c r="CK23" s="20" t="s">
        <v>137</v>
      </c>
      <c r="CL23" s="5" t="s">
        <v>22</v>
      </c>
      <c r="CM23" s="5">
        <v>55.538921000000002</v>
      </c>
      <c r="CN23" s="5">
        <v>44.461078999999998</v>
      </c>
      <c r="CO23" s="5"/>
      <c r="CP23" s="9" t="s">
        <v>137</v>
      </c>
      <c r="CQ23" s="5" t="s">
        <v>21</v>
      </c>
      <c r="CR23" s="5">
        <v>36.231884000000001</v>
      </c>
      <c r="CS23" s="5">
        <v>63.768115999999999</v>
      </c>
      <c r="CT23" s="5"/>
      <c r="CU23" s="5"/>
      <c r="CV23" s="5"/>
      <c r="CW23" s="5"/>
      <c r="CX23" s="5"/>
      <c r="CY23" s="5"/>
      <c r="CZ23" s="5"/>
      <c r="DA23" s="5"/>
      <c r="DB23" s="5"/>
      <c r="DC23" s="11"/>
      <c r="DE23" s="33" t="s">
        <v>66</v>
      </c>
      <c r="DF23" s="5"/>
      <c r="DG23" s="5"/>
      <c r="DH23" s="5"/>
      <c r="DI23" s="5"/>
      <c r="DJ23" s="5"/>
      <c r="DK23" s="5"/>
      <c r="DL23" s="5"/>
      <c r="DM23" s="5"/>
      <c r="DN23" s="11"/>
      <c r="DP23" s="7"/>
      <c r="DQ23" s="5"/>
      <c r="DR23" s="12" t="s">
        <v>46</v>
      </c>
      <c r="DS23" s="5"/>
      <c r="DT23" s="5"/>
      <c r="DU23" s="5"/>
      <c r="DV23" s="5"/>
      <c r="DW23" s="5"/>
      <c r="DX23" s="5"/>
      <c r="DY23" s="11"/>
    </row>
    <row r="24" spans="2:129" x14ac:dyDescent="0.25">
      <c r="B24">
        <v>3.1413612</v>
      </c>
      <c r="C24">
        <v>3.3393502000000002</v>
      </c>
      <c r="D24">
        <v>5.679513</v>
      </c>
      <c r="E24">
        <v>2.5581396000000001</v>
      </c>
      <c r="F24">
        <v>1.9586507</v>
      </c>
      <c r="G24">
        <v>2.2128556000000001</v>
      </c>
      <c r="H24">
        <v>1.8552876</v>
      </c>
      <c r="I24">
        <v>7.2687225</v>
      </c>
      <c r="J24">
        <v>4.1450776999999999</v>
      </c>
      <c r="K24">
        <v>3.5476717999999998</v>
      </c>
      <c r="L24">
        <v>3.2051281999999999</v>
      </c>
      <c r="M24">
        <v>4.0816325999999998</v>
      </c>
      <c r="N24">
        <v>2.9598308000000002</v>
      </c>
      <c r="O24">
        <v>3.9167686000000002</v>
      </c>
      <c r="P24">
        <v>5.5555553</v>
      </c>
      <c r="Q24">
        <v>4.5275593000000001</v>
      </c>
      <c r="R24">
        <v>4.9401197000000003</v>
      </c>
      <c r="S24">
        <v>4.8439183000000003</v>
      </c>
      <c r="T24">
        <v>3.3333333000000001</v>
      </c>
      <c r="U24">
        <v>4.7734627999999999</v>
      </c>
      <c r="V24">
        <v>2.9635940000000001</v>
      </c>
      <c r="W24">
        <v>4.3922138000000004</v>
      </c>
      <c r="X24">
        <v>0.50036334999999998</v>
      </c>
      <c r="Y24">
        <v>0.32000129999999999</v>
      </c>
      <c r="AA24">
        <v>3.5999998999999998</v>
      </c>
      <c r="AB24">
        <v>1.4545455</v>
      </c>
      <c r="AC24">
        <v>3.3009708</v>
      </c>
      <c r="AD24">
        <v>1.8072288999999999</v>
      </c>
      <c r="AE24">
        <v>4.7154468999999999</v>
      </c>
      <c r="AF24">
        <v>4.2682928999999996</v>
      </c>
      <c r="AG24">
        <v>6.6350712999999999</v>
      </c>
      <c r="AH24">
        <v>4.8843188</v>
      </c>
      <c r="AI24">
        <v>5.3191490000000003</v>
      </c>
      <c r="AJ24">
        <v>3.3088236000000002</v>
      </c>
      <c r="AK24">
        <v>5.3221287999999998</v>
      </c>
      <c r="AL24">
        <v>2.8865978999999999</v>
      </c>
      <c r="AM24">
        <v>3.4383954999999999</v>
      </c>
      <c r="AN24">
        <v>4.1972718000000002</v>
      </c>
      <c r="AO24">
        <v>4.3209876999999999</v>
      </c>
      <c r="AP24">
        <v>5.4469275000000001</v>
      </c>
      <c r="AQ24">
        <v>7.7733860000000004</v>
      </c>
      <c r="AR24">
        <v>4.2682928999999996</v>
      </c>
      <c r="AS24">
        <v>5.3601340999999998</v>
      </c>
      <c r="AT24">
        <v>3.1910807999999999</v>
      </c>
      <c r="AU24">
        <v>4.8585757999999997</v>
      </c>
      <c r="AV24">
        <v>0.53522484999999997</v>
      </c>
      <c r="AW24">
        <v>0.37604165000000001</v>
      </c>
      <c r="AY24">
        <v>2.5125628</v>
      </c>
      <c r="AZ24">
        <v>2.4344568</v>
      </c>
      <c r="BA24">
        <v>3.5256409999999998</v>
      </c>
      <c r="BB24">
        <v>3.5398231</v>
      </c>
      <c r="BC24">
        <v>2.5210085000000002</v>
      </c>
      <c r="BD24">
        <v>3.2312924999999999</v>
      </c>
      <c r="BE24">
        <v>4.9217000000000004</v>
      </c>
      <c r="BF24">
        <v>4.4378700000000002</v>
      </c>
      <c r="BG24">
        <v>2.1739130000000002</v>
      </c>
      <c r="BH24">
        <v>3.4526854</v>
      </c>
      <c r="BI24">
        <v>2.3090587</v>
      </c>
      <c r="BJ24">
        <v>2.4804176999999998</v>
      </c>
      <c r="BK24">
        <v>3.6199094999999999</v>
      </c>
      <c r="BL24">
        <v>2.5369978</v>
      </c>
      <c r="BM24">
        <v>2.9607972999999999</v>
      </c>
      <c r="BN24">
        <v>3.2415690000000001</v>
      </c>
      <c r="BO24">
        <v>0.21593592</v>
      </c>
      <c r="BP24">
        <v>0.36661884</v>
      </c>
      <c r="BR24">
        <v>3.9751553999999998</v>
      </c>
      <c r="BS24">
        <v>4.0816325999999998</v>
      </c>
      <c r="BT24">
        <v>3.0942335000000001</v>
      </c>
      <c r="BU24">
        <v>2.8776978999999998</v>
      </c>
      <c r="BV24">
        <v>2.8311427</v>
      </c>
      <c r="BW24">
        <v>3.4136546000000001</v>
      </c>
      <c r="BX24">
        <v>3.2822757</v>
      </c>
      <c r="BY24">
        <v>5.1660519000000003</v>
      </c>
      <c r="BZ24">
        <v>2.4875622000000002</v>
      </c>
      <c r="CA24">
        <v>3.2640951</v>
      </c>
      <c r="CB24">
        <v>2.7565084</v>
      </c>
      <c r="CC24">
        <v>2.7888446</v>
      </c>
      <c r="CD24">
        <v>4.6341462</v>
      </c>
      <c r="CE24">
        <v>3.3789194</v>
      </c>
      <c r="CF24">
        <v>3.4827832999999999</v>
      </c>
      <c r="CG24">
        <v>0.22232394</v>
      </c>
      <c r="CH24">
        <v>0.38565186000000001</v>
      </c>
      <c r="CK24" s="20" t="s">
        <v>137</v>
      </c>
      <c r="CL24" s="5" t="s">
        <v>21</v>
      </c>
      <c r="CM24" s="5">
        <v>52.421959000000001</v>
      </c>
      <c r="CN24" s="5">
        <v>47.578040999999999</v>
      </c>
      <c r="CO24" s="5"/>
      <c r="CP24" s="9" t="s">
        <v>137</v>
      </c>
      <c r="CQ24" s="5" t="s">
        <v>20</v>
      </c>
      <c r="CR24" s="5">
        <v>42.682926000000002</v>
      </c>
      <c r="CS24" s="5">
        <v>57.317073999999998</v>
      </c>
      <c r="CT24" s="5"/>
      <c r="CU24" s="5"/>
      <c r="CV24" s="5"/>
      <c r="CW24" s="5"/>
      <c r="CX24" s="5"/>
      <c r="CY24" s="5"/>
      <c r="CZ24" s="5"/>
      <c r="DA24" s="5"/>
      <c r="DB24" s="5"/>
      <c r="DC24" s="11"/>
      <c r="DE24" s="33" t="s">
        <v>67</v>
      </c>
      <c r="DF24" s="5"/>
      <c r="DG24" s="5"/>
      <c r="DH24" s="5"/>
      <c r="DI24" s="5"/>
      <c r="DJ24" s="5"/>
      <c r="DK24" s="5"/>
      <c r="DL24" s="5"/>
      <c r="DM24" s="5"/>
      <c r="DN24" s="11"/>
      <c r="DP24" s="7"/>
      <c r="DQ24" s="5"/>
      <c r="DR24" s="12" t="s">
        <v>120</v>
      </c>
      <c r="DS24" s="5"/>
      <c r="DT24" s="5"/>
      <c r="DU24" s="5"/>
      <c r="DV24" s="5"/>
      <c r="DW24" s="5"/>
      <c r="DX24" s="5"/>
      <c r="DY24" s="11"/>
    </row>
    <row r="25" spans="2:129" x14ac:dyDescent="0.25">
      <c r="B25">
        <v>2.0942409</v>
      </c>
      <c r="C25">
        <v>3.7906137000000002</v>
      </c>
      <c r="D25">
        <v>2.8397565</v>
      </c>
      <c r="E25">
        <v>2.4418603999999999</v>
      </c>
      <c r="F25">
        <v>2.3939064000000001</v>
      </c>
      <c r="G25">
        <v>3.2665962999999998</v>
      </c>
      <c r="H25">
        <v>2.7829313</v>
      </c>
      <c r="I25">
        <v>5.0660790999999996</v>
      </c>
      <c r="J25">
        <v>3.1088083000000002</v>
      </c>
      <c r="K25">
        <v>5.9866961999999999</v>
      </c>
      <c r="L25">
        <v>3.2051281999999999</v>
      </c>
      <c r="M25">
        <v>4.3367348000000003</v>
      </c>
      <c r="N25">
        <v>4.4397463999999998</v>
      </c>
      <c r="O25">
        <v>4.8959608000000001</v>
      </c>
      <c r="P25">
        <v>7.2562356000000001</v>
      </c>
      <c r="Q25">
        <v>4.5275593000000001</v>
      </c>
      <c r="R25">
        <v>2.9940118999999998</v>
      </c>
      <c r="S25">
        <v>4.9515609999999999</v>
      </c>
      <c r="T25">
        <v>2.7777777000000001</v>
      </c>
      <c r="U25">
        <v>5.0161809999999996</v>
      </c>
      <c r="V25">
        <v>2.801415</v>
      </c>
      <c r="W25">
        <v>4.5048060000000003</v>
      </c>
      <c r="X25">
        <v>0.21778961999999999</v>
      </c>
      <c r="Y25">
        <v>0.35474425999999998</v>
      </c>
      <c r="AA25">
        <v>4.4000000999999997</v>
      </c>
      <c r="AB25">
        <v>2.1818181999999999</v>
      </c>
      <c r="AC25">
        <v>3.3009708</v>
      </c>
      <c r="AD25">
        <v>2.7108433000000001</v>
      </c>
      <c r="AE25">
        <v>4.2276420999999997</v>
      </c>
      <c r="AF25">
        <v>1.8292683000000001</v>
      </c>
      <c r="AG25">
        <v>6.8720378999999996</v>
      </c>
      <c r="AH25">
        <v>2.0565552999999999</v>
      </c>
      <c r="AI25">
        <v>8.7765961000000008</v>
      </c>
      <c r="AJ25">
        <v>4.4117645999999997</v>
      </c>
      <c r="AK25">
        <v>5.1820725999999997</v>
      </c>
      <c r="AL25">
        <v>6.8041238999999996</v>
      </c>
      <c r="AM25">
        <v>4.8710604000000002</v>
      </c>
      <c r="AN25">
        <v>3.9874082</v>
      </c>
      <c r="AO25">
        <v>6.7901235</v>
      </c>
      <c r="AP25">
        <v>5.8659220000000003</v>
      </c>
      <c r="AQ25">
        <v>6.7193674999999997</v>
      </c>
      <c r="AR25">
        <v>4.5731707000000004</v>
      </c>
      <c r="AS25">
        <v>5.8626465999999997</v>
      </c>
      <c r="AT25">
        <v>3.1084236999999999</v>
      </c>
      <c r="AU25">
        <v>5.5979114000000001</v>
      </c>
      <c r="AV25">
        <v>0.43246579000000002</v>
      </c>
      <c r="AW25">
        <v>0.46888116000000002</v>
      </c>
      <c r="AY25">
        <v>1.758794</v>
      </c>
      <c r="AZ25">
        <v>4.2134833</v>
      </c>
      <c r="BA25">
        <v>3.5256409999999998</v>
      </c>
      <c r="BB25">
        <v>3.3431660999999999</v>
      </c>
      <c r="BC25">
        <v>3.2679738999999999</v>
      </c>
      <c r="BD25">
        <v>2.7210884000000002</v>
      </c>
      <c r="BE25">
        <v>2.2371363999999998</v>
      </c>
      <c r="BF25">
        <v>3.5502957999999998</v>
      </c>
      <c r="BG25">
        <v>2.8985506999999999</v>
      </c>
      <c r="BH25">
        <v>3.0690536000000002</v>
      </c>
      <c r="BI25">
        <v>4.2628775000000001</v>
      </c>
      <c r="BJ25">
        <v>4.4386425000000003</v>
      </c>
      <c r="BK25">
        <v>3.8461536999999999</v>
      </c>
      <c r="BL25">
        <v>3.5940804000000002</v>
      </c>
      <c r="BM25">
        <v>3.1383578999999999</v>
      </c>
      <c r="BN25">
        <v>3.4870988999999999</v>
      </c>
      <c r="BO25">
        <v>0.33872014</v>
      </c>
      <c r="BP25">
        <v>0.25826286999999998</v>
      </c>
      <c r="BR25">
        <v>4.7204971000000002</v>
      </c>
      <c r="BS25">
        <v>1.8367347000000001</v>
      </c>
      <c r="BT25">
        <v>1.9690577</v>
      </c>
      <c r="BU25">
        <v>4.0767388000000002</v>
      </c>
      <c r="BV25">
        <v>2.6289182000000002</v>
      </c>
      <c r="BW25">
        <v>2.811245</v>
      </c>
      <c r="BX25">
        <v>2.4070022</v>
      </c>
      <c r="BY25">
        <v>3.6900369999999998</v>
      </c>
      <c r="BZ25">
        <v>2.9850745000000001</v>
      </c>
      <c r="CA25">
        <v>2.3738872999999998</v>
      </c>
      <c r="CB25">
        <v>2.4502296000000001</v>
      </c>
      <c r="CC25">
        <v>3.1872511000000001</v>
      </c>
      <c r="CD25">
        <v>2.195122</v>
      </c>
      <c r="CE25">
        <v>3.0071986000000002</v>
      </c>
      <c r="CF25">
        <v>2.7555149000000001</v>
      </c>
      <c r="CG25">
        <v>0.47288208999999998</v>
      </c>
      <c r="CH25">
        <v>0.20625719000000001</v>
      </c>
      <c r="CK25" s="20" t="s">
        <v>137</v>
      </c>
      <c r="CL25" s="5" t="s">
        <v>20</v>
      </c>
      <c r="CM25" s="5">
        <v>57.222220999999998</v>
      </c>
      <c r="CN25" s="5">
        <v>42.777779000000002</v>
      </c>
      <c r="CO25" s="5"/>
      <c r="CP25" s="9" t="s">
        <v>137</v>
      </c>
      <c r="CQ25" s="5" t="s">
        <v>19</v>
      </c>
      <c r="CR25" s="5">
        <v>38.609715000000001</v>
      </c>
      <c r="CS25" s="5">
        <v>61.390284999999999</v>
      </c>
      <c r="CT25" s="5"/>
      <c r="CU25" s="5"/>
      <c r="CV25" s="5"/>
      <c r="CW25" s="5"/>
      <c r="CX25" s="5"/>
      <c r="CY25" s="5"/>
      <c r="CZ25" s="5"/>
      <c r="DA25" s="5"/>
      <c r="DB25" s="5"/>
      <c r="DC25" s="11"/>
      <c r="DE25" s="33" t="s">
        <v>68</v>
      </c>
      <c r="DF25" s="5"/>
      <c r="DG25" s="5"/>
      <c r="DH25" s="5"/>
      <c r="DI25" s="5"/>
      <c r="DJ25" s="5"/>
      <c r="DK25" s="5"/>
      <c r="DL25" s="5"/>
      <c r="DM25" s="5"/>
      <c r="DN25" s="11"/>
      <c r="DP25" s="7"/>
      <c r="DQ25" s="5"/>
      <c r="DR25" s="12" t="s">
        <v>121</v>
      </c>
      <c r="DS25" s="5"/>
      <c r="DT25" s="5"/>
      <c r="DU25" s="5"/>
      <c r="DV25" s="5"/>
      <c r="DW25" s="5"/>
      <c r="DX25" s="5"/>
      <c r="DY25" s="11"/>
    </row>
    <row r="26" spans="2:129" x14ac:dyDescent="0.25">
      <c r="B26">
        <v>2.8795812000000001</v>
      </c>
      <c r="C26">
        <v>3.0685921</v>
      </c>
      <c r="D26">
        <v>3.4482757999999998</v>
      </c>
      <c r="E26">
        <v>2.5581396000000001</v>
      </c>
      <c r="F26">
        <v>2.2850926</v>
      </c>
      <c r="G26">
        <v>2.8451002000000001</v>
      </c>
      <c r="H26">
        <v>3.1539888</v>
      </c>
      <c r="I26">
        <v>4.8458151999999997</v>
      </c>
      <c r="J26">
        <v>6.4766840999999999</v>
      </c>
      <c r="K26">
        <v>4.4345898999999998</v>
      </c>
      <c r="L26">
        <v>3.2051281999999999</v>
      </c>
      <c r="M26">
        <v>3.9540815</v>
      </c>
      <c r="N26">
        <v>2.9598308000000002</v>
      </c>
      <c r="O26">
        <v>5.5079560000000001</v>
      </c>
      <c r="P26">
        <v>5.5555553</v>
      </c>
      <c r="Q26">
        <v>3.9370078999999998</v>
      </c>
      <c r="R26">
        <v>3.1437124999999999</v>
      </c>
      <c r="S26">
        <v>3.6598494000000001</v>
      </c>
      <c r="T26">
        <v>3.0555555999999999</v>
      </c>
      <c r="U26">
        <v>4.6116504999999997</v>
      </c>
      <c r="V26">
        <v>2.8912529999999999</v>
      </c>
      <c r="W26">
        <v>4.2574934999999998</v>
      </c>
      <c r="X26">
        <v>0.14568517</v>
      </c>
      <c r="Y26">
        <v>0.30702096000000001</v>
      </c>
      <c r="AA26">
        <v>2.8</v>
      </c>
      <c r="AB26">
        <v>1.4545455</v>
      </c>
      <c r="AC26">
        <v>3.3009708</v>
      </c>
      <c r="AD26">
        <v>2.560241</v>
      </c>
      <c r="AE26">
        <v>4.2276420999999997</v>
      </c>
      <c r="AF26">
        <v>1.5243902</v>
      </c>
      <c r="AG26">
        <v>2.3696682</v>
      </c>
      <c r="AH26">
        <v>1.7994858</v>
      </c>
      <c r="AI26">
        <v>7.4468082999999998</v>
      </c>
      <c r="AJ26">
        <v>6.25</v>
      </c>
      <c r="AK26">
        <v>4.4817929000000003</v>
      </c>
      <c r="AL26">
        <v>4.1237111000000004</v>
      </c>
      <c r="AM26">
        <v>7.0200572000000001</v>
      </c>
      <c r="AN26">
        <v>3.9874082</v>
      </c>
      <c r="AO26">
        <v>3.2921809999999998</v>
      </c>
      <c r="AP26">
        <v>7.2625698999999999</v>
      </c>
      <c r="AQ26">
        <v>6.0606059999999999</v>
      </c>
      <c r="AR26">
        <v>6.0975609000000004</v>
      </c>
      <c r="AS26">
        <v>7.7889447000000001</v>
      </c>
      <c r="AT26">
        <v>2.6446315999999999</v>
      </c>
      <c r="AU26">
        <v>5.2292918999999998</v>
      </c>
      <c r="AV26">
        <v>0.43355929999999998</v>
      </c>
      <c r="AW26">
        <v>0.55651063000000001</v>
      </c>
      <c r="AY26">
        <v>4.2713565999999998</v>
      </c>
      <c r="AZ26">
        <v>2.3408239000000002</v>
      </c>
      <c r="BA26">
        <v>2.8846153999999999</v>
      </c>
      <c r="BB26">
        <v>2.3598821000000001</v>
      </c>
      <c r="BC26">
        <v>3.3613445999999998</v>
      </c>
      <c r="BD26">
        <v>3.0612244999999998</v>
      </c>
      <c r="BE26">
        <v>2.4608500000000002</v>
      </c>
      <c r="BF26">
        <v>3.5502957999999998</v>
      </c>
      <c r="BG26">
        <v>2.6570048000000002</v>
      </c>
      <c r="BH26">
        <v>4.6035804999999996</v>
      </c>
      <c r="BI26">
        <v>2.4866785999999999</v>
      </c>
      <c r="BJ26">
        <v>3.2637076</v>
      </c>
      <c r="BK26">
        <v>2.60181</v>
      </c>
      <c r="BL26">
        <v>3.8054969000000001</v>
      </c>
      <c r="BM26">
        <v>3.0465412000000001</v>
      </c>
      <c r="BN26">
        <v>3.1786780000000001</v>
      </c>
      <c r="BO26">
        <v>0.29412282000000001</v>
      </c>
      <c r="BP26">
        <v>0.27280417000000001</v>
      </c>
      <c r="BR26">
        <v>3.4782608000000002</v>
      </c>
      <c r="BS26">
        <v>1.2244898</v>
      </c>
      <c r="BT26">
        <v>2.2503517</v>
      </c>
      <c r="BU26">
        <v>3.9568346000000001</v>
      </c>
      <c r="BV26">
        <v>1.9211324000000001</v>
      </c>
      <c r="BW26">
        <v>3.2128515000000002</v>
      </c>
      <c r="BX26">
        <v>1.7505470999999999</v>
      </c>
      <c r="BY26">
        <v>2.5830259</v>
      </c>
      <c r="BZ26">
        <v>1.9900496999999999</v>
      </c>
      <c r="CA26">
        <v>1.1869437</v>
      </c>
      <c r="CB26">
        <v>3.3690658</v>
      </c>
      <c r="CC26">
        <v>2.5896412999999998</v>
      </c>
      <c r="CD26">
        <v>1.9512195999999999</v>
      </c>
      <c r="CE26">
        <v>2.6739869000000001</v>
      </c>
      <c r="CF26">
        <v>2.2029276000000002</v>
      </c>
      <c r="CG26">
        <v>0.42544988</v>
      </c>
      <c r="CH26">
        <v>0.26723656000000001</v>
      </c>
      <c r="CK26" s="20" t="s">
        <v>137</v>
      </c>
      <c r="CL26" s="5" t="s">
        <v>19</v>
      </c>
      <c r="CM26" s="5">
        <v>49.433658999999999</v>
      </c>
      <c r="CN26" s="5">
        <v>50.566341000000001</v>
      </c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11"/>
      <c r="DE26" s="33" t="s">
        <v>69</v>
      </c>
      <c r="DF26" s="5"/>
      <c r="DG26" s="5"/>
      <c r="DH26" s="5"/>
      <c r="DI26" s="5"/>
      <c r="DJ26" s="5"/>
      <c r="DK26" s="5"/>
      <c r="DL26" s="5"/>
      <c r="DM26" s="5"/>
      <c r="DN26" s="11"/>
      <c r="DP26" s="7"/>
      <c r="DQ26" s="5"/>
      <c r="DR26" s="12" t="s">
        <v>38</v>
      </c>
      <c r="DS26" s="5"/>
      <c r="DT26" s="5"/>
      <c r="DU26" s="5"/>
      <c r="DV26" s="5"/>
      <c r="DW26" s="5"/>
      <c r="DX26" s="5"/>
      <c r="DY26" s="11"/>
    </row>
    <row r="27" spans="2:129" x14ac:dyDescent="0.25">
      <c r="B27">
        <v>2.0942409</v>
      </c>
      <c r="C27">
        <v>3.3393502000000002</v>
      </c>
      <c r="D27">
        <v>2.8397565</v>
      </c>
      <c r="E27">
        <v>2.9069767</v>
      </c>
      <c r="F27">
        <v>2.3939064000000001</v>
      </c>
      <c r="G27">
        <v>3.3719703999999999</v>
      </c>
      <c r="H27">
        <v>1.6697588000000001</v>
      </c>
      <c r="I27">
        <v>2.6431718000000002</v>
      </c>
      <c r="J27">
        <v>3.3678756000000001</v>
      </c>
      <c r="K27">
        <v>4.2128601000000003</v>
      </c>
      <c r="L27">
        <v>1.2820513</v>
      </c>
      <c r="M27">
        <v>3.0612244999999998</v>
      </c>
      <c r="N27">
        <v>4.6511626000000001</v>
      </c>
      <c r="O27">
        <v>5.9975519000000004</v>
      </c>
      <c r="P27">
        <v>6.9160994999999996</v>
      </c>
      <c r="Q27">
        <v>7.0866141000000002</v>
      </c>
      <c r="R27">
        <v>3.8922154999999998</v>
      </c>
      <c r="S27">
        <v>3.1216362000000002</v>
      </c>
      <c r="T27">
        <v>3.0555555999999999</v>
      </c>
      <c r="U27">
        <v>3.0744335999999999</v>
      </c>
      <c r="V27">
        <v>2.6594229</v>
      </c>
      <c r="W27">
        <v>4.0278811000000001</v>
      </c>
      <c r="X27">
        <v>0.24069309</v>
      </c>
      <c r="Y27">
        <v>0.47717886999999998</v>
      </c>
      <c r="AA27">
        <v>2.4000001000000002</v>
      </c>
      <c r="AB27">
        <v>1.0909091</v>
      </c>
      <c r="AC27">
        <v>2.5242716999999999</v>
      </c>
      <c r="AD27">
        <v>2.7108433000000001</v>
      </c>
      <c r="AE27">
        <v>3.5772357000000001</v>
      </c>
      <c r="AF27">
        <v>2.7439024000000001</v>
      </c>
      <c r="AG27">
        <v>4.5023698999999997</v>
      </c>
      <c r="AH27">
        <v>2.570694</v>
      </c>
      <c r="AI27">
        <v>6.3829789000000003</v>
      </c>
      <c r="AJ27">
        <v>6.6176472000000004</v>
      </c>
      <c r="AK27">
        <v>5.4621848999999996</v>
      </c>
      <c r="AL27">
        <v>4.5360823000000003</v>
      </c>
      <c r="AM27">
        <v>5.4441261000000001</v>
      </c>
      <c r="AN27">
        <v>3.2528855999999999</v>
      </c>
      <c r="AO27">
        <v>4.3209876999999999</v>
      </c>
      <c r="AP27">
        <v>5.8659220000000003</v>
      </c>
      <c r="AQ27">
        <v>7.1146244999999997</v>
      </c>
      <c r="AR27">
        <v>5.4878049000000004</v>
      </c>
      <c r="AS27">
        <v>6.7839197999999996</v>
      </c>
      <c r="AT27">
        <v>2.5078604000000002</v>
      </c>
      <c r="AU27">
        <v>5.2570943999999997</v>
      </c>
      <c r="AV27">
        <v>0.32965311000000003</v>
      </c>
      <c r="AW27">
        <v>0.38062567000000003</v>
      </c>
      <c r="AY27">
        <v>2.2613064999999999</v>
      </c>
      <c r="AZ27">
        <v>2.8089887999999998</v>
      </c>
      <c r="BA27">
        <v>3.0448718000000001</v>
      </c>
      <c r="BB27">
        <v>2.5565387999999998</v>
      </c>
      <c r="BC27">
        <v>2.3342670999999999</v>
      </c>
      <c r="BD27">
        <v>2.2108843</v>
      </c>
      <c r="BE27">
        <v>2.9082775000000001</v>
      </c>
      <c r="BF27">
        <v>3.8461536999999999</v>
      </c>
      <c r="BG27">
        <v>3.6231884999999999</v>
      </c>
      <c r="BH27">
        <v>2.5575446999999998</v>
      </c>
      <c r="BI27">
        <v>1.9538188000000001</v>
      </c>
      <c r="BJ27">
        <v>3.3942559000000001</v>
      </c>
      <c r="BK27">
        <v>3.7330317000000002</v>
      </c>
      <c r="BL27">
        <v>2.3255813000000001</v>
      </c>
      <c r="BM27">
        <v>2.5361427999999999</v>
      </c>
      <c r="BN27">
        <v>3.0427314999999999</v>
      </c>
      <c r="BO27">
        <v>0.13610633</v>
      </c>
      <c r="BP27">
        <v>0.25128317</v>
      </c>
      <c r="BR27">
        <v>2.8571428999999999</v>
      </c>
      <c r="BS27">
        <v>4.8979591999999998</v>
      </c>
      <c r="BT27">
        <v>4.0787624999999998</v>
      </c>
      <c r="BU27">
        <v>3.5971221999999998</v>
      </c>
      <c r="BV27">
        <v>2.5278057999999999</v>
      </c>
      <c r="BW27">
        <v>2.0080320999999999</v>
      </c>
      <c r="BX27">
        <v>3.0634573</v>
      </c>
      <c r="BY27">
        <v>2.9520295000000001</v>
      </c>
      <c r="BZ27">
        <v>1.7412935</v>
      </c>
      <c r="CA27">
        <v>3.5608308000000002</v>
      </c>
      <c r="CB27">
        <v>1.8376722000000001</v>
      </c>
      <c r="CC27">
        <v>2.5896412999999998</v>
      </c>
      <c r="CD27">
        <v>3.1707318</v>
      </c>
      <c r="CE27">
        <v>3.3278040999999998</v>
      </c>
      <c r="CF27">
        <v>2.7022366999999998</v>
      </c>
      <c r="CG27">
        <v>0.43608773000000001</v>
      </c>
      <c r="CH27">
        <v>0.25972097999999999</v>
      </c>
      <c r="CK27" s="7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11"/>
      <c r="DE27" s="33"/>
      <c r="DF27" s="5"/>
      <c r="DG27" s="5"/>
      <c r="DH27" s="5"/>
      <c r="DI27" s="5"/>
      <c r="DJ27" s="5"/>
      <c r="DK27" s="5"/>
      <c r="DL27" s="5"/>
      <c r="DM27" s="5"/>
      <c r="DN27" s="11"/>
      <c r="DP27" s="7"/>
      <c r="DQ27" s="5"/>
      <c r="DR27" s="12" t="s">
        <v>122</v>
      </c>
      <c r="DS27" s="5"/>
      <c r="DT27" s="5"/>
      <c r="DU27" s="5"/>
      <c r="DV27" s="5"/>
      <c r="DW27" s="5"/>
      <c r="DX27" s="5"/>
      <c r="DY27" s="11"/>
    </row>
    <row r="28" spans="2:129" x14ac:dyDescent="0.25">
      <c r="B28">
        <v>2.3560208999999999</v>
      </c>
      <c r="C28">
        <v>3.6101084000000001</v>
      </c>
      <c r="D28">
        <v>3.2454361999999999</v>
      </c>
      <c r="E28">
        <v>3.0232557999999998</v>
      </c>
      <c r="F28">
        <v>2.5027203999999998</v>
      </c>
      <c r="G28">
        <v>2.2128556000000001</v>
      </c>
      <c r="H28">
        <v>2.2263451000000001</v>
      </c>
      <c r="I28">
        <v>3.3039649</v>
      </c>
      <c r="J28">
        <v>4.1450776999999999</v>
      </c>
      <c r="K28">
        <v>2.4390244000000001</v>
      </c>
      <c r="L28">
        <v>1.9230769000000001</v>
      </c>
      <c r="M28">
        <v>3.0612244999999998</v>
      </c>
      <c r="N28">
        <v>2.7484142999999999</v>
      </c>
      <c r="O28">
        <v>2.9375765</v>
      </c>
      <c r="P28">
        <v>5.2154192999999998</v>
      </c>
      <c r="Q28">
        <v>6.2992125000000003</v>
      </c>
      <c r="R28">
        <v>2.5449101999999999</v>
      </c>
      <c r="S28">
        <v>2.7987082000000001</v>
      </c>
      <c r="T28">
        <v>1.6666666000000001</v>
      </c>
      <c r="U28">
        <v>2.7508089999999998</v>
      </c>
      <c r="V28">
        <v>2.7395345999999998</v>
      </c>
      <c r="W28">
        <v>3.2180065999999998</v>
      </c>
      <c r="X28">
        <v>0.20920774</v>
      </c>
      <c r="Y28">
        <v>0.35994595000000001</v>
      </c>
      <c r="AA28">
        <v>2.9333334</v>
      </c>
      <c r="AB28">
        <v>2.5454545</v>
      </c>
      <c r="AC28">
        <v>3.3009708</v>
      </c>
      <c r="AD28">
        <v>1.9578314000000001</v>
      </c>
      <c r="AE28">
        <v>4.0650405999999997</v>
      </c>
      <c r="AF28">
        <v>2.1341464999999999</v>
      </c>
      <c r="AG28">
        <v>2.3696682</v>
      </c>
      <c r="AH28">
        <v>2.3136245999999998</v>
      </c>
      <c r="AI28">
        <v>7.4468082999999998</v>
      </c>
      <c r="AJ28">
        <v>4.7794118000000001</v>
      </c>
      <c r="AK28">
        <v>4.7619046999999997</v>
      </c>
      <c r="AL28">
        <v>4.7422681000000004</v>
      </c>
      <c r="AM28">
        <v>5.1575933000000003</v>
      </c>
      <c r="AN28">
        <v>2.8331585000000001</v>
      </c>
      <c r="AO28">
        <v>5.7613168000000003</v>
      </c>
      <c r="AP28">
        <v>5.5865922000000001</v>
      </c>
      <c r="AQ28">
        <v>6.1923585000000001</v>
      </c>
      <c r="AR28">
        <v>4.5731707000000004</v>
      </c>
      <c r="AS28">
        <v>5.1926297999999997</v>
      </c>
      <c r="AT28">
        <v>2.8227961000000001</v>
      </c>
      <c r="AU28">
        <v>4.7469621000000002</v>
      </c>
      <c r="AV28">
        <v>0.32059121000000002</v>
      </c>
      <c r="AW28">
        <v>0.41406580999999998</v>
      </c>
      <c r="AY28">
        <v>2.0100503000000001</v>
      </c>
      <c r="AZ28">
        <v>2.8089887999999998</v>
      </c>
      <c r="BA28">
        <v>3.5256409999999998</v>
      </c>
      <c r="BB28">
        <v>3.1465093999999998</v>
      </c>
      <c r="BC28">
        <v>2.8944912</v>
      </c>
      <c r="BD28">
        <v>3.2312924999999999</v>
      </c>
      <c r="BE28">
        <v>2.9082775000000001</v>
      </c>
      <c r="BF28">
        <v>3.5502957999999998</v>
      </c>
      <c r="BG28">
        <v>1.6908213000000001</v>
      </c>
      <c r="BH28">
        <v>2.5575446999999998</v>
      </c>
      <c r="BI28">
        <v>1.598579</v>
      </c>
      <c r="BJ28">
        <v>2.4804176999999998</v>
      </c>
      <c r="BK28">
        <v>2.60181</v>
      </c>
      <c r="BL28">
        <v>3.8054969000000001</v>
      </c>
      <c r="BM28">
        <v>2.9361622000000001</v>
      </c>
      <c r="BN28">
        <v>2.6491554000000002</v>
      </c>
      <c r="BO28">
        <v>0.21247947</v>
      </c>
      <c r="BP28">
        <v>0.27637789000000001</v>
      </c>
      <c r="BR28">
        <v>2.7329192</v>
      </c>
      <c r="BS28">
        <v>4.0816325999999998</v>
      </c>
      <c r="BT28">
        <v>3.2348804000000002</v>
      </c>
      <c r="BU28">
        <v>3.1175060000000001</v>
      </c>
      <c r="BV28">
        <v>2.4266937</v>
      </c>
      <c r="BW28">
        <v>2.6104417</v>
      </c>
      <c r="BX28">
        <v>2.4070022</v>
      </c>
      <c r="BY28">
        <v>3.3210332</v>
      </c>
      <c r="BZ28">
        <v>2.2388059999999999</v>
      </c>
      <c r="CA28">
        <v>2.6706230999999998</v>
      </c>
      <c r="CB28">
        <v>1.8376722000000001</v>
      </c>
      <c r="CC28">
        <v>2.5896412999999998</v>
      </c>
      <c r="CD28">
        <v>3.4146342000000001</v>
      </c>
      <c r="CE28">
        <v>3.0340123000000001</v>
      </c>
      <c r="CF28">
        <v>2.6399159000000001</v>
      </c>
      <c r="CG28">
        <v>0.24383961000000001</v>
      </c>
      <c r="CH28">
        <v>0.21416019</v>
      </c>
      <c r="CK28" s="20" t="s">
        <v>137</v>
      </c>
      <c r="CL28" s="6" t="s">
        <v>25</v>
      </c>
      <c r="CM28" s="5">
        <v>51.034644999999998</v>
      </c>
      <c r="CN28" s="5">
        <v>48.965355000000002</v>
      </c>
      <c r="CO28" s="5"/>
      <c r="CP28" s="9" t="s">
        <v>137</v>
      </c>
      <c r="CQ28" s="6" t="s">
        <v>25</v>
      </c>
      <c r="CR28" s="5">
        <v>44.159351000000001</v>
      </c>
      <c r="CS28" s="5">
        <v>55.840648999999999</v>
      </c>
      <c r="CT28" s="5"/>
      <c r="CU28" s="9" t="s">
        <v>137</v>
      </c>
      <c r="CV28" s="6" t="s">
        <v>25</v>
      </c>
      <c r="CW28" s="5">
        <v>58.087029000000001</v>
      </c>
      <c r="CX28" s="5">
        <v>41.912970999999999</v>
      </c>
      <c r="CY28" s="5"/>
      <c r="CZ28" s="9" t="s">
        <v>137</v>
      </c>
      <c r="DA28" s="6" t="s">
        <v>25</v>
      </c>
      <c r="DB28" s="5">
        <v>59.838180999999999</v>
      </c>
      <c r="DC28" s="11">
        <v>40.161816000000002</v>
      </c>
      <c r="DE28" s="33" t="s">
        <v>70</v>
      </c>
      <c r="DF28" s="5"/>
      <c r="DG28" s="5"/>
      <c r="DH28" s="5"/>
      <c r="DI28" s="5"/>
      <c r="DJ28" s="5"/>
      <c r="DK28" s="5"/>
      <c r="DL28" s="5"/>
      <c r="DM28" s="5"/>
      <c r="DN28" s="11"/>
      <c r="DP28" s="7"/>
      <c r="DQ28" s="5"/>
      <c r="DR28" s="12" t="s">
        <v>123</v>
      </c>
      <c r="DS28" s="5"/>
      <c r="DT28" s="5"/>
      <c r="DU28" s="5"/>
      <c r="DV28" s="5"/>
      <c r="DW28" s="5"/>
      <c r="DX28" s="5"/>
      <c r="DY28" s="11"/>
    </row>
    <row r="29" spans="2:129" x14ac:dyDescent="0.25">
      <c r="B29">
        <v>3.6649215000000002</v>
      </c>
      <c r="C29">
        <v>1.9855596</v>
      </c>
      <c r="D29">
        <v>2.8397565</v>
      </c>
      <c r="E29">
        <v>3.139535</v>
      </c>
      <c r="F29">
        <v>2.8291621</v>
      </c>
      <c r="G29">
        <v>4.3203373000000003</v>
      </c>
      <c r="H29">
        <v>3.1539888</v>
      </c>
      <c r="I29">
        <v>2.8634362000000002</v>
      </c>
      <c r="J29">
        <v>4.6632122999999996</v>
      </c>
      <c r="K29">
        <v>2.4390244000000001</v>
      </c>
      <c r="L29">
        <v>2.8846153999999999</v>
      </c>
      <c r="M29">
        <v>2.1683674000000002</v>
      </c>
      <c r="N29">
        <v>4.0169134</v>
      </c>
      <c r="O29">
        <v>4.2839656000000002</v>
      </c>
      <c r="P29">
        <v>3.7414966000000001</v>
      </c>
      <c r="Q29">
        <v>5.7086616000000001</v>
      </c>
      <c r="R29">
        <v>2.6946108</v>
      </c>
      <c r="S29">
        <v>3.4445641</v>
      </c>
      <c r="T29">
        <v>4.7222223000000003</v>
      </c>
      <c r="U29">
        <v>2.9126213000000001</v>
      </c>
      <c r="V29">
        <v>3.1333229999999999</v>
      </c>
      <c r="W29">
        <v>3.5802855</v>
      </c>
      <c r="X29">
        <v>0.27551344</v>
      </c>
      <c r="Y29">
        <v>0.29155824000000002</v>
      </c>
      <c r="AA29">
        <v>1.8666666999999999</v>
      </c>
      <c r="AB29">
        <v>2.5454545</v>
      </c>
      <c r="AC29">
        <v>2.3300972</v>
      </c>
      <c r="AD29">
        <v>2.4096386000000001</v>
      </c>
      <c r="AE29">
        <v>2.1138210000000002</v>
      </c>
      <c r="AF29">
        <v>2.7439024000000001</v>
      </c>
      <c r="AG29">
        <v>4.5023698999999997</v>
      </c>
      <c r="AH29">
        <v>1.7994858</v>
      </c>
      <c r="AI29">
        <v>4.5212764999999999</v>
      </c>
      <c r="AJ29">
        <v>3.6764705000000002</v>
      </c>
      <c r="AK29">
        <v>4.2016806999999998</v>
      </c>
      <c r="AL29">
        <v>4.5360823000000003</v>
      </c>
      <c r="AM29">
        <v>5.7306590000000002</v>
      </c>
      <c r="AN29">
        <v>2.7282267</v>
      </c>
      <c r="AO29">
        <v>4.1152262999999998</v>
      </c>
      <c r="AP29">
        <v>6.1452513</v>
      </c>
      <c r="AQ29">
        <v>4.7430830000000004</v>
      </c>
      <c r="AR29">
        <v>6.0975609000000004</v>
      </c>
      <c r="AS29">
        <v>3.8525963000000001</v>
      </c>
      <c r="AT29">
        <v>2.3349302000000001</v>
      </c>
      <c r="AU29">
        <v>4.3576898999999996</v>
      </c>
      <c r="AV29">
        <v>0.12719322999999999</v>
      </c>
      <c r="AW29">
        <v>0.34285268000000002</v>
      </c>
      <c r="AY29">
        <v>2.5125628</v>
      </c>
      <c r="AZ29">
        <v>2.6217229</v>
      </c>
      <c r="BA29">
        <v>2.0833333000000001</v>
      </c>
      <c r="BB29">
        <v>2.5565387999999998</v>
      </c>
      <c r="BC29">
        <v>2.2408964999999998</v>
      </c>
      <c r="BD29">
        <v>2.0408162999999999</v>
      </c>
      <c r="BE29">
        <v>1.1185681999999999</v>
      </c>
      <c r="BF29">
        <v>2.6627219000000002</v>
      </c>
      <c r="BG29">
        <v>3.3816426000000002</v>
      </c>
      <c r="BH29">
        <v>3.4526854</v>
      </c>
      <c r="BI29">
        <v>2.4866785999999999</v>
      </c>
      <c r="BJ29">
        <v>2.2193212999999998</v>
      </c>
      <c r="BK29">
        <v>2.7149321999999998</v>
      </c>
      <c r="BL29">
        <v>2.5369978</v>
      </c>
      <c r="BM29">
        <v>2.3426452000000002</v>
      </c>
      <c r="BN29">
        <v>2.5716934</v>
      </c>
      <c r="BO29">
        <v>0.10347351</v>
      </c>
      <c r="BP29">
        <v>0.25722205999999997</v>
      </c>
      <c r="BR29">
        <v>2.8571428999999999</v>
      </c>
      <c r="BS29">
        <v>1.0204082000000001</v>
      </c>
      <c r="BT29">
        <v>2.3909986000000001</v>
      </c>
      <c r="BU29">
        <v>3.2374101</v>
      </c>
      <c r="BV29">
        <v>2.3255813000000001</v>
      </c>
      <c r="BW29">
        <v>3.4136546000000001</v>
      </c>
      <c r="BX29">
        <v>1.5317286000000001</v>
      </c>
      <c r="BY29">
        <v>2.2140222000000001</v>
      </c>
      <c r="BZ29">
        <v>2.7363183000000002</v>
      </c>
      <c r="CA29">
        <v>2.0771513000000001</v>
      </c>
      <c r="CB29">
        <v>1.5313935000000001</v>
      </c>
      <c r="CC29">
        <v>2.3904383</v>
      </c>
      <c r="CD29">
        <v>1.7073171</v>
      </c>
      <c r="CE29">
        <v>2.5408659</v>
      </c>
      <c r="CF29">
        <v>2.0269097999999999</v>
      </c>
      <c r="CG29">
        <v>0.35249417999999999</v>
      </c>
      <c r="CH29">
        <v>0.17360526000000001</v>
      </c>
      <c r="CK29" s="19" t="s">
        <v>2</v>
      </c>
      <c r="CL29" s="6" t="s">
        <v>25</v>
      </c>
      <c r="CM29" s="5">
        <v>63.265957</v>
      </c>
      <c r="CN29" s="5">
        <v>36.734043</v>
      </c>
      <c r="CO29" s="5"/>
      <c r="CP29" s="8" t="s">
        <v>2</v>
      </c>
      <c r="CQ29" s="6" t="s">
        <v>25</v>
      </c>
      <c r="CR29" s="5">
        <v>61.43412</v>
      </c>
      <c r="CS29" s="5">
        <v>38.56588</v>
      </c>
      <c r="CT29" s="5"/>
      <c r="CU29" s="8" t="s">
        <v>2</v>
      </c>
      <c r="CV29" s="6" t="s">
        <v>25</v>
      </c>
      <c r="CW29" s="5">
        <v>62.360900999999998</v>
      </c>
      <c r="CX29" s="5">
        <v>37.639099000000002</v>
      </c>
      <c r="CY29" s="5"/>
      <c r="CZ29" s="8" t="s">
        <v>2</v>
      </c>
      <c r="DA29" s="6" t="s">
        <v>25</v>
      </c>
      <c r="DB29" s="5">
        <v>58.547584999999998</v>
      </c>
      <c r="DC29" s="11">
        <v>41.452415000000002</v>
      </c>
      <c r="DE29" s="33" t="s">
        <v>39</v>
      </c>
      <c r="DF29" s="5"/>
      <c r="DG29" s="5"/>
      <c r="DH29" s="5"/>
      <c r="DI29" s="5"/>
      <c r="DJ29" s="5"/>
      <c r="DK29" s="5"/>
      <c r="DL29" s="5"/>
      <c r="DM29" s="5"/>
      <c r="DN29" s="11"/>
      <c r="DP29" s="7"/>
      <c r="DQ29" s="5"/>
      <c r="DR29" s="12" t="s">
        <v>124</v>
      </c>
      <c r="DS29" s="5"/>
      <c r="DT29" s="5"/>
      <c r="DU29" s="5"/>
      <c r="DV29" s="5"/>
      <c r="DW29" s="5"/>
      <c r="DX29" s="5"/>
      <c r="DY29" s="11"/>
    </row>
    <row r="30" spans="2:129" x14ac:dyDescent="0.25">
      <c r="B30">
        <v>3.1413612</v>
      </c>
      <c r="C30">
        <v>3.4296028999999999</v>
      </c>
      <c r="D30">
        <v>2.6369169000000001</v>
      </c>
      <c r="E30">
        <v>4.6511626000000001</v>
      </c>
      <c r="F30">
        <v>4.4613709000000004</v>
      </c>
      <c r="G30">
        <v>3.4773445000000001</v>
      </c>
      <c r="H30">
        <v>3.7105750999999998</v>
      </c>
      <c r="I30">
        <v>4.4052863000000002</v>
      </c>
      <c r="J30">
        <v>4.4041452000000003</v>
      </c>
      <c r="K30">
        <v>3.9911308000000001</v>
      </c>
      <c r="L30">
        <v>1.9230769000000001</v>
      </c>
      <c r="M30">
        <v>3.5714285000000001</v>
      </c>
      <c r="N30">
        <v>3.8054969000000001</v>
      </c>
      <c r="O30">
        <v>3.1823744999999999</v>
      </c>
      <c r="P30">
        <v>4.4217687000000003</v>
      </c>
      <c r="Q30">
        <v>4.3307085000000001</v>
      </c>
      <c r="R30">
        <v>3.7425150999999999</v>
      </c>
      <c r="S30">
        <v>5.0592036</v>
      </c>
      <c r="T30">
        <v>3.3333333000000001</v>
      </c>
      <c r="U30">
        <v>3.2362459000000001</v>
      </c>
      <c r="V30">
        <v>3.6440476999999998</v>
      </c>
      <c r="W30">
        <v>3.8005163999999998</v>
      </c>
      <c r="X30">
        <v>0.26848367000000001</v>
      </c>
      <c r="Y30">
        <v>0.21951593</v>
      </c>
      <c r="AA30">
        <v>2.6666666999999999</v>
      </c>
      <c r="AB30">
        <v>2.5454545</v>
      </c>
      <c r="AC30">
        <v>4.6601944</v>
      </c>
      <c r="AD30">
        <v>2.4096386000000001</v>
      </c>
      <c r="AE30">
        <v>4.2276420999999997</v>
      </c>
      <c r="AF30">
        <v>0.91463417000000002</v>
      </c>
      <c r="AG30">
        <v>3.7914691</v>
      </c>
      <c r="AH30">
        <v>1.285347</v>
      </c>
      <c r="AI30">
        <v>3.7234042000000001</v>
      </c>
      <c r="AJ30">
        <v>5.8823527999999996</v>
      </c>
      <c r="AK30">
        <v>5.3221287999999998</v>
      </c>
      <c r="AL30">
        <v>3.7113402</v>
      </c>
      <c r="AM30">
        <v>6.8767909999999999</v>
      </c>
      <c r="AN30">
        <v>4.7219309999999997</v>
      </c>
      <c r="AO30">
        <v>5.7613168000000003</v>
      </c>
      <c r="AP30">
        <v>4.8882680000000001</v>
      </c>
      <c r="AQ30">
        <v>4.7430830000000004</v>
      </c>
      <c r="AR30">
        <v>7.9268292999999996</v>
      </c>
      <c r="AS30">
        <v>3.6013400999999998</v>
      </c>
      <c r="AT30">
        <v>2.9040384000000001</v>
      </c>
      <c r="AU30">
        <v>4.7873539999999997</v>
      </c>
      <c r="AV30">
        <v>0.55446965000000004</v>
      </c>
      <c r="AW30">
        <v>0.46426361999999999</v>
      </c>
      <c r="AY30">
        <v>5.0251254999999997</v>
      </c>
      <c r="AZ30">
        <v>4.2134833</v>
      </c>
      <c r="BA30">
        <v>3.0448718000000001</v>
      </c>
      <c r="BB30">
        <v>3.1465093999999998</v>
      </c>
      <c r="BC30">
        <v>3.2679738999999999</v>
      </c>
      <c r="BD30">
        <v>4.4217687000000003</v>
      </c>
      <c r="BE30">
        <v>4.2505592999999999</v>
      </c>
      <c r="BF30">
        <v>6.2130178999999996</v>
      </c>
      <c r="BG30">
        <v>4.8309177999999999</v>
      </c>
      <c r="BH30">
        <v>4.4757031999999999</v>
      </c>
      <c r="BI30">
        <v>3.3747780000000001</v>
      </c>
      <c r="BJ30">
        <v>3.1331592000000001</v>
      </c>
      <c r="BK30">
        <v>3.3936651000000002</v>
      </c>
      <c r="BL30">
        <v>3.5940804000000002</v>
      </c>
      <c r="BM30">
        <v>3.8532886999999998</v>
      </c>
      <c r="BN30">
        <v>4.1582350999999997</v>
      </c>
      <c r="BO30">
        <v>0.33275515</v>
      </c>
      <c r="BP30">
        <v>0.36231813000000002</v>
      </c>
      <c r="BR30">
        <v>3.8509316</v>
      </c>
      <c r="BS30">
        <v>2.0408162999999999</v>
      </c>
      <c r="BT30">
        <v>4.0787624999999998</v>
      </c>
      <c r="BU30">
        <v>4.3165468999999996</v>
      </c>
      <c r="BV30">
        <v>3.3367038</v>
      </c>
      <c r="BW30">
        <v>3.0120482000000002</v>
      </c>
      <c r="BX30">
        <v>2.1881838</v>
      </c>
      <c r="BY30">
        <v>2.9520295000000001</v>
      </c>
      <c r="BZ30">
        <v>2.7363183000000002</v>
      </c>
      <c r="CA30">
        <v>3.5608308000000002</v>
      </c>
      <c r="CB30">
        <v>3.9816232</v>
      </c>
      <c r="CC30">
        <v>2.9880477999999999</v>
      </c>
      <c r="CD30">
        <v>3.1707318</v>
      </c>
      <c r="CE30">
        <v>3.4393015</v>
      </c>
      <c r="CF30">
        <v>3.0825379000000002</v>
      </c>
      <c r="CG30">
        <v>0.34140601999999998</v>
      </c>
      <c r="CH30">
        <v>0.21770418999999999</v>
      </c>
      <c r="CK30" s="20" t="s">
        <v>137</v>
      </c>
      <c r="CL30" s="6" t="s">
        <v>26</v>
      </c>
      <c r="CM30" s="5">
        <v>1.6536645000000001</v>
      </c>
      <c r="CN30" s="5">
        <v>1.6536645000000001</v>
      </c>
      <c r="CO30" s="5"/>
      <c r="CP30" s="9" t="s">
        <v>137</v>
      </c>
      <c r="CQ30" s="6" t="s">
        <v>26</v>
      </c>
      <c r="CR30" s="5">
        <v>2.1187797000000002</v>
      </c>
      <c r="CS30" s="5">
        <v>2.1187797000000002</v>
      </c>
      <c r="CT30" s="5"/>
      <c r="CU30" s="9" t="s">
        <v>137</v>
      </c>
      <c r="CV30" s="6" t="s">
        <v>26</v>
      </c>
      <c r="CW30" s="5">
        <v>1.5242325999999999</v>
      </c>
      <c r="CX30" s="5">
        <v>1.5242325999999999</v>
      </c>
      <c r="CY30" s="5"/>
      <c r="CZ30" s="9" t="s">
        <v>137</v>
      </c>
      <c r="DA30" s="6" t="s">
        <v>26</v>
      </c>
      <c r="DB30" s="5">
        <v>1.9807064999999999</v>
      </c>
      <c r="DC30" s="11">
        <v>1.9807067</v>
      </c>
      <c r="DE30" s="33" t="s">
        <v>71</v>
      </c>
      <c r="DF30" s="5"/>
      <c r="DG30" s="5"/>
      <c r="DH30" s="5"/>
      <c r="DI30" s="5"/>
      <c r="DJ30" s="5"/>
      <c r="DK30" s="5"/>
      <c r="DL30" s="5"/>
      <c r="DM30" s="5"/>
      <c r="DN30" s="11"/>
      <c r="DP30" s="7"/>
      <c r="DQ30" s="5"/>
      <c r="DR30" s="5"/>
      <c r="DS30" s="5"/>
      <c r="DT30" s="5"/>
      <c r="DU30" s="5"/>
      <c r="DV30" s="5"/>
      <c r="DW30" s="5"/>
      <c r="DX30" s="5"/>
      <c r="DY30" s="11"/>
    </row>
    <row r="31" spans="2:129" ht="15.75" thickBot="1" x14ac:dyDescent="0.3">
      <c r="CK31" s="27" t="s">
        <v>2</v>
      </c>
      <c r="CL31" s="23" t="s">
        <v>26</v>
      </c>
      <c r="CM31" s="14">
        <v>1.1001700000000001</v>
      </c>
      <c r="CN31" s="14">
        <v>1.1001703</v>
      </c>
      <c r="CO31" s="14"/>
      <c r="CP31" s="28" t="s">
        <v>2</v>
      </c>
      <c r="CQ31" s="23" t="s">
        <v>26</v>
      </c>
      <c r="CR31" s="14">
        <v>2.7904065</v>
      </c>
      <c r="CS31" s="14">
        <v>2.7904059999999999</v>
      </c>
      <c r="CT31" s="14"/>
      <c r="CU31" s="28" t="s">
        <v>2</v>
      </c>
      <c r="CV31" s="23" t="s">
        <v>26</v>
      </c>
      <c r="CW31" s="14">
        <v>1.3935398999999999</v>
      </c>
      <c r="CX31" s="14">
        <v>1.3935398999999999</v>
      </c>
      <c r="CY31" s="14"/>
      <c r="CZ31" s="28" t="s">
        <v>2</v>
      </c>
      <c r="DA31" s="23" t="s">
        <v>26</v>
      </c>
      <c r="DB31" s="14">
        <v>1.2671071</v>
      </c>
      <c r="DC31" s="16">
        <v>1.2671071</v>
      </c>
      <c r="DE31" s="33" t="s">
        <v>72</v>
      </c>
      <c r="DF31" s="5"/>
      <c r="DG31" s="5"/>
      <c r="DH31" s="5"/>
      <c r="DI31" s="5"/>
      <c r="DJ31" s="5"/>
      <c r="DK31" s="5"/>
      <c r="DL31" s="5"/>
      <c r="DM31" s="5"/>
      <c r="DN31" s="11"/>
      <c r="DP31" s="10"/>
      <c r="DQ31" s="14"/>
      <c r="DR31" s="22" t="s">
        <v>136</v>
      </c>
      <c r="DS31" s="14"/>
      <c r="DT31" s="14"/>
      <c r="DU31" s="14"/>
      <c r="DV31" s="14"/>
      <c r="DW31" s="14"/>
      <c r="DX31" s="14"/>
      <c r="DY31" s="16"/>
    </row>
    <row r="32" spans="2:129" x14ac:dyDescent="0.25">
      <c r="DE32" s="33" t="s">
        <v>73</v>
      </c>
      <c r="DF32" s="5"/>
      <c r="DG32" s="5"/>
      <c r="DH32" s="5"/>
      <c r="DI32" s="5"/>
      <c r="DJ32" s="5"/>
      <c r="DK32" s="5"/>
      <c r="DL32" s="5"/>
      <c r="DM32" s="5"/>
      <c r="DN32" s="11"/>
    </row>
    <row r="33" spans="109:118" x14ac:dyDescent="0.25">
      <c r="DE33" s="33" t="s">
        <v>74</v>
      </c>
      <c r="DF33" s="5"/>
      <c r="DG33" s="5"/>
      <c r="DH33" s="5"/>
      <c r="DI33" s="5"/>
      <c r="DJ33" s="5"/>
      <c r="DK33" s="5"/>
      <c r="DL33" s="5"/>
      <c r="DM33" s="5"/>
      <c r="DN33" s="11"/>
    </row>
    <row r="34" spans="109:118" x14ac:dyDescent="0.25">
      <c r="DE34" s="33" t="s">
        <v>75</v>
      </c>
      <c r="DF34" s="5"/>
      <c r="DG34" s="5"/>
      <c r="DH34" s="5"/>
      <c r="DI34" s="5"/>
      <c r="DJ34" s="5"/>
      <c r="DK34" s="5"/>
      <c r="DL34" s="5"/>
      <c r="DM34" s="5"/>
      <c r="DN34" s="11"/>
    </row>
    <row r="35" spans="109:118" ht="15.75" x14ac:dyDescent="0.3">
      <c r="DE35" s="34" t="s">
        <v>76</v>
      </c>
      <c r="DF35" s="5"/>
      <c r="DG35" s="5"/>
      <c r="DH35" s="5"/>
      <c r="DI35" s="5"/>
      <c r="DJ35" s="5"/>
      <c r="DK35" s="5"/>
      <c r="DL35" s="5"/>
      <c r="DM35" s="5"/>
      <c r="DN35" s="11"/>
    </row>
    <row r="36" spans="109:118" x14ac:dyDescent="0.25">
      <c r="DE36" s="7"/>
      <c r="DF36" s="5"/>
      <c r="DG36" s="5"/>
      <c r="DH36" s="5"/>
      <c r="DI36" s="5"/>
      <c r="DJ36" s="5"/>
      <c r="DK36" s="5"/>
      <c r="DL36" s="5"/>
      <c r="DM36" s="5"/>
      <c r="DN36" s="11"/>
    </row>
    <row r="37" spans="109:118" x14ac:dyDescent="0.25">
      <c r="DE37" s="7"/>
      <c r="DF37" s="5"/>
      <c r="DG37" s="5"/>
      <c r="DH37" s="5"/>
      <c r="DI37" s="5"/>
      <c r="DJ37" s="5"/>
      <c r="DK37" s="5"/>
      <c r="DL37" s="5"/>
      <c r="DM37" s="5"/>
      <c r="DN37" s="11"/>
    </row>
    <row r="38" spans="109:118" x14ac:dyDescent="0.25">
      <c r="DE38" s="33" t="s">
        <v>77</v>
      </c>
      <c r="DF38" s="5"/>
      <c r="DG38" s="5"/>
      <c r="DH38" s="5"/>
      <c r="DI38" s="5"/>
      <c r="DJ38" s="5"/>
      <c r="DK38" s="5"/>
      <c r="DL38" s="5"/>
      <c r="DM38" s="5"/>
      <c r="DN38" s="11"/>
    </row>
    <row r="39" spans="109:118" x14ac:dyDescent="0.25">
      <c r="DE39" s="33" t="s">
        <v>63</v>
      </c>
      <c r="DF39" s="5"/>
      <c r="DG39" s="5"/>
      <c r="DH39" s="5"/>
      <c r="DI39" s="5"/>
      <c r="DJ39" s="5"/>
      <c r="DK39" s="5"/>
      <c r="DL39" s="5"/>
      <c r="DM39" s="5"/>
      <c r="DN39" s="11"/>
    </row>
    <row r="40" spans="109:118" x14ac:dyDescent="0.25">
      <c r="DE40" s="33" t="s">
        <v>78</v>
      </c>
      <c r="DF40" s="5"/>
      <c r="DG40" s="5"/>
      <c r="DH40" s="5"/>
      <c r="DI40" s="5"/>
      <c r="DJ40" s="5"/>
      <c r="DK40" s="5"/>
      <c r="DL40" s="5"/>
      <c r="DM40" s="5"/>
      <c r="DN40" s="11"/>
    </row>
    <row r="41" spans="109:118" x14ac:dyDescent="0.25">
      <c r="DE41" s="33" t="s">
        <v>79</v>
      </c>
      <c r="DF41" s="5"/>
      <c r="DG41" s="5"/>
      <c r="DH41" s="5"/>
      <c r="DI41" s="5"/>
      <c r="DJ41" s="5"/>
      <c r="DK41" s="5"/>
      <c r="DL41" s="5"/>
      <c r="DM41" s="5"/>
      <c r="DN41" s="11"/>
    </row>
    <row r="42" spans="109:118" x14ac:dyDescent="0.25">
      <c r="DE42" s="33" t="s">
        <v>80</v>
      </c>
      <c r="DF42" s="5"/>
      <c r="DG42" s="5"/>
      <c r="DH42" s="5"/>
      <c r="DI42" s="5"/>
      <c r="DJ42" s="5"/>
      <c r="DK42" s="5"/>
      <c r="DL42" s="5"/>
      <c r="DM42" s="5"/>
      <c r="DN42" s="11"/>
    </row>
    <row r="43" spans="109:118" x14ac:dyDescent="0.25">
      <c r="DE43" s="33" t="s">
        <v>81</v>
      </c>
      <c r="DF43" s="5"/>
      <c r="DG43" s="5"/>
      <c r="DH43" s="5"/>
      <c r="DI43" s="5"/>
      <c r="DJ43" s="5"/>
      <c r="DK43" s="5"/>
      <c r="DL43" s="5"/>
      <c r="DM43" s="5"/>
      <c r="DN43" s="11"/>
    </row>
    <row r="44" spans="109:118" x14ac:dyDescent="0.25">
      <c r="DE44" s="33" t="s">
        <v>82</v>
      </c>
      <c r="DF44" s="5"/>
      <c r="DG44" s="5"/>
      <c r="DH44" s="5"/>
      <c r="DI44" s="5"/>
      <c r="DJ44" s="5"/>
      <c r="DK44" s="5"/>
      <c r="DL44" s="5"/>
      <c r="DM44" s="5"/>
      <c r="DN44" s="11"/>
    </row>
    <row r="45" spans="109:118" x14ac:dyDescent="0.25">
      <c r="DE45" s="33" t="s">
        <v>83</v>
      </c>
      <c r="DF45" s="5"/>
      <c r="DG45" s="5"/>
      <c r="DH45" s="5"/>
      <c r="DI45" s="5"/>
      <c r="DJ45" s="5"/>
      <c r="DK45" s="5"/>
      <c r="DL45" s="5"/>
      <c r="DM45" s="5"/>
      <c r="DN45" s="11"/>
    </row>
    <row r="46" spans="109:118" x14ac:dyDescent="0.25">
      <c r="DE46" s="33" t="s">
        <v>84</v>
      </c>
      <c r="DF46" s="5"/>
      <c r="DG46" s="5"/>
      <c r="DH46" s="5"/>
      <c r="DI46" s="5"/>
      <c r="DJ46" s="5"/>
      <c r="DK46" s="5"/>
      <c r="DL46" s="5"/>
      <c r="DM46" s="5"/>
      <c r="DN46" s="11"/>
    </row>
    <row r="47" spans="109:118" x14ac:dyDescent="0.25">
      <c r="DE47" s="33" t="s">
        <v>37</v>
      </c>
      <c r="DF47" s="5"/>
      <c r="DG47" s="5"/>
      <c r="DH47" s="5"/>
      <c r="DI47" s="5"/>
      <c r="DJ47" s="5"/>
      <c r="DK47" s="5"/>
      <c r="DL47" s="5"/>
      <c r="DM47" s="5"/>
      <c r="DN47" s="11"/>
    </row>
    <row r="48" spans="109:118" x14ac:dyDescent="0.25">
      <c r="DE48" s="33" t="s">
        <v>85</v>
      </c>
      <c r="DF48" s="5"/>
      <c r="DG48" s="5"/>
      <c r="DH48" s="5"/>
      <c r="DI48" s="5"/>
      <c r="DJ48" s="5"/>
      <c r="DK48" s="5"/>
      <c r="DL48" s="5"/>
      <c r="DM48" s="5"/>
      <c r="DN48" s="11"/>
    </row>
    <row r="49" spans="109:118" x14ac:dyDescent="0.25">
      <c r="DE49" s="33" t="s">
        <v>86</v>
      </c>
      <c r="DF49" s="5"/>
      <c r="DG49" s="5"/>
      <c r="DH49" s="5"/>
      <c r="DI49" s="5"/>
      <c r="DJ49" s="5"/>
      <c r="DK49" s="5"/>
      <c r="DL49" s="5"/>
      <c r="DM49" s="5"/>
      <c r="DN49" s="11"/>
    </row>
    <row r="50" spans="109:118" x14ac:dyDescent="0.25">
      <c r="DE50" s="33" t="s">
        <v>87</v>
      </c>
      <c r="DF50" s="5"/>
      <c r="DG50" s="5"/>
      <c r="DH50" s="5"/>
      <c r="DI50" s="5"/>
      <c r="DJ50" s="5"/>
      <c r="DK50" s="5"/>
      <c r="DL50" s="5"/>
      <c r="DM50" s="5"/>
      <c r="DN50" s="11"/>
    </row>
    <row r="51" spans="109:118" x14ac:dyDescent="0.25">
      <c r="DE51" s="33" t="s">
        <v>88</v>
      </c>
      <c r="DF51" s="5"/>
      <c r="DG51" s="5"/>
      <c r="DH51" s="5"/>
      <c r="DI51" s="5"/>
      <c r="DJ51" s="5"/>
      <c r="DK51" s="5"/>
      <c r="DL51" s="5"/>
      <c r="DM51" s="5"/>
      <c r="DN51" s="11"/>
    </row>
    <row r="52" spans="109:118" x14ac:dyDescent="0.25">
      <c r="DE52" s="33" t="s">
        <v>89</v>
      </c>
      <c r="DF52" s="5"/>
      <c r="DG52" s="5"/>
      <c r="DH52" s="5"/>
      <c r="DI52" s="5"/>
      <c r="DJ52" s="5"/>
      <c r="DK52" s="5"/>
      <c r="DL52" s="5"/>
      <c r="DM52" s="5"/>
      <c r="DN52" s="11"/>
    </row>
    <row r="53" spans="109:118" x14ac:dyDescent="0.25">
      <c r="DE53" s="33" t="s">
        <v>90</v>
      </c>
      <c r="DF53" s="5"/>
      <c r="DG53" s="5"/>
      <c r="DH53" s="5"/>
      <c r="DI53" s="5"/>
      <c r="DJ53" s="5"/>
      <c r="DK53" s="5"/>
      <c r="DL53" s="5"/>
      <c r="DM53" s="5"/>
      <c r="DN53" s="11"/>
    </row>
    <row r="54" spans="109:118" x14ac:dyDescent="0.25">
      <c r="DE54" s="33" t="s">
        <v>91</v>
      </c>
      <c r="DF54" s="5"/>
      <c r="DG54" s="5"/>
      <c r="DH54" s="5"/>
      <c r="DI54" s="5"/>
      <c r="DJ54" s="5"/>
      <c r="DK54" s="5"/>
      <c r="DL54" s="5"/>
      <c r="DM54" s="5"/>
      <c r="DN54" s="11"/>
    </row>
    <row r="55" spans="109:118" x14ac:dyDescent="0.25">
      <c r="DE55" s="33" t="s">
        <v>40</v>
      </c>
      <c r="DF55" s="5"/>
      <c r="DG55" s="5"/>
      <c r="DH55" s="5"/>
      <c r="DI55" s="5"/>
      <c r="DJ55" s="5"/>
      <c r="DK55" s="5"/>
      <c r="DL55" s="5"/>
      <c r="DM55" s="5"/>
      <c r="DN55" s="11"/>
    </row>
    <row r="56" spans="109:118" x14ac:dyDescent="0.25">
      <c r="DE56" s="33" t="s">
        <v>92</v>
      </c>
      <c r="DF56" s="5"/>
      <c r="DG56" s="5"/>
      <c r="DH56" s="5"/>
      <c r="DI56" s="5"/>
      <c r="DJ56" s="5"/>
      <c r="DK56" s="5"/>
      <c r="DL56" s="5"/>
      <c r="DM56" s="5"/>
      <c r="DN56" s="11"/>
    </row>
    <row r="57" spans="109:118" x14ac:dyDescent="0.25">
      <c r="DE57" s="33" t="s">
        <v>93</v>
      </c>
      <c r="DF57" s="5"/>
      <c r="DG57" s="5"/>
      <c r="DH57" s="5"/>
      <c r="DI57" s="5"/>
      <c r="DJ57" s="5"/>
      <c r="DK57" s="5"/>
      <c r="DL57" s="5"/>
      <c r="DM57" s="5"/>
      <c r="DN57" s="11"/>
    </row>
    <row r="58" spans="109:118" x14ac:dyDescent="0.25">
      <c r="DE58" s="33" t="s">
        <v>94</v>
      </c>
      <c r="DF58" s="5"/>
      <c r="DG58" s="5"/>
      <c r="DH58" s="5"/>
      <c r="DI58" s="5"/>
      <c r="DJ58" s="5"/>
      <c r="DK58" s="5"/>
      <c r="DL58" s="5"/>
      <c r="DM58" s="5"/>
      <c r="DN58" s="11"/>
    </row>
    <row r="59" spans="109:118" x14ac:dyDescent="0.25">
      <c r="DE59" s="33" t="s">
        <v>95</v>
      </c>
      <c r="DF59" s="5"/>
      <c r="DG59" s="5"/>
      <c r="DH59" s="5"/>
      <c r="DI59" s="5"/>
      <c r="DJ59" s="5"/>
      <c r="DK59" s="5"/>
      <c r="DL59" s="5"/>
      <c r="DM59" s="5"/>
      <c r="DN59" s="11"/>
    </row>
    <row r="60" spans="109:118" x14ac:dyDescent="0.25">
      <c r="DE60" s="33" t="s">
        <v>96</v>
      </c>
      <c r="DF60" s="5"/>
      <c r="DG60" s="5"/>
      <c r="DH60" s="5"/>
      <c r="DI60" s="5"/>
      <c r="DJ60" s="5"/>
      <c r="DK60" s="5"/>
      <c r="DL60" s="5"/>
      <c r="DM60" s="5"/>
      <c r="DN60" s="11"/>
    </row>
    <row r="61" spans="109:118" x14ac:dyDescent="0.25">
      <c r="DE61" s="33" t="s">
        <v>97</v>
      </c>
      <c r="DF61" s="5"/>
      <c r="DG61" s="5"/>
      <c r="DH61" s="5"/>
      <c r="DI61" s="5"/>
      <c r="DJ61" s="5"/>
      <c r="DK61" s="5"/>
      <c r="DL61" s="5"/>
      <c r="DM61" s="5"/>
      <c r="DN61" s="11"/>
    </row>
    <row r="62" spans="109:118" x14ac:dyDescent="0.25">
      <c r="DE62" s="33" t="s">
        <v>98</v>
      </c>
      <c r="DF62" s="5"/>
      <c r="DG62" s="5"/>
      <c r="DH62" s="5"/>
      <c r="DI62" s="5"/>
      <c r="DJ62" s="5"/>
      <c r="DK62" s="5"/>
      <c r="DL62" s="5"/>
      <c r="DM62" s="5"/>
      <c r="DN62" s="11"/>
    </row>
    <row r="63" spans="109:118" x14ac:dyDescent="0.25">
      <c r="DE63" s="33" t="s">
        <v>39</v>
      </c>
      <c r="DF63" s="5"/>
      <c r="DG63" s="5"/>
      <c r="DH63" s="5"/>
      <c r="DI63" s="5"/>
      <c r="DJ63" s="5"/>
      <c r="DK63" s="5"/>
      <c r="DL63" s="5"/>
      <c r="DM63" s="5"/>
      <c r="DN63" s="11"/>
    </row>
    <row r="64" spans="109:118" x14ac:dyDescent="0.25">
      <c r="DE64" s="33" t="s">
        <v>99</v>
      </c>
      <c r="DF64" s="5"/>
      <c r="DG64" s="5"/>
      <c r="DH64" s="5"/>
      <c r="DI64" s="5"/>
      <c r="DJ64" s="5"/>
      <c r="DK64" s="5"/>
      <c r="DL64" s="5"/>
      <c r="DM64" s="5"/>
      <c r="DN64" s="11"/>
    </row>
    <row r="65" spans="109:118" x14ac:dyDescent="0.25">
      <c r="DE65" s="33" t="s">
        <v>100</v>
      </c>
      <c r="DF65" s="5"/>
      <c r="DG65" s="5"/>
      <c r="DH65" s="5"/>
      <c r="DI65" s="5"/>
      <c r="DJ65" s="5"/>
      <c r="DK65" s="5"/>
      <c r="DL65" s="5"/>
      <c r="DM65" s="5"/>
      <c r="DN65" s="11"/>
    </row>
    <row r="66" spans="109:118" x14ac:dyDescent="0.25">
      <c r="DE66" s="33" t="s">
        <v>101</v>
      </c>
      <c r="DF66" s="5"/>
      <c r="DG66" s="5"/>
      <c r="DH66" s="5"/>
      <c r="DI66" s="5"/>
      <c r="DJ66" s="5"/>
      <c r="DK66" s="5"/>
      <c r="DL66" s="5"/>
      <c r="DM66" s="5"/>
      <c r="DN66" s="11"/>
    </row>
    <row r="67" spans="109:118" x14ac:dyDescent="0.25">
      <c r="DE67" s="33" t="s">
        <v>102</v>
      </c>
      <c r="DF67" s="5"/>
      <c r="DG67" s="5"/>
      <c r="DH67" s="5"/>
      <c r="DI67" s="5"/>
      <c r="DJ67" s="5"/>
      <c r="DK67" s="5"/>
      <c r="DL67" s="5"/>
      <c r="DM67" s="5"/>
      <c r="DN67" s="11"/>
    </row>
    <row r="68" spans="109:118" x14ac:dyDescent="0.25">
      <c r="DE68" s="33" t="s">
        <v>103</v>
      </c>
      <c r="DF68" s="5"/>
      <c r="DG68" s="5"/>
      <c r="DH68" s="5"/>
      <c r="DI68" s="5"/>
      <c r="DJ68" s="5"/>
      <c r="DK68" s="5"/>
      <c r="DL68" s="5"/>
      <c r="DM68" s="5"/>
      <c r="DN68" s="11"/>
    </row>
    <row r="69" spans="109:118" x14ac:dyDescent="0.25">
      <c r="DE69" s="33" t="s">
        <v>104</v>
      </c>
      <c r="DF69" s="5"/>
      <c r="DG69" s="5"/>
      <c r="DH69" s="5"/>
      <c r="DI69" s="5"/>
      <c r="DJ69" s="5"/>
      <c r="DK69" s="5"/>
      <c r="DL69" s="5"/>
      <c r="DM69" s="5"/>
      <c r="DN69" s="11"/>
    </row>
    <row r="70" spans="109:118" x14ac:dyDescent="0.25">
      <c r="DE70" s="33" t="s">
        <v>105</v>
      </c>
      <c r="DF70" s="5"/>
      <c r="DG70" s="5"/>
      <c r="DH70" s="5"/>
      <c r="DI70" s="5"/>
      <c r="DJ70" s="5"/>
      <c r="DK70" s="5"/>
      <c r="DL70" s="5"/>
      <c r="DM70" s="5"/>
      <c r="DN70" s="11"/>
    </row>
    <row r="71" spans="109:118" x14ac:dyDescent="0.25">
      <c r="DE71" s="33" t="s">
        <v>63</v>
      </c>
      <c r="DF71" s="5"/>
      <c r="DG71" s="5"/>
      <c r="DH71" s="5"/>
      <c r="DI71" s="5"/>
      <c r="DJ71" s="5"/>
      <c r="DK71" s="5"/>
      <c r="DL71" s="5"/>
      <c r="DM71" s="5"/>
      <c r="DN71" s="11"/>
    </row>
    <row r="72" spans="109:118" x14ac:dyDescent="0.25">
      <c r="DE72" s="33" t="s">
        <v>106</v>
      </c>
      <c r="DF72" s="5"/>
      <c r="DG72" s="5"/>
      <c r="DH72" s="5"/>
      <c r="DI72" s="5"/>
      <c r="DJ72" s="5"/>
      <c r="DK72" s="5"/>
      <c r="DL72" s="5"/>
      <c r="DM72" s="5"/>
      <c r="DN72" s="11"/>
    </row>
    <row r="73" spans="109:118" x14ac:dyDescent="0.25">
      <c r="DE73" s="33" t="s">
        <v>107</v>
      </c>
      <c r="DF73" s="5"/>
      <c r="DG73" s="5"/>
      <c r="DH73" s="5"/>
      <c r="DI73" s="5"/>
      <c r="DJ73" s="5"/>
      <c r="DK73" s="5"/>
      <c r="DL73" s="5"/>
      <c r="DM73" s="5"/>
      <c r="DN73" s="11"/>
    </row>
    <row r="74" spans="109:118" x14ac:dyDescent="0.25">
      <c r="DE74" s="33" t="s">
        <v>108</v>
      </c>
      <c r="DF74" s="5"/>
      <c r="DG74" s="5"/>
      <c r="DH74" s="5"/>
      <c r="DI74" s="5"/>
      <c r="DJ74" s="5"/>
      <c r="DK74" s="5"/>
      <c r="DL74" s="5"/>
      <c r="DM74" s="5"/>
      <c r="DN74" s="11"/>
    </row>
    <row r="75" spans="109:118" x14ac:dyDescent="0.25">
      <c r="DE75" s="33" t="s">
        <v>81</v>
      </c>
      <c r="DF75" s="5"/>
      <c r="DG75" s="5"/>
      <c r="DH75" s="5"/>
      <c r="DI75" s="5"/>
      <c r="DJ75" s="5"/>
      <c r="DK75" s="5"/>
      <c r="DL75" s="5"/>
      <c r="DM75" s="5"/>
      <c r="DN75" s="11"/>
    </row>
    <row r="76" spans="109:118" x14ac:dyDescent="0.25">
      <c r="DE76" s="33" t="s">
        <v>82</v>
      </c>
      <c r="DF76" s="5"/>
      <c r="DG76" s="5"/>
      <c r="DH76" s="5"/>
      <c r="DI76" s="5"/>
      <c r="DJ76" s="5"/>
      <c r="DK76" s="5"/>
      <c r="DL76" s="5"/>
      <c r="DM76" s="5"/>
      <c r="DN76" s="11"/>
    </row>
    <row r="77" spans="109:118" x14ac:dyDescent="0.25">
      <c r="DE77" s="33" t="s">
        <v>109</v>
      </c>
      <c r="DF77" s="5"/>
      <c r="DG77" s="5"/>
      <c r="DH77" s="5"/>
      <c r="DI77" s="5"/>
      <c r="DJ77" s="5"/>
      <c r="DK77" s="5"/>
      <c r="DL77" s="5"/>
      <c r="DM77" s="5"/>
      <c r="DN77" s="11"/>
    </row>
    <row r="78" spans="109:118" x14ac:dyDescent="0.25">
      <c r="DE78" s="33" t="s">
        <v>110</v>
      </c>
      <c r="DF78" s="5"/>
      <c r="DG78" s="5"/>
      <c r="DH78" s="5"/>
      <c r="DI78" s="5"/>
      <c r="DJ78" s="5"/>
      <c r="DK78" s="5"/>
      <c r="DL78" s="5"/>
      <c r="DM78" s="5"/>
      <c r="DN78" s="11"/>
    </row>
    <row r="79" spans="109:118" x14ac:dyDescent="0.25">
      <c r="DE79" s="33" t="s">
        <v>40</v>
      </c>
      <c r="DF79" s="5"/>
      <c r="DG79" s="5"/>
      <c r="DH79" s="5"/>
      <c r="DI79" s="5"/>
      <c r="DJ79" s="5"/>
      <c r="DK79" s="5"/>
      <c r="DL79" s="5"/>
      <c r="DM79" s="5"/>
      <c r="DN79" s="11"/>
    </row>
    <row r="80" spans="109:118" x14ac:dyDescent="0.25">
      <c r="DE80" s="33" t="s">
        <v>111</v>
      </c>
      <c r="DF80" s="5"/>
      <c r="DG80" s="5"/>
      <c r="DH80" s="5"/>
      <c r="DI80" s="5"/>
      <c r="DJ80" s="5"/>
      <c r="DK80" s="5"/>
      <c r="DL80" s="5"/>
      <c r="DM80" s="5"/>
      <c r="DN80" s="11"/>
    </row>
    <row r="81" spans="109:118" x14ac:dyDescent="0.25">
      <c r="DE81" s="33" t="s">
        <v>112</v>
      </c>
      <c r="DF81" s="5"/>
      <c r="DG81" s="5"/>
      <c r="DH81" s="5"/>
      <c r="DI81" s="5"/>
      <c r="DJ81" s="5"/>
      <c r="DK81" s="5"/>
      <c r="DL81" s="5"/>
      <c r="DM81" s="5"/>
      <c r="DN81" s="11"/>
    </row>
    <row r="82" spans="109:118" x14ac:dyDescent="0.25">
      <c r="DE82" s="33" t="s">
        <v>113</v>
      </c>
      <c r="DF82" s="5"/>
      <c r="DG82" s="5"/>
      <c r="DH82" s="5"/>
      <c r="DI82" s="5"/>
      <c r="DJ82" s="5"/>
      <c r="DK82" s="5"/>
      <c r="DL82" s="5"/>
      <c r="DM82" s="5"/>
      <c r="DN82" s="11"/>
    </row>
    <row r="83" spans="109:118" x14ac:dyDescent="0.25">
      <c r="DE83" s="33" t="s">
        <v>95</v>
      </c>
      <c r="DF83" s="5"/>
      <c r="DG83" s="5"/>
      <c r="DH83" s="5"/>
      <c r="DI83" s="5"/>
      <c r="DJ83" s="5"/>
      <c r="DK83" s="5"/>
      <c r="DL83" s="5"/>
      <c r="DM83" s="5"/>
      <c r="DN83" s="11"/>
    </row>
    <row r="84" spans="109:118" x14ac:dyDescent="0.25">
      <c r="DE84" s="33" t="s">
        <v>96</v>
      </c>
      <c r="DF84" s="5"/>
      <c r="DG84" s="5"/>
      <c r="DH84" s="5"/>
      <c r="DI84" s="5"/>
      <c r="DJ84" s="5"/>
      <c r="DK84" s="5"/>
      <c r="DL84" s="5"/>
      <c r="DM84" s="5"/>
      <c r="DN84" s="11"/>
    </row>
    <row r="85" spans="109:118" x14ac:dyDescent="0.25">
      <c r="DE85" s="34" t="s">
        <v>114</v>
      </c>
      <c r="DF85" s="5"/>
      <c r="DG85" s="5"/>
      <c r="DH85" s="5"/>
      <c r="DI85" s="5"/>
      <c r="DJ85" s="5"/>
      <c r="DK85" s="5"/>
      <c r="DL85" s="5"/>
      <c r="DM85" s="5"/>
      <c r="DN85" s="11"/>
    </row>
    <row r="86" spans="109:118" ht="15.75" thickBot="1" x14ac:dyDescent="0.3">
      <c r="DE86" s="10"/>
      <c r="DF86" s="14"/>
      <c r="DG86" s="14"/>
      <c r="DH86" s="14"/>
      <c r="DI86" s="14"/>
      <c r="DJ86" s="14"/>
      <c r="DK86" s="14"/>
      <c r="DL86" s="14"/>
      <c r="DM86" s="14"/>
      <c r="DN86" s="16"/>
    </row>
  </sheetData>
  <mergeCells count="48">
    <mergeCell ref="BM4:BP4"/>
    <mergeCell ref="B4:U4"/>
    <mergeCell ref="V4:Y4"/>
    <mergeCell ref="AA4:AS4"/>
    <mergeCell ref="AT4:AW4"/>
    <mergeCell ref="AY4:BL4"/>
    <mergeCell ref="DG17:DH17"/>
    <mergeCell ref="DI17:DJ17"/>
    <mergeCell ref="BR4:CD4"/>
    <mergeCell ref="CE4:CH4"/>
    <mergeCell ref="CK4:DC4"/>
    <mergeCell ref="CK5:CN5"/>
    <mergeCell ref="CP5:CS5"/>
    <mergeCell ref="CU5:CX5"/>
    <mergeCell ref="CZ5:DC5"/>
    <mergeCell ref="DE4:DN4"/>
    <mergeCell ref="DE13:DN13"/>
    <mergeCell ref="DI16:DJ16"/>
    <mergeCell ref="DG15:DH15"/>
    <mergeCell ref="DG16:DH16"/>
    <mergeCell ref="DI15:DJ15"/>
    <mergeCell ref="DK15:DL15"/>
    <mergeCell ref="DM15:DN15"/>
    <mergeCell ref="DG14:DH14"/>
    <mergeCell ref="DI14:DJ14"/>
    <mergeCell ref="DK14:DL14"/>
    <mergeCell ref="DM14:DN14"/>
    <mergeCell ref="DK16:DL16"/>
    <mergeCell ref="DK17:DL17"/>
    <mergeCell ref="DM16:DN16"/>
    <mergeCell ref="DM17:DN17"/>
    <mergeCell ref="DP13:DY13"/>
    <mergeCell ref="DR14:DS14"/>
    <mergeCell ref="DT14:DU14"/>
    <mergeCell ref="DV14:DW14"/>
    <mergeCell ref="DX14:DY14"/>
    <mergeCell ref="DR15:DS15"/>
    <mergeCell ref="DT15:DU15"/>
    <mergeCell ref="DV15:DW15"/>
    <mergeCell ref="DX15:DY15"/>
    <mergeCell ref="DR16:DS16"/>
    <mergeCell ref="DT16:DU16"/>
    <mergeCell ref="DV16:DW16"/>
    <mergeCell ref="DR17:DS17"/>
    <mergeCell ref="DV17:DW17"/>
    <mergeCell ref="DX17:DY17"/>
    <mergeCell ref="DT17:DU17"/>
    <mergeCell ref="DX16:DY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Fernandez</dc:creator>
  <cp:lastModifiedBy>Alejandro Osorio Forero</cp:lastModifiedBy>
  <dcterms:created xsi:type="dcterms:W3CDTF">2018-10-25T14:05:17Z</dcterms:created>
  <dcterms:modified xsi:type="dcterms:W3CDTF">2018-11-13T09:29:14Z</dcterms:modified>
</cp:coreProperties>
</file>