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109"/>
  <workbookPr/>
  <mc:AlternateContent xmlns:mc="http://schemas.openxmlformats.org/markup-compatibility/2006">
    <mc:Choice Requires="x15">
      <x15ac:absPath xmlns:x15ac="http://schemas.microsoft.com/office/spreadsheetml/2010/11/ac" url="/Users/Cassie/OneDrive - UW Office 365/MLA_Manuscript/PLOS/PLOSfigures/"/>
    </mc:Choice>
  </mc:AlternateContent>
  <bookViews>
    <workbookView xWindow="7340" yWindow="1600" windowWidth="28800" windowHeight="21260" tabRatio="500"/>
  </bookViews>
  <sheets>
    <sheet name="Sheet1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<sst xmlns="http://schemas.openxmlformats.org/spreadsheetml/2006/main" count="574" uniqueCount="259">
  <si>
    <t>BLAST Result</t>
  </si>
  <si>
    <t>Gene</t>
  </si>
  <si>
    <t>Description</t>
  </si>
  <si>
    <t>Strain</t>
  </si>
  <si>
    <t>Notes</t>
  </si>
  <si>
    <t>TMHMM</t>
    <phoneticPr fontId="0" type="noConversion"/>
  </si>
  <si>
    <t>COG Description</t>
    <phoneticPr fontId="0" type="noConversion"/>
  </si>
  <si>
    <t>COG Category</t>
    <phoneticPr fontId="0" type="noConversion"/>
  </si>
  <si>
    <t>A1S_0030</t>
  </si>
  <si>
    <t>ssuA1</t>
  </si>
  <si>
    <t>aliphatic sulfonates-binding protein</t>
  </si>
  <si>
    <t>Part of an ABC transport system required for utilization of alkanesulfonates</t>
  </si>
  <si>
    <t xml:space="preserve">ABC-type nitrate/sulfonate/bicarbonate transport systems, periplasmic components </t>
  </si>
  <si>
    <t>Inorganic ion transport and metabolism</t>
  </si>
  <si>
    <t>A1S_0049</t>
  </si>
  <si>
    <t>ptk</t>
  </si>
  <si>
    <t>protein tyrosine kinase</t>
  </si>
  <si>
    <t>Cell division and chromosome partitioning</t>
  </si>
  <si>
    <t>Yes</t>
  </si>
  <si>
    <t>10</t>
  </si>
  <si>
    <t>30</t>
  </si>
  <si>
    <t>21</t>
  </si>
  <si>
    <t>22</t>
  </si>
  <si>
    <t>23</t>
  </si>
  <si>
    <t>16</t>
  </si>
  <si>
    <t>20</t>
  </si>
  <si>
    <t>A1S_0057</t>
  </si>
  <si>
    <t>capsular polysaccharide synthesis enzyme</t>
  </si>
  <si>
    <t>Acetyltransferase (isoleucine patch superfamily)</t>
  </si>
  <si>
    <t>General function prediction only</t>
    <phoneticPr fontId="0" type="noConversion"/>
  </si>
  <si>
    <t>A1S_0066</t>
  </si>
  <si>
    <t>hypothetical protein</t>
  </si>
  <si>
    <t>Phosphomannomutase</t>
  </si>
  <si>
    <t>Carbohydrate transport and metabolism</t>
  </si>
  <si>
    <t>Yes</t>
    <phoneticPr fontId="0" type="noConversion"/>
  </si>
  <si>
    <t>A1S_0093</t>
  </si>
  <si>
    <t>putative membrane protein</t>
  </si>
  <si>
    <t>Predicted membrane protein</t>
  </si>
  <si>
    <t>Function unknown</t>
    <phoneticPr fontId="0" type="noConversion"/>
  </si>
  <si>
    <t xml:space="preserve"> </t>
  </si>
  <si>
    <t>A1S_0127</t>
  </si>
  <si>
    <t>DedA</t>
  </si>
  <si>
    <t>putative integral membrane protein (DedA)</t>
  </si>
  <si>
    <t>Putative threonine efflux protein</t>
  </si>
  <si>
    <t>Amino acid transport and metabolism</t>
  </si>
  <si>
    <t>42</t>
  </si>
  <si>
    <t>28</t>
  </si>
  <si>
    <t>25</t>
  </si>
  <si>
    <t>18</t>
  </si>
  <si>
    <t>A1S_0170</t>
  </si>
  <si>
    <t>OprC</t>
  </si>
  <si>
    <t>putative outer membrane copper receptor (OprC)</t>
  </si>
  <si>
    <t>14</t>
  </si>
  <si>
    <t>33</t>
  </si>
  <si>
    <t>17.5</t>
  </si>
  <si>
    <t>19</t>
  </si>
  <si>
    <t>A1S_0230</t>
  </si>
  <si>
    <t>phosphoglycerate mutase III cofactor independent</t>
  </si>
  <si>
    <t>Phosphoglyceromutase</t>
  </si>
  <si>
    <t>A1S_0255</t>
  </si>
  <si>
    <t>tolC</t>
  </si>
  <si>
    <t xml:space="preserve">type I secretion outer membrane protein </t>
  </si>
  <si>
    <t>Outer membrane protein</t>
  </si>
  <si>
    <t>Cell envelope biogenesis, outer membrane / Intracellular trafficking and secretion</t>
  </si>
  <si>
    <t>13</t>
  </si>
  <si>
    <t>12</t>
  </si>
  <si>
    <t>32</t>
  </si>
  <si>
    <t>15</t>
  </si>
  <si>
    <t>A1S_0256</t>
  </si>
  <si>
    <t>high affinity phosphate uptake transcriptional  repressor</t>
  </si>
  <si>
    <t>Wildtype - Screened first, before phoU deletion</t>
  </si>
  <si>
    <t>Phosphate uptake regulator</t>
  </si>
  <si>
    <t>26</t>
  </si>
  <si>
    <t>A1S_0335</t>
  </si>
  <si>
    <t>transcription termination/antitermination L factor</t>
  </si>
  <si>
    <t>Transcription elongation factor</t>
  </si>
  <si>
    <t>Transcription</t>
  </si>
  <si>
    <t>A1S_0439</t>
  </si>
  <si>
    <t>DNA topoisomerase type I omega protein</t>
  </si>
  <si>
    <t>Topoisomerase IA</t>
  </si>
  <si>
    <t>DNA replication, recombination, and repair</t>
  </si>
  <si>
    <t>A1S_0477</t>
  </si>
  <si>
    <t>ATP-dependent Clp protease ATP-binding subunit</t>
  </si>
  <si>
    <t>ATP-dependent protease Clp, ATPase subunit</t>
    <phoneticPr fontId="0" type="noConversion"/>
  </si>
  <si>
    <t>Posttranslational modification, protein turnover, chaperones</t>
  </si>
  <si>
    <t>43</t>
  </si>
  <si>
    <t>35</t>
  </si>
  <si>
    <t>34</t>
  </si>
  <si>
    <t>29</t>
  </si>
  <si>
    <t>A1S_0612</t>
  </si>
  <si>
    <t>DNA polymerase I</t>
  </si>
  <si>
    <t>DNA polymerase I - 3'-5' exonuclease and polymerase domains</t>
  </si>
  <si>
    <t>A1S_0623</t>
  </si>
  <si>
    <t>DNA mismatch repair enzyme</t>
  </si>
  <si>
    <t>DNA mismatch repair enzyme (predicted ATPase)</t>
  </si>
  <si>
    <t>11</t>
  </si>
  <si>
    <t>24</t>
  </si>
  <si>
    <t>A1S_0643</t>
  </si>
  <si>
    <t>Tfp pilus assembly protein, pilus retraction ATPase PilT</t>
  </si>
  <si>
    <t>Cell motility and secretion / Intracellular trafficking and secretion</t>
  </si>
  <si>
    <t>A1S_0836</t>
  </si>
  <si>
    <t>tadD</t>
  </si>
  <si>
    <t>putative signal peptide</t>
  </si>
  <si>
    <t>31</t>
  </si>
  <si>
    <t>A1S_0976</t>
  </si>
  <si>
    <t>Uncharacterized conserved protein</t>
  </si>
  <si>
    <t>Function unknown</t>
  </si>
  <si>
    <t>27</t>
  </si>
  <si>
    <t>A1S_0999</t>
  </si>
  <si>
    <t>MH29</t>
  </si>
  <si>
    <t>A1S_1054</t>
  </si>
  <si>
    <t>Ribonuclease HI</t>
  </si>
  <si>
    <t>A1S_1190</t>
  </si>
  <si>
    <t>aspartate carbamoyltransferase catalytic subunit</t>
  </si>
  <si>
    <t>Aspartate carbamoyltransferase, catalytic chain</t>
  </si>
  <si>
    <t>Nucleotide transport and metabolism</t>
  </si>
  <si>
    <t>A1S_1191</t>
  </si>
  <si>
    <t>pyrX</t>
  </si>
  <si>
    <t>Dihydroorotase-like protein</t>
  </si>
  <si>
    <t>Dihydroorotase and related cyclic amidohydrolases</t>
  </si>
  <si>
    <t>A1S_1192</t>
  </si>
  <si>
    <t>39</t>
  </si>
  <si>
    <t>A1S_1225</t>
  </si>
  <si>
    <t>Peptidase S24 S26A</t>
  </si>
  <si>
    <t>Predicted transcriptional regulator</t>
  </si>
  <si>
    <t>A1S_1421</t>
  </si>
  <si>
    <t>malonate decarboxylase alpha subunit</t>
  </si>
  <si>
    <t>Acyl CoA:acetate/3-ketoacid CoA transferase</t>
  </si>
  <si>
    <t>Lipid metabolism</t>
  </si>
  <si>
    <t>A1S_1453</t>
  </si>
  <si>
    <t>pgk</t>
  </si>
  <si>
    <t>phosphoglycerate kinase</t>
  </si>
  <si>
    <t>3-phosphoglycerate kinase</t>
  </si>
  <si>
    <t>A1S_1542</t>
  </si>
  <si>
    <t>maf2</t>
  </si>
  <si>
    <t>putative Maf-like protein</t>
  </si>
  <si>
    <t>Nucleotide-binding protein implicated in inhibition of septum formation</t>
  </si>
  <si>
    <t>40</t>
  </si>
  <si>
    <t>A1S_1543</t>
  </si>
  <si>
    <t>A1S_1575</t>
  </si>
  <si>
    <t>orotidine-5'-phosphate decarboxylase</t>
  </si>
  <si>
    <t>Orotidine-5'-phosphate decarboxylase</t>
  </si>
  <si>
    <t>A1S_1769</t>
  </si>
  <si>
    <t>Putative RND family drug transporter (outer membrane efflux protein)</t>
  </si>
  <si>
    <t>A1S_1968</t>
  </si>
  <si>
    <t>skp</t>
  </si>
  <si>
    <t>putative outer membrane protein (OmpH)</t>
  </si>
  <si>
    <t>Cell envelope biogenesis, outer membrane</t>
  </si>
  <si>
    <t>36</t>
  </si>
  <si>
    <t>A1S_2093</t>
  </si>
  <si>
    <t>Hypothetical protein</t>
  </si>
  <si>
    <t>A1S_2113</t>
  </si>
  <si>
    <t>delta(2)-isopentenylpyrophosphate tRNA-adenosine transferase</t>
  </si>
  <si>
    <t>tRNA delta(2)-isopentenylpyrophosphate transferase</t>
  </si>
  <si>
    <t>Translation, ribosomal structure and biogenesis</t>
  </si>
  <si>
    <t>17</t>
  </si>
  <si>
    <t>A1S_2114</t>
  </si>
  <si>
    <t>methyl-directed mismatch repair enzyme</t>
  </si>
  <si>
    <t>A1S_2213</t>
  </si>
  <si>
    <t>CsuE</t>
  </si>
  <si>
    <t>MH10</t>
  </si>
  <si>
    <t>P pilus assembly protein, porin PapC</t>
  </si>
  <si>
    <t>A1S_2214</t>
  </si>
  <si>
    <t>CsuD</t>
  </si>
  <si>
    <t>Pilus assembly protein</t>
  </si>
  <si>
    <t>A1S_2400</t>
  </si>
  <si>
    <t xml:space="preserve">hypothetical protein (AIS_2400 metal-dependent hydrolase domain-containing protein) </t>
  </si>
  <si>
    <t>Predicted metal-dependent hydrolase</t>
  </si>
  <si>
    <t>General function prediction only</t>
  </si>
  <si>
    <t>A1S_2448</t>
  </si>
  <si>
    <t>putative phosphate transporter</t>
  </si>
  <si>
    <t>ABC-type phosphate transport system, periplasmic component</t>
  </si>
  <si>
    <t>A1S_2501</t>
  </si>
  <si>
    <t>glyceraldehyde-3-phosphate dehydrogenase</t>
  </si>
  <si>
    <t>Glyceraldehyde-3-phosphate dehydrogenase/erythrose-4-phosphate dehydrogenase</t>
  </si>
  <si>
    <t>A1S_2604</t>
  </si>
  <si>
    <t>PerM</t>
  </si>
  <si>
    <t>putative permease (PerM family)</t>
  </si>
  <si>
    <t>Predicted permease, member of the PurR regulon</t>
  </si>
  <si>
    <t>A1S_2686</t>
  </si>
  <si>
    <t>carA</t>
  </si>
  <si>
    <t xml:space="preserve">carbamoyl-phosphate synthase small chain </t>
  </si>
  <si>
    <t>Carbamoylphosphate synthase small subunit</t>
  </si>
  <si>
    <t>Amino acid transport and metabolism / Nucleotide transport and metabolism</t>
  </si>
  <si>
    <t>A1S_2687</t>
  </si>
  <si>
    <t>carB</t>
  </si>
  <si>
    <t>carbamoyl-phosphate synthase large subunit</t>
  </si>
  <si>
    <t>Carbamoylphosphate synthase large subunit</t>
  </si>
  <si>
    <t>A1S_2697</t>
  </si>
  <si>
    <t>multifunctional protein</t>
  </si>
  <si>
    <t>Uroporphyrinogen-III methylase</t>
  </si>
  <si>
    <t>Coenzyme metabolism</t>
  </si>
  <si>
    <t>48</t>
  </si>
  <si>
    <t>A1S_2722</t>
  </si>
  <si>
    <t>Predicted metalloprotease</t>
  </si>
  <si>
    <t>A1S_2724</t>
  </si>
  <si>
    <t>putative hemagglutinin/hemolysin-related protein</t>
  </si>
  <si>
    <t>A1S_2768</t>
  </si>
  <si>
    <t>uppP</t>
  </si>
  <si>
    <t>bacitracin resistance protein</t>
  </si>
  <si>
    <t>Undecaprenyl pyrophosphate phosphatase</t>
  </si>
  <si>
    <t>Lipid transport and metabolism</t>
  </si>
  <si>
    <t>A1S_2845</t>
  </si>
  <si>
    <t>Uncharacterized protein conserved in bacteria</t>
  </si>
  <si>
    <t>A1S_2846</t>
  </si>
  <si>
    <t>CysI-like sulfite reductase protein</t>
  </si>
  <si>
    <t>A1S_2847</t>
  </si>
  <si>
    <t>glucose dehydrogenase</t>
  </si>
  <si>
    <t>Glucose dehydrogenase</t>
  </si>
  <si>
    <t>46</t>
  </si>
  <si>
    <t>A1S_3102</t>
  </si>
  <si>
    <t>mlaE</t>
  </si>
  <si>
    <t>toluene tolerance efflux transporter</t>
  </si>
  <si>
    <t>ABC-type transport system involved in resistance to organic solvents, permease component</t>
  </si>
  <si>
    <t>Secondary metabolites biosynthesis, transport, and catabolism</t>
  </si>
  <si>
    <t>A1S_3103</t>
  </si>
  <si>
    <t>mlaF</t>
  </si>
  <si>
    <t>ABC-type transport system involved in resistance to organic solvents, ATPase component</t>
  </si>
  <si>
    <t>A1S_3211</t>
  </si>
  <si>
    <t>amino acid permease</t>
  </si>
  <si>
    <t>Amino acid transporters</t>
  </si>
  <si>
    <t>A1S_3340</t>
  </si>
  <si>
    <t>pyrE</t>
  </si>
  <si>
    <t>orotate phosphoribosyltransferase</t>
  </si>
  <si>
    <t>Orotate phosphoribosyltransferase</t>
  </si>
  <si>
    <t>A1S_3436</t>
  </si>
  <si>
    <t>putative alcohol dehydrogenase</t>
  </si>
  <si>
    <t>Zn-dependent alcohol dehydrogenases</t>
  </si>
  <si>
    <t>A1S_3475</t>
  </si>
  <si>
    <t>TonB-dependent receptor protein</t>
  </si>
  <si>
    <t>Outer membrane receptor proteins</t>
  </si>
  <si>
    <t>A1S_3478</t>
  </si>
  <si>
    <t>AS1_3612</t>
  </si>
  <si>
    <t>HNH endonuclease</t>
  </si>
  <si>
    <t>50</t>
  </si>
  <si>
    <t xml:space="preserve">pCP000521_007895  </t>
  </si>
  <si>
    <t>ATCC 17978 (wild type)</t>
  </si>
  <si>
    <t>Permeability</t>
  </si>
  <si>
    <t>Bioinformatic Predictions</t>
  </si>
  <si>
    <t>SignalP</t>
  </si>
  <si>
    <t>Antibiotic Susceptibility Disc Assay (mm diameter)</t>
  </si>
  <si>
    <t>TMP (5 mg)</t>
  </si>
  <si>
    <t>RIF (5 mg)</t>
  </si>
  <si>
    <t>IMP (10 mg)</t>
  </si>
  <si>
    <t>CB (100 mg)</t>
  </si>
  <si>
    <t>AMK (30 mg)</t>
  </si>
  <si>
    <t>GNT (10 mg)</t>
  </si>
  <si>
    <t>PMB (300 mg)</t>
  </si>
  <si>
    <t>ERM (15 mg)</t>
  </si>
  <si>
    <t>TMP: Trimethoprim, RIF: Rifampicin, IMP: Imipenem, CB: Carbenicillin, AMK: Amikacin, GNT: Gentamicin, PMB: Polymyxin B, ERM: Erythromycin</t>
  </si>
  <si>
    <r>
      <t>Hit Count</t>
    </r>
    <r>
      <rPr>
        <b/>
        <vertAlign val="superscript"/>
        <sz val="10"/>
        <color theme="1"/>
        <rFont val="Times New Roman"/>
      </rPr>
      <t>c</t>
    </r>
  </si>
  <si>
    <r>
      <t>EtBr Influx</t>
    </r>
    <r>
      <rPr>
        <vertAlign val="superscript"/>
        <sz val="10"/>
        <color theme="1"/>
        <rFont val="Times New Roman"/>
      </rPr>
      <t>a</t>
    </r>
  </si>
  <si>
    <r>
      <t>NPN Influx</t>
    </r>
    <r>
      <rPr>
        <vertAlign val="superscript"/>
        <sz val="10"/>
        <color theme="1"/>
        <rFont val="Times New Roman"/>
      </rPr>
      <t>b</t>
    </r>
  </si>
  <si>
    <r>
      <t>a</t>
    </r>
    <r>
      <rPr>
        <sz val="10"/>
        <color rgb="FF000000"/>
        <rFont val="Times New Roman"/>
      </rPr>
      <t>EtBr Influx: Ethidium bromide test for outer membrane permeability</t>
    </r>
  </si>
  <si>
    <r>
      <t>b</t>
    </r>
    <r>
      <rPr>
        <sz val="10"/>
        <color rgb="FF000000"/>
        <rFont val="Times New Roman"/>
      </rPr>
      <t>NPN Influx: 1-N-phenylnaphthylamine test of membrane permeability</t>
    </r>
  </si>
  <si>
    <r>
      <t>c</t>
    </r>
    <r>
      <rPr>
        <sz val="10"/>
        <color rgb="FF000000"/>
        <rFont val="Times New Roman"/>
      </rPr>
      <t>Hit Count: number of transposon insertions obtained within open reading frame</t>
    </r>
  </si>
  <si>
    <t>cobA</t>
  </si>
  <si>
    <t>8</t>
  </si>
  <si>
    <t>Table S1: Results of transposon mutagenesis screen for genes involved in outer membrane barrier function in ATCC 17978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</si>
</sst>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0"/>
      <color theme="1"/>
      <name val="Times New Roman"/>
    </font>
    <font>
      <sz val="10"/>
      <color theme="1"/>
      <name val="Times New Roman"/>
    </font>
    <font>
      <b/>
      <vertAlign val="superscript"/>
      <sz val="10"/>
      <color theme="1"/>
      <name val="Times New Roman"/>
    </font>
    <font>
      <vertAlign val="superscript"/>
      <sz val="10"/>
      <color theme="1"/>
      <name val="Times New Roman"/>
    </font>
    <font>
      <sz val="10"/>
      <color indexed="8"/>
      <name val="Times New Roman"/>
    </font>
    <font>
      <vertAlign val="superscript"/>
      <sz val="10"/>
      <color rgb="FF000000"/>
      <name val="Times New Roman"/>
    </font>
    <font>
      <sz val="10"/>
      <color rgb="FF000000"/>
      <name val="Times New Roman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4">
    <xf numFmtId="0" fontId="0" fillId="0" borderId="0"/>
    <xf numFmtId="0" fontId="1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31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Fill="1"/>
    <xf numFmtId="0" fontId="5" fillId="0" borderId="0" xfId="0" applyFont="1" applyFill="1"/>
    <xf numFmtId="0" fontId="6" fillId="0" borderId="1" xfId="0" applyFont="1" applyFill="1" applyBorder="1" applyAlignment="1">
      <alignment horizontal="center"/>
    </xf>
    <xf numFmtId="0" fontId="6" fillId="0" borderId="1" xfId="0" applyFont="1" applyFill="1" applyBorder="1"/>
    <xf numFmtId="49" fontId="6" fillId="0" borderId="1" xfId="0" applyNumberFormat="1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49" fontId="6" fillId="0" borderId="0" xfId="0" applyNumberFormat="1" applyFont="1" applyFill="1" applyAlignment="1">
      <alignment horizontal="center"/>
    </xf>
    <xf numFmtId="1" fontId="6" fillId="0" borderId="0" xfId="0" applyNumberFormat="1" applyFont="1" applyAlignment="1">
      <alignment horizontal="center"/>
    </xf>
    <xf numFmtId="0" fontId="6" fillId="0" borderId="0" xfId="1" applyFont="1" applyFill="1" applyAlignment="1">
      <alignment horizontal="left" wrapText="1"/>
    </xf>
    <xf numFmtId="0" fontId="6" fillId="0" borderId="0" xfId="1" applyFont="1" applyFill="1" applyAlignment="1">
      <alignment horizontal="left" vertical="top"/>
    </xf>
    <xf numFmtId="0" fontId="6" fillId="0" borderId="0" xfId="1" applyFont="1" applyFill="1" applyAlignment="1">
      <alignment horizontal="left" vertical="top" wrapText="1"/>
    </xf>
    <xf numFmtId="0" fontId="6" fillId="0" borderId="0" xfId="0" applyFont="1" applyFill="1" applyBorder="1" applyAlignment="1">
      <alignment horizontal="center"/>
    </xf>
    <xf numFmtId="0" fontId="9" fillId="0" borderId="0" xfId="0" applyFont="1" applyFill="1"/>
    <xf numFmtId="0" fontId="9" fillId="0" borderId="0" xfId="0" applyFont="1" applyFill="1" applyBorder="1"/>
    <xf numFmtId="0" fontId="6" fillId="0" borderId="0" xfId="0" applyFont="1" applyFill="1" applyAlignment="1">
      <alignment vertical="center"/>
    </xf>
    <xf numFmtId="49" fontId="9" fillId="0" borderId="0" xfId="0" applyNumberFormat="1" applyFont="1" applyFill="1" applyBorder="1" applyAlignment="1">
      <alignment horizontal="center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/>
    </xf>
    <xf numFmtId="1" fontId="6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left" wrapText="1"/>
    </xf>
    <xf numFmtId="49" fontId="6" fillId="0" borderId="0" xfId="0" applyNumberFormat="1" applyFont="1" applyFill="1" applyBorder="1" applyAlignment="1">
      <alignment horizontal="center"/>
    </xf>
    <xf numFmtId="0" fontId="10" fillId="0" borderId="0" xfId="0" applyFont="1"/>
    <xf numFmtId="49" fontId="9" fillId="0" borderId="0" xfId="0" applyNumberFormat="1" applyFont="1" applyFill="1"/>
    <xf numFmtId="0" fontId="5" fillId="0" borderId="0" xfId="1" applyFont="1" applyFill="1" applyAlignment="1">
      <alignment horizontal="left" vertical="top" wrapText="1"/>
    </xf>
    <xf numFmtId="49" fontId="5" fillId="0" borderId="0" xfId="0" applyNumberFormat="1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</cellXfs>
  <cellStyles count="24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Normal" xfId="0" builtinId="0"/>
    <cellStyle name="Normal 2" xfId="1"/>
  </cellStyles>
  <dxfs count="9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condense val="0"/>
        <extend val="0"/>
        <color auto="1"/>
      </font>
      <fill>
        <patternFill>
          <bgColor indexed="42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ont>
        <condense val="0"/>
        <extend val="0"/>
        <color auto="1"/>
      </font>
      <fill>
        <patternFill>
          <bgColor indexed="42"/>
        </patternFill>
      </fill>
    </dxf>
    <dxf>
      <fill>
        <patternFill>
          <bgColor indexed="45"/>
        </patternFill>
      </fill>
    </dxf>
    <dxf>
      <font>
        <condense val="0"/>
        <extend val="0"/>
        <color auto="1"/>
      </font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2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ont>
        <condense val="0"/>
        <extend val="0"/>
        <color auto="1"/>
      </font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2"/>
        </patternFill>
      </fill>
    </dxf>
    <dxf>
      <fill>
        <patternFill>
          <bgColor indexed="45"/>
        </patternFill>
      </fill>
    </dxf>
    <dxf>
      <font>
        <condense val="0"/>
        <extend val="0"/>
        <color auto="1"/>
      </font>
      <fill>
        <patternFill>
          <bgColor indexed="42"/>
        </patternFill>
      </fill>
    </dxf>
    <dxf>
      <fill>
        <patternFill>
          <bgColor indexed="45"/>
        </patternFill>
      </fill>
    </dxf>
    <dxf>
      <font>
        <condense val="0"/>
        <extend val="0"/>
        <color auto="1"/>
      </font>
      <fill>
        <patternFill>
          <bgColor indexed="42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ont>
        <condense val="0"/>
        <extend val="0"/>
        <color auto="1"/>
      </font>
      <fill>
        <patternFill>
          <bgColor indexed="42"/>
        </patternFill>
      </fill>
    </dxf>
    <dxf>
      <fill>
        <patternFill>
          <bgColor indexed="45"/>
        </patternFill>
      </fill>
    </dxf>
    <dxf>
      <font>
        <condense val="0"/>
        <extend val="0"/>
        <color auto="1"/>
      </font>
      <fill>
        <patternFill>
          <bgColor indexed="42"/>
        </patternFill>
      </fill>
    </dxf>
    <dxf>
      <fill>
        <patternFill>
          <bgColor indexed="45"/>
        </patternFill>
      </fill>
    </dxf>
    <dxf>
      <font>
        <condense val="0"/>
        <extend val="0"/>
        <color auto="1"/>
      </font>
      <fill>
        <patternFill>
          <bgColor indexed="42"/>
        </patternFill>
      </fill>
    </dxf>
    <dxf>
      <fill>
        <patternFill>
          <bgColor indexed="45"/>
        </patternFill>
      </fill>
    </dxf>
    <dxf>
      <font>
        <condense val="0"/>
        <extend val="0"/>
        <color auto="1"/>
      </font>
      <fill>
        <patternFill>
          <bgColor indexed="42"/>
        </patternFill>
      </fill>
    </dxf>
    <dxf>
      <fill>
        <patternFill>
          <bgColor indexed="45"/>
        </patternFill>
      </fill>
    </dxf>
    <dxf>
      <font>
        <condense val="0"/>
        <extend val="0"/>
        <color auto="1"/>
      </font>
      <fill>
        <patternFill>
          <bgColor indexed="42"/>
        </patternFill>
      </fill>
    </dxf>
    <dxf>
      <fill>
        <patternFill>
          <bgColor indexed="45"/>
        </patternFill>
      </fill>
    </dxf>
    <dxf>
      <font>
        <condense val="0"/>
        <extend val="0"/>
        <color auto="1"/>
      </font>
      <fill>
        <patternFill>
          <bgColor indexed="42"/>
        </patternFill>
      </fill>
    </dxf>
    <dxf>
      <fill>
        <patternFill>
          <bgColor indexed="45"/>
        </patternFill>
      </fill>
    </dxf>
    <dxf>
      <font>
        <condense val="0"/>
        <extend val="0"/>
        <color auto="1"/>
      </font>
      <fill>
        <patternFill>
          <bgColor indexed="42"/>
        </patternFill>
      </fill>
    </dxf>
    <dxf>
      <fill>
        <patternFill>
          <bgColor indexed="45"/>
        </patternFill>
      </fill>
    </dxf>
    <dxf>
      <font>
        <condense val="0"/>
        <extend val="0"/>
        <color auto="1"/>
      </font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2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ont>
        <condense val="0"/>
        <extend val="0"/>
        <color auto="1"/>
      </font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2"/>
        </patternFill>
      </fill>
    </dxf>
    <dxf>
      <fill>
        <patternFill>
          <bgColor indexed="45"/>
        </patternFill>
      </fill>
    </dxf>
    <dxf>
      <font>
        <condense val="0"/>
        <extend val="0"/>
        <color auto="1"/>
      </font>
      <fill>
        <patternFill>
          <bgColor indexed="42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ont>
        <condense val="0"/>
        <extend val="0"/>
        <color auto="1"/>
      </font>
      <fill>
        <patternFill>
          <bgColor indexed="42"/>
        </patternFill>
      </fill>
    </dxf>
    <dxf>
      <fill>
        <patternFill>
          <bgColor indexed="45"/>
        </patternFill>
      </fill>
    </dxf>
    <dxf>
      <font>
        <condense val="0"/>
        <extend val="0"/>
        <color auto="1"/>
      </font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2"/>
        </patternFill>
      </fill>
    </dxf>
    <dxf>
      <fill>
        <patternFill>
          <bgColor indexed="45"/>
        </patternFill>
      </fill>
    </dxf>
    <dxf>
      <font>
        <condense val="0"/>
        <extend val="0"/>
        <color auto="1"/>
      </font>
      <fill>
        <patternFill>
          <bgColor indexed="42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ont>
        <condense val="0"/>
        <extend val="0"/>
        <color auto="1"/>
      </font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2"/>
        </patternFill>
      </fill>
    </dxf>
    <dxf>
      <fill>
        <patternFill>
          <bgColor indexed="45"/>
        </patternFill>
      </fill>
    </dxf>
    <dxf>
      <font>
        <condense val="0"/>
        <extend val="0"/>
        <color auto="1"/>
      </font>
      <fill>
        <patternFill>
          <bgColor indexed="42"/>
        </patternFill>
      </fill>
    </dxf>
    <dxf>
      <fill>
        <patternFill>
          <bgColor indexed="45"/>
        </patternFill>
      </fill>
    </dxf>
    <dxf>
      <font>
        <condense val="0"/>
        <extend val="0"/>
        <color auto="1"/>
      </font>
      <fill>
        <patternFill>
          <bgColor indexed="42"/>
        </patternFill>
      </fill>
    </dxf>
    <dxf>
      <fill>
        <patternFill>
          <bgColor indexed="45"/>
        </patternFill>
      </fill>
    </dxf>
    <dxf>
      <font>
        <condense val="0"/>
        <extend val="0"/>
        <color auto="1"/>
      </font>
      <fill>
        <patternFill>
          <bgColor indexed="42"/>
        </patternFill>
      </fill>
    </dxf>
    <dxf>
      <fill>
        <patternFill>
          <bgColor indexed="45"/>
        </patternFill>
      </fill>
    </dxf>
    <dxf>
      <font>
        <condense val="0"/>
        <extend val="0"/>
        <color auto="1"/>
      </font>
      <fill>
        <patternFill>
          <bgColor indexed="42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ont>
        <condense val="0"/>
        <extend val="0"/>
        <color auto="1"/>
      </font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2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ont>
        <condense val="0"/>
        <extend val="0"/>
        <color auto="1"/>
      </font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2"/>
        </patternFill>
      </fill>
    </dxf>
    <dxf>
      <fill>
        <patternFill>
          <bgColor indexed="45"/>
        </patternFill>
      </fill>
    </dxf>
    <dxf>
      <font>
        <condense val="0"/>
        <extend val="0"/>
        <color auto="1"/>
      </font>
      <fill>
        <patternFill>
          <bgColor indexed="42"/>
        </patternFill>
      </fill>
    </dxf>
    <dxf>
      <fill>
        <patternFill>
          <bgColor indexed="45"/>
        </patternFill>
      </fill>
    </dxf>
    <dxf>
      <font>
        <condense val="0"/>
        <extend val="0"/>
        <color auto="1"/>
      </font>
      <fill>
        <patternFill>
          <bgColor indexed="42"/>
        </patternFill>
      </fill>
    </dxf>
    <dxf>
      <fill>
        <patternFill>
          <bgColor indexed="45"/>
        </patternFill>
      </fill>
    </dxf>
    <dxf>
      <font>
        <condense val="0"/>
        <extend val="0"/>
        <color auto="1"/>
      </font>
      <fill>
        <patternFill>
          <bgColor indexed="42"/>
        </patternFill>
      </fill>
    </dxf>
    <dxf>
      <fill>
        <patternFill>
          <bgColor indexed="45"/>
        </patternFill>
      </fill>
    </dxf>
    <dxf>
      <font>
        <condense val="0"/>
        <extend val="0"/>
        <color auto="1"/>
      </font>
      <fill>
        <patternFill>
          <bgColor indexed="42"/>
        </patternFill>
      </fill>
    </dxf>
    <dxf>
      <fill>
        <patternFill>
          <bgColor indexed="45"/>
        </patternFill>
      </fill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3" name="Table3" displayName="Table3" ref="A4:T62" totalsRowShown="0" headerRowDxfId="21" dataDxfId="20">
  <autoFilter ref="A4:T62"/>
  <tableColumns count="20">
    <tableColumn id="1" name="BLAST Result" dataDxfId="19"/>
    <tableColumn id="2" name="Gene" dataDxfId="18"/>
    <tableColumn id="3" name="Description" dataDxfId="17" dataCellStyle="Normal 2"/>
    <tableColumn id="4" name="Strain" dataDxfId="16"/>
    <tableColumn id="5" name="Notes" dataDxfId="15"/>
    <tableColumn id="6" name="Hit Countc" dataDxfId="14"/>
    <tableColumn id="7" name="SignalP" dataDxfId="13"/>
    <tableColumn id="8" name="TMHMM" dataDxfId="12"/>
    <tableColumn id="9" name="COG Description" dataDxfId="11"/>
    <tableColumn id="10" name="COG Category" dataDxfId="10"/>
    <tableColumn id="11" name="EtBr Influxa" dataDxfId="9"/>
    <tableColumn id="12" name="NPN Influxb" dataDxfId="8"/>
    <tableColumn id="13" name="TMP (5 mg)" dataDxfId="7"/>
    <tableColumn id="14" name="RIF (5 mg)" dataDxfId="6"/>
    <tableColumn id="15" name="IMP (10 mg)" dataDxfId="5"/>
    <tableColumn id="16" name="CB (100 mg)" dataDxfId="4"/>
    <tableColumn id="17" name="AMK (30 mg)" dataDxfId="3"/>
    <tableColumn id="18" name="GNT (10 mg)" dataDxfId="2"/>
    <tableColumn id="19" name="PMB (300 mg)" dataDxfId="1"/>
    <tableColumn id="20" name="ERM (15 mg)" dataDxfId="0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W142"/>
  <sheetViews>
    <sheetView tabSelected="1" zoomScale="160" workbookViewId="0">
      <selection activeCell="C2" sqref="C2"/>
    </sheetView>
  </sheetViews>
  <sheetFormatPr baseColWidth="10" defaultRowHeight="13" x14ac:dyDescent="0.15"/>
  <cols>
    <col min="1" max="1" width="12.6640625" style="2" customWidth="1"/>
    <col min="2" max="2" width="6" style="2" customWidth="1"/>
    <col min="3" max="3" width="38.33203125" style="2" customWidth="1"/>
    <col min="4" max="4" width="12.33203125" style="2" hidden="1" customWidth="1"/>
    <col min="5" max="5" width="0" style="2" hidden="1" customWidth="1"/>
    <col min="6" max="6" width="10.1640625" style="2" customWidth="1"/>
    <col min="7" max="7" width="7.5" style="2" customWidth="1"/>
    <col min="8" max="8" width="9" style="2" customWidth="1"/>
    <col min="9" max="9" width="61.83203125" style="2" customWidth="1"/>
    <col min="10" max="10" width="55.33203125" style="2" customWidth="1"/>
    <col min="11" max="11" width="10.6640625" style="2" customWidth="1"/>
    <col min="12" max="12" width="11" style="2" customWidth="1"/>
    <col min="13" max="13" width="10.6640625" style="2" customWidth="1"/>
    <col min="14" max="14" width="9.83203125" style="2" customWidth="1"/>
    <col min="15" max="16" width="11" style="2" customWidth="1"/>
    <col min="17" max="17" width="11.83203125" style="2" customWidth="1"/>
    <col min="18" max="18" width="11.33203125" style="2" customWidth="1"/>
    <col min="19" max="19" width="12.33203125" style="2" customWidth="1"/>
    <col min="20" max="20" width="11.5" style="2" customWidth="1"/>
    <col min="21" max="16384" width="10.83203125" style="2"/>
  </cols>
  <sheetData>
    <row r="1" spans="1:23" x14ac:dyDescent="0.15">
      <c r="A1" s="1" t="s">
        <v>258</v>
      </c>
    </row>
    <row r="3" spans="1:23" x14ac:dyDescent="0.15">
      <c r="A3" s="3"/>
      <c r="B3" s="3"/>
      <c r="C3" s="3"/>
      <c r="D3" s="3"/>
      <c r="E3" s="3"/>
      <c r="F3" s="3"/>
      <c r="G3" s="28" t="s">
        <v>238</v>
      </c>
      <c r="H3" s="29"/>
      <c r="I3" s="29"/>
      <c r="J3" s="30"/>
      <c r="K3" s="28" t="s">
        <v>237</v>
      </c>
      <c r="L3" s="30"/>
      <c r="M3" s="28" t="s">
        <v>240</v>
      </c>
      <c r="N3" s="29"/>
      <c r="O3" s="29"/>
      <c r="P3" s="29"/>
      <c r="Q3" s="29"/>
      <c r="R3" s="29"/>
      <c r="S3" s="29"/>
      <c r="T3" s="30"/>
    </row>
    <row r="4" spans="1:23" ht="15" x14ac:dyDescent="0.15">
      <c r="A4" s="4" t="s">
        <v>0</v>
      </c>
      <c r="B4" s="4" t="s">
        <v>1</v>
      </c>
      <c r="C4" s="4" t="s">
        <v>2</v>
      </c>
      <c r="D4" s="4" t="s">
        <v>3</v>
      </c>
      <c r="E4" s="4" t="s">
        <v>4</v>
      </c>
      <c r="F4" s="4" t="s">
        <v>250</v>
      </c>
      <c r="G4" s="5" t="s">
        <v>239</v>
      </c>
      <c r="H4" s="5" t="s">
        <v>5</v>
      </c>
      <c r="I4" s="6" t="s">
        <v>6</v>
      </c>
      <c r="J4" s="6" t="s">
        <v>7</v>
      </c>
      <c r="K4" s="6" t="s">
        <v>251</v>
      </c>
      <c r="L4" s="6" t="s">
        <v>252</v>
      </c>
      <c r="M4" s="7" t="s">
        <v>241</v>
      </c>
      <c r="N4" s="7" t="s">
        <v>242</v>
      </c>
      <c r="O4" s="7" t="s">
        <v>243</v>
      </c>
      <c r="P4" s="7" t="s">
        <v>244</v>
      </c>
      <c r="Q4" s="7" t="s">
        <v>245</v>
      </c>
      <c r="R4" s="7" t="s">
        <v>246</v>
      </c>
      <c r="S4" s="7" t="s">
        <v>247</v>
      </c>
      <c r="T4" s="7" t="s">
        <v>248</v>
      </c>
      <c r="U4" s="1"/>
      <c r="V4" s="1"/>
      <c r="W4" s="1"/>
    </row>
    <row r="5" spans="1:23" s="1" customFormat="1" x14ac:dyDescent="0.15">
      <c r="A5" s="3" t="s">
        <v>8</v>
      </c>
      <c r="B5" s="3" t="s">
        <v>9</v>
      </c>
      <c r="C5" s="3" t="s">
        <v>10</v>
      </c>
      <c r="D5" s="3"/>
      <c r="E5" s="3" t="s">
        <v>11</v>
      </c>
      <c r="F5" s="8">
        <v>1</v>
      </c>
      <c r="G5" s="8"/>
      <c r="H5" s="8"/>
      <c r="I5" s="3" t="s">
        <v>12</v>
      </c>
      <c r="J5" s="3" t="s">
        <v>13</v>
      </c>
      <c r="K5" s="3" t="s">
        <v>39</v>
      </c>
      <c r="L5" s="3"/>
      <c r="M5" s="9">
        <v>10</v>
      </c>
      <c r="N5" s="9">
        <v>13</v>
      </c>
      <c r="O5" s="9">
        <v>35</v>
      </c>
      <c r="P5" s="9">
        <v>30</v>
      </c>
      <c r="Q5" s="9">
        <v>26</v>
      </c>
      <c r="R5" s="9">
        <v>25</v>
      </c>
      <c r="S5" s="9">
        <v>17</v>
      </c>
      <c r="T5" s="9">
        <v>20</v>
      </c>
      <c r="U5" s="3"/>
      <c r="V5" s="10"/>
      <c r="W5" s="2"/>
    </row>
    <row r="6" spans="1:23" x14ac:dyDescent="0.15">
      <c r="A6" s="11" t="s">
        <v>14</v>
      </c>
      <c r="B6" s="12" t="s">
        <v>15</v>
      </c>
      <c r="C6" s="13" t="s">
        <v>16</v>
      </c>
      <c r="D6" s="3"/>
      <c r="E6" s="3"/>
      <c r="F6" s="8">
        <v>2</v>
      </c>
      <c r="G6" s="14"/>
      <c r="H6" s="14">
        <v>2</v>
      </c>
      <c r="I6" s="3"/>
      <c r="J6" s="15" t="s">
        <v>17</v>
      </c>
      <c r="K6" s="3" t="s">
        <v>18</v>
      </c>
      <c r="L6" s="3" t="s">
        <v>18</v>
      </c>
      <c r="M6" s="9" t="s">
        <v>257</v>
      </c>
      <c r="N6" s="9" t="s">
        <v>19</v>
      </c>
      <c r="O6" s="9" t="s">
        <v>20</v>
      </c>
      <c r="P6" s="9" t="s">
        <v>21</v>
      </c>
      <c r="Q6" s="9" t="s">
        <v>22</v>
      </c>
      <c r="R6" s="9" t="s">
        <v>23</v>
      </c>
      <c r="S6" s="9" t="s">
        <v>24</v>
      </c>
      <c r="T6" s="9" t="s">
        <v>25</v>
      </c>
      <c r="U6" s="3"/>
      <c r="V6" s="10"/>
    </row>
    <row r="7" spans="1:23" x14ac:dyDescent="0.15">
      <c r="A7" s="3" t="s">
        <v>26</v>
      </c>
      <c r="B7" s="3"/>
      <c r="C7" s="3" t="s">
        <v>27</v>
      </c>
      <c r="D7" s="3"/>
      <c r="E7" s="3"/>
      <c r="F7" s="8">
        <v>2</v>
      </c>
      <c r="G7" s="14"/>
      <c r="H7" s="14"/>
      <c r="I7" s="15" t="s">
        <v>28</v>
      </c>
      <c r="J7" s="16" t="s">
        <v>29</v>
      </c>
      <c r="K7" s="16" t="s">
        <v>18</v>
      </c>
      <c r="L7" s="3" t="s">
        <v>18</v>
      </c>
      <c r="M7" s="9">
        <v>8</v>
      </c>
      <c r="N7" s="9">
        <v>12</v>
      </c>
      <c r="O7" s="9">
        <v>29</v>
      </c>
      <c r="P7" s="9">
        <v>27</v>
      </c>
      <c r="Q7" s="9">
        <v>25</v>
      </c>
      <c r="R7" s="9">
        <v>24</v>
      </c>
      <c r="S7" s="9">
        <v>17</v>
      </c>
      <c r="T7" s="9">
        <v>21</v>
      </c>
      <c r="U7" s="3"/>
      <c r="V7" s="10"/>
    </row>
    <row r="8" spans="1:23" x14ac:dyDescent="0.15">
      <c r="A8" s="17" t="s">
        <v>30</v>
      </c>
      <c r="B8" s="3"/>
      <c r="C8" s="17" t="s">
        <v>31</v>
      </c>
      <c r="D8" s="3"/>
      <c r="E8" s="3"/>
      <c r="F8" s="8">
        <v>1</v>
      </c>
      <c r="G8" s="14"/>
      <c r="H8" s="14"/>
      <c r="I8" s="15" t="s">
        <v>32</v>
      </c>
      <c r="J8" s="15" t="s">
        <v>33</v>
      </c>
      <c r="K8" s="16" t="s">
        <v>18</v>
      </c>
      <c r="L8" s="3" t="s">
        <v>34</v>
      </c>
      <c r="M8" s="18">
        <v>8</v>
      </c>
      <c r="N8" s="9">
        <v>12</v>
      </c>
      <c r="O8" s="9">
        <v>27</v>
      </c>
      <c r="P8" s="9">
        <v>26</v>
      </c>
      <c r="Q8" s="9">
        <v>24</v>
      </c>
      <c r="R8" s="9">
        <v>21</v>
      </c>
      <c r="S8" s="9">
        <v>15</v>
      </c>
      <c r="T8" s="9">
        <v>20</v>
      </c>
      <c r="U8" s="3"/>
      <c r="V8" s="10"/>
    </row>
    <row r="9" spans="1:23" x14ac:dyDescent="0.15">
      <c r="A9" s="17" t="s">
        <v>35</v>
      </c>
      <c r="B9" s="3"/>
      <c r="C9" s="17" t="s">
        <v>36</v>
      </c>
      <c r="D9" s="3"/>
      <c r="E9" s="3"/>
      <c r="F9" s="8">
        <v>1</v>
      </c>
      <c r="G9" s="14"/>
      <c r="H9" s="14">
        <v>9</v>
      </c>
      <c r="I9" s="15" t="s">
        <v>37</v>
      </c>
      <c r="J9" s="16" t="s">
        <v>38</v>
      </c>
      <c r="K9" s="16" t="s">
        <v>39</v>
      </c>
      <c r="L9" s="3"/>
      <c r="M9" s="18">
        <v>8</v>
      </c>
      <c r="N9" s="9">
        <v>11</v>
      </c>
      <c r="O9" s="9">
        <v>30</v>
      </c>
      <c r="P9" s="9">
        <v>30</v>
      </c>
      <c r="Q9" s="9">
        <v>26</v>
      </c>
      <c r="R9" s="9">
        <v>24</v>
      </c>
      <c r="S9" s="9">
        <v>17</v>
      </c>
      <c r="T9" s="9">
        <v>20</v>
      </c>
      <c r="U9" s="3"/>
      <c r="V9" s="10"/>
    </row>
    <row r="10" spans="1:23" x14ac:dyDescent="0.15">
      <c r="A10" s="13" t="s">
        <v>40</v>
      </c>
      <c r="B10" s="12" t="s">
        <v>41</v>
      </c>
      <c r="C10" s="13" t="s">
        <v>42</v>
      </c>
      <c r="D10" s="3"/>
      <c r="E10" s="3"/>
      <c r="F10" s="8">
        <v>4</v>
      </c>
      <c r="G10" s="14" t="s">
        <v>34</v>
      </c>
      <c r="H10" s="14">
        <v>6</v>
      </c>
      <c r="I10" s="15" t="s">
        <v>43</v>
      </c>
      <c r="J10" s="15" t="s">
        <v>44</v>
      </c>
      <c r="K10" s="16" t="s">
        <v>18</v>
      </c>
      <c r="L10" s="16" t="s">
        <v>18</v>
      </c>
      <c r="M10" s="9" t="s">
        <v>19</v>
      </c>
      <c r="N10" s="9" t="s">
        <v>25</v>
      </c>
      <c r="O10" s="9" t="s">
        <v>45</v>
      </c>
      <c r="P10" s="9" t="s">
        <v>46</v>
      </c>
      <c r="Q10" s="9" t="s">
        <v>47</v>
      </c>
      <c r="R10" s="9" t="s">
        <v>47</v>
      </c>
      <c r="S10" s="9" t="s">
        <v>21</v>
      </c>
      <c r="T10" s="9" t="s">
        <v>48</v>
      </c>
      <c r="U10" s="3"/>
      <c r="V10" s="10"/>
    </row>
    <row r="11" spans="1:23" x14ac:dyDescent="0.15">
      <c r="A11" s="13" t="s">
        <v>49</v>
      </c>
      <c r="B11" s="12" t="s">
        <v>50</v>
      </c>
      <c r="C11" s="13" t="s">
        <v>51</v>
      </c>
      <c r="D11" s="3"/>
      <c r="E11" s="3"/>
      <c r="F11" s="8">
        <v>1</v>
      </c>
      <c r="G11" s="8"/>
      <c r="H11" s="8"/>
      <c r="I11" s="3"/>
      <c r="J11" s="3"/>
      <c r="K11" s="3"/>
      <c r="L11" s="3"/>
      <c r="M11" s="9">
        <v>8</v>
      </c>
      <c r="N11" s="9" t="s">
        <v>52</v>
      </c>
      <c r="O11" s="9" t="s">
        <v>53</v>
      </c>
      <c r="P11" s="9" t="s">
        <v>46</v>
      </c>
      <c r="Q11" s="9" t="s">
        <v>21</v>
      </c>
      <c r="R11" s="9" t="s">
        <v>25</v>
      </c>
      <c r="S11" s="9" t="s">
        <v>54</v>
      </c>
      <c r="T11" s="9" t="s">
        <v>55</v>
      </c>
      <c r="U11" s="3"/>
      <c r="V11" s="10"/>
    </row>
    <row r="12" spans="1:23" x14ac:dyDescent="0.15">
      <c r="A12" s="17" t="s">
        <v>56</v>
      </c>
      <c r="B12" s="3"/>
      <c r="C12" s="17" t="s">
        <v>57</v>
      </c>
      <c r="D12" s="3"/>
      <c r="E12" s="3"/>
      <c r="F12" s="8">
        <v>1</v>
      </c>
      <c r="G12" s="8"/>
      <c r="H12" s="8"/>
      <c r="I12" s="15" t="s">
        <v>58</v>
      </c>
      <c r="J12" s="15" t="s">
        <v>33</v>
      </c>
      <c r="K12" s="16" t="s">
        <v>39</v>
      </c>
      <c r="L12" s="3"/>
      <c r="M12" s="18">
        <v>8</v>
      </c>
      <c r="N12" s="9">
        <v>15</v>
      </c>
      <c r="O12" s="9">
        <v>38</v>
      </c>
      <c r="P12" s="9">
        <v>36</v>
      </c>
      <c r="Q12" s="9">
        <v>35</v>
      </c>
      <c r="R12" s="9">
        <v>30</v>
      </c>
      <c r="S12" s="9">
        <v>20</v>
      </c>
      <c r="T12" s="9">
        <v>22</v>
      </c>
      <c r="U12" s="3"/>
      <c r="V12" s="10"/>
    </row>
    <row r="13" spans="1:23" x14ac:dyDescent="0.15">
      <c r="A13" s="17" t="s">
        <v>59</v>
      </c>
      <c r="B13" s="3" t="s">
        <v>60</v>
      </c>
      <c r="C13" s="17" t="s">
        <v>61</v>
      </c>
      <c r="D13" s="3"/>
      <c r="E13" s="3"/>
      <c r="F13" s="8">
        <v>1</v>
      </c>
      <c r="G13" s="8" t="s">
        <v>34</v>
      </c>
      <c r="H13" s="14">
        <v>2</v>
      </c>
      <c r="I13" s="15" t="s">
        <v>62</v>
      </c>
      <c r="J13" s="15" t="s">
        <v>63</v>
      </c>
      <c r="K13" s="16" t="s">
        <v>18</v>
      </c>
      <c r="L13" s="3"/>
      <c r="M13" s="9" t="s">
        <v>64</v>
      </c>
      <c r="N13" s="9" t="s">
        <v>65</v>
      </c>
      <c r="O13" s="9" t="s">
        <v>66</v>
      </c>
      <c r="P13" s="9" t="s">
        <v>47</v>
      </c>
      <c r="Q13" s="9" t="s">
        <v>23</v>
      </c>
      <c r="R13" s="9" t="s">
        <v>23</v>
      </c>
      <c r="S13" s="9" t="s">
        <v>67</v>
      </c>
      <c r="T13" s="9" t="s">
        <v>48</v>
      </c>
      <c r="U13" s="3"/>
      <c r="V13" s="10"/>
    </row>
    <row r="14" spans="1:23" ht="21" customHeight="1" x14ac:dyDescent="0.15">
      <c r="A14" s="19" t="s">
        <v>68</v>
      </c>
      <c r="B14" s="20"/>
      <c r="C14" s="19" t="s">
        <v>69</v>
      </c>
      <c r="D14" s="3" t="s">
        <v>70</v>
      </c>
      <c r="E14" s="3"/>
      <c r="F14" s="8">
        <v>8</v>
      </c>
      <c r="G14" s="8"/>
      <c r="H14" s="8"/>
      <c r="I14" s="15" t="s">
        <v>71</v>
      </c>
      <c r="J14" s="15" t="s">
        <v>13</v>
      </c>
      <c r="K14" s="16" t="s">
        <v>39</v>
      </c>
      <c r="L14" s="3"/>
      <c r="M14" s="9" t="s">
        <v>65</v>
      </c>
      <c r="N14" s="9" t="s">
        <v>64</v>
      </c>
      <c r="O14" s="9" t="s">
        <v>66</v>
      </c>
      <c r="P14" s="9" t="s">
        <v>72</v>
      </c>
      <c r="Q14" s="9" t="s">
        <v>47</v>
      </c>
      <c r="R14" s="9" t="s">
        <v>23</v>
      </c>
      <c r="S14" s="9" t="s">
        <v>48</v>
      </c>
      <c r="T14" s="9" t="s">
        <v>21</v>
      </c>
      <c r="U14" s="3"/>
      <c r="V14" s="10"/>
    </row>
    <row r="15" spans="1:23" x14ac:dyDescent="0.15">
      <c r="A15" s="3" t="s">
        <v>73</v>
      </c>
      <c r="B15" s="3"/>
      <c r="C15" s="17" t="s">
        <v>74</v>
      </c>
      <c r="D15" s="3"/>
      <c r="E15" s="3"/>
      <c r="F15" s="8">
        <v>1</v>
      </c>
      <c r="G15" s="8"/>
      <c r="H15" s="8"/>
      <c r="I15" s="15" t="s">
        <v>75</v>
      </c>
      <c r="J15" s="15" t="s">
        <v>76</v>
      </c>
      <c r="K15" s="16" t="s">
        <v>18</v>
      </c>
      <c r="L15" s="3"/>
      <c r="M15" s="18">
        <v>8</v>
      </c>
      <c r="N15" s="9">
        <v>8</v>
      </c>
      <c r="O15" s="9">
        <v>25</v>
      </c>
      <c r="P15" s="9">
        <v>8</v>
      </c>
      <c r="Q15" s="9">
        <v>22</v>
      </c>
      <c r="R15" s="9">
        <v>20</v>
      </c>
      <c r="S15" s="9" t="s">
        <v>24</v>
      </c>
      <c r="T15" s="9">
        <v>8</v>
      </c>
      <c r="U15" s="3"/>
      <c r="V15" s="10"/>
    </row>
    <row r="16" spans="1:23" x14ac:dyDescent="0.15">
      <c r="A16" s="11" t="s">
        <v>77</v>
      </c>
      <c r="B16" s="12"/>
      <c r="C16" s="13" t="s">
        <v>78</v>
      </c>
      <c r="D16" s="3"/>
      <c r="E16" s="3"/>
      <c r="F16" s="8">
        <v>2</v>
      </c>
      <c r="G16" s="14" t="s">
        <v>34</v>
      </c>
      <c r="H16" s="14"/>
      <c r="I16" s="15" t="s">
        <v>79</v>
      </c>
      <c r="J16" s="15" t="s">
        <v>80</v>
      </c>
      <c r="K16" s="16" t="s">
        <v>18</v>
      </c>
      <c r="L16" s="3"/>
      <c r="M16" s="18">
        <v>8</v>
      </c>
      <c r="N16" s="9">
        <v>12</v>
      </c>
      <c r="O16" s="9">
        <v>28.5</v>
      </c>
      <c r="P16" s="9">
        <v>26</v>
      </c>
      <c r="Q16" s="9">
        <v>25</v>
      </c>
      <c r="R16" s="9">
        <v>23</v>
      </c>
      <c r="S16" s="9">
        <v>15.5</v>
      </c>
      <c r="T16" s="9">
        <v>20</v>
      </c>
      <c r="U16" s="3"/>
      <c r="V16" s="10"/>
    </row>
    <row r="17" spans="1:22" x14ac:dyDescent="0.15">
      <c r="A17" s="17" t="s">
        <v>81</v>
      </c>
      <c r="B17" s="3"/>
      <c r="C17" s="17" t="s">
        <v>82</v>
      </c>
      <c r="D17" s="3"/>
      <c r="E17" s="3"/>
      <c r="F17" s="8">
        <v>3</v>
      </c>
      <c r="G17" s="14"/>
      <c r="H17" s="14"/>
      <c r="I17" s="16" t="s">
        <v>83</v>
      </c>
      <c r="J17" s="15" t="s">
        <v>84</v>
      </c>
      <c r="K17" s="16" t="s">
        <v>18</v>
      </c>
      <c r="L17" s="16" t="s">
        <v>18</v>
      </c>
      <c r="M17" s="9" t="s">
        <v>65</v>
      </c>
      <c r="N17" s="9" t="s">
        <v>67</v>
      </c>
      <c r="O17" s="9" t="s">
        <v>85</v>
      </c>
      <c r="P17" s="9" t="s">
        <v>86</v>
      </c>
      <c r="Q17" s="9" t="s">
        <v>87</v>
      </c>
      <c r="R17" s="9" t="s">
        <v>66</v>
      </c>
      <c r="S17" s="9" t="s">
        <v>48</v>
      </c>
      <c r="T17" s="9" t="s">
        <v>88</v>
      </c>
      <c r="U17" s="3"/>
      <c r="V17" s="10"/>
    </row>
    <row r="18" spans="1:22" x14ac:dyDescent="0.15">
      <c r="A18" s="17" t="s">
        <v>89</v>
      </c>
      <c r="B18" s="3"/>
      <c r="C18" s="3" t="s">
        <v>90</v>
      </c>
      <c r="D18" s="3"/>
      <c r="E18" s="3"/>
      <c r="F18" s="8">
        <v>2</v>
      </c>
      <c r="G18" s="8"/>
      <c r="H18" s="8"/>
      <c r="I18" s="15" t="s">
        <v>91</v>
      </c>
      <c r="J18" s="15" t="s">
        <v>80</v>
      </c>
      <c r="K18" s="16" t="s">
        <v>18</v>
      </c>
      <c r="L18" s="3" t="s">
        <v>34</v>
      </c>
      <c r="M18" s="18">
        <v>12</v>
      </c>
      <c r="N18" s="9">
        <v>14</v>
      </c>
      <c r="O18" s="9">
        <v>33</v>
      </c>
      <c r="P18" s="9">
        <v>33</v>
      </c>
      <c r="Q18" s="9">
        <v>30</v>
      </c>
      <c r="R18" s="9">
        <v>27</v>
      </c>
      <c r="S18" s="9">
        <v>17</v>
      </c>
      <c r="T18" s="9">
        <v>23</v>
      </c>
      <c r="U18" s="3"/>
      <c r="V18" s="10"/>
    </row>
    <row r="19" spans="1:22" x14ac:dyDescent="0.15">
      <c r="A19" s="11" t="s">
        <v>92</v>
      </c>
      <c r="B19" s="12"/>
      <c r="C19" s="13" t="s">
        <v>93</v>
      </c>
      <c r="D19" s="3"/>
      <c r="E19" s="3"/>
      <c r="F19" s="8">
        <v>1</v>
      </c>
      <c r="G19" s="8"/>
      <c r="H19" s="8"/>
      <c r="I19" s="15" t="s">
        <v>94</v>
      </c>
      <c r="J19" s="15" t="s">
        <v>80</v>
      </c>
      <c r="K19" s="3" t="s">
        <v>39</v>
      </c>
      <c r="L19" s="3"/>
      <c r="M19" s="9">
        <v>8</v>
      </c>
      <c r="N19" s="9" t="s">
        <v>95</v>
      </c>
      <c r="O19" s="9">
        <v>29</v>
      </c>
      <c r="P19" s="9" t="s">
        <v>96</v>
      </c>
      <c r="Q19" s="9" t="s">
        <v>47</v>
      </c>
      <c r="R19" s="9" t="s">
        <v>23</v>
      </c>
      <c r="S19" s="9" t="s">
        <v>24</v>
      </c>
      <c r="T19" s="9" t="s">
        <v>21</v>
      </c>
      <c r="U19" s="3"/>
      <c r="V19" s="10"/>
    </row>
    <row r="20" spans="1:22" x14ac:dyDescent="0.15">
      <c r="A20" s="3" t="s">
        <v>97</v>
      </c>
      <c r="B20" s="3"/>
      <c r="C20" s="3" t="s">
        <v>31</v>
      </c>
      <c r="D20" s="3"/>
      <c r="E20" s="3"/>
      <c r="F20" s="8">
        <v>1</v>
      </c>
      <c r="G20" s="8"/>
      <c r="H20" s="8"/>
      <c r="I20" s="15" t="s">
        <v>98</v>
      </c>
      <c r="J20" s="15" t="s">
        <v>99</v>
      </c>
      <c r="K20" s="16" t="s">
        <v>39</v>
      </c>
      <c r="L20" s="3" t="s">
        <v>18</v>
      </c>
      <c r="M20" s="9">
        <v>8</v>
      </c>
      <c r="N20" s="9">
        <v>12</v>
      </c>
      <c r="O20" s="9">
        <v>32</v>
      </c>
      <c r="P20" s="9">
        <v>27.5</v>
      </c>
      <c r="Q20" s="9">
        <v>28</v>
      </c>
      <c r="R20" s="9">
        <v>27</v>
      </c>
      <c r="S20" s="9">
        <v>17</v>
      </c>
      <c r="T20" s="9">
        <v>22</v>
      </c>
      <c r="U20" s="3"/>
      <c r="V20" s="10"/>
    </row>
    <row r="21" spans="1:22" x14ac:dyDescent="0.15">
      <c r="A21" s="11" t="s">
        <v>100</v>
      </c>
      <c r="B21" s="12" t="s">
        <v>101</v>
      </c>
      <c r="C21" s="13" t="s">
        <v>102</v>
      </c>
      <c r="D21" s="3"/>
      <c r="E21" s="3"/>
      <c r="F21" s="8">
        <v>1</v>
      </c>
      <c r="G21" s="8"/>
      <c r="H21" s="8"/>
      <c r="I21" s="3"/>
      <c r="J21" s="3"/>
      <c r="K21" s="3" t="s">
        <v>18</v>
      </c>
      <c r="L21" s="3" t="s">
        <v>18</v>
      </c>
      <c r="M21" s="9">
        <v>8</v>
      </c>
      <c r="N21" s="9" t="s">
        <v>64</v>
      </c>
      <c r="O21" s="9" t="s">
        <v>103</v>
      </c>
      <c r="P21" s="9" t="s">
        <v>72</v>
      </c>
      <c r="Q21" s="9" t="s">
        <v>47</v>
      </c>
      <c r="R21" s="9" t="s">
        <v>22</v>
      </c>
      <c r="S21" s="9" t="s">
        <v>54</v>
      </c>
      <c r="T21" s="9" t="s">
        <v>23</v>
      </c>
      <c r="U21" s="3"/>
      <c r="V21" s="10"/>
    </row>
    <row r="22" spans="1:22" x14ac:dyDescent="0.15">
      <c r="A22" s="11" t="s">
        <v>104</v>
      </c>
      <c r="B22" s="12"/>
      <c r="C22" s="13" t="s">
        <v>31</v>
      </c>
      <c r="D22" s="3"/>
      <c r="E22" s="3"/>
      <c r="F22" s="8">
        <v>2</v>
      </c>
      <c r="G22" s="8" t="s">
        <v>34</v>
      </c>
      <c r="H22" s="14"/>
      <c r="I22" s="15" t="s">
        <v>105</v>
      </c>
      <c r="J22" s="15" t="s">
        <v>106</v>
      </c>
      <c r="K22" s="16" t="s">
        <v>39</v>
      </c>
      <c r="L22" s="3"/>
      <c r="M22" s="9" t="s">
        <v>24</v>
      </c>
      <c r="N22" s="9" t="s">
        <v>48</v>
      </c>
      <c r="O22" s="9" t="s">
        <v>85</v>
      </c>
      <c r="P22" s="9" t="s">
        <v>107</v>
      </c>
      <c r="Q22" s="9" t="s">
        <v>107</v>
      </c>
      <c r="R22" s="9" t="s">
        <v>107</v>
      </c>
      <c r="S22" s="9" t="s">
        <v>22</v>
      </c>
      <c r="T22" s="9" t="s">
        <v>25</v>
      </c>
      <c r="U22" s="3"/>
      <c r="V22" s="10"/>
    </row>
    <row r="23" spans="1:22" x14ac:dyDescent="0.15">
      <c r="A23" s="3" t="s">
        <v>108</v>
      </c>
      <c r="B23" s="3"/>
      <c r="C23" s="3" t="s">
        <v>31</v>
      </c>
      <c r="D23" s="3"/>
      <c r="E23" s="3" t="s">
        <v>109</v>
      </c>
      <c r="F23" s="8">
        <v>1</v>
      </c>
      <c r="G23" s="8" t="s">
        <v>18</v>
      </c>
      <c r="H23" s="8"/>
      <c r="I23" s="3"/>
      <c r="J23" s="3"/>
      <c r="K23" s="3" t="s">
        <v>18</v>
      </c>
      <c r="L23" s="3" t="s">
        <v>18</v>
      </c>
      <c r="M23" s="9">
        <v>8</v>
      </c>
      <c r="N23" s="9">
        <v>17</v>
      </c>
      <c r="O23" s="9">
        <v>37</v>
      </c>
      <c r="P23" s="9">
        <v>27</v>
      </c>
      <c r="Q23" s="9">
        <v>28</v>
      </c>
      <c r="R23" s="9">
        <v>28</v>
      </c>
      <c r="S23" s="9">
        <v>17</v>
      </c>
      <c r="T23" s="9">
        <v>22</v>
      </c>
      <c r="U23" s="3"/>
      <c r="V23" s="10"/>
    </row>
    <row r="24" spans="1:22" x14ac:dyDescent="0.15">
      <c r="A24" s="3" t="s">
        <v>110</v>
      </c>
      <c r="B24" s="3"/>
      <c r="C24" s="3" t="s">
        <v>31</v>
      </c>
      <c r="D24" s="3"/>
      <c r="E24" s="3"/>
      <c r="F24" s="8">
        <v>1</v>
      </c>
      <c r="G24" s="14"/>
      <c r="H24" s="14"/>
      <c r="I24" s="15" t="s">
        <v>111</v>
      </c>
      <c r="J24" s="15" t="s">
        <v>80</v>
      </c>
      <c r="K24" s="16" t="s">
        <v>39</v>
      </c>
      <c r="L24" s="3"/>
      <c r="M24" s="9">
        <v>8</v>
      </c>
      <c r="N24" s="9">
        <v>13</v>
      </c>
      <c r="O24" s="9">
        <v>29</v>
      </c>
      <c r="P24" s="9">
        <v>27</v>
      </c>
      <c r="Q24" s="9">
        <v>26</v>
      </c>
      <c r="R24" s="9">
        <v>25</v>
      </c>
      <c r="S24" s="9">
        <v>17.5</v>
      </c>
      <c r="T24" s="9">
        <v>23</v>
      </c>
      <c r="U24" s="3"/>
      <c r="V24" s="10"/>
    </row>
    <row r="25" spans="1:22" x14ac:dyDescent="0.15">
      <c r="A25" s="17" t="s">
        <v>112</v>
      </c>
      <c r="B25" s="3"/>
      <c r="C25" s="17" t="s">
        <v>113</v>
      </c>
      <c r="D25" s="3"/>
      <c r="E25" s="3"/>
      <c r="F25" s="8">
        <v>4</v>
      </c>
      <c r="G25" s="8"/>
      <c r="H25" s="8"/>
      <c r="I25" s="15" t="s">
        <v>114</v>
      </c>
      <c r="J25" s="15" t="s">
        <v>115</v>
      </c>
      <c r="K25" s="16" t="s">
        <v>39</v>
      </c>
      <c r="L25" s="3"/>
      <c r="M25" s="9">
        <v>8</v>
      </c>
      <c r="N25" s="9">
        <v>12</v>
      </c>
      <c r="O25" s="9">
        <v>33</v>
      </c>
      <c r="P25" s="9">
        <v>27</v>
      </c>
      <c r="Q25" s="9">
        <v>26</v>
      </c>
      <c r="R25" s="9">
        <v>23</v>
      </c>
      <c r="S25" s="9">
        <v>19.5</v>
      </c>
      <c r="T25" s="9">
        <v>18</v>
      </c>
      <c r="U25" s="3"/>
      <c r="V25" s="10"/>
    </row>
    <row r="26" spans="1:22" x14ac:dyDescent="0.15">
      <c r="A26" s="3" t="s">
        <v>116</v>
      </c>
      <c r="B26" s="3" t="s">
        <v>117</v>
      </c>
      <c r="C26" s="3" t="s">
        <v>118</v>
      </c>
      <c r="D26" s="3"/>
      <c r="E26" s="3"/>
      <c r="F26" s="8">
        <v>5</v>
      </c>
      <c r="G26" s="8"/>
      <c r="H26" s="8"/>
      <c r="I26" s="15" t="s">
        <v>119</v>
      </c>
      <c r="J26" s="15" t="s">
        <v>115</v>
      </c>
      <c r="K26" s="16" t="s">
        <v>18</v>
      </c>
      <c r="L26" s="3"/>
      <c r="M26" s="9">
        <v>8</v>
      </c>
      <c r="N26" s="9">
        <v>15</v>
      </c>
      <c r="O26" s="9">
        <v>40</v>
      </c>
      <c r="P26" s="9">
        <v>34</v>
      </c>
      <c r="Q26" s="9">
        <v>30</v>
      </c>
      <c r="R26" s="9">
        <v>26</v>
      </c>
      <c r="S26" s="9">
        <v>22</v>
      </c>
      <c r="T26" s="9">
        <v>20</v>
      </c>
      <c r="U26" s="3"/>
      <c r="V26" s="10"/>
    </row>
    <row r="27" spans="1:22" x14ac:dyDescent="0.15">
      <c r="A27" s="3" t="s">
        <v>120</v>
      </c>
      <c r="B27" s="3"/>
      <c r="C27" s="3" t="s">
        <v>118</v>
      </c>
      <c r="D27" s="3"/>
      <c r="E27" s="3"/>
      <c r="F27" s="8">
        <v>2</v>
      </c>
      <c r="G27" s="8"/>
      <c r="H27" s="8"/>
      <c r="I27" s="15" t="s">
        <v>119</v>
      </c>
      <c r="J27" s="15" t="s">
        <v>115</v>
      </c>
      <c r="K27" s="3" t="s">
        <v>39</v>
      </c>
      <c r="L27" s="3"/>
      <c r="M27" s="9">
        <v>8</v>
      </c>
      <c r="N27" s="9" t="s">
        <v>67</v>
      </c>
      <c r="O27" s="9" t="s">
        <v>121</v>
      </c>
      <c r="P27" s="9" t="s">
        <v>87</v>
      </c>
      <c r="Q27" s="9" t="s">
        <v>20</v>
      </c>
      <c r="R27" s="9" t="s">
        <v>48</v>
      </c>
      <c r="S27" s="9" t="s">
        <v>21</v>
      </c>
      <c r="T27" s="9" t="s">
        <v>23</v>
      </c>
      <c r="U27" s="3"/>
      <c r="V27" s="10"/>
    </row>
    <row r="28" spans="1:22" x14ac:dyDescent="0.15">
      <c r="A28" s="11" t="s">
        <v>122</v>
      </c>
      <c r="B28" s="12"/>
      <c r="C28" s="13" t="s">
        <v>123</v>
      </c>
      <c r="D28" s="3"/>
      <c r="E28" s="3"/>
      <c r="F28" s="8">
        <v>2</v>
      </c>
      <c r="G28" s="8"/>
      <c r="H28" s="8"/>
      <c r="I28" s="15" t="s">
        <v>124</v>
      </c>
      <c r="J28" s="15" t="s">
        <v>76</v>
      </c>
      <c r="K28" s="3" t="s">
        <v>18</v>
      </c>
      <c r="L28" s="3" t="s">
        <v>18</v>
      </c>
      <c r="M28" s="9">
        <v>8</v>
      </c>
      <c r="N28" s="9" t="s">
        <v>19</v>
      </c>
      <c r="O28" s="9" t="s">
        <v>86</v>
      </c>
      <c r="P28" s="9" t="s">
        <v>72</v>
      </c>
      <c r="Q28" s="9" t="s">
        <v>22</v>
      </c>
      <c r="R28" s="9" t="s">
        <v>21</v>
      </c>
      <c r="S28" s="9" t="s">
        <v>48</v>
      </c>
      <c r="T28" s="9" t="s">
        <v>24</v>
      </c>
      <c r="U28" s="3"/>
      <c r="V28" s="10"/>
    </row>
    <row r="29" spans="1:22" x14ac:dyDescent="0.15">
      <c r="A29" s="19" t="s">
        <v>125</v>
      </c>
      <c r="B29" s="20"/>
      <c r="C29" s="19" t="s">
        <v>126</v>
      </c>
      <c r="D29" s="3" t="s">
        <v>70</v>
      </c>
      <c r="E29" s="3"/>
      <c r="F29" s="8">
        <v>1</v>
      </c>
      <c r="G29" s="8"/>
      <c r="H29" s="8"/>
      <c r="I29" s="15" t="s">
        <v>127</v>
      </c>
      <c r="J29" s="15" t="s">
        <v>128</v>
      </c>
      <c r="K29" s="16" t="s">
        <v>39</v>
      </c>
      <c r="L29" s="3"/>
      <c r="M29" s="9" t="s">
        <v>19</v>
      </c>
      <c r="N29" s="9" t="s">
        <v>67</v>
      </c>
      <c r="O29" s="9" t="s">
        <v>103</v>
      </c>
      <c r="P29" s="9" t="s">
        <v>96</v>
      </c>
      <c r="Q29" s="9" t="s">
        <v>22</v>
      </c>
      <c r="R29" s="9" t="s">
        <v>22</v>
      </c>
      <c r="S29" s="9" t="s">
        <v>67</v>
      </c>
      <c r="T29" s="9" t="s">
        <v>55</v>
      </c>
      <c r="U29" s="3"/>
      <c r="V29" s="10"/>
    </row>
    <row r="30" spans="1:22" x14ac:dyDescent="0.15">
      <c r="A30" s="17" t="s">
        <v>129</v>
      </c>
      <c r="B30" s="3" t="s">
        <v>130</v>
      </c>
      <c r="C30" s="17" t="s">
        <v>131</v>
      </c>
      <c r="D30" s="3"/>
      <c r="E30" s="3"/>
      <c r="F30" s="8">
        <v>1</v>
      </c>
      <c r="G30" s="8"/>
      <c r="H30" s="8"/>
      <c r="I30" s="15" t="s">
        <v>132</v>
      </c>
      <c r="J30" s="15" t="s">
        <v>33</v>
      </c>
      <c r="K30" s="16" t="s">
        <v>39</v>
      </c>
      <c r="L30" s="3"/>
      <c r="M30" s="9">
        <v>8</v>
      </c>
      <c r="N30" s="9">
        <v>11</v>
      </c>
      <c r="O30" s="9">
        <v>33</v>
      </c>
      <c r="P30" s="9">
        <v>30</v>
      </c>
      <c r="Q30" s="9">
        <v>26</v>
      </c>
      <c r="R30" s="9">
        <v>22</v>
      </c>
      <c r="S30" s="9">
        <v>17</v>
      </c>
      <c r="T30" s="9">
        <v>18</v>
      </c>
      <c r="U30" s="3"/>
      <c r="V30" s="10"/>
    </row>
    <row r="31" spans="1:22" x14ac:dyDescent="0.15">
      <c r="A31" s="19" t="s">
        <v>133</v>
      </c>
      <c r="B31" s="20" t="s">
        <v>134</v>
      </c>
      <c r="C31" s="13" t="s">
        <v>135</v>
      </c>
      <c r="D31" s="3"/>
      <c r="E31" s="3"/>
      <c r="F31" s="8">
        <v>1</v>
      </c>
      <c r="G31" s="8"/>
      <c r="H31" s="8"/>
      <c r="I31" s="15" t="s">
        <v>136</v>
      </c>
      <c r="J31" s="15" t="s">
        <v>17</v>
      </c>
      <c r="K31" s="16" t="s">
        <v>39</v>
      </c>
      <c r="L31" s="3"/>
      <c r="M31" s="9" t="s">
        <v>95</v>
      </c>
      <c r="N31" s="9" t="s">
        <v>48</v>
      </c>
      <c r="O31" s="9" t="s">
        <v>137</v>
      </c>
      <c r="P31" s="9" t="s">
        <v>47</v>
      </c>
      <c r="Q31" s="9" t="s">
        <v>96</v>
      </c>
      <c r="R31" s="9" t="s">
        <v>47</v>
      </c>
      <c r="S31" s="9" t="s">
        <v>25</v>
      </c>
      <c r="T31" s="9" t="s">
        <v>23</v>
      </c>
      <c r="U31" s="3"/>
      <c r="V31" s="10"/>
    </row>
    <row r="32" spans="1:22" x14ac:dyDescent="0.15">
      <c r="A32" s="17" t="s">
        <v>138</v>
      </c>
      <c r="B32" s="3"/>
      <c r="C32" s="17" t="s">
        <v>131</v>
      </c>
      <c r="D32" s="3"/>
      <c r="E32" s="3"/>
      <c r="F32" s="8">
        <v>1</v>
      </c>
      <c r="G32" s="8"/>
      <c r="H32" s="8"/>
      <c r="I32" s="15" t="s">
        <v>132</v>
      </c>
      <c r="J32" s="15" t="s">
        <v>33</v>
      </c>
      <c r="K32" s="16" t="s">
        <v>39</v>
      </c>
      <c r="L32" s="3"/>
      <c r="M32" s="9">
        <v>8</v>
      </c>
      <c r="N32" s="9">
        <v>11</v>
      </c>
      <c r="O32" s="9">
        <v>33</v>
      </c>
      <c r="P32" s="9">
        <v>30</v>
      </c>
      <c r="Q32" s="9">
        <v>26</v>
      </c>
      <c r="R32" s="9">
        <v>22</v>
      </c>
      <c r="S32" s="9">
        <v>17</v>
      </c>
      <c r="T32" s="9">
        <v>18</v>
      </c>
      <c r="U32" s="3"/>
      <c r="V32" s="10"/>
    </row>
    <row r="33" spans="1:22" x14ac:dyDescent="0.15">
      <c r="A33" s="17" t="s">
        <v>139</v>
      </c>
      <c r="B33" s="3"/>
      <c r="C33" s="17" t="s">
        <v>140</v>
      </c>
      <c r="D33" s="3"/>
      <c r="E33" s="3"/>
      <c r="F33" s="8">
        <v>4</v>
      </c>
      <c r="G33" s="8"/>
      <c r="H33" s="8"/>
      <c r="I33" s="15" t="s">
        <v>141</v>
      </c>
      <c r="J33" s="15" t="s">
        <v>115</v>
      </c>
      <c r="K33" s="16" t="s">
        <v>39</v>
      </c>
      <c r="L33" s="3"/>
      <c r="M33" s="9">
        <v>8</v>
      </c>
      <c r="N33" s="9">
        <v>15</v>
      </c>
      <c r="O33" s="9">
        <v>39</v>
      </c>
      <c r="P33" s="9">
        <v>37</v>
      </c>
      <c r="Q33" s="9">
        <v>28</v>
      </c>
      <c r="R33" s="9">
        <v>26</v>
      </c>
      <c r="S33" s="9">
        <v>20</v>
      </c>
      <c r="T33" s="9">
        <v>18</v>
      </c>
      <c r="U33" s="3"/>
      <c r="V33" s="10"/>
    </row>
    <row r="34" spans="1:22" ht="26" x14ac:dyDescent="0.15">
      <c r="A34" s="19" t="s">
        <v>142</v>
      </c>
      <c r="B34" s="20"/>
      <c r="C34" s="13" t="s">
        <v>143</v>
      </c>
      <c r="D34" s="3"/>
      <c r="E34" s="3"/>
      <c r="F34" s="8">
        <v>1</v>
      </c>
      <c r="G34" s="14" t="s">
        <v>34</v>
      </c>
      <c r="H34" s="14"/>
      <c r="I34" s="15" t="s">
        <v>62</v>
      </c>
      <c r="J34" s="15" t="s">
        <v>63</v>
      </c>
      <c r="K34" s="16" t="s">
        <v>18</v>
      </c>
      <c r="L34" s="3"/>
      <c r="M34" s="9" t="s">
        <v>95</v>
      </c>
      <c r="N34" s="9" t="s">
        <v>24</v>
      </c>
      <c r="O34" s="9" t="s">
        <v>137</v>
      </c>
      <c r="P34" s="9" t="s">
        <v>72</v>
      </c>
      <c r="Q34" s="9" t="s">
        <v>96</v>
      </c>
      <c r="R34" s="9" t="s">
        <v>23</v>
      </c>
      <c r="S34" s="9" t="s">
        <v>25</v>
      </c>
      <c r="T34" s="9" t="s">
        <v>48</v>
      </c>
      <c r="U34" s="3"/>
      <c r="V34" s="10"/>
    </row>
    <row r="35" spans="1:22" x14ac:dyDescent="0.15">
      <c r="A35" s="13" t="s">
        <v>144</v>
      </c>
      <c r="B35" s="12" t="s">
        <v>145</v>
      </c>
      <c r="C35" s="13" t="s">
        <v>146</v>
      </c>
      <c r="D35" s="3"/>
      <c r="E35" s="3"/>
      <c r="F35" s="8">
        <v>1</v>
      </c>
      <c r="G35" s="8" t="s">
        <v>18</v>
      </c>
      <c r="H35" s="8">
        <v>1</v>
      </c>
      <c r="I35" s="15" t="s">
        <v>62</v>
      </c>
      <c r="J35" s="15" t="s">
        <v>147</v>
      </c>
      <c r="K35" s="3" t="s">
        <v>39</v>
      </c>
      <c r="L35" s="3"/>
      <c r="M35" s="9">
        <v>8</v>
      </c>
      <c r="N35" s="9" t="s">
        <v>47</v>
      </c>
      <c r="O35" s="9" t="s">
        <v>148</v>
      </c>
      <c r="P35" s="9" t="s">
        <v>88</v>
      </c>
      <c r="Q35" s="9" t="s">
        <v>72</v>
      </c>
      <c r="R35" s="9" t="s">
        <v>72</v>
      </c>
      <c r="S35" s="9" t="s">
        <v>55</v>
      </c>
      <c r="T35" s="9" t="s">
        <v>25</v>
      </c>
      <c r="U35" s="3"/>
      <c r="V35" s="10"/>
    </row>
    <row r="36" spans="1:22" x14ac:dyDescent="0.15">
      <c r="A36" s="3" t="s">
        <v>149</v>
      </c>
      <c r="B36" s="3"/>
      <c r="C36" s="3" t="s">
        <v>150</v>
      </c>
      <c r="D36" s="3"/>
      <c r="E36" s="3"/>
      <c r="F36" s="8">
        <v>1</v>
      </c>
      <c r="G36" s="8"/>
      <c r="H36" s="8"/>
      <c r="I36" s="3"/>
      <c r="J36" s="3"/>
      <c r="K36" s="16" t="s">
        <v>18</v>
      </c>
      <c r="L36" s="3"/>
      <c r="M36" s="9">
        <v>10</v>
      </c>
      <c r="N36" s="9">
        <v>12</v>
      </c>
      <c r="O36" s="9">
        <v>32</v>
      </c>
      <c r="P36" s="9">
        <v>28</v>
      </c>
      <c r="Q36" s="9">
        <v>25</v>
      </c>
      <c r="R36" s="9">
        <v>22</v>
      </c>
      <c r="S36" s="9">
        <v>16</v>
      </c>
      <c r="T36" s="9">
        <v>20</v>
      </c>
      <c r="U36" s="3"/>
      <c r="V36" s="10"/>
    </row>
    <row r="37" spans="1:22" ht="26" x14ac:dyDescent="0.15">
      <c r="A37" s="11" t="s">
        <v>151</v>
      </c>
      <c r="B37" s="12"/>
      <c r="C37" s="13" t="s">
        <v>152</v>
      </c>
      <c r="D37" s="3"/>
      <c r="E37" s="3"/>
      <c r="F37" s="8">
        <v>1</v>
      </c>
      <c r="G37" s="8"/>
      <c r="H37" s="8"/>
      <c r="I37" s="15" t="s">
        <v>153</v>
      </c>
      <c r="J37" s="15" t="s">
        <v>154</v>
      </c>
      <c r="K37" s="3" t="s">
        <v>39</v>
      </c>
      <c r="L37" s="3"/>
      <c r="M37" s="9">
        <v>8</v>
      </c>
      <c r="N37" s="9" t="s">
        <v>19</v>
      </c>
      <c r="O37" s="9">
        <v>31</v>
      </c>
      <c r="P37" s="9">
        <v>23</v>
      </c>
      <c r="Q37" s="9">
        <v>22</v>
      </c>
      <c r="R37" s="9" t="s">
        <v>25</v>
      </c>
      <c r="S37" s="9" t="s">
        <v>155</v>
      </c>
      <c r="T37" s="9" t="s">
        <v>25</v>
      </c>
      <c r="U37" s="3"/>
      <c r="V37" s="10"/>
    </row>
    <row r="38" spans="1:22" x14ac:dyDescent="0.15">
      <c r="A38" s="3" t="s">
        <v>156</v>
      </c>
      <c r="B38" s="3"/>
      <c r="C38" s="3" t="s">
        <v>157</v>
      </c>
      <c r="D38" s="3"/>
      <c r="E38" s="3"/>
      <c r="F38" s="8">
        <v>1</v>
      </c>
      <c r="G38" s="8"/>
      <c r="H38" s="8"/>
      <c r="I38" s="3"/>
      <c r="J38" s="3"/>
      <c r="K38" s="3"/>
      <c r="L38" s="3"/>
      <c r="M38" s="9">
        <v>8</v>
      </c>
      <c r="N38" s="9">
        <v>15</v>
      </c>
      <c r="O38" s="9">
        <v>34</v>
      </c>
      <c r="P38" s="9">
        <v>33</v>
      </c>
      <c r="Q38" s="9">
        <v>28</v>
      </c>
      <c r="R38" s="9">
        <v>28</v>
      </c>
      <c r="S38" s="9">
        <v>19</v>
      </c>
      <c r="T38" s="9">
        <v>20</v>
      </c>
      <c r="U38" s="3"/>
      <c r="V38" s="10"/>
    </row>
    <row r="39" spans="1:22" x14ac:dyDescent="0.15">
      <c r="A39" s="3" t="s">
        <v>158</v>
      </c>
      <c r="B39" s="3" t="s">
        <v>159</v>
      </c>
      <c r="C39" s="3"/>
      <c r="D39" s="3"/>
      <c r="E39" s="3" t="s">
        <v>160</v>
      </c>
      <c r="F39" s="8">
        <v>1</v>
      </c>
      <c r="G39" s="8" t="s">
        <v>18</v>
      </c>
      <c r="H39" s="8">
        <v>2</v>
      </c>
      <c r="I39" s="3" t="s">
        <v>161</v>
      </c>
      <c r="J39" s="3" t="s">
        <v>99</v>
      </c>
      <c r="K39" s="3" t="s">
        <v>39</v>
      </c>
      <c r="L39" s="3"/>
      <c r="M39" s="9">
        <v>8</v>
      </c>
      <c r="N39" s="9">
        <v>14</v>
      </c>
      <c r="O39" s="9">
        <v>29</v>
      </c>
      <c r="P39" s="9">
        <v>25</v>
      </c>
      <c r="Q39" s="9">
        <v>25</v>
      </c>
      <c r="R39" s="9">
        <v>23</v>
      </c>
      <c r="S39" s="9">
        <v>17</v>
      </c>
      <c r="T39" s="9">
        <v>18</v>
      </c>
      <c r="U39" s="3"/>
      <c r="V39" s="10"/>
    </row>
    <row r="40" spans="1:22" x14ac:dyDescent="0.15">
      <c r="A40" s="3" t="s">
        <v>162</v>
      </c>
      <c r="B40" s="3" t="s">
        <v>163</v>
      </c>
      <c r="C40" s="3" t="s">
        <v>164</v>
      </c>
      <c r="D40" s="3"/>
      <c r="E40" s="3"/>
      <c r="F40" s="8">
        <v>1</v>
      </c>
      <c r="G40" s="8" t="s">
        <v>18</v>
      </c>
      <c r="H40" s="8"/>
      <c r="I40" s="3" t="s">
        <v>161</v>
      </c>
      <c r="J40" s="3" t="s">
        <v>99</v>
      </c>
      <c r="K40" s="3" t="s">
        <v>34</v>
      </c>
      <c r="L40" s="3"/>
      <c r="M40" s="9">
        <v>8</v>
      </c>
      <c r="N40" s="9">
        <v>11.5</v>
      </c>
      <c r="O40" s="9">
        <v>35</v>
      </c>
      <c r="P40" s="9">
        <v>27</v>
      </c>
      <c r="Q40" s="9">
        <v>25</v>
      </c>
      <c r="R40" s="9">
        <v>23</v>
      </c>
      <c r="S40" s="9">
        <v>16</v>
      </c>
      <c r="T40" s="9">
        <v>22</v>
      </c>
      <c r="U40" s="3"/>
      <c r="V40" s="10"/>
    </row>
    <row r="41" spans="1:22" ht="26" x14ac:dyDescent="0.15">
      <c r="A41" s="19" t="s">
        <v>165</v>
      </c>
      <c r="B41" s="20"/>
      <c r="C41" s="13" t="s">
        <v>166</v>
      </c>
      <c r="D41" s="3"/>
      <c r="E41" s="3"/>
      <c r="F41" s="8">
        <v>1</v>
      </c>
      <c r="G41" s="8"/>
      <c r="H41" s="8">
        <v>2</v>
      </c>
      <c r="I41" s="15" t="s">
        <v>167</v>
      </c>
      <c r="J41" s="15" t="s">
        <v>168</v>
      </c>
      <c r="K41" s="16" t="s">
        <v>39</v>
      </c>
      <c r="L41" s="3"/>
      <c r="M41" s="9" t="s">
        <v>24</v>
      </c>
      <c r="N41" s="9" t="s">
        <v>25</v>
      </c>
      <c r="O41" s="9" t="s">
        <v>137</v>
      </c>
      <c r="P41" s="9" t="s">
        <v>47</v>
      </c>
      <c r="Q41" s="9" t="s">
        <v>47</v>
      </c>
      <c r="R41" s="9" t="s">
        <v>47</v>
      </c>
      <c r="S41" s="9" t="s">
        <v>21</v>
      </c>
      <c r="T41" s="9" t="s">
        <v>23</v>
      </c>
      <c r="U41" s="3"/>
      <c r="V41" s="10"/>
    </row>
    <row r="42" spans="1:22" x14ac:dyDescent="0.15">
      <c r="A42" s="19" t="s">
        <v>169</v>
      </c>
      <c r="B42" s="20"/>
      <c r="C42" s="19" t="s">
        <v>170</v>
      </c>
      <c r="D42" s="3" t="s">
        <v>70</v>
      </c>
      <c r="E42" s="3"/>
      <c r="F42" s="8">
        <v>2</v>
      </c>
      <c r="G42" s="8" t="s">
        <v>18</v>
      </c>
      <c r="H42" s="8"/>
      <c r="I42" s="15" t="s">
        <v>171</v>
      </c>
      <c r="J42" s="15" t="s">
        <v>13</v>
      </c>
      <c r="K42" s="16" t="s">
        <v>39</v>
      </c>
      <c r="L42" s="3"/>
      <c r="M42" s="9" t="s">
        <v>64</v>
      </c>
      <c r="N42" s="9" t="s">
        <v>55</v>
      </c>
      <c r="O42" s="9" t="s">
        <v>45</v>
      </c>
      <c r="P42" s="9" t="s">
        <v>23</v>
      </c>
      <c r="Q42" s="9" t="s">
        <v>72</v>
      </c>
      <c r="R42" s="9" t="s">
        <v>72</v>
      </c>
      <c r="S42" s="9" t="s">
        <v>96</v>
      </c>
      <c r="T42" s="9" t="s">
        <v>155</v>
      </c>
      <c r="U42" s="3"/>
      <c r="V42" s="10"/>
    </row>
    <row r="43" spans="1:22" x14ac:dyDescent="0.15">
      <c r="A43" s="17" t="s">
        <v>172</v>
      </c>
      <c r="B43" s="3"/>
      <c r="C43" s="17" t="s">
        <v>173</v>
      </c>
      <c r="D43" s="3"/>
      <c r="E43" s="3"/>
      <c r="F43" s="8">
        <v>2</v>
      </c>
      <c r="G43" s="8"/>
      <c r="H43" s="8"/>
      <c r="I43" s="15" t="s">
        <v>174</v>
      </c>
      <c r="J43" s="15" t="s">
        <v>33</v>
      </c>
      <c r="K43" s="16" t="s">
        <v>39</v>
      </c>
      <c r="L43" s="3"/>
      <c r="M43" s="9">
        <v>8</v>
      </c>
      <c r="N43" s="9">
        <v>14</v>
      </c>
      <c r="O43" s="9">
        <v>28</v>
      </c>
      <c r="P43" s="9">
        <v>29</v>
      </c>
      <c r="Q43" s="9">
        <v>28</v>
      </c>
      <c r="R43" s="9">
        <v>25</v>
      </c>
      <c r="S43" s="9">
        <v>21</v>
      </c>
      <c r="T43" s="9">
        <v>20</v>
      </c>
      <c r="U43" s="3"/>
      <c r="V43" s="10"/>
    </row>
    <row r="44" spans="1:22" x14ac:dyDescent="0.15">
      <c r="A44" s="17" t="s">
        <v>175</v>
      </c>
      <c r="B44" s="3" t="s">
        <v>176</v>
      </c>
      <c r="C44" s="17" t="s">
        <v>177</v>
      </c>
      <c r="D44" s="3"/>
      <c r="E44" s="3"/>
      <c r="F44" s="8">
        <v>5</v>
      </c>
      <c r="G44" s="14"/>
      <c r="H44" s="8">
        <v>10</v>
      </c>
      <c r="I44" s="15" t="s">
        <v>178</v>
      </c>
      <c r="J44" s="15" t="s">
        <v>168</v>
      </c>
      <c r="K44" s="3" t="s">
        <v>39</v>
      </c>
      <c r="L44" s="3"/>
      <c r="M44" s="9">
        <v>8</v>
      </c>
      <c r="N44" s="9" t="s">
        <v>19</v>
      </c>
      <c r="O44" s="9" t="s">
        <v>66</v>
      </c>
      <c r="P44" s="9" t="s">
        <v>96</v>
      </c>
      <c r="Q44" s="9" t="s">
        <v>23</v>
      </c>
      <c r="R44" s="9" t="s">
        <v>22</v>
      </c>
      <c r="S44" s="9" t="s">
        <v>24</v>
      </c>
      <c r="T44" s="9" t="s">
        <v>25</v>
      </c>
      <c r="U44" s="3"/>
      <c r="V44" s="10"/>
    </row>
    <row r="45" spans="1:22" x14ac:dyDescent="0.15">
      <c r="A45" s="3" t="s">
        <v>179</v>
      </c>
      <c r="B45" s="3" t="s">
        <v>180</v>
      </c>
      <c r="C45" s="17" t="s">
        <v>181</v>
      </c>
      <c r="D45" s="3"/>
      <c r="E45" s="3"/>
      <c r="F45" s="8">
        <v>2</v>
      </c>
      <c r="G45" s="8"/>
      <c r="H45" s="8"/>
      <c r="I45" s="15" t="s">
        <v>182</v>
      </c>
      <c r="J45" s="15" t="s">
        <v>183</v>
      </c>
      <c r="K45" s="16" t="s">
        <v>39</v>
      </c>
      <c r="L45" s="3"/>
      <c r="M45" s="9">
        <v>8</v>
      </c>
      <c r="N45" s="9">
        <v>16</v>
      </c>
      <c r="O45" s="9">
        <v>39</v>
      </c>
      <c r="P45" s="9">
        <v>40</v>
      </c>
      <c r="Q45" s="9">
        <v>41</v>
      </c>
      <c r="R45" s="9">
        <v>38</v>
      </c>
      <c r="S45" s="9">
        <v>22</v>
      </c>
      <c r="T45" s="9">
        <v>31</v>
      </c>
      <c r="U45" s="3"/>
      <c r="V45" s="10"/>
    </row>
    <row r="46" spans="1:22" x14ac:dyDescent="0.15">
      <c r="A46" s="3" t="s">
        <v>184</v>
      </c>
      <c r="B46" s="3" t="s">
        <v>185</v>
      </c>
      <c r="C46" s="3" t="s">
        <v>186</v>
      </c>
      <c r="D46" s="3"/>
      <c r="E46" s="3"/>
      <c r="F46" s="8">
        <v>4</v>
      </c>
      <c r="G46" s="8"/>
      <c r="H46" s="8"/>
      <c r="I46" s="15" t="s">
        <v>187</v>
      </c>
      <c r="J46" s="15" t="s">
        <v>183</v>
      </c>
      <c r="K46" s="16" t="s">
        <v>39</v>
      </c>
      <c r="L46" s="3"/>
      <c r="M46" s="9">
        <v>8</v>
      </c>
      <c r="N46" s="9">
        <v>14.5</v>
      </c>
      <c r="O46" s="9">
        <v>28</v>
      </c>
      <c r="P46" s="9">
        <v>28</v>
      </c>
      <c r="Q46" s="9">
        <v>24</v>
      </c>
      <c r="R46" s="9">
        <v>24</v>
      </c>
      <c r="S46" s="9">
        <v>19</v>
      </c>
      <c r="T46" s="9">
        <v>18</v>
      </c>
      <c r="U46" s="3"/>
      <c r="V46" s="10"/>
    </row>
    <row r="47" spans="1:22" x14ac:dyDescent="0.15">
      <c r="A47" s="19" t="s">
        <v>188</v>
      </c>
      <c r="B47" s="20" t="s">
        <v>256</v>
      </c>
      <c r="C47" s="13" t="s">
        <v>189</v>
      </c>
      <c r="D47" s="3"/>
      <c r="E47" s="3"/>
      <c r="F47" s="8">
        <v>3</v>
      </c>
      <c r="G47" s="8"/>
      <c r="H47" s="8"/>
      <c r="I47" s="15" t="s">
        <v>190</v>
      </c>
      <c r="J47" s="15" t="s">
        <v>191</v>
      </c>
      <c r="K47" s="16" t="s">
        <v>39</v>
      </c>
      <c r="L47" s="3"/>
      <c r="M47" s="9" t="s">
        <v>19</v>
      </c>
      <c r="N47" s="9" t="s">
        <v>25</v>
      </c>
      <c r="O47" s="9" t="s">
        <v>192</v>
      </c>
      <c r="P47" s="9" t="s">
        <v>23</v>
      </c>
      <c r="Q47" s="9" t="s">
        <v>23</v>
      </c>
      <c r="R47" s="9" t="s">
        <v>23</v>
      </c>
      <c r="S47" s="9" t="s">
        <v>21</v>
      </c>
      <c r="T47" s="9" t="s">
        <v>65</v>
      </c>
      <c r="U47" s="3"/>
      <c r="V47" s="10"/>
    </row>
    <row r="48" spans="1:22" x14ac:dyDescent="0.15">
      <c r="A48" s="19" t="s">
        <v>193</v>
      </c>
      <c r="B48" s="20"/>
      <c r="C48" s="19" t="s">
        <v>36</v>
      </c>
      <c r="D48" s="3" t="s">
        <v>70</v>
      </c>
      <c r="E48" s="3"/>
      <c r="F48" s="8">
        <v>1</v>
      </c>
      <c r="G48" s="8"/>
      <c r="H48" s="8">
        <v>1</v>
      </c>
      <c r="I48" s="15" t="s">
        <v>194</v>
      </c>
      <c r="J48" s="15" t="s">
        <v>168</v>
      </c>
      <c r="K48" s="16" t="s">
        <v>39</v>
      </c>
      <c r="L48" s="3"/>
      <c r="M48" s="9">
        <v>8</v>
      </c>
      <c r="N48" s="9" t="s">
        <v>95</v>
      </c>
      <c r="O48" s="9" t="s">
        <v>88</v>
      </c>
      <c r="P48" s="9" t="s">
        <v>23</v>
      </c>
      <c r="Q48" s="9" t="s">
        <v>22</v>
      </c>
      <c r="R48" s="9" t="s">
        <v>22</v>
      </c>
      <c r="S48" s="9" t="s">
        <v>24</v>
      </c>
      <c r="T48" s="9" t="s">
        <v>155</v>
      </c>
      <c r="U48" s="21"/>
      <c r="V48" s="10"/>
    </row>
    <row r="49" spans="1:23" x14ac:dyDescent="0.15">
      <c r="A49" s="19" t="s">
        <v>195</v>
      </c>
      <c r="B49" s="20"/>
      <c r="C49" s="19" t="s">
        <v>196</v>
      </c>
      <c r="D49" s="3" t="s">
        <v>70</v>
      </c>
      <c r="E49" s="3"/>
      <c r="F49" s="8">
        <v>2</v>
      </c>
      <c r="G49" s="8"/>
      <c r="H49" s="8"/>
      <c r="I49" s="3"/>
      <c r="J49" s="3"/>
      <c r="K49" s="3"/>
      <c r="L49" s="3"/>
      <c r="M49" s="9">
        <v>8</v>
      </c>
      <c r="N49" s="9" t="s">
        <v>64</v>
      </c>
      <c r="O49" s="9" t="s">
        <v>88</v>
      </c>
      <c r="P49" s="9" t="s">
        <v>47</v>
      </c>
      <c r="Q49" s="9" t="s">
        <v>96</v>
      </c>
      <c r="R49" s="9" t="s">
        <v>22</v>
      </c>
      <c r="S49" s="9" t="s">
        <v>54</v>
      </c>
      <c r="T49" s="9" t="s">
        <v>48</v>
      </c>
      <c r="U49" s="3"/>
      <c r="V49" s="10"/>
    </row>
    <row r="50" spans="1:23" x14ac:dyDescent="0.15">
      <c r="A50" s="19" t="s">
        <v>197</v>
      </c>
      <c r="B50" s="20" t="s">
        <v>198</v>
      </c>
      <c r="C50" s="19" t="s">
        <v>199</v>
      </c>
      <c r="D50" s="3" t="s">
        <v>70</v>
      </c>
      <c r="E50" s="3"/>
      <c r="F50" s="8">
        <v>5</v>
      </c>
      <c r="G50" s="8"/>
      <c r="H50" s="8">
        <v>7</v>
      </c>
      <c r="I50" s="15" t="s">
        <v>200</v>
      </c>
      <c r="J50" s="15" t="s">
        <v>201</v>
      </c>
      <c r="K50" s="16" t="s">
        <v>39</v>
      </c>
      <c r="L50" s="3"/>
      <c r="M50" s="9">
        <v>8</v>
      </c>
      <c r="N50" s="9" t="s">
        <v>48</v>
      </c>
      <c r="O50" s="9" t="s">
        <v>137</v>
      </c>
      <c r="P50" s="9" t="s">
        <v>96</v>
      </c>
      <c r="Q50" s="9" t="s">
        <v>47</v>
      </c>
      <c r="R50" s="9" t="s">
        <v>47</v>
      </c>
      <c r="S50" s="9" t="s">
        <v>25</v>
      </c>
      <c r="T50" s="9" t="s">
        <v>23</v>
      </c>
      <c r="U50" s="3"/>
      <c r="V50" s="10"/>
    </row>
    <row r="51" spans="1:23" x14ac:dyDescent="0.15">
      <c r="A51" s="19" t="s">
        <v>202</v>
      </c>
      <c r="B51" s="20"/>
      <c r="C51" s="13" t="s">
        <v>31</v>
      </c>
      <c r="D51" s="3"/>
      <c r="E51" s="3"/>
      <c r="F51" s="8">
        <v>1</v>
      </c>
      <c r="G51" s="8"/>
      <c r="H51" s="8"/>
      <c r="I51" s="15" t="s">
        <v>203</v>
      </c>
      <c r="J51" s="15" t="s">
        <v>106</v>
      </c>
      <c r="K51" s="16" t="s">
        <v>39</v>
      </c>
      <c r="L51" s="3"/>
      <c r="M51" s="9">
        <v>8</v>
      </c>
      <c r="N51" s="9" t="s">
        <v>55</v>
      </c>
      <c r="O51" s="9" t="s">
        <v>192</v>
      </c>
      <c r="P51" s="9" t="s">
        <v>88</v>
      </c>
      <c r="Q51" s="9" t="s">
        <v>46</v>
      </c>
      <c r="R51" s="9" t="s">
        <v>23</v>
      </c>
      <c r="S51" s="9" t="s">
        <v>22</v>
      </c>
      <c r="T51" s="9" t="s">
        <v>22</v>
      </c>
      <c r="U51" s="3"/>
      <c r="V51" s="10"/>
    </row>
    <row r="52" spans="1:23" x14ac:dyDescent="0.15">
      <c r="A52" s="19" t="s">
        <v>204</v>
      </c>
      <c r="B52" s="20"/>
      <c r="C52" s="13" t="s">
        <v>205</v>
      </c>
      <c r="D52" s="3"/>
      <c r="E52" s="3"/>
      <c r="F52" s="8">
        <v>1</v>
      </c>
      <c r="G52" s="8"/>
      <c r="H52" s="8"/>
      <c r="I52" s="3"/>
      <c r="J52" s="3"/>
      <c r="K52" s="3"/>
      <c r="L52" s="3"/>
      <c r="M52" s="9">
        <v>8</v>
      </c>
      <c r="N52" s="9">
        <v>12</v>
      </c>
      <c r="O52" s="9">
        <v>31</v>
      </c>
      <c r="P52" s="9">
        <v>26</v>
      </c>
      <c r="Q52" s="9">
        <v>25</v>
      </c>
      <c r="R52" s="9">
        <v>23</v>
      </c>
      <c r="S52" s="9">
        <v>18</v>
      </c>
      <c r="T52" s="9">
        <v>20</v>
      </c>
      <c r="U52" s="3"/>
      <c r="V52" s="10"/>
    </row>
    <row r="53" spans="1:23" x14ac:dyDescent="0.15">
      <c r="A53" s="19" t="s">
        <v>206</v>
      </c>
      <c r="B53" s="20"/>
      <c r="C53" s="13" t="s">
        <v>207</v>
      </c>
      <c r="D53" s="3"/>
      <c r="E53" s="3"/>
      <c r="F53" s="8">
        <v>1</v>
      </c>
      <c r="G53" s="8" t="s">
        <v>34</v>
      </c>
      <c r="H53" s="8">
        <v>6</v>
      </c>
      <c r="I53" s="15" t="s">
        <v>208</v>
      </c>
      <c r="J53" s="15" t="s">
        <v>33</v>
      </c>
      <c r="K53" s="16" t="s">
        <v>39</v>
      </c>
      <c r="L53" s="3"/>
      <c r="M53" s="9" t="s">
        <v>19</v>
      </c>
      <c r="N53" s="9" t="s">
        <v>55</v>
      </c>
      <c r="O53" s="9" t="s">
        <v>209</v>
      </c>
      <c r="P53" s="9" t="s">
        <v>72</v>
      </c>
      <c r="Q53" s="9" t="s">
        <v>96</v>
      </c>
      <c r="R53" s="9" t="s">
        <v>47</v>
      </c>
      <c r="S53" s="9" t="s">
        <v>22</v>
      </c>
      <c r="T53" s="9" t="s">
        <v>95</v>
      </c>
      <c r="U53" s="3"/>
      <c r="V53" s="10"/>
    </row>
    <row r="54" spans="1:23" x14ac:dyDescent="0.15">
      <c r="A54" s="19" t="s">
        <v>210</v>
      </c>
      <c r="B54" s="20" t="s">
        <v>211</v>
      </c>
      <c r="C54" s="13" t="s">
        <v>212</v>
      </c>
      <c r="D54" s="3"/>
      <c r="E54" s="3"/>
      <c r="F54" s="8">
        <v>2</v>
      </c>
      <c r="G54" s="8"/>
      <c r="H54" s="8">
        <v>5</v>
      </c>
      <c r="I54" s="25" t="s">
        <v>213</v>
      </c>
      <c r="J54" s="15" t="s">
        <v>214</v>
      </c>
      <c r="K54" s="16" t="s">
        <v>18</v>
      </c>
      <c r="L54" s="16" t="s">
        <v>18</v>
      </c>
      <c r="M54" s="9" t="s">
        <v>65</v>
      </c>
      <c r="N54" s="9" t="s">
        <v>55</v>
      </c>
      <c r="O54" s="9" t="s">
        <v>137</v>
      </c>
      <c r="P54" s="9" t="s">
        <v>22</v>
      </c>
      <c r="Q54" s="9" t="s">
        <v>47</v>
      </c>
      <c r="R54" s="9" t="s">
        <v>96</v>
      </c>
      <c r="S54" s="9" t="s">
        <v>55</v>
      </c>
      <c r="T54" s="9" t="s">
        <v>25</v>
      </c>
      <c r="U54" s="3"/>
      <c r="V54" s="10"/>
    </row>
    <row r="55" spans="1:23" x14ac:dyDescent="0.15">
      <c r="A55" s="22" t="s">
        <v>215</v>
      </c>
      <c r="B55" s="20" t="s">
        <v>216</v>
      </c>
      <c r="C55" s="13" t="s">
        <v>212</v>
      </c>
      <c r="D55" s="3"/>
      <c r="E55" s="3"/>
      <c r="F55" s="8">
        <v>2</v>
      </c>
      <c r="G55" s="8"/>
      <c r="H55" s="8"/>
      <c r="I55" s="15" t="s">
        <v>217</v>
      </c>
      <c r="J55" s="15" t="s">
        <v>214</v>
      </c>
      <c r="K55" s="16" t="s">
        <v>18</v>
      </c>
      <c r="L55" s="16" t="s">
        <v>18</v>
      </c>
      <c r="M55" s="9">
        <v>8</v>
      </c>
      <c r="N55" s="9" t="s">
        <v>52</v>
      </c>
      <c r="O55" s="9">
        <v>32</v>
      </c>
      <c r="P55" s="9" t="s">
        <v>72</v>
      </c>
      <c r="Q55" s="9" t="s">
        <v>96</v>
      </c>
      <c r="R55" s="9" t="s">
        <v>22</v>
      </c>
      <c r="S55" s="9" t="s">
        <v>24</v>
      </c>
      <c r="T55" s="9" t="s">
        <v>23</v>
      </c>
      <c r="U55" s="3"/>
      <c r="V55" s="10"/>
    </row>
    <row r="56" spans="1:23" x14ac:dyDescent="0.15">
      <c r="A56" s="17" t="s">
        <v>218</v>
      </c>
      <c r="B56" s="3"/>
      <c r="C56" s="13" t="s">
        <v>219</v>
      </c>
      <c r="D56" s="3"/>
      <c r="E56" s="3"/>
      <c r="F56" s="8">
        <v>1</v>
      </c>
      <c r="G56" s="14"/>
      <c r="H56" s="8">
        <v>12</v>
      </c>
      <c r="I56" s="15" t="s">
        <v>220</v>
      </c>
      <c r="J56" s="15" t="s">
        <v>44</v>
      </c>
      <c r="K56" s="16" t="s">
        <v>39</v>
      </c>
      <c r="L56" s="3"/>
      <c r="M56" s="18">
        <v>8</v>
      </c>
      <c r="N56" s="9">
        <v>11</v>
      </c>
      <c r="O56" s="9">
        <v>30</v>
      </c>
      <c r="P56" s="9">
        <v>28</v>
      </c>
      <c r="Q56" s="9">
        <v>26</v>
      </c>
      <c r="R56" s="9">
        <v>25</v>
      </c>
      <c r="S56" s="9">
        <v>16.5</v>
      </c>
      <c r="T56" s="9">
        <v>21</v>
      </c>
      <c r="U56" s="3"/>
      <c r="V56" s="10"/>
    </row>
    <row r="57" spans="1:23" x14ac:dyDescent="0.15">
      <c r="A57" s="3" t="s">
        <v>221</v>
      </c>
      <c r="B57" s="3" t="s">
        <v>222</v>
      </c>
      <c r="C57" s="3" t="s">
        <v>223</v>
      </c>
      <c r="D57" s="3"/>
      <c r="E57" s="3"/>
      <c r="F57" s="8">
        <v>1</v>
      </c>
      <c r="G57" s="8"/>
      <c r="H57" s="8"/>
      <c r="I57" s="15" t="s">
        <v>224</v>
      </c>
      <c r="J57" s="15" t="s">
        <v>115</v>
      </c>
      <c r="K57" s="16" t="s">
        <v>18</v>
      </c>
      <c r="L57" s="3"/>
      <c r="M57" s="9">
        <v>8</v>
      </c>
      <c r="N57" s="9">
        <v>8</v>
      </c>
      <c r="O57" s="9" t="s">
        <v>96</v>
      </c>
      <c r="P57" s="9">
        <v>8</v>
      </c>
      <c r="Q57" s="9" t="s">
        <v>22</v>
      </c>
      <c r="R57" s="9" t="s">
        <v>21</v>
      </c>
      <c r="S57" s="9" t="s">
        <v>67</v>
      </c>
      <c r="T57" s="9">
        <v>8</v>
      </c>
      <c r="U57" s="21"/>
      <c r="V57" s="10"/>
    </row>
    <row r="58" spans="1:23" x14ac:dyDescent="0.15">
      <c r="A58" s="19" t="s">
        <v>225</v>
      </c>
      <c r="B58" s="20"/>
      <c r="C58" s="19" t="s">
        <v>226</v>
      </c>
      <c r="D58" s="3" t="s">
        <v>70</v>
      </c>
      <c r="E58" s="3"/>
      <c r="F58" s="8">
        <v>1</v>
      </c>
      <c r="G58" s="8"/>
      <c r="H58" s="8"/>
      <c r="I58" s="15" t="s">
        <v>227</v>
      </c>
      <c r="J58" s="15" t="s">
        <v>168</v>
      </c>
      <c r="K58" s="16" t="s">
        <v>39</v>
      </c>
      <c r="L58" s="3"/>
      <c r="M58" s="9">
        <v>8</v>
      </c>
      <c r="N58" s="9" t="s">
        <v>95</v>
      </c>
      <c r="O58" s="9" t="s">
        <v>88</v>
      </c>
      <c r="P58" s="9" t="s">
        <v>23</v>
      </c>
      <c r="Q58" s="9" t="s">
        <v>22</v>
      </c>
      <c r="R58" s="9" t="s">
        <v>21</v>
      </c>
      <c r="S58" s="9" t="s">
        <v>67</v>
      </c>
      <c r="T58" s="9" t="s">
        <v>48</v>
      </c>
      <c r="U58" s="21"/>
      <c r="V58" s="10"/>
    </row>
    <row r="59" spans="1:23" x14ac:dyDescent="0.15">
      <c r="A59" s="17" t="s">
        <v>228</v>
      </c>
      <c r="B59" s="3"/>
      <c r="C59" s="17" t="s">
        <v>229</v>
      </c>
      <c r="D59" s="3"/>
      <c r="E59" s="3"/>
      <c r="F59" s="8">
        <v>1</v>
      </c>
      <c r="G59" s="8" t="s">
        <v>18</v>
      </c>
      <c r="H59" s="8"/>
      <c r="I59" s="15" t="s">
        <v>230</v>
      </c>
      <c r="J59" s="15" t="s">
        <v>13</v>
      </c>
      <c r="K59" s="3" t="s">
        <v>18</v>
      </c>
      <c r="L59" s="3"/>
      <c r="M59" s="9">
        <v>10</v>
      </c>
      <c r="N59" s="9">
        <v>13</v>
      </c>
      <c r="O59" s="9">
        <v>37</v>
      </c>
      <c r="P59" s="9">
        <v>28</v>
      </c>
      <c r="Q59" s="9">
        <v>26</v>
      </c>
      <c r="R59" s="9">
        <v>27</v>
      </c>
      <c r="S59" s="9">
        <v>17</v>
      </c>
      <c r="T59" s="9">
        <v>21</v>
      </c>
      <c r="U59" s="3"/>
      <c r="V59" s="10"/>
    </row>
    <row r="60" spans="1:23" x14ac:dyDescent="0.15">
      <c r="A60" s="3" t="s">
        <v>231</v>
      </c>
      <c r="B60" s="3"/>
      <c r="C60" s="3" t="s">
        <v>31</v>
      </c>
      <c r="D60" s="3"/>
      <c r="E60" s="3"/>
      <c r="F60" s="8">
        <v>1</v>
      </c>
      <c r="G60" s="8"/>
      <c r="H60" s="8"/>
      <c r="I60" s="15" t="s">
        <v>203</v>
      </c>
      <c r="J60" s="15" t="s">
        <v>106</v>
      </c>
      <c r="K60" s="16" t="s">
        <v>39</v>
      </c>
      <c r="L60" s="3"/>
      <c r="M60" s="18">
        <v>8</v>
      </c>
      <c r="N60" s="9">
        <v>12.5</v>
      </c>
      <c r="O60" s="9">
        <v>32</v>
      </c>
      <c r="P60" s="9">
        <v>29</v>
      </c>
      <c r="Q60" s="9">
        <v>25</v>
      </c>
      <c r="R60" s="9">
        <v>24</v>
      </c>
      <c r="S60" s="9">
        <v>17</v>
      </c>
      <c r="T60" s="9">
        <v>21</v>
      </c>
      <c r="U60" s="3"/>
      <c r="V60" s="10"/>
    </row>
    <row r="61" spans="1:23" x14ac:dyDescent="0.15">
      <c r="A61" s="19" t="s">
        <v>232</v>
      </c>
      <c r="B61" s="20"/>
      <c r="C61" s="13" t="s">
        <v>233</v>
      </c>
      <c r="D61" s="3"/>
      <c r="E61" s="3"/>
      <c r="F61" s="8">
        <v>1</v>
      </c>
      <c r="G61" s="8"/>
      <c r="H61" s="8"/>
      <c r="I61" s="3"/>
      <c r="J61" s="3"/>
      <c r="K61" s="16" t="s">
        <v>18</v>
      </c>
      <c r="L61" s="3"/>
      <c r="M61" s="9" t="s">
        <v>65</v>
      </c>
      <c r="N61" s="9" t="s">
        <v>23</v>
      </c>
      <c r="O61" s="9" t="s">
        <v>234</v>
      </c>
      <c r="P61" s="9" t="s">
        <v>20</v>
      </c>
      <c r="Q61" s="9" t="s">
        <v>46</v>
      </c>
      <c r="R61" s="9" t="s">
        <v>47</v>
      </c>
      <c r="S61" s="9" t="s">
        <v>22</v>
      </c>
      <c r="T61" s="9" t="s">
        <v>22</v>
      </c>
      <c r="U61" s="3"/>
      <c r="V61" s="10"/>
    </row>
    <row r="62" spans="1:23" s="3" customFormat="1" ht="26" x14ac:dyDescent="0.15">
      <c r="A62" s="13" t="s">
        <v>235</v>
      </c>
      <c r="B62" s="12"/>
      <c r="C62" s="13" t="s">
        <v>31</v>
      </c>
      <c r="F62" s="8">
        <v>3</v>
      </c>
      <c r="G62" s="8"/>
      <c r="H62" s="8"/>
      <c r="K62" s="3" t="s">
        <v>18</v>
      </c>
      <c r="M62" s="23">
        <v>8</v>
      </c>
      <c r="N62" s="23" t="s">
        <v>95</v>
      </c>
      <c r="O62" s="23" t="s">
        <v>20</v>
      </c>
      <c r="P62" s="23" t="s">
        <v>72</v>
      </c>
      <c r="Q62" s="23" t="s">
        <v>96</v>
      </c>
      <c r="R62" s="23" t="s">
        <v>23</v>
      </c>
      <c r="S62" s="23" t="s">
        <v>24</v>
      </c>
      <c r="T62" s="23" t="s">
        <v>55</v>
      </c>
      <c r="V62" s="10"/>
      <c r="W62" s="2"/>
    </row>
    <row r="63" spans="1:23" s="3" customFormat="1" ht="26" x14ac:dyDescent="0.15">
      <c r="A63" s="26" t="s">
        <v>236</v>
      </c>
      <c r="M63" s="27">
        <v>8</v>
      </c>
      <c r="N63" s="27">
        <v>9.5</v>
      </c>
      <c r="O63" s="27">
        <v>27</v>
      </c>
      <c r="P63" s="27">
        <v>25</v>
      </c>
      <c r="Q63" s="27">
        <v>21</v>
      </c>
      <c r="R63" s="27">
        <v>21.5</v>
      </c>
      <c r="S63" s="27">
        <v>15</v>
      </c>
      <c r="T63" s="27">
        <v>19</v>
      </c>
    </row>
    <row r="65" spans="1:7" s="3" customFormat="1" ht="15" x14ac:dyDescent="0.15">
      <c r="A65" s="24" t="s">
        <v>253</v>
      </c>
      <c r="G65" s="3" t="s">
        <v>249</v>
      </c>
    </row>
    <row r="66" spans="1:7" ht="15" x14ac:dyDescent="0.15">
      <c r="A66" s="24" t="s">
        <v>254</v>
      </c>
    </row>
    <row r="67" spans="1:7" s="3" customFormat="1" ht="15" x14ac:dyDescent="0.15">
      <c r="A67" s="24" t="s">
        <v>255</v>
      </c>
    </row>
    <row r="68" spans="1:7" s="3" customFormat="1" x14ac:dyDescent="0.15"/>
    <row r="69" spans="1:7" s="3" customFormat="1" x14ac:dyDescent="0.15"/>
    <row r="70" spans="1:7" s="3" customFormat="1" x14ac:dyDescent="0.15"/>
    <row r="71" spans="1:7" s="3" customFormat="1" x14ac:dyDescent="0.15"/>
    <row r="72" spans="1:7" s="3" customFormat="1" x14ac:dyDescent="0.15"/>
    <row r="73" spans="1:7" s="3" customFormat="1" x14ac:dyDescent="0.15"/>
    <row r="74" spans="1:7" s="3" customFormat="1" x14ac:dyDescent="0.15"/>
    <row r="75" spans="1:7" s="3" customFormat="1" x14ac:dyDescent="0.15"/>
    <row r="76" spans="1:7" s="3" customFormat="1" x14ac:dyDescent="0.15"/>
    <row r="77" spans="1:7" s="3" customFormat="1" x14ac:dyDescent="0.15"/>
    <row r="78" spans="1:7" s="3" customFormat="1" x14ac:dyDescent="0.15"/>
    <row r="79" spans="1:7" s="3" customFormat="1" x14ac:dyDescent="0.15"/>
    <row r="80" spans="1:7" s="3" customFormat="1" x14ac:dyDescent="0.15"/>
    <row r="81" s="3" customFormat="1" x14ac:dyDescent="0.15"/>
    <row r="82" s="3" customFormat="1" x14ac:dyDescent="0.15"/>
    <row r="83" s="3" customFormat="1" x14ac:dyDescent="0.15"/>
    <row r="84" s="3" customFormat="1" x14ac:dyDescent="0.15"/>
    <row r="85" s="3" customFormat="1" x14ac:dyDescent="0.15"/>
    <row r="86" s="3" customFormat="1" x14ac:dyDescent="0.15"/>
    <row r="87" s="3" customFormat="1" x14ac:dyDescent="0.15"/>
    <row r="88" s="3" customFormat="1" x14ac:dyDescent="0.15"/>
    <row r="89" s="3" customFormat="1" x14ac:dyDescent="0.15"/>
    <row r="90" s="3" customFormat="1" x14ac:dyDescent="0.15"/>
    <row r="91" s="3" customFormat="1" x14ac:dyDescent="0.15"/>
    <row r="92" s="3" customFormat="1" x14ac:dyDescent="0.15"/>
    <row r="93" s="3" customFormat="1" x14ac:dyDescent="0.15"/>
    <row r="94" s="3" customFormat="1" x14ac:dyDescent="0.15"/>
    <row r="95" s="3" customFormat="1" x14ac:dyDescent="0.15"/>
    <row r="96" s="3" customFormat="1" x14ac:dyDescent="0.15"/>
    <row r="97" spans="1:3" s="3" customFormat="1" x14ac:dyDescent="0.15">
      <c r="A97" s="11"/>
      <c r="B97" s="12"/>
      <c r="C97" s="19"/>
    </row>
    <row r="98" spans="1:3" s="3" customFormat="1" x14ac:dyDescent="0.15">
      <c r="A98" s="11"/>
      <c r="B98" s="12"/>
      <c r="C98" s="19"/>
    </row>
    <row r="99" spans="1:3" s="3" customFormat="1" x14ac:dyDescent="0.15">
      <c r="A99" s="13"/>
      <c r="B99" s="12"/>
      <c r="C99" s="19"/>
    </row>
    <row r="100" spans="1:3" s="3" customFormat="1" x14ac:dyDescent="0.15">
      <c r="A100" s="13"/>
      <c r="B100" s="12"/>
      <c r="C100" s="19"/>
    </row>
    <row r="101" spans="1:3" s="3" customFormat="1" x14ac:dyDescent="0.15">
      <c r="A101" s="13"/>
      <c r="B101" s="12"/>
      <c r="C101" s="19"/>
    </row>
    <row r="102" spans="1:3" s="3" customFormat="1" x14ac:dyDescent="0.15">
      <c r="A102" s="13"/>
      <c r="B102" s="12"/>
      <c r="C102" s="19"/>
    </row>
    <row r="103" spans="1:3" s="3" customFormat="1" x14ac:dyDescent="0.15">
      <c r="A103" s="13"/>
      <c r="B103" s="12"/>
      <c r="C103" s="13"/>
    </row>
    <row r="104" spans="1:3" s="3" customFormat="1" x14ac:dyDescent="0.15">
      <c r="A104" s="13"/>
      <c r="B104" s="12"/>
      <c r="C104" s="19"/>
    </row>
    <row r="105" spans="1:3" s="3" customFormat="1" x14ac:dyDescent="0.15">
      <c r="A105" s="13"/>
      <c r="B105" s="12"/>
      <c r="C105" s="19"/>
    </row>
    <row r="106" spans="1:3" s="3" customFormat="1" x14ac:dyDescent="0.15">
      <c r="A106" s="13"/>
      <c r="B106" s="12"/>
      <c r="C106" s="19"/>
    </row>
    <row r="107" spans="1:3" s="3" customFormat="1" x14ac:dyDescent="0.15">
      <c r="A107" s="13"/>
      <c r="B107" s="12"/>
      <c r="C107" s="19"/>
    </row>
    <row r="108" spans="1:3" s="3" customFormat="1" x14ac:dyDescent="0.15">
      <c r="A108" s="13"/>
      <c r="B108" s="12"/>
      <c r="C108" s="19"/>
    </row>
    <row r="109" spans="1:3" s="3" customFormat="1" x14ac:dyDescent="0.15">
      <c r="B109" s="20"/>
      <c r="C109" s="19"/>
    </row>
    <row r="110" spans="1:3" s="3" customFormat="1" x14ac:dyDescent="0.15">
      <c r="B110" s="20"/>
      <c r="C110" s="19"/>
    </row>
    <row r="111" spans="1:3" s="3" customFormat="1" x14ac:dyDescent="0.15">
      <c r="B111" s="20"/>
      <c r="C111" s="19"/>
    </row>
    <row r="112" spans="1:3" s="3" customFormat="1" x14ac:dyDescent="0.15">
      <c r="B112" s="20"/>
      <c r="C112" s="19"/>
    </row>
    <row r="113" spans="2:3" s="3" customFormat="1" x14ac:dyDescent="0.15">
      <c r="B113" s="20"/>
      <c r="C113" s="19"/>
    </row>
    <row r="114" spans="2:3" s="3" customFormat="1" x14ac:dyDescent="0.15">
      <c r="B114" s="20"/>
      <c r="C114" s="19"/>
    </row>
    <row r="115" spans="2:3" s="3" customFormat="1" x14ac:dyDescent="0.15">
      <c r="B115" s="20"/>
      <c r="C115" s="19"/>
    </row>
    <row r="116" spans="2:3" s="3" customFormat="1" x14ac:dyDescent="0.15"/>
    <row r="117" spans="2:3" s="3" customFormat="1" x14ac:dyDescent="0.15"/>
    <row r="118" spans="2:3" s="3" customFormat="1" x14ac:dyDescent="0.15"/>
    <row r="119" spans="2:3" s="3" customFormat="1" x14ac:dyDescent="0.15">
      <c r="B119" s="20"/>
      <c r="C119" s="19"/>
    </row>
    <row r="120" spans="2:3" s="3" customFormat="1" x14ac:dyDescent="0.15"/>
    <row r="121" spans="2:3" s="3" customFormat="1" x14ac:dyDescent="0.15"/>
    <row r="122" spans="2:3" s="3" customFormat="1" x14ac:dyDescent="0.15"/>
    <row r="123" spans="2:3" s="3" customFormat="1" x14ac:dyDescent="0.15"/>
    <row r="124" spans="2:3" s="3" customFormat="1" x14ac:dyDescent="0.15">
      <c r="B124" s="20"/>
    </row>
    <row r="125" spans="2:3" s="3" customFormat="1" x14ac:dyDescent="0.15">
      <c r="B125" s="20"/>
      <c r="C125" s="19"/>
    </row>
    <row r="126" spans="2:3" s="3" customFormat="1" x14ac:dyDescent="0.15"/>
    <row r="127" spans="2:3" s="3" customFormat="1" x14ac:dyDescent="0.15"/>
    <row r="128" spans="2:3" s="3" customFormat="1" x14ac:dyDescent="0.15"/>
    <row r="129" spans="2:3" s="3" customFormat="1" x14ac:dyDescent="0.15"/>
    <row r="130" spans="2:3" s="3" customFormat="1" x14ac:dyDescent="0.15"/>
    <row r="131" spans="2:3" s="3" customFormat="1" x14ac:dyDescent="0.15"/>
    <row r="132" spans="2:3" s="3" customFormat="1" x14ac:dyDescent="0.15"/>
    <row r="133" spans="2:3" s="3" customFormat="1" x14ac:dyDescent="0.15">
      <c r="B133" s="20"/>
      <c r="C133" s="19"/>
    </row>
    <row r="134" spans="2:3" s="3" customFormat="1" x14ac:dyDescent="0.15"/>
    <row r="135" spans="2:3" s="3" customFormat="1" x14ac:dyDescent="0.15"/>
    <row r="136" spans="2:3" s="3" customFormat="1" x14ac:dyDescent="0.15"/>
    <row r="137" spans="2:3" s="3" customFormat="1" x14ac:dyDescent="0.15"/>
    <row r="138" spans="2:3" s="3" customFormat="1" x14ac:dyDescent="0.15"/>
    <row r="139" spans="2:3" s="3" customFormat="1" x14ac:dyDescent="0.15"/>
    <row r="140" spans="2:3" s="3" customFormat="1" x14ac:dyDescent="0.15"/>
    <row r="141" spans="2:3" s="3" customFormat="1" x14ac:dyDescent="0.15"/>
    <row r="142" spans="2:3" s="3" customFormat="1" x14ac:dyDescent="0.15"/>
  </sheetData>
  <mergeCells count="3">
    <mergeCell ref="M3:T3"/>
    <mergeCell ref="K3:L3"/>
    <mergeCell ref="G3:J3"/>
  </mergeCells>
  <phoneticPr fontId="4" type="noConversion"/>
  <conditionalFormatting sqref="K13 K26:K27 K41 K44">
    <cfRule type="cellIs" dxfId="97" priority="75" stopIfTrue="1" operator="equal">
      <formula>"N"</formula>
    </cfRule>
    <cfRule type="cellIs" dxfId="96" priority="76" stopIfTrue="1" operator="equal">
      <formula>"Y"</formula>
    </cfRule>
  </conditionalFormatting>
  <conditionalFormatting sqref="K8">
    <cfRule type="cellIs" dxfId="95" priority="73" stopIfTrue="1" operator="equal">
      <formula>"N"</formula>
    </cfRule>
    <cfRule type="cellIs" dxfId="94" priority="74" stopIfTrue="1" operator="equal">
      <formula>"Y"</formula>
    </cfRule>
  </conditionalFormatting>
  <conditionalFormatting sqref="M9 K9">
    <cfRule type="cellIs" dxfId="93" priority="71" stopIfTrue="1" operator="equal">
      <formula>"N"</formula>
    </cfRule>
    <cfRule type="cellIs" dxfId="92" priority="72" stopIfTrue="1" operator="equal">
      <formula>"Y"</formula>
    </cfRule>
  </conditionalFormatting>
  <conditionalFormatting sqref="M10 K10">
    <cfRule type="cellIs" dxfId="91" priority="69" stopIfTrue="1" operator="equal">
      <formula>"N"</formula>
    </cfRule>
    <cfRule type="cellIs" dxfId="90" priority="70" stopIfTrue="1" operator="equal">
      <formula>"Y"</formula>
    </cfRule>
  </conditionalFormatting>
  <conditionalFormatting sqref="K58">
    <cfRule type="cellIs" dxfId="89" priority="67" stopIfTrue="1" operator="equal">
      <formula>"N"</formula>
    </cfRule>
    <cfRule type="cellIs" dxfId="88" priority="68" stopIfTrue="1" operator="equal">
      <formula>"Y"</formula>
    </cfRule>
  </conditionalFormatting>
  <conditionalFormatting sqref="K11:L11">
    <cfRule type="cellIs" dxfId="87" priority="65" stopIfTrue="1" operator="equal">
      <formula>"Y"</formula>
    </cfRule>
    <cfRule type="cellIs" dxfId="86" priority="66" stopIfTrue="1" operator="equal">
      <formula>"N"</formula>
    </cfRule>
  </conditionalFormatting>
  <conditionalFormatting sqref="M13">
    <cfRule type="cellIs" dxfId="85" priority="63" stopIfTrue="1" operator="equal">
      <formula>"N"</formula>
    </cfRule>
    <cfRule type="cellIs" dxfId="84" priority="64" stopIfTrue="1" operator="equal">
      <formula>"Y"</formula>
    </cfRule>
  </conditionalFormatting>
  <conditionalFormatting sqref="K15">
    <cfRule type="cellIs" dxfId="83" priority="61" stopIfTrue="1" operator="equal">
      <formula>"Y"</formula>
    </cfRule>
    <cfRule type="cellIs" dxfId="82" priority="62" stopIfTrue="1" operator="equal">
      <formula>"N"</formula>
    </cfRule>
  </conditionalFormatting>
  <conditionalFormatting sqref="M16 K16">
    <cfRule type="cellIs" dxfId="81" priority="59" stopIfTrue="1" operator="equal">
      <formula>"N"</formula>
    </cfRule>
    <cfRule type="cellIs" dxfId="80" priority="60" stopIfTrue="1" operator="equal">
      <formula>"Y"</formula>
    </cfRule>
  </conditionalFormatting>
  <conditionalFormatting sqref="M17 K17">
    <cfRule type="cellIs" dxfId="79" priority="57" stopIfTrue="1" operator="equal">
      <formula>"N"</formula>
    </cfRule>
    <cfRule type="cellIs" dxfId="78" priority="58" stopIfTrue="1" operator="equal">
      <formula>"Y"</formula>
    </cfRule>
  </conditionalFormatting>
  <conditionalFormatting sqref="K18:L18">
    <cfRule type="cellIs" dxfId="77" priority="55" stopIfTrue="1" operator="equal">
      <formula>"N"</formula>
    </cfRule>
    <cfRule type="cellIs" dxfId="76" priority="56" stopIfTrue="1" operator="equal">
      <formula>"Y"</formula>
    </cfRule>
  </conditionalFormatting>
  <conditionalFormatting sqref="M19 K19">
    <cfRule type="cellIs" dxfId="75" priority="53" stopIfTrue="1" operator="equal">
      <formula>"N"</formula>
    </cfRule>
    <cfRule type="cellIs" dxfId="74" priority="54" stopIfTrue="1" operator="equal">
      <formula>"Y"</formula>
    </cfRule>
  </conditionalFormatting>
  <conditionalFormatting sqref="K21">
    <cfRule type="cellIs" dxfId="73" priority="51" stopIfTrue="1" operator="equal">
      <formula>"N"</formula>
    </cfRule>
    <cfRule type="cellIs" dxfId="72" priority="52" stopIfTrue="1" operator="equal">
      <formula>"Y"</formula>
    </cfRule>
  </conditionalFormatting>
  <conditionalFormatting sqref="K23">
    <cfRule type="cellIs" dxfId="71" priority="49" stopIfTrue="1" operator="equal">
      <formula>"Y"</formula>
    </cfRule>
    <cfRule type="cellIs" dxfId="70" priority="50" stopIfTrue="1" operator="equal">
      <formula>"N"</formula>
    </cfRule>
  </conditionalFormatting>
  <conditionalFormatting sqref="K25">
    <cfRule type="cellIs" dxfId="69" priority="47" stopIfTrue="1" operator="equal">
      <formula>"N"</formula>
    </cfRule>
    <cfRule type="cellIs" dxfId="68" priority="48" stopIfTrue="1" operator="equal">
      <formula>"Y"</formula>
    </cfRule>
  </conditionalFormatting>
  <conditionalFormatting sqref="K33">
    <cfRule type="cellIs" dxfId="67" priority="45" stopIfTrue="1" operator="equal">
      <formula>"N"</formula>
    </cfRule>
    <cfRule type="cellIs" dxfId="66" priority="46" stopIfTrue="1" operator="equal">
      <formula>"Y"</formula>
    </cfRule>
  </conditionalFormatting>
  <conditionalFormatting sqref="K30">
    <cfRule type="cellIs" dxfId="65" priority="43" stopIfTrue="1" operator="equal">
      <formula>"Y"</formula>
    </cfRule>
    <cfRule type="cellIs" dxfId="64" priority="44" stopIfTrue="1" operator="equal">
      <formula>"N"</formula>
    </cfRule>
  </conditionalFormatting>
  <conditionalFormatting sqref="K32">
    <cfRule type="cellIs" dxfId="63" priority="41" stopIfTrue="1" operator="equal">
      <formula>"Y"</formula>
    </cfRule>
    <cfRule type="cellIs" dxfId="62" priority="42" stopIfTrue="1" operator="equal">
      <formula>"N"</formula>
    </cfRule>
  </conditionalFormatting>
  <conditionalFormatting sqref="K31">
    <cfRule type="cellIs" dxfId="61" priority="39" stopIfTrue="1" operator="equal">
      <formula>"N"</formula>
    </cfRule>
    <cfRule type="cellIs" dxfId="60" priority="40" stopIfTrue="1" operator="equal">
      <formula>"Y"</formula>
    </cfRule>
  </conditionalFormatting>
  <conditionalFormatting sqref="K34">
    <cfRule type="cellIs" dxfId="59" priority="37" stopIfTrue="1" operator="equal">
      <formula>"N"</formula>
    </cfRule>
    <cfRule type="cellIs" dxfId="58" priority="38" stopIfTrue="1" operator="equal">
      <formula>"Y"</formula>
    </cfRule>
  </conditionalFormatting>
  <conditionalFormatting sqref="K35">
    <cfRule type="cellIs" dxfId="57" priority="35" stopIfTrue="1" operator="equal">
      <formula>"Y"</formula>
    </cfRule>
    <cfRule type="cellIs" dxfId="56" priority="36" stopIfTrue="1" operator="equal">
      <formula>"N"</formula>
    </cfRule>
  </conditionalFormatting>
  <conditionalFormatting sqref="K37">
    <cfRule type="cellIs" dxfId="55" priority="33" stopIfTrue="1" operator="equal">
      <formula>"N"</formula>
    </cfRule>
    <cfRule type="cellIs" dxfId="54" priority="34" stopIfTrue="1" operator="equal">
      <formula>"Y"</formula>
    </cfRule>
  </conditionalFormatting>
  <conditionalFormatting sqref="K42">
    <cfRule type="cellIs" dxfId="53" priority="31" stopIfTrue="1" operator="equal">
      <formula>"Y"</formula>
    </cfRule>
    <cfRule type="cellIs" dxfId="52" priority="32" stopIfTrue="1" operator="equal">
      <formula>"N"</formula>
    </cfRule>
  </conditionalFormatting>
  <conditionalFormatting sqref="K43">
    <cfRule type="cellIs" dxfId="51" priority="29" stopIfTrue="1" operator="equal">
      <formula>"Y"</formula>
    </cfRule>
    <cfRule type="cellIs" dxfId="50" priority="30" stopIfTrue="1" operator="equal">
      <formula>"N"</formula>
    </cfRule>
  </conditionalFormatting>
  <conditionalFormatting sqref="K14">
    <cfRule type="cellIs" dxfId="49" priority="27" stopIfTrue="1" operator="equal">
      <formula>"Y"</formula>
    </cfRule>
    <cfRule type="cellIs" dxfId="48" priority="28" stopIfTrue="1" operator="equal">
      <formula>"N"</formula>
    </cfRule>
  </conditionalFormatting>
  <conditionalFormatting sqref="K51">
    <cfRule type="cellIs" dxfId="47" priority="25" stopIfTrue="1" operator="equal">
      <formula>"Y"</formula>
    </cfRule>
    <cfRule type="cellIs" dxfId="46" priority="26" stopIfTrue="1" operator="equal">
      <formula>"N"</formula>
    </cfRule>
  </conditionalFormatting>
  <conditionalFormatting sqref="K49">
    <cfRule type="cellIs" dxfId="45" priority="23" stopIfTrue="1" operator="equal">
      <formula>"Y"</formula>
    </cfRule>
    <cfRule type="cellIs" dxfId="44" priority="24" stopIfTrue="1" operator="equal">
      <formula>"N"</formula>
    </cfRule>
  </conditionalFormatting>
  <conditionalFormatting sqref="K54">
    <cfRule type="cellIs" dxfId="43" priority="21" stopIfTrue="1" operator="equal">
      <formula>"Y"</formula>
    </cfRule>
    <cfRule type="cellIs" dxfId="42" priority="22" stopIfTrue="1" operator="equal">
      <formula>"N"</formula>
    </cfRule>
  </conditionalFormatting>
  <conditionalFormatting sqref="K52">
    <cfRule type="cellIs" dxfId="41" priority="19" stopIfTrue="1" operator="equal">
      <formula>"Y"</formula>
    </cfRule>
    <cfRule type="cellIs" dxfId="40" priority="20" stopIfTrue="1" operator="equal">
      <formula>"N"</formula>
    </cfRule>
  </conditionalFormatting>
  <conditionalFormatting sqref="K48">
    <cfRule type="cellIs" dxfId="39" priority="17" stopIfTrue="1" operator="equal">
      <formula>"Y"</formula>
    </cfRule>
    <cfRule type="cellIs" dxfId="38" priority="18" stopIfTrue="1" operator="equal">
      <formula>"N"</formula>
    </cfRule>
  </conditionalFormatting>
  <conditionalFormatting sqref="K46">
    <cfRule type="cellIs" dxfId="37" priority="15" stopIfTrue="1" operator="equal">
      <formula>"N"</formula>
    </cfRule>
    <cfRule type="cellIs" dxfId="36" priority="16" stopIfTrue="1" operator="equal">
      <formula>"Y"</formula>
    </cfRule>
  </conditionalFormatting>
  <conditionalFormatting sqref="K47">
    <cfRule type="cellIs" dxfId="35" priority="13" stopIfTrue="1" operator="equal">
      <formula>"N"</formula>
    </cfRule>
    <cfRule type="cellIs" dxfId="34" priority="14" stopIfTrue="1" operator="equal">
      <formula>"Y"</formula>
    </cfRule>
  </conditionalFormatting>
  <conditionalFormatting sqref="K56:L56">
    <cfRule type="cellIs" dxfId="33" priority="11" stopIfTrue="1" operator="equal">
      <formula>"N"</formula>
    </cfRule>
    <cfRule type="cellIs" dxfId="32" priority="12" stopIfTrue="1" operator="equal">
      <formula>"Y"</formula>
    </cfRule>
  </conditionalFormatting>
  <conditionalFormatting sqref="K55:L55">
    <cfRule type="cellIs" dxfId="31" priority="9" stopIfTrue="1" operator="equal">
      <formula>"Y"</formula>
    </cfRule>
    <cfRule type="cellIs" dxfId="30" priority="10" stopIfTrue="1" operator="equal">
      <formula>"N"</formula>
    </cfRule>
  </conditionalFormatting>
  <conditionalFormatting sqref="M57 K57">
    <cfRule type="cellIs" dxfId="29" priority="7" stopIfTrue="1" operator="equal">
      <formula>"N"</formula>
    </cfRule>
    <cfRule type="cellIs" dxfId="28" priority="8" stopIfTrue="1" operator="equal">
      <formula>"Y"</formula>
    </cfRule>
  </conditionalFormatting>
  <conditionalFormatting sqref="K59">
    <cfRule type="cellIs" dxfId="27" priority="5" stopIfTrue="1" operator="equal">
      <formula>"Y"</formula>
    </cfRule>
    <cfRule type="cellIs" dxfId="26" priority="6" stopIfTrue="1" operator="equal">
      <formula>"N"</formula>
    </cfRule>
  </conditionalFormatting>
  <conditionalFormatting sqref="K63">
    <cfRule type="cellIs" dxfId="25" priority="3" stopIfTrue="1" operator="equal">
      <formula>"Y"</formula>
    </cfRule>
    <cfRule type="cellIs" dxfId="24" priority="4" stopIfTrue="1" operator="equal">
      <formula>"N"</formula>
    </cfRule>
  </conditionalFormatting>
  <conditionalFormatting sqref="M61 K61">
    <cfRule type="cellIs" dxfId="23" priority="1" stopIfTrue="1" operator="equal">
      <formula>"N"</formula>
    </cfRule>
    <cfRule type="cellIs" dxfId="22" priority="2" stopIfTrue="1" operator="equal">
      <formula>"Y"</formula>
    </cfRule>
  </conditionalFormatting>
  <pageMargins left="0.25" right="0.25" top="0.75" bottom="0.75" header="0.3" footer="0.3"/>
  <pageSetup scale="40" orientation="landscape" horizontalDpi="0" verticalDpi="0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cp:lastPrinted>2016-12-15T23:01:04Z</cp:lastPrinted>
  <dcterms:created xsi:type="dcterms:W3CDTF">2016-11-06T00:34:52Z</dcterms:created>
  <dcterms:modified xsi:type="dcterms:W3CDTF">2017-06-15T22:26:19Z</dcterms:modified>
</cp:coreProperties>
</file>