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25" windowWidth="24915" windowHeight="1456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<sst xmlns="http://schemas.openxmlformats.org/spreadsheetml/2006/main" count="315" uniqueCount="277">
  <si>
    <t>Invasion</t>
  </si>
  <si>
    <t>Model for merozoite invasion</t>
  </si>
  <si>
    <t>Genes coding for GPI-anchored membrane proteins</t>
  </si>
  <si>
    <t>Roles of rhoptry neck proteins during invasion</t>
  </si>
  <si>
    <t>Domains of merozoite surface proteins</t>
  </si>
  <si>
    <t>Merozoite ligands, their erythrocyte receptors</t>
  </si>
  <si>
    <t>Functional annotation of merozoite invasion-related proteins</t>
  </si>
  <si>
    <t>Subcellular localization of proteins involved in invasion</t>
  </si>
  <si>
    <t>Components of the linear motor responsible for merozoite motility in invasion</t>
  </si>
  <si>
    <t>Parasite invasion ligands and human erythrocyte receptors</t>
  </si>
  <si>
    <t>MSPDBL and MSP1 mediate merozoite invasion</t>
  </si>
  <si>
    <t>Role of perforin 1 in merozoite egress</t>
  </si>
  <si>
    <t>Cytoadherence</t>
  </si>
  <si>
    <t>Interactions between modified host cell membrane and endothelial cell</t>
  </si>
  <si>
    <t>Possible reasons for increased permeability of host cell membrane</t>
  </si>
  <si>
    <t>Characteristics of Plasmodium falciparum export proteins that remodel infected erythrocyte</t>
  </si>
  <si>
    <t>Properties of proteins exported to erythrocyte</t>
  </si>
  <si>
    <t>Energy metabolism</t>
  </si>
  <si>
    <t>Glyoxalase metabolism</t>
  </si>
  <si>
    <t>Mannose and Fructose metabolism</t>
  </si>
  <si>
    <t>Pyruvate metabolism</t>
  </si>
  <si>
    <t>Pentose Phosphate Cycle</t>
  </si>
  <si>
    <t>Glycolysis</t>
  </si>
  <si>
    <t>Cofactors and Other Substances</t>
  </si>
  <si>
    <t>Nicotinate and nicotinamide metabolism</t>
  </si>
  <si>
    <t>Ubiquinone metabolism</t>
  </si>
  <si>
    <t>One-carbon enzyme systems serine hydroxymethyltransferase and glycine-cleavage complex</t>
  </si>
  <si>
    <t>Porphyrin metabolism</t>
  </si>
  <si>
    <t>Shikimate biosynthesis</t>
  </si>
  <si>
    <t>Pyridoxal phosphate (Vitamin B6) metabolism</t>
  </si>
  <si>
    <t>Thiamine metabolism</t>
  </si>
  <si>
    <t>Folate biosynthesis</t>
  </si>
  <si>
    <t>CoA biosynthesis</t>
  </si>
  <si>
    <t>Lipid metabolism</t>
  </si>
  <si>
    <t>Terpenoid metabolism</t>
  </si>
  <si>
    <t>Sterol transport and phosphatidylinositol 4-phosphate transfer between endoplasmic reticulum and Golgi membranes</t>
  </si>
  <si>
    <t>Dolichol metabolism</t>
  </si>
  <si>
    <t>Isoprenoids metabolism</t>
  </si>
  <si>
    <t>Phosphatidylcholine metabolism</t>
  </si>
  <si>
    <t>Utilization of phospholipids</t>
  </si>
  <si>
    <t>Sphingomyelin and ceramide metabolism</t>
  </si>
  <si>
    <t>Shared themes in cascading Rab and phosphoinositide pathways</t>
  </si>
  <si>
    <t>Inositol Phosphate metabolism</t>
  </si>
  <si>
    <t>Glycosylphosphatidylinositol (GPI) anchor biosynthesis</t>
  </si>
  <si>
    <t>Phosphatidylethanolamine and phosphatidylserine metabolism</t>
  </si>
  <si>
    <t>Fatty acids elongation in the endoplasmic reticulum</t>
  </si>
  <si>
    <t>Fatty acid synthesis in the apicoplast</t>
  </si>
  <si>
    <t>Model for metabolic compartmentalization of PI biosynthesis</t>
  </si>
  <si>
    <t>Nucleotide metabolism</t>
  </si>
  <si>
    <t>Purine metabolism</t>
  </si>
  <si>
    <t>Pyrimidine metabolism</t>
  </si>
  <si>
    <t>Chaperones and protein structure modifications</t>
  </si>
  <si>
    <t>Genes coding for chaperones and their regulators</t>
  </si>
  <si>
    <t>Chaperone network and protein quality control of the mitochondrion</t>
  </si>
  <si>
    <t>Chaperone-assisted protein folding</t>
  </si>
  <si>
    <t>Organization of chaperone pathways in the cytosol</t>
  </si>
  <si>
    <t>Localization and function of some Hsp40s and Hsp70s</t>
  </si>
  <si>
    <t>The HSP70 chaperone cycle</t>
  </si>
  <si>
    <t>Mitosis and Chromosome Separation</t>
  </si>
  <si>
    <t>Proteins involved in steps during passage through prophase</t>
  </si>
  <si>
    <t>Regulation of spindle microtubule dynamics</t>
  </si>
  <si>
    <t>Putative organization of the kinetochore</t>
  </si>
  <si>
    <t>Kinetochores power chromosome movements in mitosis</t>
  </si>
  <si>
    <t>Effect of different motors on spindle length</t>
  </si>
  <si>
    <t>Structure of the mitotic centrosome</t>
  </si>
  <si>
    <t>Centriole proteins</t>
  </si>
  <si>
    <t>Anaphase promoting complex ubiquitin-ligase</t>
  </si>
  <si>
    <t>Control of the mitotic spindle organization by kinesins</t>
  </si>
  <si>
    <t>Chromatin Structure</t>
  </si>
  <si>
    <t>Heterochromatin structure of the telomeric and subtelomeric regions</t>
  </si>
  <si>
    <t>Histone lysine methylation</t>
  </si>
  <si>
    <t>Chromatin modifying proteins</t>
  </si>
  <si>
    <t>Telomerase and some telomerase associated proteins</t>
  </si>
  <si>
    <t>Plasmodium falciparum chromatin landscape</t>
  </si>
  <si>
    <t>Proteins containing histone post translational modification-binding modules</t>
  </si>
  <si>
    <t>Histone acetylation</t>
  </si>
  <si>
    <t>Acetylation recognition by the bromodomain and other modules</t>
  </si>
  <si>
    <t>Centrosome proteins</t>
  </si>
  <si>
    <t>ATP-dependent chromatin remodeling complexes</t>
  </si>
  <si>
    <t>Structure and organization of centromeric chromatin</t>
  </si>
  <si>
    <t>Plasmodium falciparum histone acetylation and methylation</t>
  </si>
  <si>
    <t>Nucleosome assembly and regulation</t>
  </si>
  <si>
    <t>Histone chaperones</t>
  </si>
  <si>
    <t>Chaperone-mediated modulation of nucleosome-histone interactions</t>
  </si>
  <si>
    <t>Replication</t>
  </si>
  <si>
    <t>Replication in prokaryotes  a model for apicoplast and mitochondion DNA replication</t>
  </si>
  <si>
    <t>A model for UbpX function in the regulation of PCNA deubiquitylation</t>
  </si>
  <si>
    <t>Base excision repair of AP sites</t>
  </si>
  <si>
    <t>DNA Replication</t>
  </si>
  <si>
    <t>Genes coding for enzymes/proteins involved in DNA replication</t>
  </si>
  <si>
    <t>Genes involved in excision-repair</t>
  </si>
  <si>
    <t>DNA mismatch repair system</t>
  </si>
  <si>
    <t>A model for global single-strand break (SSB) repair</t>
  </si>
  <si>
    <t>Nucleotide excision repair</t>
  </si>
  <si>
    <t>Double strand break repair and homologous recombination</t>
  </si>
  <si>
    <t>Pre-replicative complex formation and transition to replication</t>
  </si>
  <si>
    <t>Model for translesion DNA synthesis</t>
  </si>
  <si>
    <t>Transcription</t>
  </si>
  <si>
    <t>Various features of C/D and H/ACA snoRNAs</t>
  </si>
  <si>
    <t>Transcription in prokaryotes</t>
  </si>
  <si>
    <t>Structure and processing of pre rRNA</t>
  </si>
  <si>
    <t>Schematic depiction of pseudouridylation</t>
  </si>
  <si>
    <t>Modification of the wobble position uridine (U34) in Lys, Glu, Gln, Leu and Arg tRNAs</t>
  </si>
  <si>
    <t>tRNA modifications</t>
  </si>
  <si>
    <t>mRNA degradation</t>
  </si>
  <si>
    <t>Quality control in mRNA biogenesis</t>
  </si>
  <si>
    <t>Splicing of pre-mRNA</t>
  </si>
  <si>
    <t>RNA polymerase III transcribes tRNA and 5S rRNA</t>
  </si>
  <si>
    <t>U6 snRNP role in pre-mRNA splicing</t>
  </si>
  <si>
    <t>RNA polymerase II transcribes mRNA</t>
  </si>
  <si>
    <t>RNA polymerase I transcribes rRNA</t>
  </si>
  <si>
    <t>The structures of RNA polymerases</t>
  </si>
  <si>
    <t>Compartmentalization of transcription site in the nucleus</t>
  </si>
  <si>
    <t>RNA Degradation Factors</t>
  </si>
  <si>
    <t>tRNA thiolation</t>
  </si>
  <si>
    <t>Assisted assembly of Sm-class snRNPs</t>
  </si>
  <si>
    <t>Transcription related proteins encoding genes</t>
  </si>
  <si>
    <t>Maturation of snRNAs requires nuclear and cytoplasmic regulatory steps</t>
  </si>
  <si>
    <t>Transcription and processing of snRNAs</t>
  </si>
  <si>
    <t>Lsm proteins and RNA processing</t>
  </si>
  <si>
    <t>Encoded proteins that could be constituents of P-bodies</t>
  </si>
  <si>
    <t>Cleavage and polyadenylation of pre-mRNA</t>
  </si>
  <si>
    <t>mRNA 5' capping</t>
  </si>
  <si>
    <t>Translation</t>
  </si>
  <si>
    <t>Quality control mechanisms during ribosome maturation</t>
  </si>
  <si>
    <t>Maturation and export of 60S and 40S ribosomal subunits</t>
  </si>
  <si>
    <t>Pre-ribosomal particles along the 40S assembly pathway</t>
  </si>
  <si>
    <t>Genes coding for components involved in ribosome assembly</t>
  </si>
  <si>
    <t>Pre-ribosomal particles along the 60S assembly pathway</t>
  </si>
  <si>
    <t>Protein biosynthesis</t>
  </si>
  <si>
    <t>Single Gene/enzyme deletions predicted to cause impairment of metabolic network</t>
  </si>
  <si>
    <t>Ribosomal structure</t>
  </si>
  <si>
    <t>Initiation of translation</t>
  </si>
  <si>
    <t>Apicoplast functions</t>
  </si>
  <si>
    <t>Nuclear genes with apicoplast signal sequences</t>
  </si>
  <si>
    <t>Apicoplast Kae1api-protein interactions</t>
  </si>
  <si>
    <t>Genes of the apicoplast genome</t>
  </si>
  <si>
    <t>Biosynthesis of Fe-S proteins in the apicoplast</t>
  </si>
  <si>
    <t>Mitochondrial functions</t>
  </si>
  <si>
    <t>Maturation of cytosolic and nuclear Fe-S proteins</t>
  </si>
  <si>
    <t>Genes coding for Fe-S containing proteins</t>
  </si>
  <si>
    <t>Mitochondrial division</t>
  </si>
  <si>
    <t>Nuclear genes with mitochondrial signal sequences</t>
  </si>
  <si>
    <t>Mitochondrial respiration</t>
  </si>
  <si>
    <t>Biogenesis of cytochrome oxidase</t>
  </si>
  <si>
    <t>Acetyl-CoA production in the mitochondrion</t>
  </si>
  <si>
    <t>Mitochondrial electron flow</t>
  </si>
  <si>
    <t>Mitochondrial TCA cycle</t>
  </si>
  <si>
    <t>Topogenesis of the Rieske FeS protein</t>
  </si>
  <si>
    <t>Mitochondrial disulfide relay system</t>
  </si>
  <si>
    <t>The acidocalcisome</t>
  </si>
  <si>
    <t>Nuclear proteome</t>
  </si>
  <si>
    <t>Protein Export</t>
  </si>
  <si>
    <t>Molecular model of vesicle exocytosis</t>
  </si>
  <si>
    <t>Genes coding for protein traffic related proteins</t>
  </si>
  <si>
    <t>Proteins of detergent-resistant membranes</t>
  </si>
  <si>
    <t>Subcellular location of exported proteins</t>
  </si>
  <si>
    <t>Translocon of exported proteins (PTEX)</t>
  </si>
  <si>
    <t>Proteins of erythrocyte-derived microvesicles</t>
  </si>
  <si>
    <t>Intracellular traffic</t>
  </si>
  <si>
    <t>Structure of the nuclear pore</t>
  </si>
  <si>
    <t>Phosphoinositides and membrane traffic</t>
  </si>
  <si>
    <t>Karyopherin/exportin-mediated nuclear export pathways</t>
  </si>
  <si>
    <t>Pathways of peptide export from the mitochondrion</t>
  </si>
  <si>
    <t>Endosome maturation</t>
  </si>
  <si>
    <t>ER-to Golgi, translocation and quality control</t>
  </si>
  <si>
    <t>Genes coding for transport proteins</t>
  </si>
  <si>
    <t>Rab proteins</t>
  </si>
  <si>
    <t>Transporters of the plasma membrane</t>
  </si>
  <si>
    <t>Putative Golgi disassembly and reassembly mechanisms</t>
  </si>
  <si>
    <t>Rab and other proteins involved in intracellular traffic</t>
  </si>
  <si>
    <t>Import and export through the nuclear pore</t>
  </si>
  <si>
    <t>Transporters of the mitochondrial and apicoplast membranes</t>
  </si>
  <si>
    <t>Classical COPI-mediated vesicular transport</t>
  </si>
  <si>
    <t>Classical clathrin-mediated vesicular transport</t>
  </si>
  <si>
    <t>ADP ribosylation factors functions in the secretory pathway</t>
  </si>
  <si>
    <t>Rab cycle</t>
  </si>
  <si>
    <t>Rab GTPase regulation of membrane identity</t>
  </si>
  <si>
    <t>Subcellular location of adaptor proteins</t>
  </si>
  <si>
    <t>Classical COPII-mediated vesicular transport</t>
  </si>
  <si>
    <t>Large Tethering Complexes that Act in the Secretory and Endocytic Pathways</t>
  </si>
  <si>
    <t>Import of proteins into the mitochondrion</t>
  </si>
  <si>
    <t>Bulk mRNA transport through the nuclear pore</t>
  </si>
  <si>
    <t>Transporters of the ER/Golgi and digestive vacuole membranes</t>
  </si>
  <si>
    <t>Signal recognition particle-mediated targeting of membrane and secretory proteins</t>
  </si>
  <si>
    <t>ATP synthase complex</t>
  </si>
  <si>
    <t>Proteins of the parasitophorous vacuolar membrane</t>
  </si>
  <si>
    <t>Proteome of the parasitophorous vacuole</t>
  </si>
  <si>
    <t>SRP independent translocation of GPI anchored proteins</t>
  </si>
  <si>
    <t>Proteins with ER retention sequences</t>
  </si>
  <si>
    <t>Posttranslational translocation in eukaryotes</t>
  </si>
  <si>
    <t xml:space="preserve">Amino acid Metabolism </t>
  </si>
  <si>
    <t>Lysine metabolism</t>
  </si>
  <si>
    <t>Aminosugars metabolism</t>
  </si>
  <si>
    <t>Asparagine and Aspartate metabolism</t>
  </si>
  <si>
    <t>Glutamate metabolism</t>
  </si>
  <si>
    <t>Nitrogen metabolism</t>
  </si>
  <si>
    <t>Glycine and Serine metabolism</t>
  </si>
  <si>
    <t>Arginine and proline metabolism</t>
  </si>
  <si>
    <t>Phenylalanine and Tyrosine metabolism</t>
  </si>
  <si>
    <t>Methionine and Polyamine metabolism</t>
  </si>
  <si>
    <t>Leucine, Isoleucine and Valine metabolism</t>
  </si>
  <si>
    <t>Selenocysteine biosynthesis</t>
  </si>
  <si>
    <t>Post-translational  protein modifications</t>
  </si>
  <si>
    <t>Protein N-terminal acetylation</t>
  </si>
  <si>
    <t>Putative SUMO substrates</t>
  </si>
  <si>
    <t>Cotranslational cleavage of N-terminal methionine residues and N-terminal acetylation</t>
  </si>
  <si>
    <t>Protein phosphorylation</t>
  </si>
  <si>
    <t>Modification of proteins by adenylylation and ADP-ribosylation</t>
  </si>
  <si>
    <t>Protein kinase coding genes</t>
  </si>
  <si>
    <t>Phosphatases of Plasmodium falciparum and their timed expression</t>
  </si>
  <si>
    <t>Post-translational modification of elongation factor 2</t>
  </si>
  <si>
    <t>The ATG autophagic pathway</t>
  </si>
  <si>
    <t>The phosphoproteome of Plasmodium falciparum infected RBCs</t>
  </si>
  <si>
    <t>Phosphoproteome - Treeck et al 2011</t>
  </si>
  <si>
    <t>Phosphoproteome - Lasonder et al 2011</t>
  </si>
  <si>
    <t>Phosphoproteome -Collins et al 2014</t>
  </si>
  <si>
    <t>Phosphoproteome - Pease et al 2013</t>
  </si>
  <si>
    <t>Peptidases and proteases</t>
  </si>
  <si>
    <t>Crosstalk between ubiquitination and SUMOylation</t>
  </si>
  <si>
    <t>Protein arginine methylation</t>
  </si>
  <si>
    <t>Possible paths for apoptosis</t>
  </si>
  <si>
    <t>Myristoylated proteins</t>
  </si>
  <si>
    <t>Total palmitome of Plasmodium falciparum</t>
  </si>
  <si>
    <t>S-Glutathionylated proteins</t>
  </si>
  <si>
    <t>S-nitrosylated proteins</t>
  </si>
  <si>
    <t>The Atg8 and Atg12 ubiquitin-like conjugation systems</t>
  </si>
  <si>
    <t>Redox Metabolism</t>
  </si>
  <si>
    <t>Oxidative protein folding in the endoplasmic reticulum</t>
  </si>
  <si>
    <t>Thioredoxin, Glutaredoxin and Peroxiredoxin</t>
  </si>
  <si>
    <t>Proteins targeted by the thioredoxin superfamily enzymes</t>
  </si>
  <si>
    <t>Compartmentation of redox metabolism</t>
  </si>
  <si>
    <t>Lipoic acid metabolism</t>
  </si>
  <si>
    <t>Mitochondrial antioxidant system</t>
  </si>
  <si>
    <t>Protein degradation- Ubiquitin-dependent processes</t>
  </si>
  <si>
    <t>Mechanism of ubiquitin transfer</t>
  </si>
  <si>
    <t>The ubiquitylation machineries of the ER for misfolded secretory proteins</t>
  </si>
  <si>
    <t>Proteasome-mediated degradation of non-native ER proteins</t>
  </si>
  <si>
    <t>Proteasome-mediated proteolysis of ubiquinated proteins</t>
  </si>
  <si>
    <t>Genes coding for components of the proteasome degradation machinery &amp; their timed transcription</t>
  </si>
  <si>
    <t>Model of the Ube2w/CHIP/Ataxin-3 Ubiquitination Cycle</t>
  </si>
  <si>
    <t>SCF (Skp1-Cullin-F-box) ubiquitin-ligase</t>
  </si>
  <si>
    <t>Models for ubiquitin (Ub) chain amputation and trimming in regulating proteasomal degradation</t>
  </si>
  <si>
    <t>Motility</t>
  </si>
  <si>
    <t>Tubulin and microtubules</t>
  </si>
  <si>
    <t>Molecular motor prototypes</t>
  </si>
  <si>
    <t>Actin and filaments</t>
  </si>
  <si>
    <t>Control of microtubule assembly</t>
  </si>
  <si>
    <t>Molecular markers of resistance to antimalarial drugs</t>
  </si>
  <si>
    <t>Hemoglobin digestion in the food vacuole</t>
  </si>
  <si>
    <t>Hemoglobin digestion</t>
  </si>
  <si>
    <t xml:space="preserve">Signaling machinery </t>
  </si>
  <si>
    <t>Signaling machinery in malaria parasites</t>
  </si>
  <si>
    <t>Polyphosphates</t>
  </si>
  <si>
    <t>Generation of polyphosphates</t>
  </si>
  <si>
    <t>Catabolism of polyphosphates</t>
  </si>
  <si>
    <t>Function / Pathway</t>
  </si>
  <si>
    <t>SZ Day 6/7</t>
  </si>
  <si>
    <t>SZ Day 9</t>
  </si>
  <si>
    <t>HZ Day 6/7</t>
  </si>
  <si>
    <t>HZ Day 9</t>
  </si>
  <si>
    <t>*</t>
  </si>
  <si>
    <t>Sz, Significance</t>
  </si>
  <si>
    <t>SZ, False Discovery Rate (FDR)</t>
  </si>
  <si>
    <t>HZ, Significance</t>
  </si>
  <si>
    <t>HZ, False Discovery Rate (FDR)</t>
  </si>
  <si>
    <t>Supplementary file 4: Expression of Plasmodium pathways in schizont and hypnozoite samples at day 9 and day 10. The table indicates if pathways are significantly up- or down-regulated over time.</t>
  </si>
  <si>
    <t>Exported parasite proteins associated with Maurer’s clefts</t>
  </si>
  <si>
    <t>Post-translational modification –SUMOylation</t>
  </si>
  <si>
    <t>Protein factors in pre-mRNA 3’-end processing</t>
  </si>
  <si>
    <t>CCR4 – NOT complex</t>
  </si>
  <si>
    <t>Calcium – calmodulin activation of protein kinases</t>
  </si>
  <si>
    <t>N-myristoylation, S-palmitoylation and prenylation of proteins</t>
  </si>
  <si>
    <t>Mechanism of Fe–S-protein biogenesis</t>
  </si>
  <si>
    <t>Translation in prokaryotes – a template for apicoplast and mitochondrion</t>
  </si>
  <si>
    <t>Established and putative Maurer’s clefts proteins</t>
  </si>
  <si>
    <t>Drug resistance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</si>
</sst>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1" fontId="0" fillId="0" borderId="0" xfId="0" applyNumberFormat="1" applyFill="1" applyBorder="1"/>
    <xf numFmtId="0" fontId="1" fillId="0" borderId="0" xfId="0" applyFont="1" applyBorder="1"/>
    <xf numFmtId="0" fontId="2" fillId="0" borderId="0" xfId="1" applyFill="1" applyBorder="1"/>
    <xf numFmtId="0" fontId="1" fillId="0" borderId="0" xfId="0" applyFont="1" applyFill="1" applyBorder="1"/>
    <xf numFmtId="0" fontId="2" fillId="0" borderId="0" xfId="1" applyFont="1" applyFill="1" applyBorder="1"/>
    <xf numFmtId="0" fontId="3" fillId="0" borderId="0" xfId="0" applyFont="1" applyFill="1" applyBorder="1"/>
    <xf numFmtId="0" fontId="0" fillId="0" borderId="0" xfId="0" applyBorder="1"/>
    <xf numFmtId="0" fontId="0" fillId="0" borderId="0" xfId="0" applyFill="1" applyBorder="1"/>
    <xf numFmtId="0" fontId="2" fillId="0" borderId="0" xfId="0" applyFont="1" applyFill="1" applyBorder="1"/>
    <xf numFmtId="0" fontId="0" fillId="0" borderId="0" xfId="0" applyNumberFormat="1" applyBorder="1"/>
    <xf numFmtId="0" fontId="4" fillId="0" borderId="0" xfId="0" applyFont="1" applyBorder="1"/>
    <xf numFmtId="0" fontId="4" fillId="0" borderId="0" xfId="0" applyNumberFormat="1" applyFont="1" applyBorder="1"/>
    <xf numFmtId="0" fontId="1" fillId="0" borderId="0" xfId="0" applyFont="1"/>
    <xf numFmtId="0" fontId="1" fillId="0" borderId="0" xfId="0" applyNumberFormat="1" applyFont="1" applyBorder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8"/>
  <sheetViews>
    <sheetView tabSelected="1" workbookViewId="0">
      <selection activeCell="J16" sqref="J16"/>
    </sheetView>
  </sheetViews>
  <sheetFormatPr defaultColWidth="8.85546875" defaultRowHeight="15.75" x14ac:dyDescent="0.25"/>
  <cols>
    <col min="1" max="1" width="87.85546875" style="7" bestFit="1" customWidth="1"/>
    <col min="2" max="2" width="9.140625" style="7"/>
    <col min="3" max="3" width="15.28515625" style="1" bestFit="1" customWidth="1"/>
    <col min="4" max="4" width="13.28515625" style="1" bestFit="1" customWidth="1"/>
    <col min="5" max="5" width="36" style="7" bestFit="1" customWidth="1"/>
    <col min="6" max="6" width="19" style="11" bestFit="1" customWidth="1"/>
    <col min="7" max="7" width="15.42578125" style="1" bestFit="1" customWidth="1"/>
    <col min="8" max="8" width="13.28515625" style="1" bestFit="1" customWidth="1"/>
    <col min="9" max="9" width="22.28515625" style="7" bestFit="1" customWidth="1"/>
    <col min="10" max="10" width="19.140625" style="13" bestFit="1" customWidth="1"/>
    <col min="13" max="13" width="60.140625" bestFit="1" customWidth="1"/>
  </cols>
  <sheetData>
    <row r="1" spans="1:13" ht="15.95" x14ac:dyDescent="0.2">
      <c r="A1" s="11" t="s">
        <v>266</v>
      </c>
    </row>
    <row r="3" spans="1:13" ht="18" x14ac:dyDescent="0.2">
      <c r="A3" s="6"/>
    </row>
    <row r="4" spans="1:13" ht="15.95" x14ac:dyDescent="0.2">
      <c r="A4" s="4" t="s">
        <v>256</v>
      </c>
      <c r="B4" s="8"/>
    </row>
    <row r="5" spans="1:13" ht="15.95" x14ac:dyDescent="0.2">
      <c r="A5" s="4" t="s">
        <v>0</v>
      </c>
      <c r="B5" s="8"/>
      <c r="C5" s="2" t="s">
        <v>257</v>
      </c>
      <c r="D5" s="2" t="s">
        <v>258</v>
      </c>
      <c r="E5" s="2" t="s">
        <v>263</v>
      </c>
      <c r="F5" s="2" t="s">
        <v>262</v>
      </c>
      <c r="G5" s="2" t="s">
        <v>259</v>
      </c>
      <c r="H5" s="2" t="s">
        <v>260</v>
      </c>
      <c r="I5" s="2" t="s">
        <v>265</v>
      </c>
      <c r="J5" s="2" t="s">
        <v>264</v>
      </c>
    </row>
    <row r="6" spans="1:13" x14ac:dyDescent="0.25">
      <c r="A6" s="3" t="s">
        <v>1</v>
      </c>
      <c r="B6" s="8"/>
      <c r="C6" s="1">
        <v>66.666666666666671</v>
      </c>
      <c r="D6" s="1">
        <v>100</v>
      </c>
      <c r="E6" s="10">
        <v>0.86353062806926895</v>
      </c>
      <c r="F6" s="12"/>
      <c r="G6" s="1">
        <v>33.333333333333336</v>
      </c>
      <c r="H6" s="1">
        <v>0</v>
      </c>
      <c r="I6" s="10">
        <v>0.95752608047690002</v>
      </c>
      <c r="J6" s="14"/>
      <c r="M6" s="2"/>
    </row>
    <row r="7" spans="1:13" x14ac:dyDescent="0.25">
      <c r="A7" s="3" t="s">
        <v>2</v>
      </c>
      <c r="B7" s="8"/>
      <c r="C7" s="1">
        <v>85.714285714285708</v>
      </c>
      <c r="D7" s="1">
        <v>100</v>
      </c>
      <c r="E7" s="10">
        <v>0.54718406593406499</v>
      </c>
      <c r="F7" s="12"/>
      <c r="G7" s="1">
        <v>38.095238095238095</v>
      </c>
      <c r="H7" s="1">
        <v>9.5238095238095237</v>
      </c>
      <c r="I7" s="10">
        <v>0.35115727101789801</v>
      </c>
      <c r="J7" s="14"/>
      <c r="M7" s="2"/>
    </row>
    <row r="8" spans="1:13" x14ac:dyDescent="0.25">
      <c r="A8" s="3" t="s">
        <v>3</v>
      </c>
      <c r="B8" s="8"/>
      <c r="C8" s="1">
        <v>50</v>
      </c>
      <c r="D8" s="1">
        <v>100</v>
      </c>
      <c r="E8" s="10">
        <v>0.86353062806926895</v>
      </c>
      <c r="F8" s="12"/>
      <c r="G8" s="1">
        <v>25</v>
      </c>
      <c r="H8" s="1">
        <v>0</v>
      </c>
      <c r="I8" s="10">
        <v>1</v>
      </c>
      <c r="J8" s="14"/>
      <c r="M8" s="2"/>
    </row>
    <row r="9" spans="1:13" x14ac:dyDescent="0.25">
      <c r="A9" s="3" t="s">
        <v>4</v>
      </c>
      <c r="B9" s="8"/>
      <c r="C9" s="1">
        <v>45.45454545454546</v>
      </c>
      <c r="D9" s="1">
        <v>90.909090909090921</v>
      </c>
      <c r="E9" s="10">
        <v>0.24713856834599901</v>
      </c>
      <c r="F9" s="12"/>
      <c r="G9" s="1">
        <v>18.181818181818183</v>
      </c>
      <c r="H9" s="1">
        <v>0</v>
      </c>
      <c r="I9" s="10">
        <v>0.97800281280654799</v>
      </c>
      <c r="J9" s="14"/>
      <c r="M9" s="2"/>
    </row>
    <row r="10" spans="1:13" x14ac:dyDescent="0.25">
      <c r="A10" s="3" t="s">
        <v>5</v>
      </c>
      <c r="B10" s="8"/>
      <c r="C10" s="1">
        <v>36.363636363636367</v>
      </c>
      <c r="D10" s="1">
        <v>100.00000000000001</v>
      </c>
      <c r="E10" s="10">
        <v>2.8623150301623799E-2</v>
      </c>
      <c r="F10" s="12"/>
      <c r="G10" s="1">
        <v>18.181818181818183</v>
      </c>
      <c r="H10" s="1">
        <v>0</v>
      </c>
      <c r="I10" s="10">
        <v>0.97800281280654799</v>
      </c>
      <c r="J10" s="14"/>
      <c r="M10" s="2"/>
    </row>
    <row r="11" spans="1:13" x14ac:dyDescent="0.25">
      <c r="A11" s="3" t="s">
        <v>6</v>
      </c>
      <c r="B11" s="8"/>
      <c r="C11" s="1">
        <v>41.791044776119406</v>
      </c>
      <c r="D11" s="1">
        <v>100</v>
      </c>
      <c r="E11" s="10">
        <v>1.04992949847769E-7</v>
      </c>
      <c r="F11" s="12" t="s">
        <v>261</v>
      </c>
      <c r="G11" s="1">
        <v>20.895522388059703</v>
      </c>
      <c r="H11" s="1">
        <v>11.940298507462687</v>
      </c>
      <c r="I11" s="10">
        <v>0.69400622527940803</v>
      </c>
      <c r="J11" s="14"/>
      <c r="M11" s="2"/>
    </row>
    <row r="12" spans="1:13" x14ac:dyDescent="0.25">
      <c r="A12" s="3" t="s">
        <v>7</v>
      </c>
      <c r="B12" s="8"/>
      <c r="C12" s="1">
        <v>53.333333333333336</v>
      </c>
      <c r="D12" s="1">
        <v>73.333333333333343</v>
      </c>
      <c r="E12" s="10">
        <v>1</v>
      </c>
      <c r="F12" s="12"/>
      <c r="G12" s="1">
        <v>15.555555555555557</v>
      </c>
      <c r="H12" s="1">
        <v>6.666666666666667</v>
      </c>
      <c r="I12" s="10">
        <v>0.41686641864316598</v>
      </c>
      <c r="J12" s="14"/>
      <c r="M12" s="2"/>
    </row>
    <row r="13" spans="1:13" x14ac:dyDescent="0.25">
      <c r="A13" s="3" t="s">
        <v>8</v>
      </c>
      <c r="B13" s="8"/>
      <c r="C13" s="1">
        <v>68.75</v>
      </c>
      <c r="D13" s="1">
        <v>96.875</v>
      </c>
      <c r="E13" s="10">
        <v>3.98929816554651E-2</v>
      </c>
      <c r="F13" s="12"/>
      <c r="G13" s="1">
        <v>31.25</v>
      </c>
      <c r="H13" s="1">
        <v>25</v>
      </c>
      <c r="I13" s="10">
        <v>1</v>
      </c>
      <c r="J13" s="14"/>
      <c r="M13" s="2"/>
    </row>
    <row r="14" spans="1:13" x14ac:dyDescent="0.25">
      <c r="A14" s="3" t="s">
        <v>9</v>
      </c>
      <c r="B14" s="8"/>
      <c r="C14" s="1">
        <v>0</v>
      </c>
      <c r="D14" s="1">
        <v>100</v>
      </c>
      <c r="E14" s="10">
        <v>5.0992063492063498E-2</v>
      </c>
      <c r="F14" s="12"/>
      <c r="G14" s="1">
        <v>0</v>
      </c>
      <c r="H14" s="1">
        <v>0</v>
      </c>
      <c r="I14" s="10">
        <v>1</v>
      </c>
      <c r="J14" s="14"/>
      <c r="M14" s="2"/>
    </row>
    <row r="15" spans="1:13" x14ac:dyDescent="0.25">
      <c r="A15" s="3" t="s">
        <v>10</v>
      </c>
      <c r="B15" s="8"/>
      <c r="C15" s="1">
        <v>83.333333333333343</v>
      </c>
      <c r="D15" s="1">
        <v>100</v>
      </c>
      <c r="E15" s="10">
        <v>1</v>
      </c>
      <c r="F15" s="12"/>
      <c r="G15" s="1">
        <v>0</v>
      </c>
      <c r="H15" s="1">
        <v>16.666666666666668</v>
      </c>
      <c r="I15" s="10">
        <v>1</v>
      </c>
      <c r="J15" s="14"/>
      <c r="M15" s="2"/>
    </row>
    <row r="16" spans="1:13" x14ac:dyDescent="0.25">
      <c r="A16" s="3" t="s">
        <v>11</v>
      </c>
      <c r="B16" s="8"/>
      <c r="C16" s="1">
        <v>100</v>
      </c>
      <c r="D16" s="1">
        <v>100</v>
      </c>
      <c r="E16" s="10">
        <v>1</v>
      </c>
      <c r="F16" s="12"/>
      <c r="G16" s="1">
        <v>100</v>
      </c>
      <c r="H16" s="1">
        <v>0</v>
      </c>
      <c r="I16" s="10">
        <v>8.1587301587301597E-2</v>
      </c>
      <c r="J16" s="14"/>
      <c r="M16" s="2"/>
    </row>
    <row r="17" spans="1:13" x14ac:dyDescent="0.25">
      <c r="A17" s="4" t="s">
        <v>12</v>
      </c>
      <c r="B17" s="8"/>
      <c r="E17" s="10"/>
      <c r="F17" s="12"/>
      <c r="I17" s="10"/>
      <c r="J17" s="14"/>
      <c r="M17" s="2"/>
    </row>
    <row r="18" spans="1:13" x14ac:dyDescent="0.25">
      <c r="A18" s="3" t="s">
        <v>13</v>
      </c>
      <c r="B18" s="8"/>
      <c r="C18" s="1">
        <v>67.741935483870961</v>
      </c>
      <c r="D18" s="1">
        <v>22.58064516129032</v>
      </c>
      <c r="E18" s="10">
        <v>7.9559694317224395E-4</v>
      </c>
      <c r="F18" s="12" t="s">
        <v>261</v>
      </c>
      <c r="G18" s="1">
        <v>3.225806451612903</v>
      </c>
      <c r="H18" s="1">
        <v>0</v>
      </c>
      <c r="I18" s="10">
        <v>1</v>
      </c>
      <c r="J18" s="14"/>
      <c r="M18" s="2"/>
    </row>
    <row r="19" spans="1:13" x14ac:dyDescent="0.25">
      <c r="A19" s="3" t="s">
        <v>14</v>
      </c>
      <c r="B19" s="8"/>
      <c r="C19" s="1">
        <v>0</v>
      </c>
      <c r="D19" s="1">
        <v>100</v>
      </c>
      <c r="E19" s="10">
        <v>0.35636247276273503</v>
      </c>
      <c r="F19" s="12"/>
      <c r="G19" s="1">
        <v>0</v>
      </c>
      <c r="H19" s="1">
        <v>0</v>
      </c>
      <c r="I19" s="10">
        <v>1</v>
      </c>
      <c r="J19" s="14"/>
      <c r="M19" s="2"/>
    </row>
    <row r="20" spans="1:13" x14ac:dyDescent="0.25">
      <c r="A20" s="3" t="s">
        <v>15</v>
      </c>
      <c r="B20" s="8"/>
      <c r="C20" s="1">
        <v>46.153846153846153</v>
      </c>
      <c r="D20" s="1">
        <v>92.307692307692307</v>
      </c>
      <c r="E20" s="10">
        <v>0.14375794558860999</v>
      </c>
      <c r="F20" s="12"/>
      <c r="G20" s="1">
        <v>23.076923076923077</v>
      </c>
      <c r="H20" s="1">
        <v>30.76923076923077</v>
      </c>
      <c r="I20" s="10">
        <v>1</v>
      </c>
      <c r="J20" s="14"/>
      <c r="M20" s="2"/>
    </row>
    <row r="21" spans="1:13" x14ac:dyDescent="0.25">
      <c r="A21" s="3" t="s">
        <v>16</v>
      </c>
      <c r="B21" s="8"/>
      <c r="C21" s="1">
        <v>67.567567567567565</v>
      </c>
      <c r="D21" s="1">
        <v>37.837837837837839</v>
      </c>
      <c r="E21" s="10">
        <v>2.8623150301623799E-2</v>
      </c>
      <c r="F21" s="12"/>
      <c r="G21" s="1">
        <v>5.4054054054054053</v>
      </c>
      <c r="H21" s="1">
        <v>8.1081081081081088</v>
      </c>
      <c r="I21" s="10">
        <v>1</v>
      </c>
      <c r="J21" s="14"/>
      <c r="M21" s="2"/>
    </row>
    <row r="22" spans="1:13" x14ac:dyDescent="0.25">
      <c r="A22" s="4" t="s">
        <v>17</v>
      </c>
      <c r="B22" s="8"/>
      <c r="E22" s="10"/>
      <c r="F22" s="12"/>
      <c r="I22" s="10"/>
      <c r="J22" s="14"/>
      <c r="M22" s="2"/>
    </row>
    <row r="23" spans="1:13" x14ac:dyDescent="0.25">
      <c r="A23" s="3" t="s">
        <v>18</v>
      </c>
      <c r="B23" s="8"/>
      <c r="C23" s="1">
        <v>87.5</v>
      </c>
      <c r="D23" s="1">
        <v>100</v>
      </c>
      <c r="E23" s="10">
        <v>1</v>
      </c>
      <c r="F23" s="12"/>
      <c r="G23" s="1">
        <v>50</v>
      </c>
      <c r="H23" s="1">
        <v>25</v>
      </c>
      <c r="I23" s="10">
        <v>1</v>
      </c>
      <c r="J23" s="14"/>
      <c r="M23" s="2"/>
    </row>
    <row r="24" spans="1:13" x14ac:dyDescent="0.25">
      <c r="A24" s="3" t="s">
        <v>19</v>
      </c>
      <c r="B24" s="8"/>
      <c r="C24" s="1">
        <v>100</v>
      </c>
      <c r="D24" s="1">
        <v>100</v>
      </c>
      <c r="E24" s="10">
        <v>1</v>
      </c>
      <c r="F24" s="12"/>
      <c r="G24" s="1">
        <v>40</v>
      </c>
      <c r="H24" s="1">
        <v>20</v>
      </c>
      <c r="I24" s="10">
        <v>1</v>
      </c>
      <c r="J24" s="14"/>
      <c r="M24" s="2"/>
    </row>
    <row r="25" spans="1:13" x14ac:dyDescent="0.25">
      <c r="A25" s="3" t="s">
        <v>20</v>
      </c>
      <c r="B25" s="8"/>
      <c r="C25" s="1">
        <v>83.333333333333329</v>
      </c>
      <c r="D25" s="1">
        <v>100</v>
      </c>
      <c r="E25" s="10">
        <v>0.86353062806926895</v>
      </c>
      <c r="F25" s="12"/>
      <c r="G25" s="1">
        <v>55.555555555555557</v>
      </c>
      <c r="H25" s="1">
        <v>44.444444444444443</v>
      </c>
      <c r="I25" s="10">
        <v>1</v>
      </c>
      <c r="J25" s="14"/>
      <c r="M25" s="2"/>
    </row>
    <row r="26" spans="1:13" x14ac:dyDescent="0.25">
      <c r="A26" s="3" t="s">
        <v>21</v>
      </c>
      <c r="B26" s="8"/>
      <c r="C26" s="1">
        <v>100.00000000000001</v>
      </c>
      <c r="D26" s="1">
        <v>100.00000000000001</v>
      </c>
      <c r="E26" s="10">
        <v>1</v>
      </c>
      <c r="F26" s="12"/>
      <c r="G26" s="1">
        <v>45.45454545454546</v>
      </c>
      <c r="H26" s="1">
        <v>36.363636363636367</v>
      </c>
      <c r="I26" s="10">
        <v>1</v>
      </c>
      <c r="J26" s="14"/>
      <c r="M26" s="2"/>
    </row>
    <row r="27" spans="1:13" x14ac:dyDescent="0.25">
      <c r="A27" s="3" t="s">
        <v>22</v>
      </c>
      <c r="B27" s="8"/>
      <c r="C27" s="1">
        <v>88.461538461538467</v>
      </c>
      <c r="D27" s="1">
        <v>100</v>
      </c>
      <c r="E27" s="10">
        <v>0.54718406593406499</v>
      </c>
      <c r="F27" s="12"/>
      <c r="G27" s="1">
        <v>50</v>
      </c>
      <c r="H27" s="1">
        <v>42.307692307692307</v>
      </c>
      <c r="I27" s="10">
        <v>1</v>
      </c>
      <c r="J27" s="14"/>
      <c r="M27" s="2"/>
    </row>
    <row r="28" spans="1:13" x14ac:dyDescent="0.25">
      <c r="A28" s="4" t="s">
        <v>23</v>
      </c>
      <c r="B28" s="8"/>
      <c r="E28" s="10"/>
      <c r="F28" s="12"/>
      <c r="I28" s="10"/>
      <c r="J28" s="14"/>
      <c r="M28" s="2"/>
    </row>
    <row r="29" spans="1:13" x14ac:dyDescent="0.25">
      <c r="A29" s="3" t="s">
        <v>24</v>
      </c>
      <c r="B29" s="8"/>
      <c r="C29" s="1">
        <v>100</v>
      </c>
      <c r="D29" s="1">
        <v>100</v>
      </c>
      <c r="E29" s="10">
        <v>1</v>
      </c>
      <c r="F29" s="12"/>
      <c r="G29" s="1">
        <v>66.666666666666671</v>
      </c>
      <c r="H29" s="1">
        <v>0</v>
      </c>
      <c r="I29" s="10">
        <v>0.33780943121082102</v>
      </c>
      <c r="J29" s="14"/>
      <c r="M29" s="2"/>
    </row>
    <row r="30" spans="1:13" x14ac:dyDescent="0.25">
      <c r="A30" s="3" t="s">
        <v>25</v>
      </c>
      <c r="B30" s="8"/>
      <c r="C30" s="1">
        <v>100</v>
      </c>
      <c r="D30" s="1">
        <v>100</v>
      </c>
      <c r="E30" s="10">
        <v>1</v>
      </c>
      <c r="F30" s="12"/>
      <c r="G30" s="1">
        <v>50</v>
      </c>
      <c r="H30" s="1">
        <v>12.5</v>
      </c>
      <c r="I30" s="10">
        <v>0.79829573124897601</v>
      </c>
      <c r="J30" s="14"/>
      <c r="M30" s="2"/>
    </row>
    <row r="31" spans="1:13" x14ac:dyDescent="0.25">
      <c r="A31" s="3" t="s">
        <v>26</v>
      </c>
      <c r="B31" s="8"/>
      <c r="C31" s="1">
        <v>100</v>
      </c>
      <c r="D31" s="1">
        <v>100</v>
      </c>
      <c r="E31" s="10">
        <v>1</v>
      </c>
      <c r="F31" s="12"/>
      <c r="G31" s="1">
        <v>50</v>
      </c>
      <c r="H31" s="1">
        <v>25</v>
      </c>
      <c r="I31" s="10">
        <v>1</v>
      </c>
      <c r="J31" s="14"/>
      <c r="M31" s="2"/>
    </row>
    <row r="32" spans="1:13" x14ac:dyDescent="0.25">
      <c r="A32" s="3" t="s">
        <v>27</v>
      </c>
      <c r="B32" s="8"/>
      <c r="C32" s="1">
        <v>100</v>
      </c>
      <c r="D32" s="1">
        <v>100</v>
      </c>
      <c r="E32" s="10">
        <v>1</v>
      </c>
      <c r="F32" s="12"/>
      <c r="G32" s="1">
        <v>68.75</v>
      </c>
      <c r="H32" s="1">
        <v>43.75</v>
      </c>
      <c r="I32" s="10">
        <v>0.77330696031044799</v>
      </c>
      <c r="J32" s="14"/>
    </row>
    <row r="33" spans="1:10" x14ac:dyDescent="0.25">
      <c r="A33" s="3" t="s">
        <v>28</v>
      </c>
      <c r="B33" s="8"/>
      <c r="C33" s="1">
        <v>75</v>
      </c>
      <c r="D33" s="1">
        <v>100</v>
      </c>
      <c r="E33" s="10">
        <v>1</v>
      </c>
      <c r="F33" s="12"/>
      <c r="G33" s="1">
        <v>25</v>
      </c>
      <c r="H33" s="1">
        <v>0</v>
      </c>
      <c r="I33" s="10">
        <v>1</v>
      </c>
      <c r="J33" s="14"/>
    </row>
    <row r="34" spans="1:10" x14ac:dyDescent="0.25">
      <c r="A34" s="3" t="s">
        <v>29</v>
      </c>
      <c r="B34" s="8"/>
      <c r="C34" s="1">
        <v>77.27272727272728</v>
      </c>
      <c r="D34" s="1">
        <v>100.00000000000001</v>
      </c>
      <c r="E34" s="10">
        <v>0.361444409249287</v>
      </c>
      <c r="F34" s="12"/>
      <c r="G34" s="1">
        <v>50.000000000000007</v>
      </c>
      <c r="H34" s="1">
        <v>31.81818181818182</v>
      </c>
      <c r="I34" s="10">
        <v>0.84831020650996503</v>
      </c>
      <c r="J34" s="14"/>
    </row>
    <row r="35" spans="1:10" x14ac:dyDescent="0.25">
      <c r="A35" s="3" t="s">
        <v>30</v>
      </c>
      <c r="B35" s="8"/>
      <c r="C35" s="1">
        <v>94.444444444444443</v>
      </c>
      <c r="D35" s="1">
        <v>100</v>
      </c>
      <c r="E35" s="10">
        <v>1</v>
      </c>
      <c r="F35" s="12"/>
      <c r="G35" s="1">
        <v>55.555555555555557</v>
      </c>
      <c r="H35" s="1">
        <v>44.444444444444443</v>
      </c>
      <c r="I35" s="10">
        <v>1</v>
      </c>
      <c r="J35" s="14"/>
    </row>
    <row r="36" spans="1:10" x14ac:dyDescent="0.25">
      <c r="A36" s="3" t="s">
        <v>31</v>
      </c>
      <c r="B36" s="8"/>
      <c r="C36" s="1">
        <v>86.666666666666671</v>
      </c>
      <c r="D36" s="1">
        <v>100</v>
      </c>
      <c r="E36" s="10">
        <v>0.86353062806926895</v>
      </c>
      <c r="F36" s="12"/>
      <c r="G36" s="1">
        <v>33.333333333333336</v>
      </c>
      <c r="H36" s="1">
        <v>33.333333333333336</v>
      </c>
      <c r="I36" s="10">
        <v>1</v>
      </c>
      <c r="J36" s="14"/>
    </row>
    <row r="37" spans="1:10" x14ac:dyDescent="0.25">
      <c r="A37" s="3" t="s">
        <v>32</v>
      </c>
      <c r="B37" s="8"/>
      <c r="C37" s="1">
        <v>100</v>
      </c>
      <c r="D37" s="1">
        <v>100</v>
      </c>
      <c r="E37" s="10">
        <v>1</v>
      </c>
      <c r="F37" s="12"/>
      <c r="G37" s="1">
        <v>33.333333333333336</v>
      </c>
      <c r="H37" s="1">
        <v>50</v>
      </c>
      <c r="I37" s="10">
        <v>1</v>
      </c>
      <c r="J37" s="14"/>
    </row>
    <row r="38" spans="1:10" x14ac:dyDescent="0.25">
      <c r="A38" s="4" t="s">
        <v>33</v>
      </c>
      <c r="B38" s="8"/>
      <c r="E38" s="10"/>
      <c r="F38" s="12"/>
      <c r="I38" s="10"/>
      <c r="J38" s="14"/>
    </row>
    <row r="39" spans="1:10" x14ac:dyDescent="0.25">
      <c r="A39" s="3" t="s">
        <v>34</v>
      </c>
      <c r="B39" s="8"/>
      <c r="C39" s="1">
        <v>93.333333333333343</v>
      </c>
      <c r="D39" s="1">
        <v>100</v>
      </c>
      <c r="E39" s="10">
        <v>1</v>
      </c>
      <c r="F39" s="12"/>
      <c r="G39" s="1">
        <v>86.666666666666671</v>
      </c>
      <c r="H39" s="1">
        <v>40</v>
      </c>
      <c r="I39" s="10">
        <v>0.138376632117378</v>
      </c>
      <c r="J39" s="14"/>
    </row>
    <row r="40" spans="1:10" x14ac:dyDescent="0.25">
      <c r="A40" s="3" t="s">
        <v>35</v>
      </c>
      <c r="B40" s="8"/>
      <c r="C40" s="1">
        <v>75</v>
      </c>
      <c r="D40" s="1">
        <v>100</v>
      </c>
      <c r="E40" s="10">
        <v>1</v>
      </c>
      <c r="F40" s="12"/>
      <c r="G40" s="1">
        <v>50</v>
      </c>
      <c r="H40" s="1">
        <v>0</v>
      </c>
      <c r="I40" s="10">
        <v>0.94950738916256205</v>
      </c>
      <c r="J40" s="14"/>
    </row>
    <row r="41" spans="1:10" x14ac:dyDescent="0.25">
      <c r="A41" s="3" t="s">
        <v>36</v>
      </c>
      <c r="B41" s="8"/>
      <c r="C41" s="1">
        <v>75</v>
      </c>
      <c r="D41" s="1">
        <v>100</v>
      </c>
      <c r="E41" s="10">
        <v>0.86353062806926895</v>
      </c>
      <c r="F41" s="12"/>
      <c r="G41" s="1">
        <v>62.5</v>
      </c>
      <c r="H41" s="1">
        <v>25</v>
      </c>
      <c r="I41" s="10">
        <v>0.80874125874125902</v>
      </c>
      <c r="J41" s="14"/>
    </row>
    <row r="42" spans="1:10" x14ac:dyDescent="0.25">
      <c r="A42" s="3" t="s">
        <v>37</v>
      </c>
      <c r="B42" s="8"/>
      <c r="C42" s="1">
        <v>83.333333333333343</v>
      </c>
      <c r="D42" s="1">
        <v>100</v>
      </c>
      <c r="E42" s="10">
        <v>0.86353062806926895</v>
      </c>
      <c r="F42" s="12"/>
      <c r="G42" s="1">
        <v>41.666666666666671</v>
      </c>
      <c r="H42" s="1">
        <v>25</v>
      </c>
      <c r="I42" s="10">
        <v>1</v>
      </c>
      <c r="J42" s="14"/>
    </row>
    <row r="43" spans="1:10" x14ac:dyDescent="0.25">
      <c r="A43" s="3" t="s">
        <v>38</v>
      </c>
      <c r="B43" s="8"/>
      <c r="C43" s="1">
        <v>75</v>
      </c>
      <c r="D43" s="1">
        <v>91.666666666666671</v>
      </c>
      <c r="E43" s="10">
        <v>1</v>
      </c>
      <c r="F43" s="12"/>
      <c r="G43" s="1">
        <v>50</v>
      </c>
      <c r="H43" s="1">
        <v>33.333333333333336</v>
      </c>
      <c r="I43" s="10">
        <v>1</v>
      </c>
      <c r="J43" s="14"/>
    </row>
    <row r="44" spans="1:10" x14ac:dyDescent="0.25">
      <c r="A44" s="3" t="s">
        <v>39</v>
      </c>
      <c r="B44" s="8"/>
      <c r="C44" s="1">
        <v>83.870967741935473</v>
      </c>
      <c r="D44" s="1">
        <v>96.774193548387089</v>
      </c>
      <c r="E44" s="10">
        <v>0.54718406593406499</v>
      </c>
      <c r="F44" s="12"/>
      <c r="G44" s="1">
        <v>35.483870967741936</v>
      </c>
      <c r="H44" s="1">
        <v>22.58064516129032</v>
      </c>
      <c r="I44" s="10">
        <v>0.88925342794695195</v>
      </c>
      <c r="J44" s="14"/>
    </row>
    <row r="45" spans="1:10" x14ac:dyDescent="0.25">
      <c r="A45" s="3" t="s">
        <v>40</v>
      </c>
      <c r="B45" s="8"/>
      <c r="C45" s="1">
        <v>75</v>
      </c>
      <c r="D45" s="1">
        <v>100</v>
      </c>
      <c r="E45" s="10">
        <v>0.100937942020626</v>
      </c>
      <c r="F45" s="12"/>
      <c r="G45" s="1">
        <v>25</v>
      </c>
      <c r="H45" s="1">
        <v>16.666666666666668</v>
      </c>
      <c r="I45" s="10">
        <v>1</v>
      </c>
      <c r="J45" s="14"/>
    </row>
    <row r="46" spans="1:10" x14ac:dyDescent="0.25">
      <c r="A46" s="3" t="s">
        <v>41</v>
      </c>
      <c r="B46" s="8"/>
      <c r="C46" s="1">
        <v>92.307692307692307</v>
      </c>
      <c r="D46" s="1">
        <v>100</v>
      </c>
      <c r="E46" s="10">
        <v>1</v>
      </c>
      <c r="F46" s="12"/>
      <c r="G46" s="1">
        <v>53.846153846153847</v>
      </c>
      <c r="H46" s="1">
        <v>38.46153846153846</v>
      </c>
      <c r="I46" s="10">
        <v>1</v>
      </c>
      <c r="J46" s="14"/>
    </row>
    <row r="47" spans="1:10" x14ac:dyDescent="0.25">
      <c r="A47" s="3" t="s">
        <v>42</v>
      </c>
      <c r="B47" s="8"/>
      <c r="C47" s="1">
        <v>84.615384615384613</v>
      </c>
      <c r="D47" s="1">
        <v>100</v>
      </c>
      <c r="E47" s="10">
        <v>0.86353062806926895</v>
      </c>
      <c r="F47" s="12"/>
      <c r="G47" s="1">
        <v>38.46153846153846</v>
      </c>
      <c r="H47" s="1">
        <v>30.76923076923077</v>
      </c>
      <c r="I47" s="10">
        <v>1</v>
      </c>
      <c r="J47" s="14"/>
    </row>
    <row r="48" spans="1:10" x14ac:dyDescent="0.25">
      <c r="A48" s="3" t="s">
        <v>43</v>
      </c>
      <c r="B48" s="8"/>
      <c r="C48" s="1">
        <v>100</v>
      </c>
      <c r="D48" s="1">
        <v>100</v>
      </c>
      <c r="E48" s="10">
        <v>1</v>
      </c>
      <c r="F48" s="12"/>
      <c r="G48" s="1">
        <v>29.411764705882355</v>
      </c>
      <c r="H48" s="1">
        <v>29.411764705882355</v>
      </c>
      <c r="I48" s="10">
        <v>1</v>
      </c>
      <c r="J48" s="14"/>
    </row>
    <row r="49" spans="1:10" x14ac:dyDescent="0.25">
      <c r="A49" s="3" t="s">
        <v>44</v>
      </c>
      <c r="B49" s="8"/>
      <c r="C49" s="1">
        <v>81.578947368421055</v>
      </c>
      <c r="D49" s="1">
        <v>97.368421052631589</v>
      </c>
      <c r="E49" s="10">
        <v>0.21896116105529101</v>
      </c>
      <c r="F49" s="12"/>
      <c r="G49" s="1">
        <v>28.947368421052634</v>
      </c>
      <c r="H49" s="1">
        <v>26.315789473684212</v>
      </c>
      <c r="I49" s="10">
        <v>1</v>
      </c>
      <c r="J49" s="14"/>
    </row>
    <row r="50" spans="1:10" x14ac:dyDescent="0.25">
      <c r="A50" s="3" t="s">
        <v>45</v>
      </c>
      <c r="B50" s="8"/>
      <c r="C50" s="1">
        <v>89.473684210526329</v>
      </c>
      <c r="D50" s="1">
        <v>100</v>
      </c>
      <c r="E50" s="10">
        <v>0.86353062806926895</v>
      </c>
      <c r="F50" s="12"/>
      <c r="G50" s="1">
        <v>21.05263157894737</v>
      </c>
      <c r="H50" s="1">
        <v>21.05263157894737</v>
      </c>
      <c r="I50" s="10">
        <v>1</v>
      </c>
      <c r="J50" s="14"/>
    </row>
    <row r="51" spans="1:10" x14ac:dyDescent="0.25">
      <c r="A51" s="3" t="s">
        <v>46</v>
      </c>
      <c r="B51" s="8"/>
      <c r="C51" s="1">
        <v>94.285714285714292</v>
      </c>
      <c r="D51" s="1">
        <v>100</v>
      </c>
      <c r="E51" s="10">
        <v>0.86353062806926895</v>
      </c>
      <c r="F51" s="12"/>
      <c r="G51" s="1">
        <v>51.428571428571431</v>
      </c>
      <c r="H51" s="1">
        <v>54.285714285714285</v>
      </c>
      <c r="I51" s="10">
        <v>1</v>
      </c>
      <c r="J51" s="14"/>
    </row>
    <row r="52" spans="1:10" x14ac:dyDescent="0.25">
      <c r="A52" s="3" t="s">
        <v>47</v>
      </c>
      <c r="B52" s="8"/>
      <c r="C52" s="1">
        <v>100</v>
      </c>
      <c r="D52" s="1">
        <v>100</v>
      </c>
      <c r="E52" s="10">
        <v>1</v>
      </c>
      <c r="F52" s="12"/>
      <c r="G52" s="1">
        <v>30</v>
      </c>
      <c r="H52" s="1">
        <v>50</v>
      </c>
      <c r="I52" s="10">
        <v>1</v>
      </c>
      <c r="J52" s="14"/>
    </row>
    <row r="53" spans="1:10" x14ac:dyDescent="0.25">
      <c r="A53" s="4" t="s">
        <v>48</v>
      </c>
      <c r="B53" s="8"/>
      <c r="E53" s="10"/>
      <c r="F53" s="12"/>
      <c r="I53" s="10"/>
      <c r="J53" s="14"/>
    </row>
    <row r="54" spans="1:10" x14ac:dyDescent="0.25">
      <c r="A54" s="3" t="s">
        <v>49</v>
      </c>
      <c r="B54" s="8"/>
      <c r="C54" s="1">
        <v>79.310344827586206</v>
      </c>
      <c r="D54" s="1">
        <v>100</v>
      </c>
      <c r="E54" s="10">
        <v>0.12942831342039501</v>
      </c>
      <c r="F54" s="12"/>
      <c r="G54" s="1">
        <v>37.931034482758619</v>
      </c>
      <c r="H54" s="1">
        <v>24.137931034482758</v>
      </c>
      <c r="I54" s="10">
        <v>0.91449462588262198</v>
      </c>
      <c r="J54" s="14"/>
    </row>
    <row r="55" spans="1:10" x14ac:dyDescent="0.25">
      <c r="A55" s="3" t="s">
        <v>50</v>
      </c>
      <c r="B55" s="8"/>
      <c r="C55" s="1">
        <v>82.608695652173907</v>
      </c>
      <c r="D55" s="1">
        <v>100</v>
      </c>
      <c r="E55" s="10">
        <v>0.54718406593406499</v>
      </c>
      <c r="F55" s="12"/>
      <c r="G55" s="1">
        <v>56.521739130434781</v>
      </c>
      <c r="H55" s="1">
        <v>30.434782608695649</v>
      </c>
      <c r="I55" s="10">
        <v>0.48998018395424903</v>
      </c>
      <c r="J55" s="14"/>
    </row>
    <row r="56" spans="1:10" x14ac:dyDescent="0.25">
      <c r="A56" s="4" t="s">
        <v>51</v>
      </c>
      <c r="B56" s="1"/>
      <c r="E56" s="10"/>
      <c r="F56" s="12"/>
      <c r="I56" s="10"/>
      <c r="J56" s="14"/>
    </row>
    <row r="57" spans="1:10" x14ac:dyDescent="0.25">
      <c r="A57" s="3" t="s">
        <v>52</v>
      </c>
      <c r="B57" s="8"/>
      <c r="C57" s="1">
        <v>88.571428571428569</v>
      </c>
      <c r="D57" s="1">
        <v>100</v>
      </c>
      <c r="E57" s="10">
        <v>7.3854244979251896E-3</v>
      </c>
      <c r="F57" s="12" t="s">
        <v>261</v>
      </c>
      <c r="G57" s="1">
        <v>41.904761904761905</v>
      </c>
      <c r="H57" s="1">
        <v>47.619047619047613</v>
      </c>
      <c r="I57" s="10">
        <v>1</v>
      </c>
      <c r="J57" s="14"/>
    </row>
    <row r="58" spans="1:10" x14ac:dyDescent="0.25">
      <c r="A58" s="3" t="s">
        <v>53</v>
      </c>
      <c r="B58" s="8"/>
      <c r="C58" s="1">
        <v>91.176470588235304</v>
      </c>
      <c r="D58" s="1">
        <v>100</v>
      </c>
      <c r="E58" s="10">
        <v>0.54718406593406499</v>
      </c>
      <c r="F58" s="12"/>
      <c r="G58" s="1">
        <v>38.235294117647058</v>
      </c>
      <c r="H58" s="1">
        <v>44.117647058823536</v>
      </c>
      <c r="I58" s="10">
        <v>1</v>
      </c>
      <c r="J58" s="14"/>
    </row>
    <row r="59" spans="1:10" x14ac:dyDescent="0.25">
      <c r="A59" s="3" t="s">
        <v>54</v>
      </c>
      <c r="B59" s="8"/>
      <c r="C59" s="1">
        <v>86.486486486486484</v>
      </c>
      <c r="D59" s="1">
        <v>100</v>
      </c>
      <c r="E59" s="10">
        <v>2.4626233642015601E-2</v>
      </c>
      <c r="F59" s="12"/>
      <c r="G59" s="1">
        <v>45.945945945945944</v>
      </c>
      <c r="H59" s="1">
        <v>60.810810810810807</v>
      </c>
      <c r="I59" s="10">
        <v>0.79829573124897601</v>
      </c>
      <c r="J59" s="14"/>
    </row>
    <row r="60" spans="1:10" x14ac:dyDescent="0.25">
      <c r="A60" s="3" t="s">
        <v>55</v>
      </c>
      <c r="B60" s="8"/>
      <c r="C60" s="1">
        <v>93.103448275862064</v>
      </c>
      <c r="D60" s="1">
        <v>100</v>
      </c>
      <c r="E60" s="10">
        <v>0.86353062806926895</v>
      </c>
      <c r="F60" s="12"/>
      <c r="G60" s="1">
        <v>44.827586206896548</v>
      </c>
      <c r="H60" s="1">
        <v>68.965517241379303</v>
      </c>
      <c r="I60" s="10">
        <v>0.76578334843595397</v>
      </c>
      <c r="J60" s="14"/>
    </row>
    <row r="61" spans="1:10" x14ac:dyDescent="0.25">
      <c r="A61" s="3" t="s">
        <v>56</v>
      </c>
      <c r="B61" s="8"/>
      <c r="C61" s="1">
        <v>100</v>
      </c>
      <c r="D61" s="1">
        <v>100</v>
      </c>
      <c r="E61" s="10">
        <v>1</v>
      </c>
      <c r="F61" s="12"/>
      <c r="G61" s="1">
        <v>31.25</v>
      </c>
      <c r="H61" s="1">
        <v>62.5</v>
      </c>
      <c r="I61" s="10">
        <v>0.91859844624348697</v>
      </c>
      <c r="J61" s="14"/>
    </row>
    <row r="62" spans="1:10" x14ac:dyDescent="0.25">
      <c r="A62" s="3" t="s">
        <v>57</v>
      </c>
      <c r="B62" s="8"/>
      <c r="C62" s="1">
        <v>100</v>
      </c>
      <c r="D62" s="1">
        <v>100</v>
      </c>
      <c r="E62" s="10">
        <v>1</v>
      </c>
      <c r="F62" s="12"/>
      <c r="G62" s="1">
        <v>42.857142857142861</v>
      </c>
      <c r="H62" s="1">
        <v>100</v>
      </c>
      <c r="I62" s="10">
        <v>0.56868220609992504</v>
      </c>
      <c r="J62" s="14"/>
    </row>
    <row r="63" spans="1:10" x14ac:dyDescent="0.25">
      <c r="A63" s="4" t="s">
        <v>58</v>
      </c>
      <c r="B63" s="8"/>
      <c r="E63" s="10"/>
      <c r="F63" s="12"/>
      <c r="I63" s="10"/>
      <c r="J63" s="14"/>
    </row>
    <row r="64" spans="1:10" x14ac:dyDescent="0.25">
      <c r="A64" s="3" t="s">
        <v>59</v>
      </c>
      <c r="B64" s="8"/>
      <c r="C64" s="1">
        <v>80</v>
      </c>
      <c r="D64" s="1">
        <v>100</v>
      </c>
      <c r="E64" s="10">
        <v>0.54718406593406499</v>
      </c>
      <c r="F64" s="12"/>
      <c r="G64" s="1">
        <v>40</v>
      </c>
      <c r="H64" s="1">
        <v>0</v>
      </c>
      <c r="I64" s="10">
        <v>0.135392720306513</v>
      </c>
      <c r="J64" s="14"/>
    </row>
    <row r="65" spans="1:10" x14ac:dyDescent="0.25">
      <c r="A65" s="3" t="s">
        <v>60</v>
      </c>
      <c r="B65" s="8"/>
      <c r="C65" s="1">
        <v>87.804878048780481</v>
      </c>
      <c r="D65" s="1">
        <v>100</v>
      </c>
      <c r="E65" s="10">
        <v>0.221664129883308</v>
      </c>
      <c r="F65" s="12"/>
      <c r="G65" s="1">
        <v>60.975609756097562</v>
      </c>
      <c r="H65" s="1">
        <v>24.390243902439025</v>
      </c>
      <c r="I65" s="10">
        <v>1.49999747226995E-2</v>
      </c>
      <c r="J65" s="14"/>
    </row>
    <row r="66" spans="1:10" x14ac:dyDescent="0.25">
      <c r="A66" s="3" t="s">
        <v>61</v>
      </c>
      <c r="B66" s="8"/>
      <c r="C66" s="1">
        <v>88.235294117647072</v>
      </c>
      <c r="D66" s="1">
        <v>100</v>
      </c>
      <c r="E66" s="10">
        <v>0.361444409249287</v>
      </c>
      <c r="F66" s="12"/>
      <c r="G66" s="1">
        <v>50</v>
      </c>
      <c r="H66" s="1">
        <v>20.588235294117649</v>
      </c>
      <c r="I66" s="10">
        <v>0.23596395511759499</v>
      </c>
      <c r="J66" s="14"/>
    </row>
    <row r="67" spans="1:10" x14ac:dyDescent="0.25">
      <c r="A67" s="3" t="s">
        <v>62</v>
      </c>
      <c r="B67" s="8"/>
      <c r="C67" s="1">
        <v>82.352941176470594</v>
      </c>
      <c r="D67" s="1">
        <v>100</v>
      </c>
      <c r="E67" s="10">
        <v>0.12942831342039501</v>
      </c>
      <c r="F67" s="12"/>
      <c r="G67" s="1">
        <v>44.117647058823536</v>
      </c>
      <c r="H67" s="1">
        <v>23.529411764705884</v>
      </c>
      <c r="I67" s="10">
        <v>0.43771707393551301</v>
      </c>
      <c r="J67" s="14"/>
    </row>
    <row r="68" spans="1:10" x14ac:dyDescent="0.25">
      <c r="A68" s="3" t="s">
        <v>63</v>
      </c>
      <c r="B68" s="8"/>
      <c r="C68" s="1">
        <v>82.352941176470594</v>
      </c>
      <c r="D68" s="1">
        <v>100</v>
      </c>
      <c r="E68" s="10">
        <v>0.54718406593406499</v>
      </c>
      <c r="F68" s="12"/>
      <c r="G68" s="1">
        <v>58.82352941176471</v>
      </c>
      <c r="H68" s="1">
        <v>52.941176470588239</v>
      </c>
      <c r="I68" s="10">
        <v>1</v>
      </c>
      <c r="J68" s="14"/>
    </row>
    <row r="69" spans="1:10" x14ac:dyDescent="0.25">
      <c r="A69" s="3" t="s">
        <v>64</v>
      </c>
      <c r="B69" s="8"/>
      <c r="C69" s="1">
        <v>92.307692307692307</v>
      </c>
      <c r="D69" s="1">
        <v>100</v>
      </c>
      <c r="E69" s="10">
        <v>0.86353062806926895</v>
      </c>
      <c r="F69" s="12"/>
      <c r="G69" s="1">
        <v>53.846153846153847</v>
      </c>
      <c r="H69" s="1">
        <v>42.307692307692307</v>
      </c>
      <c r="I69" s="10">
        <v>1</v>
      </c>
      <c r="J69" s="14"/>
    </row>
    <row r="70" spans="1:10" x14ac:dyDescent="0.25">
      <c r="A70" s="3" t="s">
        <v>65</v>
      </c>
      <c r="B70" s="8"/>
      <c r="C70" s="1">
        <v>88.888888888888886</v>
      </c>
      <c r="D70" s="1">
        <v>100</v>
      </c>
      <c r="E70" s="10">
        <v>0.86353062806926895</v>
      </c>
      <c r="F70" s="12"/>
      <c r="G70" s="1">
        <v>50</v>
      </c>
      <c r="H70" s="1">
        <v>61.111111111111107</v>
      </c>
      <c r="I70" s="10">
        <v>1</v>
      </c>
      <c r="J70" s="14"/>
    </row>
    <row r="71" spans="1:10" x14ac:dyDescent="0.25">
      <c r="A71" s="3" t="s">
        <v>66</v>
      </c>
      <c r="B71" s="8"/>
      <c r="C71" s="1">
        <v>77.777777777777771</v>
      </c>
      <c r="D71" s="1">
        <v>100</v>
      </c>
      <c r="E71" s="10">
        <v>0.86353062806926895</v>
      </c>
      <c r="F71" s="12"/>
      <c r="G71" s="1">
        <v>33.333333333333329</v>
      </c>
      <c r="H71" s="1">
        <v>33.333333333333329</v>
      </c>
      <c r="I71" s="10">
        <v>1</v>
      </c>
      <c r="J71" s="14"/>
    </row>
    <row r="72" spans="1:10" x14ac:dyDescent="0.25">
      <c r="A72" s="3" t="s">
        <v>67</v>
      </c>
      <c r="B72" s="8"/>
      <c r="C72" s="1">
        <v>63.63636363636364</v>
      </c>
      <c r="D72" s="1">
        <v>100.00000000000001</v>
      </c>
      <c r="E72" s="10">
        <v>0.54718406593406499</v>
      </c>
      <c r="F72" s="12"/>
      <c r="G72" s="1">
        <v>9.0909090909090917</v>
      </c>
      <c r="H72" s="1">
        <v>36.363636363636367</v>
      </c>
      <c r="I72" s="10">
        <v>0.80874125874125902</v>
      </c>
      <c r="J72" s="14"/>
    </row>
    <row r="73" spans="1:10" x14ac:dyDescent="0.25">
      <c r="A73" s="4" t="s">
        <v>68</v>
      </c>
      <c r="B73" s="1"/>
      <c r="E73" s="10"/>
      <c r="F73" s="12"/>
      <c r="I73" s="10"/>
      <c r="J73" s="14"/>
    </row>
    <row r="74" spans="1:10" x14ac:dyDescent="0.25">
      <c r="A74" s="3" t="s">
        <v>69</v>
      </c>
      <c r="B74" s="8"/>
      <c r="C74" s="1">
        <v>100</v>
      </c>
      <c r="D74" s="1">
        <v>100</v>
      </c>
      <c r="E74" s="10">
        <v>1</v>
      </c>
      <c r="F74" s="12"/>
      <c r="G74" s="1">
        <v>100</v>
      </c>
      <c r="H74" s="1">
        <v>50</v>
      </c>
      <c r="I74" s="10">
        <v>0.94950738916256205</v>
      </c>
      <c r="J74" s="14"/>
    </row>
    <row r="75" spans="1:10" x14ac:dyDescent="0.25">
      <c r="A75" s="3" t="s">
        <v>70</v>
      </c>
      <c r="B75" s="8"/>
      <c r="C75" s="1">
        <v>87.5</v>
      </c>
      <c r="D75" s="1">
        <v>100</v>
      </c>
      <c r="E75" s="10">
        <v>1</v>
      </c>
      <c r="F75" s="12"/>
      <c r="G75" s="1">
        <v>50</v>
      </c>
      <c r="H75" s="1">
        <v>0</v>
      </c>
      <c r="I75" s="10">
        <v>0.376556776556777</v>
      </c>
      <c r="J75" s="14"/>
    </row>
    <row r="76" spans="1:10" x14ac:dyDescent="0.25">
      <c r="A76" s="3" t="s">
        <v>71</v>
      </c>
      <c r="B76" s="8"/>
      <c r="C76" s="1">
        <v>94.444444444444443</v>
      </c>
      <c r="D76" s="1">
        <v>100</v>
      </c>
      <c r="E76" s="10">
        <v>1</v>
      </c>
      <c r="F76" s="12"/>
      <c r="G76" s="1">
        <v>50</v>
      </c>
      <c r="H76" s="1">
        <v>5.5555555555555554</v>
      </c>
      <c r="I76" s="10">
        <v>7.7423989618094102E-2</v>
      </c>
      <c r="J76" s="14"/>
    </row>
    <row r="77" spans="1:10" x14ac:dyDescent="0.25">
      <c r="A77" s="3" t="s">
        <v>72</v>
      </c>
      <c r="B77" s="8"/>
      <c r="C77" s="1">
        <v>83.333333333333343</v>
      </c>
      <c r="D77" s="1">
        <v>100</v>
      </c>
      <c r="E77" s="10">
        <v>1</v>
      </c>
      <c r="F77" s="12"/>
      <c r="G77" s="1">
        <v>83.333333333333343</v>
      </c>
      <c r="H77" s="1">
        <v>50</v>
      </c>
      <c r="I77" s="10">
        <v>1</v>
      </c>
      <c r="J77" s="14"/>
    </row>
    <row r="78" spans="1:10" x14ac:dyDescent="0.25">
      <c r="A78" s="3" t="s">
        <v>73</v>
      </c>
      <c r="B78" s="8"/>
      <c r="C78" s="1">
        <v>90</v>
      </c>
      <c r="D78" s="1">
        <v>100</v>
      </c>
      <c r="E78" s="10">
        <v>1</v>
      </c>
      <c r="F78" s="12"/>
      <c r="G78" s="1">
        <v>60</v>
      </c>
      <c r="H78" s="1">
        <v>30</v>
      </c>
      <c r="I78" s="10">
        <v>0.83547862759741698</v>
      </c>
      <c r="J78" s="14"/>
    </row>
    <row r="79" spans="1:10" x14ac:dyDescent="0.25">
      <c r="A79" s="3" t="s">
        <v>74</v>
      </c>
      <c r="B79" s="8"/>
      <c r="C79" s="1">
        <v>86.666666666666671</v>
      </c>
      <c r="D79" s="1">
        <v>100</v>
      </c>
      <c r="E79" s="10">
        <v>0.86353062806926895</v>
      </c>
      <c r="F79" s="12"/>
      <c r="G79" s="1">
        <v>46.666666666666671</v>
      </c>
      <c r="H79" s="1">
        <v>26.666666666666668</v>
      </c>
      <c r="I79" s="10">
        <v>0.95585700149798003</v>
      </c>
      <c r="J79" s="14"/>
    </row>
    <row r="80" spans="1:10" x14ac:dyDescent="0.25">
      <c r="A80" s="3" t="s">
        <v>75</v>
      </c>
      <c r="B80" s="8"/>
      <c r="C80" s="1">
        <v>95.238095238095241</v>
      </c>
      <c r="D80" s="1">
        <v>100</v>
      </c>
      <c r="E80" s="10">
        <v>1</v>
      </c>
      <c r="F80" s="12"/>
      <c r="G80" s="1">
        <v>66.666666666666671</v>
      </c>
      <c r="H80" s="1">
        <v>57.142857142857139</v>
      </c>
      <c r="I80" s="10">
        <v>1</v>
      </c>
      <c r="J80" s="14"/>
    </row>
    <row r="81" spans="1:10" x14ac:dyDescent="0.25">
      <c r="A81" s="3" t="s">
        <v>76</v>
      </c>
      <c r="B81" s="8"/>
      <c r="C81" s="1">
        <v>72.727272727272734</v>
      </c>
      <c r="D81" s="1">
        <v>100.00000000000001</v>
      </c>
      <c r="E81" s="10">
        <v>0.54718406593406499</v>
      </c>
      <c r="F81" s="12"/>
      <c r="G81" s="1">
        <v>54.545454545454547</v>
      </c>
      <c r="H81" s="1">
        <v>45.45454545454546</v>
      </c>
      <c r="I81" s="10">
        <v>1</v>
      </c>
      <c r="J81" s="14"/>
    </row>
    <row r="82" spans="1:10" x14ac:dyDescent="0.25">
      <c r="A82" s="3" t="s">
        <v>77</v>
      </c>
      <c r="B82" s="8"/>
      <c r="C82" s="1">
        <v>80.555555555555557</v>
      </c>
      <c r="D82" s="1">
        <v>100</v>
      </c>
      <c r="E82" s="10">
        <v>8.1773835672224401E-4</v>
      </c>
      <c r="F82" s="12" t="s">
        <v>261</v>
      </c>
      <c r="G82" s="1">
        <v>44.444444444444443</v>
      </c>
      <c r="H82" s="1">
        <v>41.666666666666664</v>
      </c>
      <c r="I82" s="10">
        <v>1</v>
      </c>
      <c r="J82" s="14"/>
    </row>
    <row r="83" spans="1:10" x14ac:dyDescent="0.25">
      <c r="A83" s="3" t="s">
        <v>78</v>
      </c>
      <c r="B83" s="8"/>
      <c r="C83" s="1">
        <v>88.461538461538467</v>
      </c>
      <c r="D83" s="1">
        <v>100</v>
      </c>
      <c r="E83" s="10">
        <v>0.54718406593406499</v>
      </c>
      <c r="F83" s="12"/>
      <c r="G83" s="1">
        <v>38.46153846153846</v>
      </c>
      <c r="H83" s="1">
        <v>34.615384615384613</v>
      </c>
      <c r="I83" s="10">
        <v>1</v>
      </c>
      <c r="J83" s="14"/>
    </row>
    <row r="84" spans="1:10" x14ac:dyDescent="0.25">
      <c r="A84" s="3" t="s">
        <v>79</v>
      </c>
      <c r="B84" s="8"/>
      <c r="C84" s="1">
        <v>77.777777777777771</v>
      </c>
      <c r="D84" s="1">
        <v>100</v>
      </c>
      <c r="E84" s="10">
        <v>0.86353062806926895</v>
      </c>
      <c r="F84" s="12"/>
      <c r="G84" s="1">
        <v>44.444444444444443</v>
      </c>
      <c r="H84" s="1">
        <v>44.444444444444443</v>
      </c>
      <c r="I84" s="10">
        <v>1</v>
      </c>
      <c r="J84" s="14"/>
    </row>
    <row r="85" spans="1:10" x14ac:dyDescent="0.25">
      <c r="A85" s="3" t="s">
        <v>80</v>
      </c>
      <c r="B85" s="8"/>
      <c r="C85" s="1">
        <v>100</v>
      </c>
      <c r="D85" s="1">
        <v>100</v>
      </c>
      <c r="E85" s="10">
        <v>1</v>
      </c>
      <c r="F85" s="12"/>
      <c r="G85" s="1">
        <v>100</v>
      </c>
      <c r="H85" s="1">
        <v>100</v>
      </c>
      <c r="I85" s="10">
        <v>1</v>
      </c>
      <c r="J85" s="14"/>
    </row>
    <row r="86" spans="1:10" x14ac:dyDescent="0.25">
      <c r="A86" s="3" t="s">
        <v>81</v>
      </c>
      <c r="B86" s="8"/>
      <c r="C86" s="1">
        <v>83.333333333333329</v>
      </c>
      <c r="D86" s="1">
        <v>100</v>
      </c>
      <c r="E86" s="10">
        <v>0.21896116105529101</v>
      </c>
      <c r="F86" s="12"/>
      <c r="G86" s="1">
        <v>38.888888888888886</v>
      </c>
      <c r="H86" s="1">
        <v>50</v>
      </c>
      <c r="I86" s="10">
        <v>1</v>
      </c>
      <c r="J86" s="14"/>
    </row>
    <row r="87" spans="1:10" x14ac:dyDescent="0.25">
      <c r="A87" s="3" t="s">
        <v>82</v>
      </c>
      <c r="B87" s="8"/>
      <c r="C87" s="1">
        <v>80.952380952380949</v>
      </c>
      <c r="D87" s="1">
        <v>100</v>
      </c>
      <c r="E87" s="10">
        <v>0.54718406593406499</v>
      </c>
      <c r="F87" s="12"/>
      <c r="G87" s="1">
        <v>33.333333333333336</v>
      </c>
      <c r="H87" s="1">
        <v>52.38095238095238</v>
      </c>
      <c r="I87" s="10">
        <v>0.83142087837245005</v>
      </c>
      <c r="J87" s="14"/>
    </row>
    <row r="88" spans="1:10" x14ac:dyDescent="0.25">
      <c r="A88" s="3" t="s">
        <v>83</v>
      </c>
      <c r="B88" s="8"/>
      <c r="C88" s="1">
        <v>91.666666666666671</v>
      </c>
      <c r="D88" s="1">
        <v>100</v>
      </c>
      <c r="E88" s="10">
        <v>1</v>
      </c>
      <c r="F88" s="12"/>
      <c r="G88" s="1">
        <v>50</v>
      </c>
      <c r="H88" s="1">
        <v>83.333333333333343</v>
      </c>
      <c r="I88" s="10">
        <v>0.619833947033953</v>
      </c>
      <c r="J88" s="14"/>
    </row>
    <row r="89" spans="1:10" x14ac:dyDescent="0.25">
      <c r="A89" s="4" t="s">
        <v>84</v>
      </c>
      <c r="B89" s="8"/>
      <c r="E89" s="10"/>
      <c r="F89" s="12"/>
      <c r="I89" s="10"/>
      <c r="J89" s="14"/>
    </row>
    <row r="90" spans="1:10" x14ac:dyDescent="0.25">
      <c r="A90" s="3" t="s">
        <v>85</v>
      </c>
      <c r="B90" s="8"/>
      <c r="C90" s="1">
        <v>92.307692307692307</v>
      </c>
      <c r="D90" s="1">
        <v>100</v>
      </c>
      <c r="E90" s="10">
        <v>1</v>
      </c>
      <c r="F90" s="12"/>
      <c r="G90" s="1">
        <v>46.153846153846153</v>
      </c>
      <c r="H90" s="1">
        <v>7.6923076923076925</v>
      </c>
      <c r="I90" s="10">
        <v>0.368081841432226</v>
      </c>
      <c r="J90" s="14"/>
    </row>
    <row r="91" spans="1:10" x14ac:dyDescent="0.25">
      <c r="A91" s="3" t="s">
        <v>86</v>
      </c>
      <c r="B91" s="8"/>
      <c r="C91" s="1">
        <v>100</v>
      </c>
      <c r="D91" s="1">
        <v>100</v>
      </c>
      <c r="E91" s="10">
        <v>1</v>
      </c>
      <c r="F91" s="12"/>
      <c r="G91" s="1">
        <v>60</v>
      </c>
      <c r="H91" s="1">
        <v>20</v>
      </c>
      <c r="I91" s="10">
        <v>0.48998018395424903</v>
      </c>
      <c r="J91" s="14"/>
    </row>
    <row r="92" spans="1:10" x14ac:dyDescent="0.25">
      <c r="A92" s="3" t="s">
        <v>87</v>
      </c>
      <c r="B92" s="8"/>
      <c r="C92" s="1">
        <v>96.875</v>
      </c>
      <c r="D92" s="1">
        <v>100</v>
      </c>
      <c r="E92" s="10">
        <v>1</v>
      </c>
      <c r="F92" s="12"/>
      <c r="G92" s="1">
        <v>50</v>
      </c>
      <c r="H92" s="1">
        <v>15.625</v>
      </c>
      <c r="I92" s="10">
        <v>9.1154586491969905E-2</v>
      </c>
      <c r="J92" s="14"/>
    </row>
    <row r="93" spans="1:10" x14ac:dyDescent="0.25">
      <c r="A93" s="3" t="s">
        <v>88</v>
      </c>
      <c r="B93" s="8"/>
      <c r="C93" s="1">
        <v>88.888888888888886</v>
      </c>
      <c r="D93" s="1">
        <v>100</v>
      </c>
      <c r="E93" s="10">
        <v>0.361444409249287</v>
      </c>
      <c r="F93" s="12"/>
      <c r="G93" s="1">
        <v>52.777777777777779</v>
      </c>
      <c r="H93" s="1">
        <v>22.222222222222221</v>
      </c>
      <c r="I93" s="10">
        <v>7.2631021787795902E-2</v>
      </c>
      <c r="J93" s="14"/>
    </row>
    <row r="94" spans="1:10" x14ac:dyDescent="0.25">
      <c r="A94" s="3" t="s">
        <v>89</v>
      </c>
      <c r="B94" s="8"/>
      <c r="C94" s="1">
        <v>86.538461538461547</v>
      </c>
      <c r="D94" s="1">
        <v>100</v>
      </c>
      <c r="E94" s="10">
        <v>7.4414404949032106E-2</v>
      </c>
      <c r="F94" s="12"/>
      <c r="G94" s="1">
        <v>42.307692307692307</v>
      </c>
      <c r="H94" s="1">
        <v>11.538461538461538</v>
      </c>
      <c r="I94" s="10">
        <v>1.2530798019724501E-2</v>
      </c>
      <c r="J94" s="14"/>
    </row>
    <row r="95" spans="1:10" x14ac:dyDescent="0.25">
      <c r="A95" s="3" t="s">
        <v>90</v>
      </c>
      <c r="B95" s="8"/>
      <c r="C95" s="1">
        <v>88</v>
      </c>
      <c r="D95" s="1">
        <v>100</v>
      </c>
      <c r="E95" s="10">
        <v>4.3161678830736301E-2</v>
      </c>
      <c r="F95" s="12"/>
      <c r="G95" s="1">
        <v>49.333333333333329</v>
      </c>
      <c r="H95" s="1">
        <v>20</v>
      </c>
      <c r="I95" s="10">
        <v>6.3427452348747597E-3</v>
      </c>
      <c r="J95" s="14" t="s">
        <v>261</v>
      </c>
    </row>
    <row r="96" spans="1:10" x14ac:dyDescent="0.25">
      <c r="A96" s="3" t="s">
        <v>91</v>
      </c>
      <c r="B96" s="8"/>
      <c r="C96" s="1">
        <v>80.769230769230774</v>
      </c>
      <c r="D96" s="1">
        <v>100</v>
      </c>
      <c r="E96" s="10">
        <v>0.361444409249287</v>
      </c>
      <c r="F96" s="12"/>
      <c r="G96" s="1">
        <v>38.46153846153846</v>
      </c>
      <c r="H96" s="1">
        <v>19.23076923076923</v>
      </c>
      <c r="I96" s="10">
        <v>0.65762445743057896</v>
      </c>
      <c r="J96" s="14"/>
    </row>
    <row r="97" spans="1:10" x14ac:dyDescent="0.25">
      <c r="A97" s="3" t="s">
        <v>92</v>
      </c>
      <c r="B97" s="8"/>
      <c r="C97" s="1">
        <v>100</v>
      </c>
      <c r="D97" s="1">
        <v>100</v>
      </c>
      <c r="E97" s="10">
        <v>1</v>
      </c>
      <c r="F97" s="12"/>
      <c r="G97" s="1">
        <v>44</v>
      </c>
      <c r="H97" s="1">
        <v>28</v>
      </c>
      <c r="I97" s="10">
        <v>0.85981332661788801</v>
      </c>
      <c r="J97" s="14"/>
    </row>
    <row r="98" spans="1:10" x14ac:dyDescent="0.25">
      <c r="A98" s="3" t="s">
        <v>93</v>
      </c>
      <c r="B98" s="8"/>
      <c r="C98" s="1">
        <v>89.655172413793096</v>
      </c>
      <c r="D98" s="1">
        <v>100</v>
      </c>
      <c r="E98" s="10">
        <v>0.54718406593406499</v>
      </c>
      <c r="F98" s="12"/>
      <c r="G98" s="1">
        <v>51.724137931034477</v>
      </c>
      <c r="H98" s="1">
        <v>34.482758620689651</v>
      </c>
      <c r="I98" s="10">
        <v>0.79829573124897601</v>
      </c>
      <c r="J98" s="14"/>
    </row>
    <row r="99" spans="1:10" x14ac:dyDescent="0.25">
      <c r="A99" s="3" t="s">
        <v>94</v>
      </c>
      <c r="B99" s="8"/>
      <c r="C99" s="1">
        <v>33.333333333333336</v>
      </c>
      <c r="D99" s="1">
        <v>100</v>
      </c>
      <c r="E99" s="10">
        <v>0.23962703962703899</v>
      </c>
      <c r="F99" s="12"/>
      <c r="G99" s="1">
        <v>16.666666666666668</v>
      </c>
      <c r="H99" s="1">
        <v>0</v>
      </c>
      <c r="I99" s="10">
        <v>1</v>
      </c>
      <c r="J99" s="14"/>
    </row>
    <row r="100" spans="1:10" x14ac:dyDescent="0.25">
      <c r="A100" s="3" t="s">
        <v>95</v>
      </c>
      <c r="B100" s="8"/>
      <c r="C100" s="1">
        <v>82.352941176470594</v>
      </c>
      <c r="D100" s="1">
        <v>100</v>
      </c>
      <c r="E100" s="10">
        <v>0.54718406593406499</v>
      </c>
      <c r="F100" s="12"/>
      <c r="G100" s="1">
        <v>52.941176470588239</v>
      </c>
      <c r="H100" s="1">
        <v>35.294117647058826</v>
      </c>
      <c r="I100" s="10">
        <v>1</v>
      </c>
      <c r="J100" s="14"/>
    </row>
    <row r="101" spans="1:10" x14ac:dyDescent="0.25">
      <c r="A101" s="3" t="s">
        <v>96</v>
      </c>
      <c r="B101" s="8"/>
      <c r="C101" s="1">
        <v>75</v>
      </c>
      <c r="D101" s="1">
        <v>100</v>
      </c>
      <c r="E101" s="10">
        <v>0.54718406593406499</v>
      </c>
      <c r="F101" s="12"/>
      <c r="G101" s="1">
        <v>33.333333333333336</v>
      </c>
      <c r="H101" s="1">
        <v>25</v>
      </c>
      <c r="I101" s="10">
        <v>1</v>
      </c>
      <c r="J101" s="14"/>
    </row>
    <row r="102" spans="1:10" x14ac:dyDescent="0.25">
      <c r="A102" s="4" t="s">
        <v>97</v>
      </c>
      <c r="B102" s="1"/>
      <c r="E102" s="10"/>
      <c r="F102" s="12"/>
      <c r="I102" s="10"/>
      <c r="J102" s="14"/>
    </row>
    <row r="103" spans="1:10" x14ac:dyDescent="0.25">
      <c r="A103" s="3" t="s">
        <v>98</v>
      </c>
      <c r="B103" s="8"/>
      <c r="C103" s="1">
        <v>100</v>
      </c>
      <c r="D103" s="1">
        <v>100</v>
      </c>
      <c r="E103" s="10">
        <v>1</v>
      </c>
      <c r="F103" s="12"/>
      <c r="G103" s="1">
        <v>66.666666666666671</v>
      </c>
      <c r="H103" s="1">
        <v>0</v>
      </c>
      <c r="I103" s="10">
        <v>0.56868220609992504</v>
      </c>
      <c r="J103" s="14"/>
    </row>
    <row r="104" spans="1:10" x14ac:dyDescent="0.25">
      <c r="A104" s="3" t="s">
        <v>99</v>
      </c>
      <c r="B104" s="8"/>
      <c r="C104" s="1">
        <v>100</v>
      </c>
      <c r="D104" s="1">
        <v>100</v>
      </c>
      <c r="E104" s="10">
        <v>1</v>
      </c>
      <c r="F104" s="12"/>
      <c r="G104" s="1">
        <v>75</v>
      </c>
      <c r="H104" s="1">
        <v>25</v>
      </c>
      <c r="I104" s="10">
        <v>0.97904761904761906</v>
      </c>
      <c r="J104" s="14"/>
    </row>
    <row r="105" spans="1:10" x14ac:dyDescent="0.25">
      <c r="A105" s="3" t="s">
        <v>100</v>
      </c>
      <c r="B105" s="8"/>
      <c r="C105" s="1">
        <v>95.65217391304347</v>
      </c>
      <c r="D105" s="1">
        <v>100</v>
      </c>
      <c r="E105" s="10">
        <v>1</v>
      </c>
      <c r="F105" s="12"/>
      <c r="G105" s="1">
        <v>60.869565217391298</v>
      </c>
      <c r="H105" s="1">
        <v>13.043478260869565</v>
      </c>
      <c r="I105" s="10">
        <v>2.57376503846658E-2</v>
      </c>
      <c r="J105" s="14"/>
    </row>
    <row r="106" spans="1:10" x14ac:dyDescent="0.25">
      <c r="A106" s="3" t="s">
        <v>101</v>
      </c>
      <c r="B106" s="8"/>
      <c r="C106" s="1">
        <v>72.727272727272734</v>
      </c>
      <c r="D106" s="1">
        <v>100.00000000000001</v>
      </c>
      <c r="E106" s="10">
        <v>0.54718406593406499</v>
      </c>
      <c r="F106" s="12"/>
      <c r="G106" s="1">
        <v>54.545454545454547</v>
      </c>
      <c r="H106" s="1">
        <v>9.0909090909090917</v>
      </c>
      <c r="I106" s="10">
        <v>0.339815531475748</v>
      </c>
      <c r="J106" s="14"/>
    </row>
    <row r="107" spans="1:10" x14ac:dyDescent="0.25">
      <c r="A107" s="3" t="s">
        <v>102</v>
      </c>
      <c r="B107" s="8"/>
      <c r="C107" s="1">
        <v>80</v>
      </c>
      <c r="D107" s="1">
        <v>100</v>
      </c>
      <c r="E107" s="10">
        <v>1</v>
      </c>
      <c r="F107" s="12"/>
      <c r="G107" s="1">
        <v>60</v>
      </c>
      <c r="H107" s="1">
        <v>20</v>
      </c>
      <c r="I107" s="10">
        <v>1</v>
      </c>
      <c r="J107" s="14"/>
    </row>
    <row r="108" spans="1:10" x14ac:dyDescent="0.25">
      <c r="A108" s="3" t="s">
        <v>103</v>
      </c>
      <c r="B108" s="8"/>
      <c r="C108" s="1">
        <v>85</v>
      </c>
      <c r="D108" s="1">
        <v>100</v>
      </c>
      <c r="E108" s="10">
        <v>0.12984365722198399</v>
      </c>
      <c r="F108" s="12"/>
      <c r="G108" s="1">
        <v>50</v>
      </c>
      <c r="H108" s="1">
        <v>12.5</v>
      </c>
      <c r="I108" s="10">
        <v>1.13033928107097E-2</v>
      </c>
      <c r="J108" s="14"/>
    </row>
    <row r="109" spans="1:10" x14ac:dyDescent="0.25">
      <c r="A109" s="3" t="s">
        <v>104</v>
      </c>
      <c r="B109" s="8"/>
      <c r="C109" s="1">
        <v>92.592592592592595</v>
      </c>
      <c r="D109" s="1">
        <v>100</v>
      </c>
      <c r="E109" s="10">
        <v>0.86353062806926895</v>
      </c>
      <c r="F109" s="12"/>
      <c r="G109" s="1">
        <v>66.666666666666671</v>
      </c>
      <c r="H109" s="1">
        <v>29.62962962962963</v>
      </c>
      <c r="I109" s="10">
        <v>0.123835799588356</v>
      </c>
      <c r="J109" s="14"/>
    </row>
    <row r="110" spans="1:10" x14ac:dyDescent="0.25">
      <c r="A110" s="3" t="s">
        <v>105</v>
      </c>
      <c r="B110" s="8"/>
      <c r="C110" s="1">
        <v>90.909090909090921</v>
      </c>
      <c r="D110" s="1">
        <v>100.00000000000001</v>
      </c>
      <c r="E110" s="10">
        <v>0.86353062806926895</v>
      </c>
      <c r="F110" s="12"/>
      <c r="G110" s="1">
        <v>54.545454545454547</v>
      </c>
      <c r="H110" s="1">
        <v>22.72727272727273</v>
      </c>
      <c r="I110" s="10">
        <v>0.33780943121082102</v>
      </c>
      <c r="J110" s="14"/>
    </row>
    <row r="111" spans="1:10" x14ac:dyDescent="0.25">
      <c r="A111" s="3" t="s">
        <v>106</v>
      </c>
      <c r="B111" s="8"/>
      <c r="C111" s="1">
        <v>88.8888888888889</v>
      </c>
      <c r="D111" s="1">
        <v>100</v>
      </c>
      <c r="E111" s="10">
        <v>7.3854244979251896E-3</v>
      </c>
      <c r="F111" s="12" t="s">
        <v>261</v>
      </c>
      <c r="G111" s="1">
        <v>49.494949494949495</v>
      </c>
      <c r="H111" s="1">
        <v>16.161616161616163</v>
      </c>
      <c r="I111" s="10">
        <v>3.7857509075014701E-4</v>
      </c>
      <c r="J111" s="14" t="s">
        <v>261</v>
      </c>
    </row>
    <row r="112" spans="1:10" x14ac:dyDescent="0.25">
      <c r="A112" s="3" t="s">
        <v>107</v>
      </c>
      <c r="B112" s="8"/>
      <c r="C112" s="1">
        <v>100</v>
      </c>
      <c r="D112" s="1">
        <v>100</v>
      </c>
      <c r="E112" s="10">
        <v>1</v>
      </c>
      <c r="F112" s="12"/>
      <c r="G112" s="1">
        <v>53.846153846153847</v>
      </c>
      <c r="H112" s="1">
        <v>23.076923076923077</v>
      </c>
      <c r="I112" s="10">
        <v>0.69204789467274397</v>
      </c>
      <c r="J112" s="14"/>
    </row>
    <row r="113" spans="1:10" x14ac:dyDescent="0.25">
      <c r="A113" s="3" t="s">
        <v>108</v>
      </c>
      <c r="B113" s="8"/>
      <c r="C113" s="1">
        <v>93.103448275862064</v>
      </c>
      <c r="D113" s="1">
        <v>100</v>
      </c>
      <c r="E113" s="10">
        <v>0.86353062806926895</v>
      </c>
      <c r="F113" s="12"/>
      <c r="G113" s="1">
        <v>65.517241379310335</v>
      </c>
      <c r="H113" s="1">
        <v>37.931034482758619</v>
      </c>
      <c r="I113" s="10">
        <v>0.31761283159821402</v>
      </c>
      <c r="J113" s="14"/>
    </row>
    <row r="114" spans="1:10" x14ac:dyDescent="0.25">
      <c r="A114" s="3" t="s">
        <v>270</v>
      </c>
      <c r="B114" s="8"/>
      <c r="C114" s="1">
        <v>90.909090909090921</v>
      </c>
      <c r="D114" s="1">
        <v>100.00000000000001</v>
      </c>
      <c r="E114" s="10">
        <v>1</v>
      </c>
      <c r="F114" s="12"/>
      <c r="G114" s="1">
        <v>36.363636363636367</v>
      </c>
      <c r="H114" s="1">
        <v>9.0909090909090917</v>
      </c>
      <c r="I114" s="10">
        <v>0.80874125874125902</v>
      </c>
      <c r="J114" s="14"/>
    </row>
    <row r="115" spans="1:10" x14ac:dyDescent="0.25">
      <c r="A115" s="3" t="s">
        <v>109</v>
      </c>
      <c r="B115" s="8"/>
      <c r="C115" s="1">
        <v>86.666666666666671</v>
      </c>
      <c r="D115" s="1">
        <v>100</v>
      </c>
      <c r="E115" s="10">
        <v>0.361444409249287</v>
      </c>
      <c r="F115" s="12"/>
      <c r="G115" s="1">
        <v>60</v>
      </c>
      <c r="H115" s="1">
        <v>33.333333333333336</v>
      </c>
      <c r="I115" s="10">
        <v>0.35571784444531002</v>
      </c>
      <c r="J115" s="14"/>
    </row>
    <row r="116" spans="1:10" x14ac:dyDescent="0.25">
      <c r="A116" s="3" t="s">
        <v>110</v>
      </c>
      <c r="B116" s="8"/>
      <c r="C116" s="1">
        <v>100</v>
      </c>
      <c r="D116" s="1">
        <v>100</v>
      </c>
      <c r="E116" s="10">
        <v>1</v>
      </c>
      <c r="F116" s="12"/>
      <c r="G116" s="1">
        <v>62.5</v>
      </c>
      <c r="H116" s="1">
        <v>37.5</v>
      </c>
      <c r="I116" s="10">
        <v>1</v>
      </c>
      <c r="J116" s="14"/>
    </row>
    <row r="117" spans="1:10" x14ac:dyDescent="0.25">
      <c r="A117" s="3" t="s">
        <v>111</v>
      </c>
      <c r="B117" s="8"/>
      <c r="C117" s="1">
        <v>85.714285714285708</v>
      </c>
      <c r="D117" s="1">
        <v>100</v>
      </c>
      <c r="E117" s="10">
        <v>0.54718406593406499</v>
      </c>
      <c r="F117" s="12"/>
      <c r="G117" s="1">
        <v>57.142857142857139</v>
      </c>
      <c r="H117" s="1">
        <v>33.333333333333336</v>
      </c>
      <c r="I117" s="10">
        <v>0.62772962332635696</v>
      </c>
      <c r="J117" s="14"/>
    </row>
    <row r="118" spans="1:10" x14ac:dyDescent="0.25">
      <c r="A118" s="3" t="s">
        <v>112</v>
      </c>
      <c r="B118" s="8"/>
      <c r="C118" s="1">
        <v>100</v>
      </c>
      <c r="D118" s="1">
        <v>100</v>
      </c>
      <c r="E118" s="10">
        <v>1</v>
      </c>
      <c r="F118" s="12"/>
      <c r="G118" s="1">
        <v>75</v>
      </c>
      <c r="H118" s="1">
        <v>50</v>
      </c>
      <c r="I118" s="10">
        <v>1</v>
      </c>
      <c r="J118" s="14"/>
    </row>
    <row r="119" spans="1:10" x14ac:dyDescent="0.25">
      <c r="A119" s="3" t="s">
        <v>113</v>
      </c>
      <c r="B119" s="8"/>
      <c r="C119" s="1">
        <v>83.870967741935473</v>
      </c>
      <c r="D119" s="1">
        <v>100</v>
      </c>
      <c r="E119" s="10">
        <v>0.21896116105529101</v>
      </c>
      <c r="F119" s="12"/>
      <c r="G119" s="1">
        <v>54.838709677419352</v>
      </c>
      <c r="H119" s="1">
        <v>32.258064516129032</v>
      </c>
      <c r="I119" s="10">
        <v>0.49257557239840799</v>
      </c>
      <c r="J119" s="14"/>
    </row>
    <row r="120" spans="1:10" x14ac:dyDescent="0.25">
      <c r="A120" s="3" t="s">
        <v>114</v>
      </c>
      <c r="B120" s="8"/>
      <c r="C120" s="1">
        <v>100</v>
      </c>
      <c r="D120" s="1">
        <v>100</v>
      </c>
      <c r="E120" s="10">
        <v>1</v>
      </c>
      <c r="F120" s="12"/>
      <c r="G120" s="1">
        <v>60</v>
      </c>
      <c r="H120" s="1">
        <v>40</v>
      </c>
      <c r="I120" s="10">
        <v>1</v>
      </c>
      <c r="J120" s="14"/>
    </row>
    <row r="121" spans="1:10" x14ac:dyDescent="0.25">
      <c r="A121" s="3" t="s">
        <v>115</v>
      </c>
      <c r="B121" s="8"/>
      <c r="C121" s="1">
        <v>90.909090909090921</v>
      </c>
      <c r="D121" s="1">
        <v>100.00000000000001</v>
      </c>
      <c r="E121" s="10">
        <v>1</v>
      </c>
      <c r="F121" s="12"/>
      <c r="G121" s="1">
        <v>45.45454545454546</v>
      </c>
      <c r="H121" s="1">
        <v>27.272727272727273</v>
      </c>
      <c r="I121" s="10">
        <v>1</v>
      </c>
      <c r="J121" s="14"/>
    </row>
    <row r="122" spans="1:10" x14ac:dyDescent="0.25">
      <c r="A122" s="3" t="s">
        <v>116</v>
      </c>
      <c r="B122" s="8"/>
      <c r="C122" s="1">
        <v>88.181818181818173</v>
      </c>
      <c r="D122" s="1">
        <v>100</v>
      </c>
      <c r="E122" s="10">
        <v>2.1537363638274298E-3</v>
      </c>
      <c r="F122" s="12" t="s">
        <v>261</v>
      </c>
      <c r="G122" s="1">
        <v>53.636363636363633</v>
      </c>
      <c r="H122" s="1">
        <v>36.36363636363636</v>
      </c>
      <c r="I122" s="10">
        <v>0.124390772890101</v>
      </c>
      <c r="J122" s="14"/>
    </row>
    <row r="123" spans="1:10" x14ac:dyDescent="0.25">
      <c r="A123" s="3" t="s">
        <v>117</v>
      </c>
      <c r="B123" s="8"/>
      <c r="C123" s="1">
        <v>92.307692307692307</v>
      </c>
      <c r="D123" s="1">
        <v>100</v>
      </c>
      <c r="E123" s="10">
        <v>1</v>
      </c>
      <c r="F123" s="12"/>
      <c r="G123" s="1">
        <v>61.53846153846154</v>
      </c>
      <c r="H123" s="1">
        <v>53.846153846153847</v>
      </c>
      <c r="I123" s="10">
        <v>1</v>
      </c>
      <c r="J123" s="14"/>
    </row>
    <row r="124" spans="1:10" x14ac:dyDescent="0.25">
      <c r="A124" s="3" t="s">
        <v>118</v>
      </c>
      <c r="B124" s="8"/>
      <c r="C124" s="1">
        <v>82.352941176470594</v>
      </c>
      <c r="D124" s="1">
        <v>100</v>
      </c>
      <c r="E124" s="10">
        <v>0.54718406593406499</v>
      </c>
      <c r="F124" s="12"/>
      <c r="G124" s="1">
        <v>47.058823529411768</v>
      </c>
      <c r="H124" s="1">
        <v>35.294117647058826</v>
      </c>
      <c r="I124" s="10">
        <v>1</v>
      </c>
      <c r="J124" s="14"/>
    </row>
    <row r="125" spans="1:10" x14ac:dyDescent="0.25">
      <c r="A125" s="3" t="s">
        <v>119</v>
      </c>
      <c r="B125" s="8"/>
      <c r="C125" s="1">
        <v>77.777777777777771</v>
      </c>
      <c r="D125" s="1">
        <v>100</v>
      </c>
      <c r="E125" s="10">
        <v>0.86353062806926895</v>
      </c>
      <c r="F125" s="12"/>
      <c r="G125" s="1">
        <v>66.666666666666657</v>
      </c>
      <c r="H125" s="1">
        <v>55.555555555555557</v>
      </c>
      <c r="I125" s="10">
        <v>1</v>
      </c>
      <c r="J125" s="14"/>
    </row>
    <row r="126" spans="1:10" x14ac:dyDescent="0.25">
      <c r="A126" s="3" t="s">
        <v>269</v>
      </c>
      <c r="B126" s="8"/>
      <c r="C126" s="1">
        <v>54.545454545454547</v>
      </c>
      <c r="D126" s="1">
        <v>100.00000000000001</v>
      </c>
      <c r="E126" s="10">
        <v>0.16102756892230599</v>
      </c>
      <c r="F126" s="12"/>
      <c r="G126" s="1">
        <v>18.181818181818183</v>
      </c>
      <c r="H126" s="1">
        <v>9.0909090909090917</v>
      </c>
      <c r="I126" s="10">
        <v>1</v>
      </c>
      <c r="J126" s="14"/>
    </row>
    <row r="127" spans="1:10" x14ac:dyDescent="0.25">
      <c r="A127" s="3" t="s">
        <v>120</v>
      </c>
      <c r="B127" s="8"/>
      <c r="C127" s="1">
        <v>81.25</v>
      </c>
      <c r="D127" s="1">
        <v>100</v>
      </c>
      <c r="E127" s="10">
        <v>0.12942831342039501</v>
      </c>
      <c r="F127" s="12"/>
      <c r="G127" s="1">
        <v>43.75</v>
      </c>
      <c r="H127" s="1">
        <v>37.5</v>
      </c>
      <c r="I127" s="10">
        <v>1</v>
      </c>
      <c r="J127" s="14"/>
    </row>
    <row r="128" spans="1:10" x14ac:dyDescent="0.25">
      <c r="A128" s="3" t="s">
        <v>121</v>
      </c>
      <c r="B128" s="8"/>
      <c r="C128" s="1">
        <v>55.555555555555557</v>
      </c>
      <c r="D128" s="1">
        <v>100</v>
      </c>
      <c r="E128" s="10">
        <v>0.31589113257243201</v>
      </c>
      <c r="F128" s="12"/>
      <c r="G128" s="1">
        <v>11.111111111111111</v>
      </c>
      <c r="H128" s="1">
        <v>11.111111111111111</v>
      </c>
      <c r="I128" s="10">
        <v>1</v>
      </c>
      <c r="J128" s="14"/>
    </row>
    <row r="129" spans="1:10" x14ac:dyDescent="0.25">
      <c r="A129" s="3" t="s">
        <v>122</v>
      </c>
      <c r="B129" s="8"/>
      <c r="C129" s="1">
        <v>83.333333333333343</v>
      </c>
      <c r="D129" s="1">
        <v>100</v>
      </c>
      <c r="E129" s="10">
        <v>1</v>
      </c>
      <c r="F129" s="12"/>
      <c r="G129" s="1">
        <v>33.333333333333336</v>
      </c>
      <c r="H129" s="1">
        <v>33.333333333333336</v>
      </c>
      <c r="I129" s="10">
        <v>1</v>
      </c>
      <c r="J129" s="14"/>
    </row>
    <row r="130" spans="1:10" x14ac:dyDescent="0.25">
      <c r="A130" s="4" t="s">
        <v>123</v>
      </c>
      <c r="B130" s="8"/>
      <c r="E130" s="10"/>
      <c r="F130" s="12"/>
      <c r="I130" s="10"/>
      <c r="J130" s="14"/>
    </row>
    <row r="131" spans="1:10" x14ac:dyDescent="0.25">
      <c r="A131" s="3" t="s">
        <v>124</v>
      </c>
      <c r="B131" s="8"/>
      <c r="C131" s="1">
        <v>100.00000000000001</v>
      </c>
      <c r="D131" s="1">
        <v>100.00000000000001</v>
      </c>
      <c r="E131" s="10">
        <v>1</v>
      </c>
      <c r="F131" s="12"/>
      <c r="G131" s="1">
        <v>63.63636363636364</v>
      </c>
      <c r="H131" s="1">
        <v>9.0909090909090917</v>
      </c>
      <c r="I131" s="10">
        <v>0.16944731108817801</v>
      </c>
      <c r="J131" s="14"/>
    </row>
    <row r="132" spans="1:10" x14ac:dyDescent="0.25">
      <c r="A132" s="3" t="s">
        <v>125</v>
      </c>
      <c r="B132" s="8"/>
      <c r="C132" s="1">
        <v>89.908256880733944</v>
      </c>
      <c r="D132" s="1">
        <v>100</v>
      </c>
      <c r="E132" s="10">
        <v>2.5030831575046798E-2</v>
      </c>
      <c r="F132" s="12"/>
      <c r="G132" s="1">
        <v>61.467889908256886</v>
      </c>
      <c r="H132" s="1">
        <v>12.844036697247708</v>
      </c>
      <c r="I132" s="10">
        <v>2.4140910521980701E-8</v>
      </c>
      <c r="J132" s="14" t="s">
        <v>261</v>
      </c>
    </row>
    <row r="133" spans="1:10" x14ac:dyDescent="0.25">
      <c r="A133" s="3" t="s">
        <v>126</v>
      </c>
      <c r="B133" s="8"/>
      <c r="C133" s="1">
        <v>95</v>
      </c>
      <c r="D133" s="1">
        <v>100</v>
      </c>
      <c r="E133" s="10">
        <v>1</v>
      </c>
      <c r="F133" s="12"/>
      <c r="G133" s="1">
        <v>55</v>
      </c>
      <c r="H133" s="1">
        <v>5</v>
      </c>
      <c r="I133" s="10">
        <v>0.21928602798168001</v>
      </c>
      <c r="J133" s="14"/>
    </row>
    <row r="134" spans="1:10" x14ac:dyDescent="0.25">
      <c r="A134" s="3" t="s">
        <v>127</v>
      </c>
      <c r="B134" s="8"/>
      <c r="C134" s="1">
        <v>88.333333333333343</v>
      </c>
      <c r="D134" s="1">
        <v>100</v>
      </c>
      <c r="E134" s="10">
        <v>1.1045931862515299E-3</v>
      </c>
      <c r="F134" s="12" t="s">
        <v>261</v>
      </c>
      <c r="G134" s="1">
        <v>50.833333333333336</v>
      </c>
      <c r="H134" s="1">
        <v>10</v>
      </c>
      <c r="I134" s="10">
        <v>9.4894876171402594E-10</v>
      </c>
      <c r="J134" s="14" t="s">
        <v>261</v>
      </c>
    </row>
    <row r="135" spans="1:10" x14ac:dyDescent="0.25">
      <c r="A135" s="3" t="s">
        <v>128</v>
      </c>
      <c r="B135" s="8"/>
      <c r="C135" s="1">
        <v>92.307692307692307</v>
      </c>
      <c r="D135" s="1">
        <v>100</v>
      </c>
      <c r="E135" s="10">
        <v>0.86353062806926895</v>
      </c>
      <c r="F135" s="12"/>
      <c r="G135" s="1">
        <v>46.153846153846153</v>
      </c>
      <c r="H135" s="1">
        <v>15.384615384615385</v>
      </c>
      <c r="I135" s="10">
        <v>0.48227883909858099</v>
      </c>
      <c r="J135" s="14"/>
    </row>
    <row r="136" spans="1:10" x14ac:dyDescent="0.25">
      <c r="A136" s="3" t="s">
        <v>274</v>
      </c>
      <c r="B136" s="8"/>
      <c r="C136" s="1">
        <v>95.161290322580641</v>
      </c>
      <c r="D136" s="1">
        <v>93.548387096774192</v>
      </c>
      <c r="E136" s="10">
        <v>1</v>
      </c>
      <c r="F136" s="12"/>
      <c r="G136" s="1">
        <v>54.838709677419352</v>
      </c>
      <c r="H136" s="1">
        <v>32.258064516129032</v>
      </c>
      <c r="I136" s="10">
        <v>0.138376632117378</v>
      </c>
      <c r="J136" s="14"/>
    </row>
    <row r="137" spans="1:10" x14ac:dyDescent="0.25">
      <c r="A137" s="3" t="s">
        <v>129</v>
      </c>
      <c r="B137" s="8"/>
      <c r="C137" s="1">
        <v>89.473684210526315</v>
      </c>
      <c r="D137" s="1">
        <v>100</v>
      </c>
      <c r="E137" s="10">
        <v>0.13126266329833799</v>
      </c>
      <c r="F137" s="12"/>
      <c r="G137" s="1">
        <v>54.385964912280699</v>
      </c>
      <c r="H137" s="1">
        <v>36.84210526315789</v>
      </c>
      <c r="I137" s="10">
        <v>0.39544881150000499</v>
      </c>
      <c r="J137" s="14"/>
    </row>
    <row r="138" spans="1:10" x14ac:dyDescent="0.25">
      <c r="A138" s="3" t="s">
        <v>130</v>
      </c>
      <c r="B138" s="8"/>
      <c r="C138" s="1">
        <v>88.888888888888886</v>
      </c>
      <c r="D138" s="1">
        <v>100</v>
      </c>
      <c r="E138" s="10">
        <v>1.62858174161858E-4</v>
      </c>
      <c r="F138" s="12" t="s">
        <v>261</v>
      </c>
      <c r="G138" s="1">
        <v>45.098039215686278</v>
      </c>
      <c r="H138" s="1">
        <v>29.411764705882355</v>
      </c>
      <c r="I138" s="10">
        <v>7.2631021787795902E-2</v>
      </c>
      <c r="J138" s="14"/>
    </row>
    <row r="139" spans="1:10" x14ac:dyDescent="0.25">
      <c r="A139" s="3" t="s">
        <v>131</v>
      </c>
      <c r="B139" s="8"/>
      <c r="C139" s="1">
        <v>95.454545454545453</v>
      </c>
      <c r="D139" s="1">
        <v>96.753246753246756</v>
      </c>
      <c r="E139" s="10">
        <v>1</v>
      </c>
      <c r="F139" s="12"/>
      <c r="G139" s="1">
        <v>62.337662337662337</v>
      </c>
      <c r="H139" s="1">
        <v>62.337662337662337</v>
      </c>
      <c r="I139" s="10">
        <v>1</v>
      </c>
      <c r="J139" s="14"/>
    </row>
    <row r="140" spans="1:10" x14ac:dyDescent="0.25">
      <c r="A140" s="3" t="s">
        <v>132</v>
      </c>
      <c r="B140" s="8"/>
      <c r="C140" s="1">
        <v>81.481481481481481</v>
      </c>
      <c r="D140" s="1">
        <v>100</v>
      </c>
      <c r="E140" s="10">
        <v>0.21896116105529101</v>
      </c>
      <c r="F140" s="12"/>
      <c r="G140" s="1">
        <v>37.037037037037038</v>
      </c>
      <c r="H140" s="1">
        <v>44.444444444444443</v>
      </c>
      <c r="I140" s="10">
        <v>1</v>
      </c>
      <c r="J140" s="14"/>
    </row>
    <row r="141" spans="1:10" x14ac:dyDescent="0.25">
      <c r="A141" s="4" t="s">
        <v>133</v>
      </c>
      <c r="B141" s="8"/>
      <c r="E141" s="10"/>
      <c r="F141" s="12"/>
      <c r="I141" s="10"/>
      <c r="J141" s="14"/>
    </row>
    <row r="142" spans="1:10" x14ac:dyDescent="0.25">
      <c r="A142" s="3" t="s">
        <v>134</v>
      </c>
      <c r="B142" s="8"/>
      <c r="C142" s="1">
        <v>87.378640776699029</v>
      </c>
      <c r="D142" s="1">
        <v>100</v>
      </c>
      <c r="E142" s="10">
        <v>2.9484965440391501E-7</v>
      </c>
      <c r="F142" s="12" t="s">
        <v>261</v>
      </c>
      <c r="G142" s="1">
        <v>51.456310679611654</v>
      </c>
      <c r="H142" s="1">
        <v>23.78640776699029</v>
      </c>
      <c r="I142" s="10">
        <v>1.15195097694834E-6</v>
      </c>
      <c r="J142" s="14" t="s">
        <v>261</v>
      </c>
    </row>
    <row r="143" spans="1:10" x14ac:dyDescent="0.25">
      <c r="A143" s="3" t="s">
        <v>135</v>
      </c>
      <c r="B143" s="8"/>
      <c r="C143" s="1">
        <v>100</v>
      </c>
      <c r="D143" s="1">
        <v>100</v>
      </c>
      <c r="E143" s="10">
        <v>1</v>
      </c>
      <c r="F143" s="12"/>
      <c r="G143" s="1">
        <v>25</v>
      </c>
      <c r="H143" s="1">
        <v>0</v>
      </c>
      <c r="I143" s="10">
        <v>1</v>
      </c>
      <c r="J143" s="14"/>
    </row>
    <row r="144" spans="1:10" x14ac:dyDescent="0.25">
      <c r="A144" s="3" t="s">
        <v>136</v>
      </c>
      <c r="B144" s="8"/>
      <c r="C144" s="1">
        <v>82.142857142857153</v>
      </c>
      <c r="D144" s="1">
        <v>60.714285714285715</v>
      </c>
      <c r="E144" s="10">
        <v>0.427077212709915</v>
      </c>
      <c r="F144" s="12"/>
      <c r="G144" s="1">
        <v>32.142857142857146</v>
      </c>
      <c r="H144" s="1">
        <v>10.714285714285715</v>
      </c>
      <c r="I144" s="10">
        <v>0.44786589589808101</v>
      </c>
      <c r="J144" s="14"/>
    </row>
    <row r="145" spans="1:10" x14ac:dyDescent="0.25">
      <c r="A145" s="3" t="s">
        <v>137</v>
      </c>
      <c r="B145" s="8"/>
      <c r="C145" s="1">
        <v>94.444444444444443</v>
      </c>
      <c r="D145" s="1">
        <v>100</v>
      </c>
      <c r="E145" s="10">
        <v>1</v>
      </c>
      <c r="F145" s="12"/>
      <c r="G145" s="1">
        <v>61.111111111111107</v>
      </c>
      <c r="H145" s="1">
        <v>33.333333333333329</v>
      </c>
      <c r="I145" s="10">
        <v>0.97800281280654799</v>
      </c>
      <c r="J145" s="14"/>
    </row>
    <row r="146" spans="1:10" x14ac:dyDescent="0.25">
      <c r="A146" s="4" t="s">
        <v>138</v>
      </c>
      <c r="B146" s="8"/>
      <c r="E146" s="10"/>
      <c r="F146" s="12"/>
      <c r="I146" s="10"/>
      <c r="J146" s="14"/>
    </row>
    <row r="147" spans="1:10" x14ac:dyDescent="0.25">
      <c r="A147" s="3" t="s">
        <v>139</v>
      </c>
      <c r="B147" s="8"/>
      <c r="C147" s="1">
        <v>90.909090909090921</v>
      </c>
      <c r="D147" s="1">
        <v>100.00000000000001</v>
      </c>
      <c r="E147" s="10">
        <v>1</v>
      </c>
      <c r="F147" s="12"/>
      <c r="G147" s="1">
        <v>81.818181818181827</v>
      </c>
      <c r="H147" s="1">
        <v>18.181818181818183</v>
      </c>
      <c r="I147" s="10">
        <v>8.8192439853549798E-2</v>
      </c>
      <c r="J147" s="14"/>
    </row>
    <row r="148" spans="1:10" x14ac:dyDescent="0.25">
      <c r="A148" s="3" t="s">
        <v>140</v>
      </c>
      <c r="B148" s="8"/>
      <c r="C148" s="1">
        <v>80</v>
      </c>
      <c r="D148" s="1">
        <v>100</v>
      </c>
      <c r="E148" s="10">
        <v>0.54718406593406499</v>
      </c>
      <c r="F148" s="12"/>
      <c r="G148" s="1">
        <v>53.333333333333336</v>
      </c>
      <c r="H148" s="1">
        <v>6.666666666666667</v>
      </c>
      <c r="I148" s="10">
        <v>0.124390772890101</v>
      </c>
      <c r="J148" s="14"/>
    </row>
    <row r="149" spans="1:10" x14ac:dyDescent="0.25">
      <c r="A149" s="3" t="s">
        <v>141</v>
      </c>
      <c r="B149" s="8"/>
      <c r="C149" s="1">
        <v>33.333333333333336</v>
      </c>
      <c r="D149" s="1">
        <v>100</v>
      </c>
      <c r="E149" s="10">
        <v>0.86353062806926895</v>
      </c>
      <c r="F149" s="12"/>
      <c r="G149" s="1">
        <v>33.333333333333336</v>
      </c>
      <c r="H149" s="1">
        <v>16.666666666666668</v>
      </c>
      <c r="I149" s="10">
        <v>1</v>
      </c>
      <c r="J149" s="14"/>
    </row>
    <row r="150" spans="1:10" x14ac:dyDescent="0.25">
      <c r="A150" s="3" t="s">
        <v>273</v>
      </c>
      <c r="B150" s="8"/>
      <c r="C150" s="1">
        <v>90.625</v>
      </c>
      <c r="D150" s="1">
        <v>100</v>
      </c>
      <c r="E150" s="10">
        <v>0.54718406593406499</v>
      </c>
      <c r="F150" s="12"/>
      <c r="G150" s="1">
        <v>59.375</v>
      </c>
      <c r="H150" s="1">
        <v>34.375</v>
      </c>
      <c r="I150" s="10">
        <v>0.619833947033953</v>
      </c>
      <c r="J150" s="14"/>
    </row>
    <row r="151" spans="1:10" x14ac:dyDescent="0.25">
      <c r="A151" s="3" t="s">
        <v>142</v>
      </c>
      <c r="B151" s="8"/>
      <c r="C151" s="1">
        <v>92.460317460317455</v>
      </c>
      <c r="D151" s="1">
        <v>100</v>
      </c>
      <c r="E151" s="10">
        <v>5.2866024143052498E-5</v>
      </c>
      <c r="F151" s="12" t="s">
        <v>261</v>
      </c>
      <c r="G151" s="1">
        <v>55.55555555555555</v>
      </c>
      <c r="H151" s="1">
        <v>38.095238095238095</v>
      </c>
      <c r="I151" s="10">
        <v>6.3427452348747597E-3</v>
      </c>
      <c r="J151" s="14" t="s">
        <v>261</v>
      </c>
    </row>
    <row r="152" spans="1:10" x14ac:dyDescent="0.25">
      <c r="A152" s="4" t="s">
        <v>143</v>
      </c>
      <c r="B152" s="8"/>
      <c r="E152" s="10"/>
      <c r="F152" s="12"/>
      <c r="I152" s="10"/>
      <c r="J152" s="14"/>
    </row>
    <row r="153" spans="1:10" x14ac:dyDescent="0.25">
      <c r="A153" s="3" t="s">
        <v>144</v>
      </c>
      <c r="B153" s="8"/>
      <c r="C153" s="1">
        <v>100</v>
      </c>
      <c r="D153" s="1">
        <v>100</v>
      </c>
      <c r="E153" s="10">
        <v>1</v>
      </c>
      <c r="F153" s="12"/>
      <c r="G153" s="1">
        <v>47.368421052631582</v>
      </c>
      <c r="H153" s="1">
        <v>57.894736842105267</v>
      </c>
      <c r="I153" s="10">
        <v>1</v>
      </c>
      <c r="J153" s="14"/>
    </row>
    <row r="154" spans="1:10" x14ac:dyDescent="0.25">
      <c r="A154" s="3" t="s">
        <v>145</v>
      </c>
      <c r="B154" s="8"/>
      <c r="C154" s="1">
        <v>83.333333333333343</v>
      </c>
      <c r="D154" s="1">
        <v>100</v>
      </c>
      <c r="E154" s="10">
        <v>1</v>
      </c>
      <c r="F154" s="12"/>
      <c r="G154" s="1">
        <v>50</v>
      </c>
      <c r="H154" s="1">
        <v>83.333333333333343</v>
      </c>
      <c r="I154" s="10">
        <v>1</v>
      </c>
      <c r="J154" s="14"/>
    </row>
    <row r="155" spans="1:10" x14ac:dyDescent="0.25">
      <c r="A155" s="3" t="s">
        <v>146</v>
      </c>
      <c r="B155" s="8"/>
      <c r="C155" s="1">
        <v>95.833333333333343</v>
      </c>
      <c r="D155" s="1">
        <v>100</v>
      </c>
      <c r="E155" s="10">
        <v>1</v>
      </c>
      <c r="F155" s="12"/>
      <c r="G155" s="1">
        <v>70.833333333333343</v>
      </c>
      <c r="H155" s="1">
        <v>54.166666666666671</v>
      </c>
      <c r="I155" s="10">
        <v>0.88395819191640901</v>
      </c>
      <c r="J155" s="14"/>
    </row>
    <row r="156" spans="1:10" x14ac:dyDescent="0.25">
      <c r="A156" s="3" t="s">
        <v>147</v>
      </c>
      <c r="B156" s="8"/>
      <c r="C156" s="1">
        <v>96.15384615384616</v>
      </c>
      <c r="D156" s="1">
        <v>100</v>
      </c>
      <c r="E156" s="10">
        <v>1</v>
      </c>
      <c r="F156" s="12"/>
      <c r="G156" s="1">
        <v>57.692307692307693</v>
      </c>
      <c r="H156" s="1">
        <v>46.153846153846153</v>
      </c>
      <c r="I156" s="10">
        <v>1</v>
      </c>
      <c r="J156" s="14"/>
    </row>
    <row r="157" spans="1:10" x14ac:dyDescent="0.25">
      <c r="A157" s="3" t="s">
        <v>148</v>
      </c>
      <c r="B157" s="8"/>
      <c r="C157" s="1">
        <v>90</v>
      </c>
      <c r="D157" s="1">
        <v>100</v>
      </c>
      <c r="E157" s="10">
        <v>1</v>
      </c>
      <c r="F157" s="12"/>
      <c r="G157" s="1">
        <v>80</v>
      </c>
      <c r="H157" s="1">
        <v>70</v>
      </c>
      <c r="I157" s="10">
        <v>1</v>
      </c>
      <c r="J157" s="14"/>
    </row>
    <row r="158" spans="1:10" x14ac:dyDescent="0.25">
      <c r="A158" s="3" t="s">
        <v>149</v>
      </c>
      <c r="B158" s="8"/>
      <c r="C158" s="1">
        <v>100</v>
      </c>
      <c r="D158" s="1">
        <v>100</v>
      </c>
      <c r="E158" s="10">
        <v>1</v>
      </c>
      <c r="F158" s="12"/>
      <c r="G158" s="1">
        <v>50</v>
      </c>
      <c r="H158" s="1">
        <v>50</v>
      </c>
      <c r="I158" s="10">
        <v>1</v>
      </c>
      <c r="J158" s="14"/>
    </row>
    <row r="159" spans="1:10" x14ac:dyDescent="0.25">
      <c r="A159" s="4" t="s">
        <v>150</v>
      </c>
      <c r="B159" s="8"/>
      <c r="C159" s="1">
        <v>96.875</v>
      </c>
      <c r="D159" s="1">
        <v>100</v>
      </c>
      <c r="E159" s="10">
        <v>1</v>
      </c>
      <c r="F159" s="12"/>
      <c r="G159" s="1">
        <v>50</v>
      </c>
      <c r="H159" s="1">
        <v>37.5</v>
      </c>
      <c r="I159" s="10">
        <v>0.95585700149798003</v>
      </c>
      <c r="J159" s="14"/>
    </row>
    <row r="160" spans="1:10" x14ac:dyDescent="0.25">
      <c r="A160" s="4" t="s">
        <v>151</v>
      </c>
      <c r="B160" s="8"/>
      <c r="C160" s="1">
        <v>87.440758293838869</v>
      </c>
      <c r="D160" s="1">
        <v>100</v>
      </c>
      <c r="E160" s="10">
        <v>1.9810405695467902E-15</v>
      </c>
      <c r="F160" s="12" t="s">
        <v>261</v>
      </c>
      <c r="G160" s="1">
        <v>50.947867298578203</v>
      </c>
      <c r="H160" s="1">
        <v>47.393364928909953</v>
      </c>
      <c r="I160" s="10">
        <v>0.80874125874125902</v>
      </c>
      <c r="J160" s="14"/>
    </row>
    <row r="161" spans="1:10" x14ac:dyDescent="0.25">
      <c r="A161" s="4" t="s">
        <v>152</v>
      </c>
      <c r="B161" s="8"/>
      <c r="E161" s="10"/>
      <c r="F161" s="12"/>
      <c r="I161" s="10"/>
      <c r="J161" s="14"/>
    </row>
    <row r="162" spans="1:10" x14ac:dyDescent="0.25">
      <c r="A162" s="3" t="s">
        <v>153</v>
      </c>
      <c r="B162" s="8"/>
      <c r="C162" s="1">
        <v>83.333333333333329</v>
      </c>
      <c r="D162" s="1">
        <v>100</v>
      </c>
      <c r="E162" s="10">
        <v>0.54718406593406499</v>
      </c>
      <c r="F162" s="12"/>
      <c r="G162" s="1">
        <v>61.111111111111107</v>
      </c>
      <c r="H162" s="1">
        <v>16.666666666666664</v>
      </c>
      <c r="I162" s="10">
        <v>0.126511250098156</v>
      </c>
      <c r="J162" s="14"/>
    </row>
    <row r="163" spans="1:10" x14ac:dyDescent="0.25">
      <c r="A163" s="3" t="s">
        <v>154</v>
      </c>
      <c r="B163" s="8"/>
      <c r="C163" s="1">
        <v>77.049180327868854</v>
      </c>
      <c r="D163" s="1">
        <v>100</v>
      </c>
      <c r="E163" s="10">
        <v>2.9919575673809299E-3</v>
      </c>
      <c r="F163" s="12" t="s">
        <v>261</v>
      </c>
      <c r="G163" s="1">
        <v>40.983606557377051</v>
      </c>
      <c r="H163" s="1">
        <v>29.508196721311478</v>
      </c>
      <c r="I163" s="10">
        <v>0.56868220609992504</v>
      </c>
      <c r="J163" s="14"/>
    </row>
    <row r="164" spans="1:10" x14ac:dyDescent="0.25">
      <c r="A164" s="3" t="s">
        <v>267</v>
      </c>
      <c r="B164" s="8"/>
      <c r="C164" s="1">
        <v>50</v>
      </c>
      <c r="D164" s="1">
        <v>83.333333333333343</v>
      </c>
      <c r="E164" s="10">
        <v>0.94717444717444699</v>
      </c>
      <c r="F164" s="12"/>
      <c r="G164" s="1">
        <v>33.333333333333336</v>
      </c>
      <c r="H164" s="1">
        <v>33.333333333333336</v>
      </c>
      <c r="I164" s="10">
        <v>1</v>
      </c>
      <c r="J164" s="14"/>
    </row>
    <row r="165" spans="1:10" x14ac:dyDescent="0.25">
      <c r="A165" s="3" t="s">
        <v>155</v>
      </c>
      <c r="B165" s="8"/>
      <c r="C165" s="1">
        <v>69.811320754716988</v>
      </c>
      <c r="D165" s="1">
        <v>99.056603773584911</v>
      </c>
      <c r="E165" s="10">
        <v>1.51005663395848E-7</v>
      </c>
      <c r="F165" s="12" t="s">
        <v>261</v>
      </c>
      <c r="G165" s="1">
        <v>41.509433962264154</v>
      </c>
      <c r="H165" s="1">
        <v>49.056603773584904</v>
      </c>
      <c r="I165" s="10">
        <v>0.97800281280654799</v>
      </c>
      <c r="J165" s="14"/>
    </row>
    <row r="166" spans="1:10" x14ac:dyDescent="0.25">
      <c r="A166" s="3" t="s">
        <v>275</v>
      </c>
      <c r="B166" s="8"/>
      <c r="C166" s="1">
        <v>59.701492537313435</v>
      </c>
      <c r="D166" s="1">
        <v>92.53731343283583</v>
      </c>
      <c r="E166" s="10">
        <v>8.0525830763322303E-4</v>
      </c>
      <c r="F166" s="12" t="s">
        <v>261</v>
      </c>
      <c r="G166" s="1">
        <v>34.328358208955223</v>
      </c>
      <c r="H166" s="1">
        <v>46.268656716417915</v>
      </c>
      <c r="I166" s="10">
        <v>0.77330696031044799</v>
      </c>
      <c r="J166" s="14"/>
    </row>
    <row r="167" spans="1:10" x14ac:dyDescent="0.25">
      <c r="A167" s="3" t="s">
        <v>156</v>
      </c>
      <c r="B167" s="8"/>
      <c r="C167" s="1">
        <v>56.25</v>
      </c>
      <c r="D167" s="1">
        <v>93.75</v>
      </c>
      <c r="E167" s="10">
        <v>0.16795746627723701</v>
      </c>
      <c r="F167" s="12"/>
      <c r="G167" s="1">
        <v>12.5</v>
      </c>
      <c r="H167" s="1">
        <v>25</v>
      </c>
      <c r="I167" s="10">
        <v>1</v>
      </c>
      <c r="J167" s="14"/>
    </row>
    <row r="168" spans="1:10" x14ac:dyDescent="0.25">
      <c r="A168" s="3" t="s">
        <v>157</v>
      </c>
      <c r="B168" s="8"/>
      <c r="C168" s="1">
        <v>75</v>
      </c>
      <c r="D168" s="1">
        <v>100</v>
      </c>
      <c r="E168" s="10">
        <v>1</v>
      </c>
      <c r="F168" s="12"/>
      <c r="G168" s="1">
        <v>0</v>
      </c>
      <c r="H168" s="1">
        <v>25</v>
      </c>
      <c r="I168" s="10">
        <v>1</v>
      </c>
      <c r="J168" s="14"/>
    </row>
    <row r="169" spans="1:10" x14ac:dyDescent="0.25">
      <c r="A169" s="3" t="s">
        <v>158</v>
      </c>
      <c r="B169" s="8"/>
      <c r="C169" s="1">
        <v>55.555555555555557</v>
      </c>
      <c r="D169" s="1">
        <v>100</v>
      </c>
      <c r="E169" s="10">
        <v>4.7645532072673399E-2</v>
      </c>
      <c r="F169" s="12"/>
      <c r="G169" s="1">
        <v>22.222222222222221</v>
      </c>
      <c r="H169" s="1">
        <v>50</v>
      </c>
      <c r="I169" s="10">
        <v>0.56850193712775599</v>
      </c>
      <c r="J169" s="14"/>
    </row>
    <row r="170" spans="1:10" x14ac:dyDescent="0.25">
      <c r="A170" s="4" t="s">
        <v>159</v>
      </c>
      <c r="B170" s="8"/>
      <c r="E170" s="10"/>
      <c r="F170" s="12"/>
      <c r="I170" s="10"/>
      <c r="J170" s="14"/>
    </row>
    <row r="171" spans="1:10" x14ac:dyDescent="0.25">
      <c r="A171" s="9" t="s">
        <v>160</v>
      </c>
      <c r="B171" s="8"/>
      <c r="C171" s="1">
        <v>100</v>
      </c>
      <c r="D171" s="1">
        <v>100</v>
      </c>
      <c r="E171" s="10">
        <v>1</v>
      </c>
      <c r="F171" s="12"/>
      <c r="G171" s="1">
        <v>75</v>
      </c>
      <c r="H171" s="1">
        <v>25</v>
      </c>
      <c r="I171" s="10">
        <v>0.97904761904761906</v>
      </c>
      <c r="J171" s="14"/>
    </row>
    <row r="172" spans="1:10" x14ac:dyDescent="0.25">
      <c r="A172" s="9" t="s">
        <v>161</v>
      </c>
      <c r="B172" s="8"/>
      <c r="C172" s="1">
        <v>75</v>
      </c>
      <c r="D172" s="1">
        <v>100</v>
      </c>
      <c r="E172" s="10">
        <v>0.35636247276273503</v>
      </c>
      <c r="F172" s="12"/>
      <c r="G172" s="1">
        <v>56.25</v>
      </c>
      <c r="H172" s="1">
        <v>12.5</v>
      </c>
      <c r="I172" s="10">
        <v>0.16944731108817801</v>
      </c>
      <c r="J172" s="14"/>
    </row>
    <row r="173" spans="1:10" x14ac:dyDescent="0.25">
      <c r="A173" s="9" t="s">
        <v>162</v>
      </c>
      <c r="B173" s="8"/>
      <c r="C173" s="1">
        <v>85.714285714285722</v>
      </c>
      <c r="D173" s="1">
        <v>100</v>
      </c>
      <c r="E173" s="10">
        <v>0.86353062806926895</v>
      </c>
      <c r="F173" s="12"/>
      <c r="G173" s="1">
        <v>50</v>
      </c>
      <c r="H173" s="1">
        <v>7.1428571428571432</v>
      </c>
      <c r="I173" s="10">
        <v>0.21928602798168001</v>
      </c>
      <c r="J173" s="14"/>
    </row>
    <row r="174" spans="1:10" x14ac:dyDescent="0.25">
      <c r="A174" s="5" t="s">
        <v>163</v>
      </c>
      <c r="B174" s="8"/>
      <c r="C174" s="1">
        <v>100</v>
      </c>
      <c r="D174" s="1">
        <v>100</v>
      </c>
      <c r="E174" s="10">
        <v>1</v>
      </c>
      <c r="F174" s="12"/>
      <c r="G174" s="1">
        <v>60</v>
      </c>
      <c r="H174" s="1">
        <v>20</v>
      </c>
      <c r="I174" s="10">
        <v>1</v>
      </c>
      <c r="J174" s="14"/>
    </row>
    <row r="175" spans="1:10" x14ac:dyDescent="0.25">
      <c r="A175" s="9" t="s">
        <v>164</v>
      </c>
      <c r="B175" s="8"/>
      <c r="C175" s="1">
        <v>100</v>
      </c>
      <c r="D175" s="1">
        <v>100</v>
      </c>
      <c r="E175" s="10">
        <v>1</v>
      </c>
      <c r="F175" s="12"/>
      <c r="G175" s="1">
        <v>75</v>
      </c>
      <c r="H175" s="1">
        <v>37.5</v>
      </c>
      <c r="I175" s="10">
        <v>0.80874125874125902</v>
      </c>
      <c r="J175" s="14"/>
    </row>
    <row r="176" spans="1:10" x14ac:dyDescent="0.25">
      <c r="A176" s="9" t="s">
        <v>165</v>
      </c>
      <c r="B176" s="8"/>
      <c r="C176" s="1">
        <v>94.736842105263165</v>
      </c>
      <c r="D176" s="1">
        <v>100</v>
      </c>
      <c r="E176" s="10">
        <v>1</v>
      </c>
      <c r="F176" s="12"/>
      <c r="G176" s="1">
        <v>68.421052631578959</v>
      </c>
      <c r="H176" s="1">
        <v>31.578947368421055</v>
      </c>
      <c r="I176" s="10">
        <v>0.29327366503293201</v>
      </c>
      <c r="J176" s="14"/>
    </row>
    <row r="177" spans="1:10" x14ac:dyDescent="0.25">
      <c r="A177" s="9" t="s">
        <v>166</v>
      </c>
      <c r="B177" s="8"/>
      <c r="C177" s="1">
        <v>89.81481481481481</v>
      </c>
      <c r="D177" s="1">
        <v>100</v>
      </c>
      <c r="E177" s="10">
        <v>7.3854244979251896E-3</v>
      </c>
      <c r="F177" s="12" t="s">
        <v>261</v>
      </c>
      <c r="G177" s="1">
        <v>51.851851851851855</v>
      </c>
      <c r="H177" s="1">
        <v>20.37037037037037</v>
      </c>
      <c r="I177" s="10">
        <v>1.1650679074811101E-4</v>
      </c>
      <c r="J177" s="14" t="s">
        <v>261</v>
      </c>
    </row>
    <row r="178" spans="1:10" x14ac:dyDescent="0.25">
      <c r="A178" s="9" t="s">
        <v>167</v>
      </c>
      <c r="B178" s="8"/>
      <c r="C178" s="1">
        <v>100.00000000000001</v>
      </c>
      <c r="D178" s="1">
        <v>100.00000000000001</v>
      </c>
      <c r="E178" s="10">
        <v>1</v>
      </c>
      <c r="F178" s="12"/>
      <c r="G178" s="1">
        <v>72.727272727272734</v>
      </c>
      <c r="H178" s="1">
        <v>45.45454545454546</v>
      </c>
      <c r="I178" s="10">
        <v>0.90416549394877499</v>
      </c>
      <c r="J178" s="14"/>
    </row>
    <row r="179" spans="1:10" x14ac:dyDescent="0.25">
      <c r="A179" s="9" t="s">
        <v>168</v>
      </c>
      <c r="B179" s="8"/>
      <c r="C179" s="1">
        <v>91.379310344827587</v>
      </c>
      <c r="D179" s="1">
        <v>100</v>
      </c>
      <c r="E179" s="10">
        <v>0.22906638662999301</v>
      </c>
      <c r="F179" s="12"/>
      <c r="G179" s="1">
        <v>50</v>
      </c>
      <c r="H179" s="1">
        <v>24.137931034482758</v>
      </c>
      <c r="I179" s="10">
        <v>7.2631021787795902E-2</v>
      </c>
      <c r="J179" s="14"/>
    </row>
    <row r="180" spans="1:10" x14ac:dyDescent="0.25">
      <c r="A180" s="9" t="s">
        <v>169</v>
      </c>
      <c r="B180" s="8"/>
      <c r="C180" s="1">
        <v>61.53846153846154</v>
      </c>
      <c r="D180" s="1">
        <v>92.307692307692307</v>
      </c>
      <c r="E180" s="10">
        <v>0.49028393966282202</v>
      </c>
      <c r="F180" s="12"/>
      <c r="G180" s="1">
        <v>46.153846153846153</v>
      </c>
      <c r="H180" s="1">
        <v>23.076923076923077</v>
      </c>
      <c r="I180" s="10">
        <v>0.93471578137340305</v>
      </c>
      <c r="J180" s="14"/>
    </row>
    <row r="181" spans="1:10" x14ac:dyDescent="0.25">
      <c r="A181" s="9" t="s">
        <v>170</v>
      </c>
      <c r="B181" s="8"/>
      <c r="C181" s="1">
        <v>100</v>
      </c>
      <c r="D181" s="1">
        <v>100</v>
      </c>
      <c r="E181" s="10">
        <v>1</v>
      </c>
      <c r="F181" s="12"/>
      <c r="G181" s="1">
        <v>53.846153846153847</v>
      </c>
      <c r="H181" s="1">
        <v>30.76923076923077</v>
      </c>
      <c r="I181" s="10">
        <v>0.94950738916256205</v>
      </c>
      <c r="J181" s="14"/>
    </row>
    <row r="182" spans="1:10" x14ac:dyDescent="0.25">
      <c r="A182" s="9" t="s">
        <v>171</v>
      </c>
      <c r="B182" s="8"/>
      <c r="C182" s="1">
        <v>94.444444444444443</v>
      </c>
      <c r="D182" s="1">
        <v>100</v>
      </c>
      <c r="E182" s="10">
        <v>1</v>
      </c>
      <c r="F182" s="12"/>
      <c r="G182" s="1">
        <v>50</v>
      </c>
      <c r="H182" s="1">
        <v>27.777777777777779</v>
      </c>
      <c r="I182" s="10">
        <v>0.80874125874125902</v>
      </c>
      <c r="J182" s="14"/>
    </row>
    <row r="183" spans="1:10" x14ac:dyDescent="0.25">
      <c r="A183" s="9" t="s">
        <v>172</v>
      </c>
      <c r="B183" s="8"/>
      <c r="C183" s="1">
        <v>96.296296296296291</v>
      </c>
      <c r="D183" s="1">
        <v>100</v>
      </c>
      <c r="E183" s="10">
        <v>1</v>
      </c>
      <c r="F183" s="12"/>
      <c r="G183" s="1">
        <v>55.555555555555557</v>
      </c>
      <c r="H183" s="1">
        <v>33.333333333333336</v>
      </c>
      <c r="I183" s="10">
        <v>0.56868220609992504</v>
      </c>
      <c r="J183" s="14"/>
    </row>
    <row r="184" spans="1:10" x14ac:dyDescent="0.25">
      <c r="A184" s="9" t="s">
        <v>173</v>
      </c>
      <c r="B184" s="8"/>
      <c r="C184" s="1">
        <v>75</v>
      </c>
      <c r="D184" s="1">
        <v>100</v>
      </c>
      <c r="E184" s="10">
        <v>6.4004764353969901E-2</v>
      </c>
      <c r="F184" s="12"/>
      <c r="G184" s="1">
        <v>42.857142857142861</v>
      </c>
      <c r="H184" s="1">
        <v>21.428571428571431</v>
      </c>
      <c r="I184" s="10">
        <v>0.556678747787822</v>
      </c>
      <c r="J184" s="14"/>
    </row>
    <row r="185" spans="1:10" x14ac:dyDescent="0.25">
      <c r="A185" s="9" t="s">
        <v>174</v>
      </c>
      <c r="B185" s="8"/>
      <c r="C185" s="1">
        <v>63.15789473684211</v>
      </c>
      <c r="D185" s="1">
        <v>100</v>
      </c>
      <c r="E185" s="10">
        <v>4.3090429657778699E-3</v>
      </c>
      <c r="F185" s="12" t="s">
        <v>261</v>
      </c>
      <c r="G185" s="1">
        <v>26.315789473684212</v>
      </c>
      <c r="H185" s="1">
        <v>10.526315789473685</v>
      </c>
      <c r="I185" s="10">
        <v>0.51958956677921098</v>
      </c>
      <c r="J185" s="14"/>
    </row>
    <row r="186" spans="1:10" x14ac:dyDescent="0.25">
      <c r="A186" s="9" t="s">
        <v>175</v>
      </c>
      <c r="B186" s="8"/>
      <c r="C186" s="1">
        <v>61.53846153846154</v>
      </c>
      <c r="D186" s="1">
        <v>100</v>
      </c>
      <c r="E186" s="10">
        <v>0.34451941552348198</v>
      </c>
      <c r="F186" s="12"/>
      <c r="G186" s="1">
        <v>46.153846153846153</v>
      </c>
      <c r="H186" s="1">
        <v>30.76923076923077</v>
      </c>
      <c r="I186" s="10">
        <v>1</v>
      </c>
      <c r="J186" s="14"/>
    </row>
    <row r="187" spans="1:10" x14ac:dyDescent="0.25">
      <c r="A187" s="9" t="s">
        <v>176</v>
      </c>
      <c r="B187" s="8"/>
      <c r="C187" s="1">
        <v>87.234042553191486</v>
      </c>
      <c r="D187" s="1">
        <v>100</v>
      </c>
      <c r="E187" s="10">
        <v>0.12984365722198399</v>
      </c>
      <c r="F187" s="12"/>
      <c r="G187" s="1">
        <v>48.936170212765958</v>
      </c>
      <c r="H187" s="1">
        <v>36.170212765957444</v>
      </c>
      <c r="I187" s="10">
        <v>0.80104993978858596</v>
      </c>
      <c r="J187" s="14"/>
    </row>
    <row r="188" spans="1:10" x14ac:dyDescent="0.25">
      <c r="A188" s="9" t="s">
        <v>177</v>
      </c>
      <c r="B188" s="8"/>
      <c r="C188" s="1">
        <v>100.00000000000001</v>
      </c>
      <c r="D188" s="1">
        <v>100.00000000000001</v>
      </c>
      <c r="E188" s="10">
        <v>1</v>
      </c>
      <c r="F188" s="12"/>
      <c r="G188" s="1">
        <v>54.545454545454547</v>
      </c>
      <c r="H188" s="1">
        <v>54.545454545454547</v>
      </c>
      <c r="I188" s="10">
        <v>1</v>
      </c>
      <c r="J188" s="14"/>
    </row>
    <row r="189" spans="1:10" x14ac:dyDescent="0.25">
      <c r="A189" s="9" t="s">
        <v>178</v>
      </c>
      <c r="B189" s="8"/>
      <c r="C189" s="1">
        <v>88</v>
      </c>
      <c r="D189" s="1">
        <v>100</v>
      </c>
      <c r="E189" s="10">
        <v>0.54718406593406499</v>
      </c>
      <c r="F189" s="12"/>
      <c r="G189" s="1">
        <v>32</v>
      </c>
      <c r="H189" s="1">
        <v>24</v>
      </c>
      <c r="I189" s="10">
        <v>1</v>
      </c>
      <c r="J189" s="14"/>
    </row>
    <row r="190" spans="1:10" x14ac:dyDescent="0.25">
      <c r="A190" s="9" t="s">
        <v>179</v>
      </c>
      <c r="B190" s="8"/>
      <c r="C190" s="1">
        <v>66.666666666666671</v>
      </c>
      <c r="D190" s="1">
        <v>100</v>
      </c>
      <c r="E190" s="10">
        <v>2.8623150301623799E-2</v>
      </c>
      <c r="F190" s="12"/>
      <c r="G190" s="1">
        <v>29.166666666666668</v>
      </c>
      <c r="H190" s="1">
        <v>20.833333333333336</v>
      </c>
      <c r="I190" s="10">
        <v>1</v>
      </c>
      <c r="J190" s="14"/>
    </row>
    <row r="191" spans="1:10" x14ac:dyDescent="0.25">
      <c r="A191" s="9" t="s">
        <v>180</v>
      </c>
      <c r="B191" s="8"/>
      <c r="C191" s="1">
        <v>89.655172413793096</v>
      </c>
      <c r="D191" s="1">
        <v>100</v>
      </c>
      <c r="E191" s="10">
        <v>0.54718406593406499</v>
      </c>
      <c r="F191" s="12"/>
      <c r="G191" s="1">
        <v>51.724137931034477</v>
      </c>
      <c r="H191" s="1">
        <v>44.827586206896548</v>
      </c>
      <c r="I191" s="10">
        <v>1</v>
      </c>
      <c r="J191" s="14"/>
    </row>
    <row r="192" spans="1:10" x14ac:dyDescent="0.25">
      <c r="A192" s="5" t="s">
        <v>181</v>
      </c>
      <c r="B192" s="8"/>
      <c r="C192" s="1">
        <v>90</v>
      </c>
      <c r="D192" s="1">
        <v>100</v>
      </c>
      <c r="E192" s="10">
        <v>0.54718406593406499</v>
      </c>
      <c r="F192" s="12"/>
      <c r="G192" s="1">
        <v>46.666666666666671</v>
      </c>
      <c r="H192" s="1">
        <v>46.666666666666671</v>
      </c>
      <c r="I192" s="10">
        <v>1</v>
      </c>
      <c r="J192" s="14"/>
    </row>
    <row r="193" spans="1:10" x14ac:dyDescent="0.25">
      <c r="A193" s="9" t="s">
        <v>182</v>
      </c>
      <c r="B193" s="8"/>
      <c r="C193" s="1">
        <v>100</v>
      </c>
      <c r="D193" s="1">
        <v>100</v>
      </c>
      <c r="E193" s="10">
        <v>1</v>
      </c>
      <c r="F193" s="12"/>
      <c r="G193" s="1">
        <v>50</v>
      </c>
      <c r="H193" s="1">
        <v>50</v>
      </c>
      <c r="I193" s="10">
        <v>1</v>
      </c>
      <c r="J193" s="14"/>
    </row>
    <row r="194" spans="1:10" x14ac:dyDescent="0.25">
      <c r="A194" s="9" t="s">
        <v>183</v>
      </c>
      <c r="B194" s="8"/>
      <c r="C194" s="1">
        <v>92.307692307692307</v>
      </c>
      <c r="D194" s="1">
        <v>100</v>
      </c>
      <c r="E194" s="10">
        <v>0.86353062806926895</v>
      </c>
      <c r="F194" s="12"/>
      <c r="G194" s="1">
        <v>38.46153846153846</v>
      </c>
      <c r="H194" s="1">
        <v>38.46153846153846</v>
      </c>
      <c r="I194" s="10">
        <v>1</v>
      </c>
      <c r="J194" s="14"/>
    </row>
    <row r="195" spans="1:10" x14ac:dyDescent="0.25">
      <c r="A195" s="5" t="s">
        <v>184</v>
      </c>
      <c r="B195" s="8"/>
      <c r="C195" s="1">
        <v>100.00000000000001</v>
      </c>
      <c r="D195" s="1">
        <v>100.00000000000001</v>
      </c>
      <c r="E195" s="10">
        <v>1</v>
      </c>
      <c r="F195" s="12"/>
      <c r="G195" s="1">
        <v>54.545454545454547</v>
      </c>
      <c r="H195" s="1">
        <v>54.545454545454547</v>
      </c>
      <c r="I195" s="10">
        <v>1</v>
      </c>
      <c r="J195" s="14"/>
    </row>
    <row r="196" spans="1:10" x14ac:dyDescent="0.25">
      <c r="A196" s="9" t="s">
        <v>185</v>
      </c>
      <c r="B196" s="8"/>
      <c r="C196" s="1">
        <v>95</v>
      </c>
      <c r="D196" s="1">
        <v>100</v>
      </c>
      <c r="E196" s="10">
        <v>1</v>
      </c>
      <c r="F196" s="12"/>
      <c r="G196" s="1">
        <v>65</v>
      </c>
      <c r="H196" s="1">
        <v>70</v>
      </c>
      <c r="I196" s="10">
        <v>1</v>
      </c>
      <c r="J196" s="14"/>
    </row>
    <row r="197" spans="1:10" x14ac:dyDescent="0.25">
      <c r="A197" s="9" t="s">
        <v>186</v>
      </c>
      <c r="B197" s="8"/>
      <c r="C197" s="1">
        <v>66.666666666666657</v>
      </c>
      <c r="D197" s="1">
        <v>100</v>
      </c>
      <c r="E197" s="10">
        <v>0.54718406593406499</v>
      </c>
      <c r="F197" s="12"/>
      <c r="G197" s="1">
        <v>33.333333333333329</v>
      </c>
      <c r="H197" s="1">
        <v>44.444444444444443</v>
      </c>
      <c r="I197" s="10">
        <v>1</v>
      </c>
      <c r="J197" s="14"/>
    </row>
    <row r="198" spans="1:10" x14ac:dyDescent="0.25">
      <c r="A198" s="9" t="s">
        <v>187</v>
      </c>
      <c r="B198" s="8"/>
      <c r="C198" s="1">
        <v>68.292682926829272</v>
      </c>
      <c r="D198" s="1">
        <v>97.560975609756099</v>
      </c>
      <c r="E198" s="10">
        <v>1.4226741121437601E-2</v>
      </c>
      <c r="F198" s="12"/>
      <c r="G198" s="1">
        <v>41.463414634146339</v>
      </c>
      <c r="H198" s="1">
        <v>58.536585365853654</v>
      </c>
      <c r="I198" s="10">
        <v>0.58313327857444197</v>
      </c>
      <c r="J198" s="14"/>
    </row>
    <row r="199" spans="1:10" x14ac:dyDescent="0.25">
      <c r="A199" s="5" t="s">
        <v>188</v>
      </c>
      <c r="B199" s="8"/>
      <c r="C199" s="1">
        <v>100</v>
      </c>
      <c r="D199" s="1">
        <v>100</v>
      </c>
      <c r="E199" s="10">
        <v>1</v>
      </c>
      <c r="F199" s="12"/>
      <c r="G199" s="1">
        <v>22.222222222222221</v>
      </c>
      <c r="H199" s="1">
        <v>44.444444444444443</v>
      </c>
      <c r="I199" s="10">
        <v>1</v>
      </c>
      <c r="J199" s="14"/>
    </row>
    <row r="200" spans="1:10" x14ac:dyDescent="0.25">
      <c r="A200" s="9" t="s">
        <v>189</v>
      </c>
      <c r="B200" s="8"/>
      <c r="C200" s="1">
        <v>84.615384615384613</v>
      </c>
      <c r="D200" s="1">
        <v>100</v>
      </c>
      <c r="E200" s="10">
        <v>0.86353062806926895</v>
      </c>
      <c r="F200" s="12"/>
      <c r="G200" s="1">
        <v>38.46153846153846</v>
      </c>
      <c r="H200" s="1">
        <v>61.53846153846154</v>
      </c>
      <c r="I200" s="10">
        <v>0.95277295474899404</v>
      </c>
      <c r="J200" s="14"/>
    </row>
    <row r="201" spans="1:10" x14ac:dyDescent="0.25">
      <c r="A201" s="5" t="s">
        <v>190</v>
      </c>
      <c r="B201" s="8"/>
      <c r="C201" s="1">
        <v>93.548387096774192</v>
      </c>
      <c r="D201" s="1">
        <v>100</v>
      </c>
      <c r="E201" s="10">
        <v>0.86353062806926895</v>
      </c>
      <c r="F201" s="12"/>
      <c r="G201" s="1">
        <v>41.935483870967737</v>
      </c>
      <c r="H201" s="1">
        <v>74.193548387096769</v>
      </c>
      <c r="I201" s="10">
        <v>0.53209109730848902</v>
      </c>
      <c r="J201" s="14"/>
    </row>
    <row r="202" spans="1:10" x14ac:dyDescent="0.25">
      <c r="A202" s="4" t="s">
        <v>191</v>
      </c>
      <c r="B202" s="8"/>
      <c r="E202" s="10"/>
      <c r="F202" s="12"/>
      <c r="I202" s="10"/>
      <c r="J202" s="14"/>
    </row>
    <row r="203" spans="1:10" x14ac:dyDescent="0.25">
      <c r="A203" s="3" t="s">
        <v>192</v>
      </c>
      <c r="B203" s="8"/>
      <c r="C203" s="1">
        <v>75</v>
      </c>
      <c r="D203" s="1">
        <v>100</v>
      </c>
      <c r="E203" s="10">
        <v>1</v>
      </c>
      <c r="F203" s="12"/>
      <c r="G203" s="1">
        <v>75</v>
      </c>
      <c r="H203" s="1">
        <v>0</v>
      </c>
      <c r="I203" s="10">
        <v>0.53209109730848902</v>
      </c>
      <c r="J203" s="14"/>
    </row>
    <row r="204" spans="1:10" x14ac:dyDescent="0.25">
      <c r="A204" s="3" t="s">
        <v>193</v>
      </c>
      <c r="B204" s="8"/>
      <c r="C204" s="1">
        <v>100</v>
      </c>
      <c r="D204" s="1">
        <v>100</v>
      </c>
      <c r="E204" s="10">
        <v>1</v>
      </c>
      <c r="F204" s="12"/>
      <c r="G204" s="1">
        <v>62.5</v>
      </c>
      <c r="H204" s="1">
        <v>12.5</v>
      </c>
      <c r="I204" s="10">
        <v>0.48998018395424903</v>
      </c>
      <c r="J204" s="14"/>
    </row>
    <row r="205" spans="1:10" x14ac:dyDescent="0.25">
      <c r="A205" s="3" t="s">
        <v>194</v>
      </c>
      <c r="B205" s="8"/>
      <c r="C205" s="1">
        <v>75</v>
      </c>
      <c r="D205" s="1">
        <v>100</v>
      </c>
      <c r="E205" s="10">
        <v>0.86353062806926895</v>
      </c>
      <c r="F205" s="12"/>
      <c r="G205" s="1">
        <v>50</v>
      </c>
      <c r="H205" s="1">
        <v>0</v>
      </c>
      <c r="I205" s="10">
        <v>0.376556776556777</v>
      </c>
      <c r="J205" s="14"/>
    </row>
    <row r="206" spans="1:10" x14ac:dyDescent="0.25">
      <c r="A206" s="3" t="s">
        <v>195</v>
      </c>
      <c r="B206" s="8"/>
      <c r="C206" s="1">
        <v>83.333333333333343</v>
      </c>
      <c r="D206" s="1">
        <v>100</v>
      </c>
      <c r="E206" s="10">
        <v>0.86353062806926895</v>
      </c>
      <c r="F206" s="12"/>
      <c r="G206" s="1">
        <v>58.333333333333336</v>
      </c>
      <c r="H206" s="1">
        <v>16.666666666666668</v>
      </c>
      <c r="I206" s="10">
        <v>0.41686641864316598</v>
      </c>
      <c r="J206" s="14"/>
    </row>
    <row r="207" spans="1:10" x14ac:dyDescent="0.25">
      <c r="A207" s="3" t="s">
        <v>196</v>
      </c>
      <c r="B207" s="8"/>
      <c r="C207" s="1">
        <v>88.888888888888886</v>
      </c>
      <c r="D207" s="1">
        <v>100</v>
      </c>
      <c r="E207" s="10">
        <v>1</v>
      </c>
      <c r="F207" s="12"/>
      <c r="G207" s="1">
        <v>66.666666666666657</v>
      </c>
      <c r="H207" s="1">
        <v>33.333333333333329</v>
      </c>
      <c r="I207" s="10">
        <v>0.84831020650996503</v>
      </c>
      <c r="J207" s="14"/>
    </row>
    <row r="208" spans="1:10" x14ac:dyDescent="0.25">
      <c r="A208" s="3" t="s">
        <v>197</v>
      </c>
      <c r="B208" s="8"/>
      <c r="C208" s="1">
        <v>100</v>
      </c>
      <c r="D208" s="1">
        <v>100</v>
      </c>
      <c r="E208" s="10">
        <v>1</v>
      </c>
      <c r="F208" s="12"/>
      <c r="G208" s="1">
        <v>66.666666666666657</v>
      </c>
      <c r="H208" s="1">
        <v>44.444444444444443</v>
      </c>
      <c r="I208" s="10">
        <v>1</v>
      </c>
      <c r="J208" s="14"/>
    </row>
    <row r="209" spans="1:10" x14ac:dyDescent="0.25">
      <c r="A209" s="3" t="s">
        <v>198</v>
      </c>
      <c r="B209" s="8"/>
      <c r="C209" s="1">
        <v>100</v>
      </c>
      <c r="D209" s="1">
        <v>100</v>
      </c>
      <c r="E209" s="10">
        <v>1</v>
      </c>
      <c r="F209" s="12"/>
      <c r="G209" s="1">
        <v>42.857142857142861</v>
      </c>
      <c r="H209" s="1">
        <v>28.571428571428573</v>
      </c>
      <c r="I209" s="10">
        <v>1</v>
      </c>
      <c r="J209" s="14"/>
    </row>
    <row r="210" spans="1:10" x14ac:dyDescent="0.25">
      <c r="A210" s="3" t="s">
        <v>199</v>
      </c>
      <c r="B210" s="8"/>
      <c r="C210" s="1">
        <v>87.5</v>
      </c>
      <c r="D210" s="1">
        <v>100</v>
      </c>
      <c r="E210" s="10">
        <v>1</v>
      </c>
      <c r="F210" s="12"/>
      <c r="G210" s="1">
        <v>37.5</v>
      </c>
      <c r="H210" s="1">
        <v>25</v>
      </c>
      <c r="I210" s="10">
        <v>1</v>
      </c>
      <c r="J210" s="14"/>
    </row>
    <row r="211" spans="1:10" x14ac:dyDescent="0.25">
      <c r="A211" s="3" t="s">
        <v>200</v>
      </c>
      <c r="B211" s="8"/>
      <c r="C211" s="1">
        <v>100</v>
      </c>
      <c r="D211" s="1">
        <v>100</v>
      </c>
      <c r="E211" s="10">
        <v>1</v>
      </c>
      <c r="F211" s="12"/>
      <c r="G211" s="1">
        <v>63.15789473684211</v>
      </c>
      <c r="H211" s="1">
        <v>52.631578947368425</v>
      </c>
      <c r="I211" s="10">
        <v>1</v>
      </c>
      <c r="J211" s="14"/>
    </row>
    <row r="212" spans="1:10" x14ac:dyDescent="0.25">
      <c r="A212" s="3" t="s">
        <v>201</v>
      </c>
      <c r="B212" s="8"/>
      <c r="C212" s="1">
        <v>84.615384615384613</v>
      </c>
      <c r="D212" s="1">
        <v>100</v>
      </c>
      <c r="E212" s="10">
        <v>0.86353062806926895</v>
      </c>
      <c r="F212" s="12"/>
      <c r="G212" s="1">
        <v>46.153846153846153</v>
      </c>
      <c r="H212" s="1">
        <v>46.153846153846153</v>
      </c>
      <c r="I212" s="10">
        <v>1</v>
      </c>
      <c r="J212" s="14"/>
    </row>
    <row r="213" spans="1:10" x14ac:dyDescent="0.25">
      <c r="A213" s="3" t="s">
        <v>202</v>
      </c>
      <c r="B213" s="8"/>
      <c r="C213" s="1">
        <v>100</v>
      </c>
      <c r="D213" s="1">
        <v>100</v>
      </c>
      <c r="E213" s="10">
        <v>1</v>
      </c>
      <c r="F213" s="12"/>
      <c r="G213" s="1">
        <v>44.444444444444443</v>
      </c>
      <c r="H213" s="1">
        <v>55.555555555555557</v>
      </c>
      <c r="I213" s="10">
        <v>1</v>
      </c>
      <c r="J213" s="14"/>
    </row>
    <row r="214" spans="1:10" x14ac:dyDescent="0.25">
      <c r="A214" s="4" t="s">
        <v>203</v>
      </c>
      <c r="B214" s="1"/>
      <c r="E214" s="10"/>
      <c r="F214" s="12"/>
      <c r="I214" s="10"/>
      <c r="J214" s="14"/>
    </row>
    <row r="215" spans="1:10" x14ac:dyDescent="0.25">
      <c r="A215" s="3" t="s">
        <v>204</v>
      </c>
      <c r="B215" s="8"/>
      <c r="C215" s="1">
        <v>87.5</v>
      </c>
      <c r="D215" s="1">
        <v>100</v>
      </c>
      <c r="E215" s="10">
        <v>1</v>
      </c>
      <c r="F215" s="12"/>
      <c r="G215" s="1">
        <v>75</v>
      </c>
      <c r="H215" s="1">
        <v>37.5</v>
      </c>
      <c r="I215" s="10">
        <v>0.79829573124897601</v>
      </c>
      <c r="J215" s="14"/>
    </row>
    <row r="216" spans="1:10" x14ac:dyDescent="0.25">
      <c r="A216" s="3" t="s">
        <v>205</v>
      </c>
      <c r="B216" s="8"/>
      <c r="C216" s="1">
        <v>73.333333333333343</v>
      </c>
      <c r="D216" s="1">
        <v>100</v>
      </c>
      <c r="E216" s="10">
        <v>0.35636247276273503</v>
      </c>
      <c r="F216" s="12"/>
      <c r="G216" s="1">
        <v>53.333333333333336</v>
      </c>
      <c r="H216" s="1">
        <v>13.333333333333334</v>
      </c>
      <c r="I216" s="10">
        <v>0.29327366503293201</v>
      </c>
      <c r="J216" s="14"/>
    </row>
    <row r="217" spans="1:10" x14ac:dyDescent="0.25">
      <c r="A217" s="3" t="s">
        <v>206</v>
      </c>
      <c r="B217" s="8"/>
      <c r="C217" s="1">
        <v>88.888888888888886</v>
      </c>
      <c r="D217" s="1">
        <v>100</v>
      </c>
      <c r="E217" s="10">
        <v>1</v>
      </c>
      <c r="F217" s="12"/>
      <c r="G217" s="1">
        <v>66.666666666666657</v>
      </c>
      <c r="H217" s="1">
        <v>22.222222222222221</v>
      </c>
      <c r="I217" s="10">
        <v>0.80874125874125902</v>
      </c>
      <c r="J217" s="14"/>
    </row>
    <row r="218" spans="1:10" x14ac:dyDescent="0.25">
      <c r="A218" s="3" t="s">
        <v>268</v>
      </c>
      <c r="B218" s="8"/>
      <c r="C218" s="1">
        <v>100</v>
      </c>
      <c r="D218" s="1">
        <v>100</v>
      </c>
      <c r="E218" s="10">
        <v>1</v>
      </c>
      <c r="F218" s="12"/>
      <c r="G218" s="1">
        <v>50</v>
      </c>
      <c r="H218" s="1">
        <v>16.666666666666668</v>
      </c>
      <c r="I218" s="10">
        <v>1</v>
      </c>
      <c r="J218" s="14"/>
    </row>
    <row r="219" spans="1:10" x14ac:dyDescent="0.25">
      <c r="A219" s="3" t="s">
        <v>207</v>
      </c>
      <c r="B219" s="8"/>
      <c r="C219" s="1">
        <v>87.037037037037038</v>
      </c>
      <c r="D219" s="1">
        <v>100</v>
      </c>
      <c r="E219" s="10">
        <v>7.4414404949032106E-2</v>
      </c>
      <c r="F219" s="12"/>
      <c r="G219" s="1">
        <v>44.444444444444443</v>
      </c>
      <c r="H219" s="1">
        <v>11.111111111111111</v>
      </c>
      <c r="I219" s="10">
        <v>7.6933857043986796E-3</v>
      </c>
      <c r="J219" s="14" t="s">
        <v>261</v>
      </c>
    </row>
    <row r="220" spans="1:10" x14ac:dyDescent="0.25">
      <c r="A220" s="3" t="s">
        <v>208</v>
      </c>
      <c r="B220" s="8"/>
      <c r="C220" s="1">
        <v>86.79245283018868</v>
      </c>
      <c r="D220" s="1">
        <v>100</v>
      </c>
      <c r="E220" s="10">
        <v>7.4414404949032106E-2</v>
      </c>
      <c r="F220" s="12"/>
      <c r="G220" s="1">
        <v>39.622641509433961</v>
      </c>
      <c r="H220" s="1">
        <v>11.320754716981131</v>
      </c>
      <c r="I220" s="10">
        <v>1.7743614081949102E-2</v>
      </c>
      <c r="J220" s="14"/>
    </row>
    <row r="221" spans="1:10" x14ac:dyDescent="0.25">
      <c r="A221" s="3" t="s">
        <v>272</v>
      </c>
      <c r="B221" s="8"/>
      <c r="C221" s="1">
        <v>87.5</v>
      </c>
      <c r="D221" s="1">
        <v>100</v>
      </c>
      <c r="E221" s="10">
        <v>0.54718406593406499</v>
      </c>
      <c r="F221" s="12"/>
      <c r="G221" s="1">
        <v>33.333333333333336</v>
      </c>
      <c r="H221" s="1">
        <v>12.5</v>
      </c>
      <c r="I221" s="10">
        <v>0.53209109730848902</v>
      </c>
      <c r="J221" s="14"/>
    </row>
    <row r="222" spans="1:10" x14ac:dyDescent="0.25">
      <c r="A222" s="3" t="s">
        <v>209</v>
      </c>
      <c r="B222" s="8"/>
      <c r="C222" s="1">
        <v>76.470588235294116</v>
      </c>
      <c r="D222" s="1">
        <v>100</v>
      </c>
      <c r="E222" s="10">
        <v>2.8287713588147001E-3</v>
      </c>
      <c r="F222" s="12" t="s">
        <v>261</v>
      </c>
      <c r="G222" s="1">
        <v>45.098039215686271</v>
      </c>
      <c r="H222" s="1">
        <v>19.6078431372549</v>
      </c>
      <c r="I222" s="10">
        <v>6.3033312321676305E-2</v>
      </c>
      <c r="J222" s="14"/>
    </row>
    <row r="223" spans="1:10" x14ac:dyDescent="0.25">
      <c r="A223" s="3" t="s">
        <v>271</v>
      </c>
      <c r="B223" s="8"/>
      <c r="C223" s="1">
        <v>89.473684210526329</v>
      </c>
      <c r="D223" s="1">
        <v>100</v>
      </c>
      <c r="E223" s="10">
        <v>0.86353062806926895</v>
      </c>
      <c r="F223" s="12"/>
      <c r="G223" s="1">
        <v>47.368421052631582</v>
      </c>
      <c r="H223" s="1">
        <v>26.315789473684212</v>
      </c>
      <c r="I223" s="10">
        <v>0.56868220609992504</v>
      </c>
      <c r="J223" s="14"/>
    </row>
    <row r="224" spans="1:10" x14ac:dyDescent="0.25">
      <c r="A224" s="3" t="s">
        <v>210</v>
      </c>
      <c r="B224" s="8"/>
      <c r="C224" s="1">
        <v>84.782608695652172</v>
      </c>
      <c r="D224" s="1">
        <v>100</v>
      </c>
      <c r="E224" s="10">
        <v>0.12984365722198399</v>
      </c>
      <c r="F224" s="12"/>
      <c r="G224" s="1">
        <v>43.478260869565219</v>
      </c>
      <c r="H224" s="1">
        <v>21.739130434782609</v>
      </c>
      <c r="I224" s="10">
        <v>0.26481680064362201</v>
      </c>
      <c r="J224" s="14"/>
    </row>
    <row r="225" spans="1:10" x14ac:dyDescent="0.25">
      <c r="A225" s="3" t="s">
        <v>211</v>
      </c>
      <c r="B225" s="8"/>
      <c r="C225" s="1">
        <v>80</v>
      </c>
      <c r="D225" s="1">
        <v>100</v>
      </c>
      <c r="E225" s="10">
        <v>1</v>
      </c>
      <c r="F225" s="12"/>
      <c r="G225" s="1">
        <v>40</v>
      </c>
      <c r="H225" s="1">
        <v>20</v>
      </c>
      <c r="I225" s="10">
        <v>1</v>
      </c>
      <c r="J225" s="14"/>
    </row>
    <row r="226" spans="1:10" x14ac:dyDescent="0.25">
      <c r="A226" s="3" t="s">
        <v>212</v>
      </c>
      <c r="B226" s="8"/>
      <c r="C226" s="1">
        <v>83.333333333333343</v>
      </c>
      <c r="D226" s="1">
        <v>100</v>
      </c>
      <c r="E226" s="10">
        <v>1</v>
      </c>
      <c r="F226" s="12"/>
      <c r="G226" s="1">
        <v>41.666666666666671</v>
      </c>
      <c r="H226" s="1">
        <v>25</v>
      </c>
      <c r="I226" s="10">
        <v>1</v>
      </c>
      <c r="J226" s="14"/>
    </row>
    <row r="227" spans="1:10" x14ac:dyDescent="0.25">
      <c r="A227" s="3" t="s">
        <v>213</v>
      </c>
      <c r="B227" s="8"/>
      <c r="C227" s="1">
        <v>86.192468619246853</v>
      </c>
      <c r="D227" s="1">
        <v>99.581589958158986</v>
      </c>
      <c r="E227" s="10">
        <v>4.1677056856124901E-8</v>
      </c>
      <c r="F227" s="12" t="s">
        <v>261</v>
      </c>
      <c r="G227" s="1">
        <v>42.677824267782427</v>
      </c>
      <c r="H227" s="1">
        <v>27.19665271966527</v>
      </c>
      <c r="I227" s="10">
        <v>1.19278915155545E-2</v>
      </c>
      <c r="J227" s="14"/>
    </row>
    <row r="228" spans="1:10" x14ac:dyDescent="0.25">
      <c r="A228" s="3" t="s">
        <v>214</v>
      </c>
      <c r="B228" s="8"/>
      <c r="C228" s="1">
        <v>83.188405797101453</v>
      </c>
      <c r="D228" s="1">
        <v>99.565217391304358</v>
      </c>
      <c r="E228" s="10">
        <v>2.6137647362107301E-29</v>
      </c>
      <c r="F228" s="12" t="s">
        <v>261</v>
      </c>
      <c r="G228" s="1">
        <v>45.507246376811594</v>
      </c>
      <c r="H228" s="1">
        <v>31.884057971014492</v>
      </c>
      <c r="I228" s="10">
        <v>6.4757384534658403E-6</v>
      </c>
      <c r="J228" s="14" t="s">
        <v>261</v>
      </c>
    </row>
    <row r="229" spans="1:10" x14ac:dyDescent="0.25">
      <c r="A229" s="3" t="s">
        <v>215</v>
      </c>
      <c r="B229" s="8"/>
      <c r="C229" s="1">
        <v>81.298701298701289</v>
      </c>
      <c r="D229" s="1">
        <v>99.740259740259731</v>
      </c>
      <c r="E229" s="10">
        <v>2.6623115899285201E-20</v>
      </c>
      <c r="F229" s="12" t="s">
        <v>261</v>
      </c>
      <c r="G229" s="1">
        <v>41.298701298701296</v>
      </c>
      <c r="H229" s="1">
        <v>28.831168831168828</v>
      </c>
      <c r="I229" s="10">
        <v>7.6933857043986796E-3</v>
      </c>
      <c r="J229" s="14" t="s">
        <v>261</v>
      </c>
    </row>
    <row r="230" spans="1:10" x14ac:dyDescent="0.25">
      <c r="A230" s="3" t="s">
        <v>216</v>
      </c>
      <c r="B230" s="8"/>
      <c r="C230" s="1">
        <v>85.408560311284049</v>
      </c>
      <c r="D230" s="1">
        <v>99.805447470817128</v>
      </c>
      <c r="E230" s="10">
        <v>9.60280560007306E-21</v>
      </c>
      <c r="F230" s="12" t="s">
        <v>261</v>
      </c>
      <c r="G230" s="1">
        <v>45.914396887159533</v>
      </c>
      <c r="H230" s="1">
        <v>33.657587548638134</v>
      </c>
      <c r="I230" s="10">
        <v>2.2994975747673702E-3</v>
      </c>
      <c r="J230" s="14" t="s">
        <v>261</v>
      </c>
    </row>
    <row r="231" spans="1:10" x14ac:dyDescent="0.25">
      <c r="A231" s="3" t="s">
        <v>217</v>
      </c>
      <c r="B231" s="8"/>
      <c r="C231" s="1">
        <v>81.512605042016801</v>
      </c>
      <c r="D231" s="1">
        <v>99.789915966386559</v>
      </c>
      <c r="E231" s="10">
        <v>4.8513542743319904E-24</v>
      </c>
      <c r="F231" s="12" t="s">
        <v>261</v>
      </c>
      <c r="G231" s="1">
        <v>42.436974789915965</v>
      </c>
      <c r="H231" s="1">
        <v>31.092436974789916</v>
      </c>
      <c r="I231" s="10">
        <v>4.7350056237268102E-3</v>
      </c>
      <c r="J231" s="14" t="s">
        <v>261</v>
      </c>
    </row>
    <row r="232" spans="1:10" x14ac:dyDescent="0.25">
      <c r="A232" s="3" t="s">
        <v>218</v>
      </c>
      <c r="B232" s="8"/>
      <c r="C232" s="1">
        <v>74.615384615384613</v>
      </c>
      <c r="D232" s="1">
        <v>100</v>
      </c>
      <c r="E232" s="10">
        <v>6.3188982154854995E-5</v>
      </c>
      <c r="F232" s="12" t="s">
        <v>261</v>
      </c>
      <c r="G232" s="1">
        <v>43.07692307692308</v>
      </c>
      <c r="H232" s="1">
        <v>36.923076923076927</v>
      </c>
      <c r="I232" s="10">
        <v>0.56868220609992504</v>
      </c>
      <c r="J232" s="14"/>
    </row>
    <row r="233" spans="1:10" x14ac:dyDescent="0.25">
      <c r="A233" s="3" t="s">
        <v>219</v>
      </c>
      <c r="B233" s="8"/>
      <c r="C233" s="1">
        <v>100</v>
      </c>
      <c r="D233" s="1">
        <v>100</v>
      </c>
      <c r="E233" s="10">
        <v>1</v>
      </c>
      <c r="F233" s="12"/>
      <c r="G233" s="1">
        <v>33.333333333333336</v>
      </c>
      <c r="H233" s="1">
        <v>25</v>
      </c>
      <c r="I233" s="10">
        <v>1</v>
      </c>
      <c r="J233" s="14"/>
    </row>
    <row r="234" spans="1:10" x14ac:dyDescent="0.25">
      <c r="A234" s="3" t="s">
        <v>220</v>
      </c>
      <c r="B234" s="8"/>
      <c r="C234" s="1">
        <v>85.714285714285722</v>
      </c>
      <c r="D234" s="1">
        <v>100</v>
      </c>
      <c r="E234" s="10">
        <v>0.86353062806926895</v>
      </c>
      <c r="F234" s="12"/>
      <c r="G234" s="1">
        <v>50</v>
      </c>
      <c r="H234" s="1">
        <v>42.857142857142861</v>
      </c>
      <c r="I234" s="10">
        <v>1</v>
      </c>
      <c r="J234" s="14"/>
    </row>
    <row r="235" spans="1:10" x14ac:dyDescent="0.25">
      <c r="A235" s="3" t="s">
        <v>221</v>
      </c>
      <c r="B235" s="8"/>
      <c r="C235" s="1">
        <v>76.470588235294116</v>
      </c>
      <c r="D235" s="1">
        <v>100</v>
      </c>
      <c r="E235" s="10">
        <v>0.35646350162479201</v>
      </c>
      <c r="F235" s="12"/>
      <c r="G235" s="1">
        <v>41.176470588235297</v>
      </c>
      <c r="H235" s="1">
        <v>35.294117647058826</v>
      </c>
      <c r="I235" s="10">
        <v>1</v>
      </c>
      <c r="J235" s="14"/>
    </row>
    <row r="236" spans="1:10" x14ac:dyDescent="0.25">
      <c r="A236" s="3" t="s">
        <v>222</v>
      </c>
      <c r="B236" s="8"/>
      <c r="C236" s="1">
        <v>78.94736842105263</v>
      </c>
      <c r="D236" s="1">
        <v>100</v>
      </c>
      <c r="E236" s="10">
        <v>3.70299905892017E-2</v>
      </c>
      <c r="F236" s="12"/>
      <c r="G236" s="1">
        <v>44.736842105263165</v>
      </c>
      <c r="H236" s="1">
        <v>39.473684210526315</v>
      </c>
      <c r="I236" s="10">
        <v>1</v>
      </c>
      <c r="J236" s="14"/>
    </row>
    <row r="237" spans="1:10" x14ac:dyDescent="0.25">
      <c r="A237" s="3" t="s">
        <v>223</v>
      </c>
      <c r="B237" s="8"/>
      <c r="C237" s="1">
        <v>81.150159744408938</v>
      </c>
      <c r="D237" s="1">
        <v>99.680511182108617</v>
      </c>
      <c r="E237" s="10">
        <v>2.3171839445604498E-13</v>
      </c>
      <c r="F237" s="12" t="s">
        <v>261</v>
      </c>
      <c r="G237" s="1">
        <v>44.408945686900957</v>
      </c>
      <c r="H237" s="1">
        <v>45.686900958466452</v>
      </c>
      <c r="I237" s="10">
        <v>1</v>
      </c>
      <c r="J237" s="14"/>
    </row>
    <row r="238" spans="1:10" x14ac:dyDescent="0.25">
      <c r="A238" s="3" t="s">
        <v>224</v>
      </c>
      <c r="B238" s="8"/>
      <c r="C238" s="1">
        <v>82.467532467532465</v>
      </c>
      <c r="D238" s="1">
        <v>99.675324675324674</v>
      </c>
      <c r="E238" s="10">
        <v>1.9164561105752302E-12</v>
      </c>
      <c r="F238" s="12" t="s">
        <v>261</v>
      </c>
      <c r="G238" s="1">
        <v>46.753246753246756</v>
      </c>
      <c r="H238" s="1">
        <v>54.220779220779221</v>
      </c>
      <c r="I238" s="10">
        <v>0.48998018395424903</v>
      </c>
      <c r="J238" s="14"/>
    </row>
    <row r="239" spans="1:10" x14ac:dyDescent="0.25">
      <c r="A239" s="3" t="s">
        <v>225</v>
      </c>
      <c r="B239" s="8"/>
      <c r="C239" s="1">
        <v>88.085106382978722</v>
      </c>
      <c r="D239" s="1">
        <v>99.574468085106389</v>
      </c>
      <c r="E239" s="10">
        <v>2.1852171253449199E-6</v>
      </c>
      <c r="F239" s="12" t="s">
        <v>261</v>
      </c>
      <c r="G239" s="1">
        <v>48.51063829787234</v>
      </c>
      <c r="H239" s="1">
        <v>63.404255319148938</v>
      </c>
      <c r="I239" s="10">
        <v>4.9116449464322601E-2</v>
      </c>
      <c r="J239" s="14"/>
    </row>
    <row r="240" spans="1:10" x14ac:dyDescent="0.25">
      <c r="A240" s="3" t="s">
        <v>226</v>
      </c>
      <c r="B240" s="8"/>
      <c r="C240" s="1">
        <v>100</v>
      </c>
      <c r="D240" s="1">
        <v>100</v>
      </c>
      <c r="E240" s="10">
        <v>1</v>
      </c>
      <c r="F240" s="12"/>
      <c r="G240" s="1">
        <v>60</v>
      </c>
      <c r="H240" s="1">
        <v>80</v>
      </c>
      <c r="I240" s="10">
        <v>1</v>
      </c>
      <c r="J240" s="14"/>
    </row>
    <row r="241" spans="1:10" x14ac:dyDescent="0.25">
      <c r="A241" s="4" t="s">
        <v>227</v>
      </c>
      <c r="B241" s="8"/>
      <c r="E241" s="10"/>
      <c r="F241" s="12"/>
      <c r="I241" s="10"/>
      <c r="J241" s="14"/>
    </row>
    <row r="242" spans="1:10" x14ac:dyDescent="0.25">
      <c r="A242" s="3" t="s">
        <v>227</v>
      </c>
      <c r="B242" s="8"/>
      <c r="C242" s="1">
        <v>92.592592592592595</v>
      </c>
      <c r="D242" s="1">
        <v>100</v>
      </c>
      <c r="E242" s="10">
        <v>0.86353062806926895</v>
      </c>
      <c r="F242" s="12"/>
      <c r="G242" s="1">
        <v>62.962962962962962</v>
      </c>
      <c r="H242" s="1">
        <v>40.74074074074074</v>
      </c>
      <c r="I242" s="10">
        <v>0.56931084809388399</v>
      </c>
      <c r="J242" s="14"/>
    </row>
    <row r="243" spans="1:10" x14ac:dyDescent="0.25">
      <c r="A243" s="3" t="s">
        <v>228</v>
      </c>
      <c r="B243" s="8"/>
      <c r="C243" s="1">
        <v>100</v>
      </c>
      <c r="D243" s="1">
        <v>100</v>
      </c>
      <c r="E243" s="10">
        <v>1</v>
      </c>
      <c r="F243" s="12"/>
      <c r="G243" s="1">
        <v>62.5</v>
      </c>
      <c r="H243" s="1">
        <v>37.5</v>
      </c>
      <c r="I243" s="10">
        <v>1</v>
      </c>
      <c r="J243" s="14"/>
    </row>
    <row r="244" spans="1:10" x14ac:dyDescent="0.25">
      <c r="A244" s="3" t="s">
        <v>229</v>
      </c>
      <c r="B244" s="8"/>
      <c r="C244" s="1">
        <v>95</v>
      </c>
      <c r="D244" s="1">
        <v>100</v>
      </c>
      <c r="E244" s="10">
        <v>1</v>
      </c>
      <c r="F244" s="12"/>
      <c r="G244" s="1">
        <v>65</v>
      </c>
      <c r="H244" s="1">
        <v>45</v>
      </c>
      <c r="I244" s="10">
        <v>0.84178302589701703</v>
      </c>
      <c r="J244" s="14"/>
    </row>
    <row r="245" spans="1:10" x14ac:dyDescent="0.25">
      <c r="A245" s="3" t="s">
        <v>230</v>
      </c>
      <c r="B245" s="8"/>
      <c r="C245" s="1">
        <v>86.363636363636374</v>
      </c>
      <c r="D245" s="1">
        <v>100.00000000000001</v>
      </c>
      <c r="E245" s="10">
        <v>0.12984365722198399</v>
      </c>
      <c r="F245" s="12"/>
      <c r="G245" s="1">
        <v>59.090909090909093</v>
      </c>
      <c r="H245" s="1">
        <v>52.27272727272728</v>
      </c>
      <c r="I245" s="10">
        <v>1</v>
      </c>
      <c r="J245" s="14"/>
    </row>
    <row r="246" spans="1:10" x14ac:dyDescent="0.25">
      <c r="A246" s="3" t="s">
        <v>231</v>
      </c>
      <c r="B246" s="8"/>
      <c r="C246" s="1">
        <v>84.615384615384613</v>
      </c>
      <c r="D246" s="1">
        <v>100</v>
      </c>
      <c r="E246" s="10">
        <v>0.54718406593406499</v>
      </c>
      <c r="F246" s="12"/>
      <c r="G246" s="1">
        <v>57.692307692307693</v>
      </c>
      <c r="H246" s="1">
        <v>57.692307692307693</v>
      </c>
      <c r="I246" s="10">
        <v>1</v>
      </c>
      <c r="J246" s="14"/>
    </row>
    <row r="247" spans="1:10" x14ac:dyDescent="0.25">
      <c r="A247" s="3" t="s">
        <v>232</v>
      </c>
      <c r="B247" s="8"/>
      <c r="C247" s="1">
        <v>75</v>
      </c>
      <c r="D247" s="1">
        <v>100</v>
      </c>
      <c r="E247" s="10">
        <v>0.86353062806926895</v>
      </c>
      <c r="F247" s="12"/>
      <c r="G247" s="1">
        <v>50</v>
      </c>
      <c r="H247" s="1">
        <v>50</v>
      </c>
      <c r="I247" s="10">
        <v>1</v>
      </c>
      <c r="J247" s="14"/>
    </row>
    <row r="248" spans="1:10" x14ac:dyDescent="0.25">
      <c r="A248" s="3" t="s">
        <v>233</v>
      </c>
      <c r="B248" s="8"/>
      <c r="C248" s="1">
        <v>92.857142857142861</v>
      </c>
      <c r="D248" s="1">
        <v>100</v>
      </c>
      <c r="E248" s="10">
        <v>1</v>
      </c>
      <c r="F248" s="12"/>
      <c r="G248" s="1">
        <v>71.428571428571431</v>
      </c>
      <c r="H248" s="1">
        <v>78.571428571428569</v>
      </c>
      <c r="I248" s="10">
        <v>1</v>
      </c>
      <c r="J248" s="14"/>
    </row>
    <row r="249" spans="1:10" x14ac:dyDescent="0.25">
      <c r="A249" s="4" t="s">
        <v>234</v>
      </c>
      <c r="B249" s="8"/>
      <c r="E249" s="10"/>
      <c r="F249" s="12"/>
      <c r="I249" s="10"/>
      <c r="J249" s="14"/>
    </row>
    <row r="250" spans="1:10" x14ac:dyDescent="0.25">
      <c r="A250" s="3" t="s">
        <v>235</v>
      </c>
      <c r="B250" s="8"/>
      <c r="C250" s="1">
        <v>60</v>
      </c>
      <c r="D250" s="1">
        <v>100</v>
      </c>
      <c r="E250" s="10">
        <v>0.32762702604261501</v>
      </c>
      <c r="F250" s="12"/>
      <c r="G250" s="1">
        <v>30</v>
      </c>
      <c r="H250" s="1">
        <v>10</v>
      </c>
      <c r="I250" s="10">
        <v>1</v>
      </c>
      <c r="J250" s="14"/>
    </row>
    <row r="251" spans="1:10" x14ac:dyDescent="0.25">
      <c r="A251" s="3" t="s">
        <v>236</v>
      </c>
      <c r="B251" s="8"/>
      <c r="C251" s="1">
        <v>85.714285714285722</v>
      </c>
      <c r="D251" s="1">
        <v>100</v>
      </c>
      <c r="E251" s="10">
        <v>0.361444409249287</v>
      </c>
      <c r="F251" s="12"/>
      <c r="G251" s="1">
        <v>46.428571428571431</v>
      </c>
      <c r="H251" s="1">
        <v>28.571428571428573</v>
      </c>
      <c r="I251" s="10">
        <v>0.77812593662802998</v>
      </c>
      <c r="J251" s="14"/>
    </row>
    <row r="252" spans="1:10" x14ac:dyDescent="0.25">
      <c r="A252" s="3" t="s">
        <v>237</v>
      </c>
      <c r="B252" s="8"/>
      <c r="C252" s="1">
        <v>91.304347826086953</v>
      </c>
      <c r="D252" s="1">
        <v>100</v>
      </c>
      <c r="E252" s="10">
        <v>0.361444409249287</v>
      </c>
      <c r="F252" s="12"/>
      <c r="G252" s="1">
        <v>50</v>
      </c>
      <c r="H252" s="1">
        <v>52.173913043478258</v>
      </c>
      <c r="I252" s="10">
        <v>1</v>
      </c>
      <c r="J252" s="14"/>
    </row>
    <row r="253" spans="1:10" x14ac:dyDescent="0.25">
      <c r="A253" s="3" t="s">
        <v>238</v>
      </c>
      <c r="B253" s="8"/>
      <c r="C253" s="1">
        <v>87.951807228915669</v>
      </c>
      <c r="D253" s="1">
        <v>97.590361445783145</v>
      </c>
      <c r="E253" s="10">
        <v>0.15490650262593</v>
      </c>
      <c r="F253" s="12"/>
      <c r="G253" s="1">
        <v>53.01204819277109</v>
      </c>
      <c r="H253" s="1">
        <v>55.421686746987959</v>
      </c>
      <c r="I253" s="10">
        <v>1</v>
      </c>
      <c r="J253" s="14"/>
    </row>
    <row r="254" spans="1:10" x14ac:dyDescent="0.25">
      <c r="A254" s="3" t="s">
        <v>239</v>
      </c>
      <c r="B254" s="8"/>
      <c r="C254" s="1">
        <v>89.285714285714292</v>
      </c>
      <c r="D254" s="1">
        <v>100</v>
      </c>
      <c r="E254" s="10">
        <v>2.5030831575046798E-2</v>
      </c>
      <c r="F254" s="12"/>
      <c r="G254" s="1">
        <v>51.19047619047619</v>
      </c>
      <c r="H254" s="1">
        <v>51.19047619047619</v>
      </c>
      <c r="I254" s="10">
        <v>1</v>
      </c>
      <c r="J254" s="14"/>
    </row>
    <row r="255" spans="1:10" x14ac:dyDescent="0.25">
      <c r="A255" s="3" t="s">
        <v>240</v>
      </c>
      <c r="B255" s="8"/>
      <c r="C255" s="1">
        <v>81.25</v>
      </c>
      <c r="D255" s="1">
        <v>100</v>
      </c>
      <c r="E255" s="10">
        <v>0.54718406593406499</v>
      </c>
      <c r="F255" s="12"/>
      <c r="G255" s="1">
        <v>43.75</v>
      </c>
      <c r="H255" s="1">
        <v>43.75</v>
      </c>
      <c r="I255" s="10">
        <v>1</v>
      </c>
      <c r="J255" s="14"/>
    </row>
    <row r="256" spans="1:10" x14ac:dyDescent="0.25">
      <c r="A256" s="3" t="s">
        <v>241</v>
      </c>
      <c r="B256" s="8"/>
      <c r="C256" s="1">
        <v>93.75</v>
      </c>
      <c r="D256" s="1">
        <v>100</v>
      </c>
      <c r="E256" s="10">
        <v>1</v>
      </c>
      <c r="F256" s="12"/>
      <c r="G256" s="1">
        <v>25</v>
      </c>
      <c r="H256" s="1">
        <v>50</v>
      </c>
      <c r="I256" s="10">
        <v>0.95585700149798003</v>
      </c>
      <c r="J256" s="14"/>
    </row>
    <row r="257" spans="1:10" x14ac:dyDescent="0.25">
      <c r="A257" s="3" t="s">
        <v>242</v>
      </c>
      <c r="B257" s="8"/>
      <c r="C257" s="1">
        <v>85.714285714285722</v>
      </c>
      <c r="D257" s="1">
        <v>100</v>
      </c>
      <c r="E257" s="10">
        <v>0.86353062806926895</v>
      </c>
      <c r="F257" s="12"/>
      <c r="G257" s="1">
        <v>28.571428571428573</v>
      </c>
      <c r="H257" s="1">
        <v>50</v>
      </c>
      <c r="I257" s="10">
        <v>0.95585700149798003</v>
      </c>
      <c r="J257" s="14"/>
    </row>
    <row r="258" spans="1:10" x14ac:dyDescent="0.25">
      <c r="A258" s="4" t="s">
        <v>243</v>
      </c>
      <c r="B258" s="8"/>
      <c r="E258" s="10"/>
      <c r="F258" s="12"/>
      <c r="I258" s="10"/>
      <c r="J258" s="14"/>
    </row>
    <row r="259" spans="1:10" x14ac:dyDescent="0.25">
      <c r="A259" s="3" t="s">
        <v>244</v>
      </c>
      <c r="B259" s="8"/>
      <c r="C259" s="1">
        <v>100.00000000000001</v>
      </c>
      <c r="D259" s="1">
        <v>100.00000000000001</v>
      </c>
      <c r="E259" s="10">
        <v>1</v>
      </c>
      <c r="F259" s="12"/>
      <c r="G259" s="1">
        <v>68.181818181818187</v>
      </c>
      <c r="H259" s="1">
        <v>40.909090909090914</v>
      </c>
      <c r="I259" s="10">
        <v>0.23538964388773401</v>
      </c>
      <c r="J259" s="14"/>
    </row>
    <row r="260" spans="1:10" x14ac:dyDescent="0.25">
      <c r="A260" s="3" t="s">
        <v>245</v>
      </c>
      <c r="B260" s="8"/>
      <c r="C260" s="1">
        <v>71.875</v>
      </c>
      <c r="D260" s="1">
        <v>100</v>
      </c>
      <c r="E260" s="10">
        <v>1.82426594916907E-2</v>
      </c>
      <c r="F260" s="12"/>
      <c r="G260" s="1">
        <v>37.5</v>
      </c>
      <c r="H260" s="1">
        <v>9.375</v>
      </c>
      <c r="I260" s="10">
        <v>0.21635520294787</v>
      </c>
      <c r="J260" s="14"/>
    </row>
    <row r="261" spans="1:10" x14ac:dyDescent="0.25">
      <c r="A261" s="3" t="s">
        <v>246</v>
      </c>
      <c r="B261" s="8"/>
      <c r="C261" s="1">
        <v>84.615384615384613</v>
      </c>
      <c r="D261" s="1">
        <v>100</v>
      </c>
      <c r="E261" s="10">
        <v>0.361444409249287</v>
      </c>
      <c r="F261" s="12"/>
      <c r="G261" s="1">
        <v>46.153846153846153</v>
      </c>
      <c r="H261" s="1">
        <v>26.923076923076923</v>
      </c>
      <c r="I261" s="10">
        <v>0.49257557239840799</v>
      </c>
      <c r="J261" s="14"/>
    </row>
    <row r="262" spans="1:10" x14ac:dyDescent="0.25">
      <c r="A262" s="3" t="s">
        <v>247</v>
      </c>
      <c r="B262" s="8"/>
      <c r="C262" s="1">
        <v>47.368421052631582</v>
      </c>
      <c r="D262" s="1">
        <v>100</v>
      </c>
      <c r="E262" s="10">
        <v>1.94868083199779E-2</v>
      </c>
      <c r="F262" s="12"/>
      <c r="G262" s="1">
        <v>26.315789473684212</v>
      </c>
      <c r="H262" s="1">
        <v>31.578947368421055</v>
      </c>
      <c r="I262" s="10">
        <v>1</v>
      </c>
      <c r="J262" s="14"/>
    </row>
    <row r="263" spans="1:10" x14ac:dyDescent="0.25">
      <c r="A263" s="4" t="s">
        <v>276</v>
      </c>
      <c r="B263" s="8"/>
      <c r="E263" s="10"/>
      <c r="F263" s="12"/>
      <c r="I263" s="10"/>
      <c r="J263" s="14"/>
    </row>
    <row r="264" spans="1:10" x14ac:dyDescent="0.25">
      <c r="A264" s="3" t="s">
        <v>248</v>
      </c>
      <c r="B264" s="8"/>
      <c r="C264" s="1">
        <v>85.714285714285722</v>
      </c>
      <c r="D264" s="1">
        <v>100</v>
      </c>
      <c r="E264" s="10">
        <v>1</v>
      </c>
      <c r="F264" s="12"/>
      <c r="G264" s="1">
        <v>42.857142857142861</v>
      </c>
      <c r="H264" s="1">
        <v>42.857142857142861</v>
      </c>
      <c r="I264" s="10">
        <v>1</v>
      </c>
      <c r="J264" s="14"/>
    </row>
    <row r="265" spans="1:10" x14ac:dyDescent="0.25">
      <c r="A265" s="4" t="s">
        <v>249</v>
      </c>
      <c r="B265" s="8"/>
      <c r="E265" s="10"/>
      <c r="F265" s="12"/>
      <c r="I265" s="10"/>
      <c r="J265" s="14"/>
    </row>
    <row r="266" spans="1:10" x14ac:dyDescent="0.25">
      <c r="A266" s="3" t="s">
        <v>250</v>
      </c>
      <c r="B266" s="8"/>
      <c r="C266" s="1">
        <v>69.565217391304344</v>
      </c>
      <c r="D266" s="1">
        <v>100</v>
      </c>
      <c r="E266" s="10">
        <v>0.20880827777379499</v>
      </c>
      <c r="F266" s="12"/>
      <c r="G266" s="1">
        <v>30.434782608695649</v>
      </c>
      <c r="H266" s="1">
        <v>56.521739130434781</v>
      </c>
      <c r="I266" s="10">
        <v>1</v>
      </c>
      <c r="J266" s="14"/>
    </row>
    <row r="267" spans="1:10" x14ac:dyDescent="0.25">
      <c r="A267" s="4" t="s">
        <v>251</v>
      </c>
      <c r="B267" s="8"/>
      <c r="E267" s="10"/>
      <c r="F267" s="12"/>
      <c r="I267" s="10"/>
      <c r="J267" s="14"/>
    </row>
    <row r="268" spans="1:10" x14ac:dyDescent="0.25">
      <c r="A268" s="3" t="s">
        <v>252</v>
      </c>
      <c r="B268" s="8"/>
      <c r="C268" s="1">
        <v>75</v>
      </c>
      <c r="D268" s="1">
        <v>100</v>
      </c>
      <c r="E268" s="10">
        <v>0.54718406593406499</v>
      </c>
      <c r="F268" s="12"/>
      <c r="G268" s="1">
        <v>25</v>
      </c>
      <c r="H268" s="1">
        <v>16.666666666666668</v>
      </c>
      <c r="I268" s="10">
        <v>1</v>
      </c>
      <c r="J268" s="14"/>
    </row>
    <row r="269" spans="1:10" x14ac:dyDescent="0.25">
      <c r="A269" s="4" t="s">
        <v>253</v>
      </c>
      <c r="B269" s="8"/>
      <c r="E269" s="10"/>
      <c r="F269" s="12"/>
      <c r="I269" s="10"/>
      <c r="J269" s="14"/>
    </row>
    <row r="270" spans="1:10" x14ac:dyDescent="0.25">
      <c r="A270" s="3" t="s">
        <v>254</v>
      </c>
      <c r="B270" s="8"/>
      <c r="C270" s="1">
        <v>80</v>
      </c>
      <c r="D270" s="1">
        <v>100</v>
      </c>
      <c r="E270" s="10">
        <v>0.34451941552348198</v>
      </c>
      <c r="F270" s="12"/>
      <c r="G270" s="1">
        <v>15</v>
      </c>
      <c r="H270" s="1">
        <v>15</v>
      </c>
      <c r="I270" s="10">
        <v>1</v>
      </c>
      <c r="J270" s="14"/>
    </row>
    <row r="271" spans="1:10" x14ac:dyDescent="0.25">
      <c r="A271" s="3" t="s">
        <v>255</v>
      </c>
      <c r="B271" s="8"/>
      <c r="C271" s="1">
        <v>80</v>
      </c>
      <c r="D271" s="1">
        <v>100</v>
      </c>
      <c r="E271" s="10">
        <v>1</v>
      </c>
      <c r="F271" s="12"/>
      <c r="G271" s="1">
        <v>40</v>
      </c>
      <c r="H271" s="1">
        <v>60</v>
      </c>
      <c r="I271" s="10">
        <v>1</v>
      </c>
      <c r="J271" s="14"/>
    </row>
    <row r="272" spans="1:10" x14ac:dyDescent="0.25">
      <c r="C272" s="7"/>
      <c r="D272" s="7"/>
      <c r="E272" s="10"/>
      <c r="F272" s="12"/>
      <c r="G272" s="7"/>
      <c r="H272" s="7"/>
    </row>
    <row r="273" spans="3:8" x14ac:dyDescent="0.25">
      <c r="C273" s="7"/>
      <c r="D273" s="7"/>
      <c r="E273" s="10"/>
      <c r="F273" s="12"/>
      <c r="G273" s="7"/>
      <c r="H273" s="7"/>
    </row>
    <row r="274" spans="3:8" x14ac:dyDescent="0.25">
      <c r="C274" s="7"/>
      <c r="D274" s="7"/>
      <c r="E274" s="10"/>
      <c r="F274" s="12"/>
      <c r="G274" s="7"/>
      <c r="H274" s="7"/>
    </row>
    <row r="275" spans="3:8" x14ac:dyDescent="0.25">
      <c r="C275" s="7"/>
      <c r="D275" s="7"/>
      <c r="E275" s="10"/>
      <c r="F275" s="12"/>
      <c r="G275" s="7"/>
      <c r="H275" s="7"/>
    </row>
    <row r="276" spans="3:8" x14ac:dyDescent="0.25">
      <c r="C276" s="7"/>
      <c r="D276" s="7"/>
      <c r="E276" s="10"/>
      <c r="F276" s="12"/>
      <c r="G276" s="7"/>
      <c r="H276" s="7"/>
    </row>
    <row r="277" spans="3:8" x14ac:dyDescent="0.25">
      <c r="C277" s="7"/>
      <c r="D277" s="7"/>
      <c r="E277" s="10"/>
      <c r="F277" s="12"/>
      <c r="G277" s="7"/>
      <c r="H277" s="7"/>
    </row>
    <row r="278" spans="3:8" x14ac:dyDescent="0.25">
      <c r="C278" s="7"/>
      <c r="D278" s="7"/>
      <c r="E278" s="10"/>
      <c r="F278" s="12"/>
      <c r="G278" s="7"/>
      <c r="H278" s="7"/>
    </row>
    <row r="279" spans="3:8" x14ac:dyDescent="0.25">
      <c r="C279" s="7"/>
      <c r="D279" s="7"/>
      <c r="E279" s="10"/>
      <c r="F279" s="12"/>
      <c r="G279" s="7"/>
      <c r="H279" s="7"/>
    </row>
    <row r="280" spans="3:8" x14ac:dyDescent="0.25">
      <c r="C280" s="7"/>
      <c r="D280" s="7"/>
      <c r="E280" s="10"/>
      <c r="F280" s="12"/>
      <c r="G280" s="7"/>
      <c r="H280" s="7"/>
    </row>
    <row r="281" spans="3:8" x14ac:dyDescent="0.25">
      <c r="C281" s="7"/>
      <c r="D281" s="7"/>
      <c r="E281" s="10"/>
      <c r="F281" s="12"/>
      <c r="G281" s="7"/>
      <c r="H281" s="7"/>
    </row>
    <row r="282" spans="3:8" x14ac:dyDescent="0.25">
      <c r="C282" s="7"/>
      <c r="D282" s="7"/>
      <c r="E282" s="10"/>
      <c r="F282" s="12"/>
      <c r="G282" s="7"/>
      <c r="H282" s="7"/>
    </row>
    <row r="283" spans="3:8" x14ac:dyDescent="0.25">
      <c r="C283" s="7"/>
      <c r="D283" s="7"/>
      <c r="E283" s="10"/>
      <c r="F283" s="12"/>
      <c r="G283" s="7"/>
      <c r="H283" s="7"/>
    </row>
    <row r="284" spans="3:8" x14ac:dyDescent="0.25">
      <c r="C284" s="7"/>
      <c r="D284" s="7"/>
      <c r="E284" s="10"/>
      <c r="F284" s="12"/>
      <c r="G284" s="7"/>
      <c r="H284" s="7"/>
    </row>
    <row r="285" spans="3:8" x14ac:dyDescent="0.25">
      <c r="C285" s="7"/>
      <c r="D285" s="7"/>
      <c r="E285" s="10"/>
      <c r="F285" s="12"/>
      <c r="G285" s="7"/>
      <c r="H285" s="7"/>
    </row>
    <row r="286" spans="3:8" x14ac:dyDescent="0.25">
      <c r="C286" s="7"/>
      <c r="D286" s="7"/>
      <c r="E286" s="10"/>
      <c r="F286" s="12"/>
      <c r="G286" s="7"/>
      <c r="H286" s="7"/>
    </row>
    <row r="287" spans="3:8" x14ac:dyDescent="0.25">
      <c r="C287" s="7"/>
      <c r="D287" s="7"/>
      <c r="E287" s="10"/>
      <c r="F287" s="12"/>
      <c r="G287" s="7"/>
      <c r="H287" s="7"/>
    </row>
    <row r="288" spans="3:8" x14ac:dyDescent="0.25">
      <c r="C288" s="7"/>
      <c r="D288" s="7"/>
      <c r="E288" s="10"/>
      <c r="F288" s="12"/>
      <c r="G288" s="7"/>
      <c r="H288" s="7"/>
    </row>
    <row r="289" spans="3:8" x14ac:dyDescent="0.25">
      <c r="C289" s="7"/>
      <c r="D289" s="7"/>
      <c r="E289" s="10"/>
      <c r="F289" s="12"/>
      <c r="G289" s="7"/>
      <c r="H289" s="7"/>
    </row>
    <row r="290" spans="3:8" x14ac:dyDescent="0.25">
      <c r="C290" s="7"/>
      <c r="D290" s="7"/>
      <c r="F290" s="12"/>
      <c r="G290" s="7"/>
      <c r="H290" s="7"/>
    </row>
    <row r="291" spans="3:8" x14ac:dyDescent="0.25">
      <c r="C291" s="7"/>
      <c r="D291" s="7"/>
      <c r="F291" s="12"/>
      <c r="G291" s="7"/>
      <c r="H291" s="7"/>
    </row>
    <row r="292" spans="3:8" x14ac:dyDescent="0.25">
      <c r="C292" s="7"/>
      <c r="D292" s="7"/>
      <c r="F292" s="12"/>
      <c r="G292" s="7"/>
      <c r="H292" s="7"/>
    </row>
    <row r="293" spans="3:8" x14ac:dyDescent="0.25">
      <c r="C293" s="7"/>
      <c r="D293" s="7"/>
      <c r="F293" s="12"/>
      <c r="G293" s="7"/>
      <c r="H293" s="7"/>
    </row>
    <row r="294" spans="3:8" x14ac:dyDescent="0.25">
      <c r="C294" s="7"/>
      <c r="D294" s="7"/>
      <c r="F294" s="12"/>
      <c r="G294" s="7"/>
      <c r="H294" s="7"/>
    </row>
    <row r="295" spans="3:8" x14ac:dyDescent="0.25">
      <c r="C295" s="7"/>
      <c r="D295" s="7"/>
      <c r="F295" s="12"/>
      <c r="G295" s="7"/>
      <c r="H295" s="7"/>
    </row>
    <row r="296" spans="3:8" x14ac:dyDescent="0.25">
      <c r="C296" s="7"/>
      <c r="D296" s="7"/>
      <c r="F296" s="12"/>
      <c r="G296" s="7"/>
      <c r="H296" s="7"/>
    </row>
    <row r="297" spans="3:8" x14ac:dyDescent="0.25">
      <c r="C297" s="7"/>
      <c r="D297" s="7"/>
      <c r="F297" s="12"/>
      <c r="G297" s="7"/>
      <c r="H297" s="7"/>
    </row>
    <row r="298" spans="3:8" x14ac:dyDescent="0.25">
      <c r="C298" s="7"/>
      <c r="D298" s="7"/>
      <c r="F298" s="12"/>
      <c r="G298" s="7"/>
      <c r="H298" s="7"/>
    </row>
    <row r="299" spans="3:8" x14ac:dyDescent="0.25">
      <c r="C299" s="7"/>
      <c r="D299" s="7"/>
      <c r="F299" s="12"/>
      <c r="G299" s="7"/>
      <c r="H299" s="7"/>
    </row>
    <row r="300" spans="3:8" x14ac:dyDescent="0.25">
      <c r="C300" s="7"/>
      <c r="D300" s="7"/>
      <c r="F300" s="12"/>
      <c r="G300" s="7"/>
      <c r="H300" s="7"/>
    </row>
    <row r="301" spans="3:8" x14ac:dyDescent="0.25">
      <c r="C301" s="7"/>
      <c r="D301" s="7"/>
      <c r="F301" s="12"/>
      <c r="G301" s="7"/>
      <c r="H301" s="7"/>
    </row>
    <row r="302" spans="3:8" x14ac:dyDescent="0.25">
      <c r="C302" s="7"/>
      <c r="D302" s="7"/>
      <c r="F302" s="12"/>
      <c r="G302" s="7"/>
      <c r="H302" s="7"/>
    </row>
    <row r="303" spans="3:8" x14ac:dyDescent="0.25">
      <c r="C303" s="7"/>
      <c r="D303" s="7"/>
      <c r="F303" s="12"/>
      <c r="G303" s="7"/>
      <c r="H303" s="7"/>
    </row>
    <row r="304" spans="3:8" x14ac:dyDescent="0.25">
      <c r="C304" s="7"/>
      <c r="D304" s="7"/>
      <c r="F304" s="12"/>
      <c r="G304" s="7"/>
      <c r="H304" s="7"/>
    </row>
    <row r="305" spans="3:8" x14ac:dyDescent="0.25">
      <c r="C305" s="7"/>
      <c r="D305" s="7"/>
      <c r="F305" s="12"/>
      <c r="G305" s="7"/>
      <c r="H305" s="7"/>
    </row>
    <row r="306" spans="3:8" x14ac:dyDescent="0.25">
      <c r="C306" s="7"/>
      <c r="D306" s="7"/>
      <c r="F306" s="12"/>
      <c r="G306" s="7"/>
      <c r="H306" s="7"/>
    </row>
    <row r="307" spans="3:8" x14ac:dyDescent="0.25">
      <c r="C307" s="7"/>
      <c r="D307" s="7"/>
      <c r="F307" s="12"/>
      <c r="G307" s="7"/>
      <c r="H307" s="7"/>
    </row>
    <row r="308" spans="3:8" x14ac:dyDescent="0.25">
      <c r="C308" s="7"/>
      <c r="D308" s="7"/>
      <c r="F308" s="12"/>
      <c r="G308" s="7"/>
      <c r="H308" s="7"/>
    </row>
    <row r="309" spans="3:8" x14ac:dyDescent="0.25">
      <c r="C309" s="7"/>
      <c r="D309" s="7"/>
      <c r="G309" s="7"/>
      <c r="H309" s="7"/>
    </row>
    <row r="310" spans="3:8" x14ac:dyDescent="0.25">
      <c r="C310" s="7"/>
      <c r="D310" s="7"/>
      <c r="G310" s="7"/>
      <c r="H310" s="7"/>
    </row>
    <row r="311" spans="3:8" x14ac:dyDescent="0.25">
      <c r="C311" s="7"/>
      <c r="D311" s="7"/>
      <c r="G311" s="7"/>
      <c r="H311" s="7"/>
    </row>
    <row r="312" spans="3:8" x14ac:dyDescent="0.25">
      <c r="C312" s="7"/>
      <c r="D312" s="7"/>
      <c r="G312" s="7"/>
      <c r="H312" s="7"/>
    </row>
    <row r="313" spans="3:8" x14ac:dyDescent="0.25">
      <c r="C313" s="7"/>
      <c r="D313" s="7"/>
      <c r="G313" s="7"/>
      <c r="H313" s="7"/>
    </row>
    <row r="314" spans="3:8" x14ac:dyDescent="0.25">
      <c r="C314" s="7"/>
      <c r="D314" s="7"/>
      <c r="G314" s="7"/>
      <c r="H314" s="7"/>
    </row>
    <row r="315" spans="3:8" x14ac:dyDescent="0.25">
      <c r="C315" s="7"/>
      <c r="D315" s="7"/>
      <c r="G315" s="7"/>
      <c r="H315" s="7"/>
    </row>
    <row r="316" spans="3:8" x14ac:dyDescent="0.25">
      <c r="C316" s="7"/>
      <c r="D316" s="7"/>
      <c r="G316" s="7"/>
      <c r="H316" s="7"/>
    </row>
    <row r="317" spans="3:8" x14ac:dyDescent="0.25">
      <c r="C317" s="7"/>
      <c r="D317" s="7"/>
      <c r="G317" s="7"/>
      <c r="H317" s="7"/>
    </row>
    <row r="318" spans="3:8" x14ac:dyDescent="0.25">
      <c r="C318" s="7"/>
      <c r="D318" s="7"/>
      <c r="G318" s="7"/>
      <c r="H318" s="7"/>
    </row>
    <row r="319" spans="3:8" x14ac:dyDescent="0.25">
      <c r="C319" s="7"/>
      <c r="D319" s="7"/>
      <c r="G319" s="7"/>
      <c r="H319" s="7"/>
    </row>
    <row r="320" spans="3:8" x14ac:dyDescent="0.25">
      <c r="C320" s="7"/>
      <c r="D320" s="7"/>
      <c r="G320" s="7"/>
      <c r="H320" s="7"/>
    </row>
    <row r="321" spans="3:8" x14ac:dyDescent="0.25">
      <c r="C321" s="7"/>
      <c r="D321" s="7"/>
      <c r="G321" s="7"/>
      <c r="H321" s="7"/>
    </row>
    <row r="322" spans="3:8" x14ac:dyDescent="0.25">
      <c r="C322" s="7"/>
      <c r="D322" s="7"/>
      <c r="G322" s="7"/>
      <c r="H322" s="7"/>
    </row>
    <row r="323" spans="3:8" x14ac:dyDescent="0.25">
      <c r="C323" s="7"/>
      <c r="D323" s="7"/>
      <c r="G323" s="7"/>
      <c r="H323" s="7"/>
    </row>
    <row r="324" spans="3:8" x14ac:dyDescent="0.25">
      <c r="C324" s="7"/>
      <c r="D324" s="7"/>
      <c r="G324" s="7"/>
      <c r="H324" s="7"/>
    </row>
    <row r="325" spans="3:8" x14ac:dyDescent="0.25">
      <c r="C325" s="7"/>
      <c r="D325" s="7"/>
      <c r="G325" s="7"/>
      <c r="H325" s="7"/>
    </row>
    <row r="326" spans="3:8" x14ac:dyDescent="0.25">
      <c r="C326" s="7"/>
      <c r="D326" s="7"/>
      <c r="G326" s="7"/>
      <c r="H326" s="7"/>
    </row>
    <row r="327" spans="3:8" x14ac:dyDescent="0.25">
      <c r="C327" s="7"/>
      <c r="D327" s="7"/>
      <c r="G327" s="7"/>
      <c r="H327" s="7"/>
    </row>
    <row r="328" spans="3:8" x14ac:dyDescent="0.25">
      <c r="C328" s="7"/>
      <c r="D328" s="7"/>
      <c r="G328" s="7"/>
      <c r="H328" s="7"/>
    </row>
    <row r="329" spans="3:8" x14ac:dyDescent="0.25">
      <c r="C329" s="7"/>
      <c r="D329" s="7"/>
      <c r="G329" s="7"/>
      <c r="H329" s="7"/>
    </row>
    <row r="330" spans="3:8" x14ac:dyDescent="0.25">
      <c r="C330" s="7"/>
      <c r="D330" s="7"/>
      <c r="G330" s="7"/>
      <c r="H330" s="7"/>
    </row>
    <row r="331" spans="3:8" x14ac:dyDescent="0.25">
      <c r="C331" s="7"/>
      <c r="D331" s="7"/>
      <c r="G331" s="7"/>
      <c r="H331" s="7"/>
    </row>
    <row r="332" spans="3:8" x14ac:dyDescent="0.25">
      <c r="C332" s="7"/>
      <c r="D332" s="7"/>
      <c r="G332" s="7"/>
      <c r="H332" s="7"/>
    </row>
    <row r="333" spans="3:8" x14ac:dyDescent="0.25">
      <c r="C333" s="7"/>
      <c r="D333" s="7"/>
      <c r="G333" s="7"/>
      <c r="H333" s="7"/>
    </row>
    <row r="334" spans="3:8" x14ac:dyDescent="0.25">
      <c r="C334" s="7"/>
      <c r="D334" s="7"/>
      <c r="G334" s="7"/>
      <c r="H334" s="7"/>
    </row>
    <row r="335" spans="3:8" x14ac:dyDescent="0.25">
      <c r="C335" s="7"/>
      <c r="D335" s="7"/>
      <c r="G335" s="7"/>
      <c r="H335" s="7"/>
    </row>
    <row r="336" spans="3:8" x14ac:dyDescent="0.25">
      <c r="C336" s="7"/>
      <c r="D336" s="7"/>
      <c r="G336" s="7"/>
      <c r="H336" s="7"/>
    </row>
    <row r="337" spans="3:8" x14ac:dyDescent="0.25">
      <c r="C337" s="7"/>
      <c r="D337" s="7"/>
      <c r="G337" s="7"/>
      <c r="H337" s="7"/>
    </row>
    <row r="338" spans="3:8" x14ac:dyDescent="0.25">
      <c r="C338" s="7"/>
      <c r="D338" s="7"/>
      <c r="G338" s="7"/>
      <c r="H338" s="7"/>
    </row>
  </sheetData>
  <conditionalFormatting sqref="B62 B80 B111 C4:D4 G4:H4 B234:B235 C339:D1048576 G339:H1048576 G6:H271 C6:D271">
    <cfRule type="colorScale" priority="3">
      <colorScale>
        <cfvo type="num" val="0"/>
        <cfvo type="num" val="50"/>
        <cfvo type="num" val="100"/>
        <color theme="0"/>
        <color theme="5" tint="0.79998168889431442"/>
        <color rgb="FFFF000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Novartis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Bertschi, Nicole</dc:creator>
  <cp:lastModifiedBy>Bertschi, Nicole</cp:lastModifiedBy>
  <dcterms:created xsi:type="dcterms:W3CDTF">2018-06-25T10:49:25Z</dcterms:created>
  <dcterms:modified xsi:type="dcterms:W3CDTF">2018-07-25T15:06:11Z</dcterms:modified>
</cp:coreProperties>
</file>