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21768" windowHeight="7464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0" i="1" l="1"/>
  <c r="H10" i="1"/>
  <c r="I9" i="1"/>
  <c r="H9" i="1"/>
  <c r="I8" i="1"/>
  <c r="H8" i="1"/>
  <c r="I7" i="1"/>
  <c r="H7" i="1"/>
  <c r="I6" i="1"/>
  <c r="H6" i="1"/>
  <c r="I5" i="1"/>
  <c r="H5" i="1"/>
</calcChain>
</file>

<file path=xl/sharedStrings.xml><?xml version="1.0" encoding="utf-8"?>
<sst xmlns="http://schemas.openxmlformats.org/spreadsheetml/2006/main" count="26" uniqueCount="21">
  <si>
    <t>Data used for illustration</t>
    <phoneticPr fontId="3" type="noConversion"/>
  </si>
  <si>
    <t>upper bar</t>
    <phoneticPr fontId="3" type="noConversion"/>
  </si>
  <si>
    <t>lower bar</t>
    <phoneticPr fontId="3" type="noConversion"/>
  </si>
  <si>
    <t>Sample Name</t>
  </si>
  <si>
    <t>Target Name</t>
  </si>
  <si>
    <t>RQmean</t>
    <phoneticPr fontId="7" type="noConversion"/>
  </si>
  <si>
    <t>RQ Max</t>
  </si>
  <si>
    <t>RQ Min</t>
  </si>
  <si>
    <t>RQmax-RQmean</t>
    <phoneticPr fontId="7" type="noConversion"/>
  </si>
  <si>
    <t>RQmean-RQmin</t>
    <phoneticPr fontId="7" type="noConversion"/>
  </si>
  <si>
    <t>P value (T-test)</t>
  </si>
  <si>
    <t>Huh7-NC+JFH1</t>
    <phoneticPr fontId="3" type="noConversion"/>
  </si>
  <si>
    <t>IL-29</t>
    <phoneticPr fontId="3" type="noConversion"/>
  </si>
  <si>
    <t>Huh7-NC+JFH1</t>
    <phoneticPr fontId="3" type="noConversion"/>
  </si>
  <si>
    <t>IL-28</t>
    <phoneticPr fontId="3" type="noConversion"/>
  </si>
  <si>
    <t>IFNB</t>
    <phoneticPr fontId="3" type="noConversion"/>
  </si>
  <si>
    <t>Huh7-122+JFH1</t>
    <phoneticPr fontId="3" type="noConversion"/>
  </si>
  <si>
    <t>IL-29</t>
    <phoneticPr fontId="3" type="noConversion"/>
  </si>
  <si>
    <t>Note 1: The expression of IFNs was presented as "fold" relative to the expression of GAPDH and normalized to the indicated group.</t>
    <phoneticPr fontId="3" type="noConversion"/>
  </si>
  <si>
    <t xml:space="preserve">Note 2: Data presented are one experiment representative of three independent experiments (mean ± s.e.m. of 6 technical replicates). </t>
    <phoneticPr fontId="3" type="noConversion"/>
  </si>
  <si>
    <t xml:space="preserve">Note 3: P values were calculated by comparing the Ct values of technical replicates.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</si>
</sst>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"/>
    <numFmt numFmtId="177" formatCode="0.000000;[Red]0.000000"/>
  </numFmts>
  <fonts count="2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C00000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left"/>
    </xf>
    <xf numFmtId="176" fontId="4" fillId="0" borderId="0" xfId="0" applyNumberFormat="1" applyFont="1" applyAlignment="1">
      <alignment horizontal="left"/>
    </xf>
    <xf numFmtId="176" fontId="8" fillId="0" borderId="0" xfId="0" applyNumberFormat="1" applyFont="1" applyAlignment="1">
      <alignment horizontal="left"/>
    </xf>
    <xf numFmtId="176" fontId="9" fillId="0" borderId="0" xfId="0" applyNumberFormat="1" applyFont="1" applyAlignment="1">
      <alignment horizontal="left"/>
    </xf>
    <xf numFmtId="177" fontId="4" fillId="0" borderId="0" xfId="0" applyNumberFormat="1" applyFont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6" fontId="11" fillId="0" borderId="0" xfId="0" applyNumberFormat="1" applyFont="1" applyAlignment="1">
      <alignment horizontal="left"/>
    </xf>
    <xf numFmtId="176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6" fontId="17" fillId="0" borderId="0" xfId="0" applyNumberFormat="1" applyFont="1" applyAlignment="1">
      <alignment horizontal="left"/>
    </xf>
    <xf numFmtId="176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workbookViewId="0">
      <selection sqref="A1:XFD1048576"/>
    </sheetView>
  </sheetViews>
  <sheetFormatPr defaultRowHeight="13.2" x14ac:dyDescent="0.25"/>
  <cols>
    <col min="1" max="2" width="8.88671875" style="2"/>
    <col min="3" max="3" width="14.6640625" style="2" customWidth="1"/>
    <col min="4" max="7" width="8.88671875" style="2"/>
    <col min="8" max="8" width="11.5546875" style="2" customWidth="1"/>
    <col min="9" max="9" width="14.21875" style="2" customWidth="1"/>
    <col min="10" max="16384" width="8.88671875" style="2"/>
  </cols>
  <sheetData>
    <row r="1" spans="1:17" x14ac:dyDescent="0.25">
      <c r="A1" s="1" t="s">
        <v>0</v>
      </c>
    </row>
    <row r="3" spans="1:17" x14ac:dyDescent="0.25">
      <c r="E3" s="3"/>
      <c r="F3" s="3"/>
      <c r="G3" s="3"/>
      <c r="H3" s="4" t="s">
        <v>1</v>
      </c>
      <c r="I3" s="4" t="s">
        <v>2</v>
      </c>
    </row>
    <row r="4" spans="1:17" x14ac:dyDescent="0.25">
      <c r="C4" s="2" t="s">
        <v>3</v>
      </c>
      <c r="D4" s="2" t="s">
        <v>4</v>
      </c>
      <c r="E4" s="5" t="s">
        <v>5</v>
      </c>
      <c r="F4" s="2" t="s">
        <v>6</v>
      </c>
      <c r="G4" s="2" t="s">
        <v>7</v>
      </c>
      <c r="H4" s="6" t="s">
        <v>8</v>
      </c>
      <c r="I4" s="7" t="s">
        <v>9</v>
      </c>
      <c r="J4" s="8" t="s">
        <v>10</v>
      </c>
    </row>
    <row r="5" spans="1:17" x14ac:dyDescent="0.25">
      <c r="C5" s="2" t="s">
        <v>11</v>
      </c>
      <c r="D5" s="2" t="s">
        <v>12</v>
      </c>
      <c r="E5" s="9">
        <v>1</v>
      </c>
      <c r="F5" s="10">
        <v>1.2287821769714355</v>
      </c>
      <c r="G5" s="10">
        <v>0.81381392478942871</v>
      </c>
      <c r="H5" s="11">
        <f t="shared" ref="H5:H10" si="0">F5-E5</f>
        <v>0.22878217697143555</v>
      </c>
      <c r="I5" s="12">
        <f t="shared" ref="I5:I10" si="1">E5-G5</f>
        <v>0.18618607521057129</v>
      </c>
    </row>
    <row r="6" spans="1:17" x14ac:dyDescent="0.25">
      <c r="C6" s="2" t="s">
        <v>13</v>
      </c>
      <c r="D6" s="2" t="s">
        <v>14</v>
      </c>
      <c r="E6" s="9">
        <v>1</v>
      </c>
      <c r="F6" s="10">
        <v>1.2218868732452393</v>
      </c>
      <c r="G6" s="10">
        <v>0.81840634346008301</v>
      </c>
      <c r="H6" s="11">
        <f t="shared" si="0"/>
        <v>0.22188687324523926</v>
      </c>
      <c r="I6" s="12">
        <f t="shared" si="1"/>
        <v>0.18159365653991699</v>
      </c>
    </row>
    <row r="7" spans="1:17" x14ac:dyDescent="0.25">
      <c r="C7" s="2" t="s">
        <v>13</v>
      </c>
      <c r="D7" s="2" t="s">
        <v>15</v>
      </c>
      <c r="E7" s="9">
        <v>1</v>
      </c>
      <c r="F7" s="10">
        <v>1.8359763622283936</v>
      </c>
      <c r="G7" s="10">
        <v>0.54466933012008667</v>
      </c>
      <c r="H7" s="11">
        <f t="shared" si="0"/>
        <v>0.83597636222839355</v>
      </c>
      <c r="I7" s="12">
        <f t="shared" si="1"/>
        <v>0.45533066987991333</v>
      </c>
    </row>
    <row r="8" spans="1:17" x14ac:dyDescent="0.25">
      <c r="C8" s="2" t="s">
        <v>16</v>
      </c>
      <c r="D8" s="2" t="s">
        <v>17</v>
      </c>
      <c r="E8" s="9">
        <v>3.1363799571990967</v>
      </c>
      <c r="F8" s="10">
        <v>4.1802859306335449</v>
      </c>
      <c r="G8" s="10">
        <v>2.3531591892242432</v>
      </c>
      <c r="H8" s="11">
        <f t="shared" si="0"/>
        <v>1.0439059734344482</v>
      </c>
      <c r="I8" s="12">
        <f t="shared" si="1"/>
        <v>0.78322076797485352</v>
      </c>
      <c r="J8" s="13">
        <v>7.8576490677931612E-4</v>
      </c>
    </row>
    <row r="9" spans="1:17" x14ac:dyDescent="0.25">
      <c r="C9" s="2" t="s">
        <v>16</v>
      </c>
      <c r="D9" s="2" t="s">
        <v>14</v>
      </c>
      <c r="E9" s="9">
        <v>3.8262703418731689</v>
      </c>
      <c r="F9" s="10">
        <v>5.1233267784118652</v>
      </c>
      <c r="G9" s="10">
        <v>2.8575856685638428</v>
      </c>
      <c r="H9" s="11">
        <f t="shared" si="0"/>
        <v>1.2970564365386963</v>
      </c>
      <c r="I9" s="12">
        <f t="shared" si="1"/>
        <v>0.96868467330932617</v>
      </c>
      <c r="J9" s="13">
        <v>1.5104042348793565E-4</v>
      </c>
    </row>
    <row r="10" spans="1:17" x14ac:dyDescent="0.25">
      <c r="C10" s="2" t="s">
        <v>16</v>
      </c>
      <c r="D10" s="2" t="s">
        <v>15</v>
      </c>
      <c r="E10" s="9">
        <v>3.7827267646789551</v>
      </c>
      <c r="F10" s="10">
        <v>5.0077881813049316</v>
      </c>
      <c r="G10" s="10">
        <v>2.8573539257049561</v>
      </c>
      <c r="H10" s="11">
        <f t="shared" si="0"/>
        <v>1.2250614166259766</v>
      </c>
      <c r="I10" s="12">
        <f t="shared" si="1"/>
        <v>0.92537283897399902</v>
      </c>
      <c r="J10" s="13">
        <v>2.3259537154046699E-2</v>
      </c>
    </row>
    <row r="13" spans="1:17" s="1" customFormat="1" x14ac:dyDescent="0.25">
      <c r="A13" s="1" t="s">
        <v>18</v>
      </c>
      <c r="B13" s="14"/>
      <c r="F13" s="15"/>
      <c r="G13" s="16"/>
      <c r="H13" s="16"/>
      <c r="I13" s="16"/>
      <c r="J13" s="15"/>
      <c r="K13" s="17"/>
      <c r="L13" s="17"/>
      <c r="M13" s="17"/>
      <c r="N13" s="18"/>
      <c r="P13" s="18"/>
      <c r="Q13" s="18"/>
    </row>
    <row r="14" spans="1:17" s="25" customFormat="1" ht="14.4" x14ac:dyDescent="0.25">
      <c r="A14" s="1" t="s">
        <v>19</v>
      </c>
      <c r="B14" s="19"/>
      <c r="C14" s="20"/>
      <c r="D14" s="20"/>
      <c r="E14" s="20"/>
      <c r="F14" s="21"/>
      <c r="G14" s="22"/>
      <c r="H14" s="22"/>
      <c r="I14" s="22"/>
      <c r="J14" s="21"/>
      <c r="K14" s="23"/>
      <c r="L14" s="23"/>
      <c r="M14" s="23"/>
      <c r="N14" s="24"/>
      <c r="P14" s="24"/>
      <c r="Q14" s="24"/>
    </row>
    <row r="15" spans="1:17" x14ac:dyDescent="0.25">
      <c r="A15" s="1" t="s">
        <v>20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2019-02-02T19:28:04Z</dcterms:created>
  <dcterms:modified xsi:type="dcterms:W3CDTF">2019-02-02T19:28:19Z</dcterms:modified>
</cp:coreProperties>
</file>