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5" i="1" l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<sst xmlns="http://schemas.openxmlformats.org/spreadsheetml/2006/main" count="38" uniqueCount="21">
  <si>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</si>
  <si>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</si>
  <si>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</si>
  <si>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</si>
  <si>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</si>
  <si>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</si>
  <si>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 Max</t>
  </si>
  <si>
    <t>RQ Min</t>
  </si>
  <si>
    <t>RQmax-RQmean</t>
    <phoneticPr fontId="7" type="noConversion"/>
  </si>
  <si>
    <t>RQmean-RQmin</t>
    <phoneticPr fontId="7" type="noConversion"/>
  </si>
  <si>
    <t>P value (T-test)</t>
  </si>
  <si>
    <t>NC JFH1</t>
    <phoneticPr fontId="2" type="noConversion"/>
  </si>
  <si>
    <t>IL-28</t>
    <phoneticPr fontId="2" type="noConversion"/>
  </si>
  <si>
    <t>IL-29</t>
    <phoneticPr fontId="2" type="noConversion"/>
  </si>
  <si>
    <t>IFNB</t>
    <phoneticPr fontId="2" type="noConversion"/>
  </si>
  <si>
    <t>122 JFH1</t>
    <phoneticPr fontId="2" type="noConversion"/>
  </si>
  <si>
    <t>NC JFH1-M</t>
    <phoneticPr fontId="2" type="noConversion"/>
  </si>
  <si>
    <t>122 JFH1-M</t>
    <phoneticPr fontId="2" type="noConversion"/>
  </si>
  <si>
    <t>Note 1: The expression of IFNs was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</si>
  <si>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</si>
  <si>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Note 3: P values were calculated by comparing the Ct values of technical replicates.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</si>
</sst>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6" fillId="0" borderId="0" xfId="0" applyNumberFormat="1" applyFont="1" applyFill="1" applyAlignment="1">
      <alignment horizontal="left"/>
    </xf>
    <xf numFmtId="176" fontId="5" fillId="0" borderId="0" xfId="0" applyNumberFormat="1" applyFont="1" applyFill="1" applyAlignment="1">
      <alignment horizontal="left"/>
    </xf>
    <xf numFmtId="176" fontId="8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sqref="A1:XFD1048576"/>
    </sheetView>
  </sheetViews>
  <sheetFormatPr defaultRowHeight="14.4" x14ac:dyDescent="0.25"/>
  <cols>
    <col min="3" max="3" width="11.21875" customWidth="1"/>
    <col min="8" max="8" width="12.21875" customWidth="1"/>
    <col min="9" max="9" width="11.33203125" customWidth="1"/>
    <col min="10" max="10" width="10.88671875" customWidth="1"/>
  </cols>
  <sheetData>
    <row r="1" spans="1:10" x14ac:dyDescent="0.25">
      <c r="A1" s="1" t="s">
        <v>0</v>
      </c>
    </row>
    <row r="2" spans="1:10" x14ac:dyDescent="0.25">
      <c r="H2" s="2" t="s">
        <v>1</v>
      </c>
      <c r="I2" s="2" t="s">
        <v>2</v>
      </c>
    </row>
    <row r="3" spans="1:10" x14ac:dyDescent="0.25">
      <c r="C3" s="3" t="s">
        <v>3</v>
      </c>
      <c r="D3" s="3" t="s">
        <v>4</v>
      </c>
      <c r="E3" s="4" t="s">
        <v>5</v>
      </c>
      <c r="F3" s="5" t="s">
        <v>6</v>
      </c>
      <c r="G3" s="5" t="s">
        <v>7</v>
      </c>
      <c r="H3" s="6" t="s">
        <v>8</v>
      </c>
      <c r="I3" s="7" t="s">
        <v>9</v>
      </c>
      <c r="J3" s="8" t="s">
        <v>10</v>
      </c>
    </row>
    <row r="4" spans="1:10" x14ac:dyDescent="0.25">
      <c r="C4" s="3" t="s">
        <v>11</v>
      </c>
      <c r="D4" s="3" t="s">
        <v>12</v>
      </c>
      <c r="E4" s="9">
        <v>1</v>
      </c>
      <c r="F4" s="10">
        <v>1.3192071914672852</v>
      </c>
      <c r="G4" s="10">
        <v>0.75803107023239136</v>
      </c>
      <c r="H4" s="11">
        <f t="shared" ref="H4:H15" si="0">F4-E4</f>
        <v>0.31920719146728516</v>
      </c>
      <c r="I4" s="12">
        <f t="shared" ref="I4:I15" si="1">E4-G4</f>
        <v>0.24196892976760864</v>
      </c>
    </row>
    <row r="5" spans="1:10" x14ac:dyDescent="0.25">
      <c r="C5" s="3" t="s">
        <v>11</v>
      </c>
      <c r="D5" s="3" t="s">
        <v>13</v>
      </c>
      <c r="E5" s="9">
        <v>1</v>
      </c>
      <c r="F5" s="10">
        <v>1.3975327014923096</v>
      </c>
      <c r="G5" s="10">
        <v>0.71554678678512573</v>
      </c>
      <c r="H5" s="11">
        <f t="shared" si="0"/>
        <v>0.39753270149230957</v>
      </c>
      <c r="I5" s="12">
        <f t="shared" si="1"/>
        <v>0.28445321321487427</v>
      </c>
    </row>
    <row r="6" spans="1:10" x14ac:dyDescent="0.25">
      <c r="C6" s="3" t="s">
        <v>11</v>
      </c>
      <c r="D6" s="3" t="s">
        <v>14</v>
      </c>
      <c r="E6" s="9">
        <v>1</v>
      </c>
      <c r="F6" s="10">
        <v>1.0869169235229492</v>
      </c>
      <c r="G6" s="10">
        <v>0.92003351449966431</v>
      </c>
      <c r="H6" s="11">
        <f t="shared" si="0"/>
        <v>8.6916923522949219E-2</v>
      </c>
      <c r="I6" s="12">
        <f t="shared" si="1"/>
        <v>7.9966485500335693E-2</v>
      </c>
    </row>
    <row r="7" spans="1:10" x14ac:dyDescent="0.25">
      <c r="C7" s="3" t="s">
        <v>15</v>
      </c>
      <c r="D7" s="3" t="s">
        <v>12</v>
      </c>
      <c r="E7" s="9">
        <v>176.39286804199219</v>
      </c>
      <c r="F7" s="10">
        <v>223.232421875</v>
      </c>
      <c r="G7" s="10">
        <v>139.38137817382812</v>
      </c>
      <c r="H7" s="11">
        <f t="shared" si="0"/>
        <v>46.839553833007813</v>
      </c>
      <c r="I7" s="12">
        <f t="shared" si="1"/>
        <v>37.011489868164062</v>
      </c>
      <c r="J7" s="8">
        <v>5.1772056372305778E-6</v>
      </c>
    </row>
    <row r="8" spans="1:10" x14ac:dyDescent="0.25">
      <c r="C8" s="3" t="s">
        <v>15</v>
      </c>
      <c r="D8" s="3" t="s">
        <v>13</v>
      </c>
      <c r="E8" s="9">
        <v>722.688720703125</v>
      </c>
      <c r="F8" s="10">
        <v>805.8876953125</v>
      </c>
      <c r="G8" s="10">
        <v>648.0791015625</v>
      </c>
      <c r="H8" s="11">
        <f t="shared" si="0"/>
        <v>83.198974609375</v>
      </c>
      <c r="I8" s="12">
        <f t="shared" si="1"/>
        <v>74.609619140625</v>
      </c>
      <c r="J8" s="8">
        <v>1.4113537002221759E-4</v>
      </c>
    </row>
    <row r="9" spans="1:10" x14ac:dyDescent="0.25">
      <c r="C9" s="3" t="s">
        <v>15</v>
      </c>
      <c r="D9" s="3" t="s">
        <v>14</v>
      </c>
      <c r="E9" s="9">
        <v>246.97000122070312</v>
      </c>
      <c r="F9" s="10">
        <v>294.25918579101562</v>
      </c>
      <c r="G9" s="10">
        <v>207.28045654296875</v>
      </c>
      <c r="H9" s="11">
        <f t="shared" si="0"/>
        <v>47.2891845703125</v>
      </c>
      <c r="I9" s="12">
        <f t="shared" si="1"/>
        <v>39.689544677734375</v>
      </c>
      <c r="J9" s="8">
        <v>1.2472325133588772E-5</v>
      </c>
    </row>
    <row r="10" spans="1:10" x14ac:dyDescent="0.25">
      <c r="C10" s="3" t="s">
        <v>16</v>
      </c>
      <c r="D10" s="3" t="s">
        <v>12</v>
      </c>
      <c r="E10" s="9">
        <v>0.40245386958122253</v>
      </c>
      <c r="F10" s="10">
        <v>0.7170596718788147</v>
      </c>
      <c r="G10" s="10">
        <v>0.22587956488132477</v>
      </c>
      <c r="H10" s="11">
        <f t="shared" si="0"/>
        <v>0.31460580229759216</v>
      </c>
      <c r="I10" s="12">
        <f t="shared" si="1"/>
        <v>0.17657430469989777</v>
      </c>
    </row>
    <row r="11" spans="1:10" x14ac:dyDescent="0.25">
      <c r="C11" s="3" t="s">
        <v>16</v>
      </c>
      <c r="D11" s="3" t="s">
        <v>13</v>
      </c>
      <c r="E11" s="9">
        <v>0.23475700616836548</v>
      </c>
      <c r="F11" s="10">
        <v>0.29147082567214966</v>
      </c>
      <c r="G11" s="10">
        <v>0.18907845020294189</v>
      </c>
      <c r="H11" s="11">
        <f t="shared" si="0"/>
        <v>5.671381950378418E-2</v>
      </c>
      <c r="I11" s="12">
        <f t="shared" si="1"/>
        <v>4.5678555965423584E-2</v>
      </c>
    </row>
    <row r="12" spans="1:10" x14ac:dyDescent="0.25">
      <c r="C12" s="3" t="s">
        <v>16</v>
      </c>
      <c r="D12" s="3" t="s">
        <v>14</v>
      </c>
      <c r="E12" s="9">
        <v>0.24741721153259277</v>
      </c>
      <c r="F12" s="10">
        <v>0.33433479070663452</v>
      </c>
      <c r="G12" s="10">
        <v>0.18309573829174042</v>
      </c>
      <c r="H12" s="11">
        <f t="shared" si="0"/>
        <v>8.6917579174041748E-2</v>
      </c>
      <c r="I12" s="12">
        <f t="shared" si="1"/>
        <v>6.4321473240852356E-2</v>
      </c>
    </row>
    <row r="13" spans="1:10" x14ac:dyDescent="0.25">
      <c r="C13" s="3" t="s">
        <v>17</v>
      </c>
      <c r="D13" s="3" t="s">
        <v>12</v>
      </c>
      <c r="E13" s="9">
        <v>180.85444641113281</v>
      </c>
      <c r="F13" s="10">
        <v>213.37197875976562</v>
      </c>
      <c r="G13" s="10">
        <v>153.29252624511719</v>
      </c>
      <c r="H13" s="11">
        <f t="shared" si="0"/>
        <v>32.517532348632812</v>
      </c>
      <c r="I13" s="12">
        <f t="shared" si="1"/>
        <v>27.561920166015625</v>
      </c>
      <c r="J13" s="8">
        <v>7.3337922735895484E-4</v>
      </c>
    </row>
    <row r="14" spans="1:10" x14ac:dyDescent="0.25">
      <c r="C14" s="3" t="s">
        <v>17</v>
      </c>
      <c r="D14" s="3" t="s">
        <v>13</v>
      </c>
      <c r="E14" s="9">
        <v>513.41192626953125</v>
      </c>
      <c r="F14" s="10">
        <v>562.9697265625</v>
      </c>
      <c r="G14" s="10">
        <v>468.2166748046875</v>
      </c>
      <c r="H14" s="11">
        <f t="shared" si="0"/>
        <v>49.55780029296875</v>
      </c>
      <c r="I14" s="12">
        <f t="shared" si="1"/>
        <v>45.19525146484375</v>
      </c>
      <c r="J14" s="8">
        <v>2.4829429785430066E-5</v>
      </c>
    </row>
    <row r="15" spans="1:10" x14ac:dyDescent="0.25">
      <c r="C15" s="3" t="s">
        <v>17</v>
      </c>
      <c r="D15" s="3" t="s">
        <v>14</v>
      </c>
      <c r="E15" s="9">
        <v>257.35726928710937</v>
      </c>
      <c r="F15" s="10">
        <v>291.10775756835937</v>
      </c>
      <c r="G15" s="10">
        <v>227.51976013183594</v>
      </c>
      <c r="H15" s="11">
        <f t="shared" si="0"/>
        <v>33.75048828125</v>
      </c>
      <c r="I15" s="12">
        <f t="shared" si="1"/>
        <v>29.837509155273438</v>
      </c>
      <c r="J15" s="8">
        <v>5.8721539039623561E-5</v>
      </c>
    </row>
    <row r="18" spans="1:17" s="1" customFormat="1" ht="13.2" x14ac:dyDescent="0.25">
      <c r="A18" s="1" t="s">
        <v>18</v>
      </c>
      <c r="B18" s="13"/>
      <c r="F18" s="14"/>
      <c r="G18" s="15"/>
      <c r="H18" s="15"/>
      <c r="I18" s="15"/>
      <c r="J18" s="14"/>
      <c r="K18" s="16"/>
      <c r="L18" s="16"/>
      <c r="M18" s="16"/>
      <c r="N18" s="17"/>
      <c r="P18" s="17"/>
      <c r="Q18" s="17"/>
    </row>
    <row r="19" spans="1:17" s="24" customFormat="1" x14ac:dyDescent="0.25">
      <c r="A19" s="1" t="s">
        <v>19</v>
      </c>
      <c r="B19" s="18"/>
      <c r="C19" s="19"/>
      <c r="D19" s="19"/>
      <c r="E19" s="19"/>
      <c r="F19" s="20"/>
      <c r="G19" s="21"/>
      <c r="H19" s="21"/>
      <c r="I19" s="21"/>
      <c r="J19" s="20"/>
      <c r="K19" s="22"/>
      <c r="L19" s="22"/>
      <c r="M19" s="22"/>
      <c r="N19" s="23"/>
      <c r="P19" s="23"/>
      <c r="Q19" s="23"/>
    </row>
    <row r="20" spans="1:17" s="5" customFormat="1" ht="13.2" x14ac:dyDescent="0.25">
      <c r="A20" s="1" t="s">
        <v>20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2019-02-02T19:45:17Z</dcterms:created>
  <dcterms:modified xsi:type="dcterms:W3CDTF">2019-02-02T19:45:26Z</dcterms:modified>
</cp:coreProperties>
</file>