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21768" windowHeight="7464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P21" i="1" l="1"/>
  <c r="O21" i="1"/>
  <c r="H21" i="1"/>
  <c r="G21" i="1"/>
  <c r="P17" i="1"/>
  <c r="O17" i="1"/>
  <c r="H17" i="1"/>
  <c r="G17" i="1"/>
  <c r="P14" i="1"/>
  <c r="O14" i="1"/>
  <c r="H14" i="1"/>
  <c r="G14" i="1"/>
  <c r="P11" i="1"/>
  <c r="O11" i="1"/>
  <c r="H11" i="1"/>
  <c r="G11" i="1"/>
  <c r="P9" i="1"/>
  <c r="O9" i="1"/>
  <c r="H9" i="1"/>
  <c r="G9" i="1"/>
  <c r="P8" i="1"/>
  <c r="O8" i="1"/>
  <c r="H8" i="1"/>
  <c r="G8" i="1"/>
  <c r="P5" i="1"/>
  <c r="O5" i="1"/>
  <c r="H5" i="1"/>
  <c r="G5" i="1"/>
</calcChain>
</file>

<file path=xl/sharedStrings.xml><?xml version="1.0" encoding="utf-8"?>
<sst xmlns="http://schemas.openxmlformats.org/spreadsheetml/2006/main" count="57" uniqueCount="31">
  <si>
    <t>Data used for illustration</t>
    <phoneticPr fontId="3" type="noConversion"/>
  </si>
  <si>
    <t>miR-NC</t>
  </si>
  <si>
    <t>miR-122</t>
    <phoneticPr fontId="2" type="noConversion"/>
  </si>
  <si>
    <t>Target Name</t>
  </si>
  <si>
    <t>RQmean</t>
    <phoneticPr fontId="3" type="noConversion"/>
  </si>
  <si>
    <t>RQmax</t>
    <phoneticPr fontId="7" type="noConversion"/>
  </si>
  <si>
    <t>RQmin</t>
    <phoneticPr fontId="7" type="noConversion"/>
  </si>
  <si>
    <t>RQmax-RQmean</t>
    <phoneticPr fontId="7" type="noConversion"/>
  </si>
  <si>
    <t>RQmean-RQmin</t>
    <phoneticPr fontId="7" type="noConversion"/>
  </si>
  <si>
    <t>IL1RN</t>
  </si>
  <si>
    <t>MERTK</t>
  </si>
  <si>
    <t>EPO</t>
  </si>
  <si>
    <t>LIFR</t>
  </si>
  <si>
    <t>FGFR1</t>
  </si>
  <si>
    <t>JAK3</t>
  </si>
  <si>
    <t>PKM2</t>
  </si>
  <si>
    <t>IGF2</t>
  </si>
  <si>
    <t>IL8</t>
  </si>
  <si>
    <t>DSTYK</t>
  </si>
  <si>
    <t>ABL2</t>
  </si>
  <si>
    <t>MAP3K3</t>
  </si>
  <si>
    <t>FGF11</t>
  </si>
  <si>
    <t>EFNA1</t>
  </si>
  <si>
    <t>IL1R1</t>
  </si>
  <si>
    <t>NAMPT</t>
  </si>
  <si>
    <t>IL28RA</t>
  </si>
  <si>
    <t>IGF1R</t>
  </si>
  <si>
    <t>EPOR</t>
  </si>
  <si>
    <t>OSMR</t>
  </si>
  <si>
    <t>Note 1: The expression of indicated genes was presented as "fold" relative to the expression of GAPDH and normalized to the NC groups.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</si>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</sst>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;[Red]0.000"/>
    <numFmt numFmtId="177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77" fontId="5" fillId="0" borderId="0" xfId="0" applyNumberFormat="1" applyFont="1" applyFill="1" applyAlignment="1">
      <alignment horizontal="left"/>
    </xf>
    <xf numFmtId="177" fontId="4" fillId="0" borderId="0" xfId="0" applyNumberFormat="1" applyFont="1" applyFill="1" applyAlignment="1">
      <alignment horizontal="left"/>
    </xf>
    <xf numFmtId="176" fontId="8" fillId="0" borderId="0" xfId="0" applyNumberFormat="1" applyFont="1" applyFill="1" applyAlignment="1">
      <alignment horizontal="left"/>
    </xf>
    <xf numFmtId="176" fontId="9" fillId="0" borderId="0" xfId="0" applyNumberFormat="1" applyFont="1" applyFill="1" applyAlignment="1">
      <alignment horizontal="left"/>
    </xf>
    <xf numFmtId="176" fontId="4" fillId="0" borderId="0" xfId="0" applyNumberFormat="1" applyFont="1" applyFill="1" applyAlignment="1">
      <alignment horizontal="left"/>
    </xf>
    <xf numFmtId="176" fontId="5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7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7" fontId="17" fillId="0" borderId="0" xfId="0" applyNumberFormat="1" applyFont="1" applyAlignment="1">
      <alignment horizontal="left"/>
    </xf>
    <xf numFmtId="177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workbookViewId="0">
      <selection sqref="A1:XFD1048576"/>
    </sheetView>
  </sheetViews>
  <sheetFormatPr defaultRowHeight="14.4" x14ac:dyDescent="0.25"/>
  <cols>
    <col min="1" max="16384" width="8.88671875" style="2"/>
  </cols>
  <sheetData>
    <row r="1" spans="1:16" x14ac:dyDescent="0.25">
      <c r="A1" s="1" t="s">
        <v>0</v>
      </c>
    </row>
    <row r="2" spans="1:16" x14ac:dyDescent="0.25">
      <c r="D2" s="3" t="s">
        <v>1</v>
      </c>
      <c r="L2" s="4" t="s">
        <v>2</v>
      </c>
    </row>
    <row r="3" spans="1:16" s="3" customFormat="1" ht="13.2" x14ac:dyDescent="0.25">
      <c r="C3" s="5" t="s">
        <v>3</v>
      </c>
      <c r="D3" s="6" t="s">
        <v>4</v>
      </c>
      <c r="E3" s="7" t="s">
        <v>5</v>
      </c>
      <c r="F3" s="7" t="s">
        <v>6</v>
      </c>
      <c r="G3" s="8" t="s">
        <v>7</v>
      </c>
      <c r="H3" s="9" t="s">
        <v>8</v>
      </c>
      <c r="I3" s="5"/>
      <c r="J3" s="5"/>
      <c r="K3" s="5" t="s">
        <v>3</v>
      </c>
      <c r="L3" s="6" t="s">
        <v>4</v>
      </c>
      <c r="M3" s="7" t="s">
        <v>5</v>
      </c>
      <c r="N3" s="7" t="s">
        <v>6</v>
      </c>
      <c r="O3" s="8" t="s">
        <v>7</v>
      </c>
      <c r="P3" s="9" t="s">
        <v>8</v>
      </c>
    </row>
    <row r="4" spans="1:16" s="3" customFormat="1" ht="13.2" x14ac:dyDescent="0.25">
      <c r="C4" s="5" t="s">
        <v>9</v>
      </c>
      <c r="D4" s="10">
        <v>1</v>
      </c>
      <c r="E4" s="11">
        <v>1.2860984802246094</v>
      </c>
      <c r="F4" s="11">
        <v>0.77754545211791992</v>
      </c>
      <c r="G4" s="12">
        <v>0.28609848022460938</v>
      </c>
      <c r="H4" s="13">
        <v>0.22245454788208008</v>
      </c>
      <c r="I4" s="14"/>
      <c r="J4" s="14"/>
      <c r="K4" s="14" t="s">
        <v>9</v>
      </c>
      <c r="L4" s="15">
        <v>0.28012382984161377</v>
      </c>
      <c r="M4" s="14">
        <v>0.31559211015701294</v>
      </c>
      <c r="N4" s="14">
        <v>0.24864169955253601</v>
      </c>
      <c r="O4" s="12">
        <v>3.546828031539917E-2</v>
      </c>
      <c r="P4" s="13">
        <v>3.14821302890778E-2</v>
      </c>
    </row>
    <row r="5" spans="1:16" s="3" customFormat="1" ht="13.2" x14ac:dyDescent="0.25">
      <c r="C5" s="5" t="s">
        <v>10</v>
      </c>
      <c r="D5" s="10">
        <v>1</v>
      </c>
      <c r="E5" s="11">
        <v>1.0417301654815674</v>
      </c>
      <c r="F5" s="11">
        <v>0.95994144678115845</v>
      </c>
      <c r="G5" s="12">
        <f>E5-D5</f>
        <v>4.1730165481567383E-2</v>
      </c>
      <c r="H5" s="13">
        <f>D5-F5</f>
        <v>4.0058553218841553E-2</v>
      </c>
      <c r="I5" s="14"/>
      <c r="J5" s="14"/>
      <c r="K5" s="14" t="s">
        <v>10</v>
      </c>
      <c r="L5" s="15">
        <v>0.36072412133216858</v>
      </c>
      <c r="M5" s="14">
        <v>0.36645251512527466</v>
      </c>
      <c r="N5" s="14">
        <v>0.35508528351783752</v>
      </c>
      <c r="O5" s="12">
        <f>M5-L5</f>
        <v>5.7283937931060791E-3</v>
      </c>
      <c r="P5" s="13">
        <f>L5-N5</f>
        <v>5.6388378143310547E-3</v>
      </c>
    </row>
    <row r="6" spans="1:16" s="3" customFormat="1" ht="13.2" x14ac:dyDescent="0.25">
      <c r="C6" s="5" t="s">
        <v>11</v>
      </c>
      <c r="D6" s="10">
        <v>1</v>
      </c>
      <c r="E6" s="11">
        <v>1.1341038942337036</v>
      </c>
      <c r="F6" s="11">
        <v>0.88175344467163086</v>
      </c>
      <c r="G6" s="12">
        <v>0.13410389423370361</v>
      </c>
      <c r="H6" s="13">
        <v>0.11824655532836914</v>
      </c>
      <c r="I6" s="14"/>
      <c r="J6" s="14"/>
      <c r="K6" s="14" t="s">
        <v>11</v>
      </c>
      <c r="L6" s="15">
        <v>0.4032752513885498</v>
      </c>
      <c r="M6" s="14">
        <v>0.51829326152801514</v>
      </c>
      <c r="N6" s="14">
        <v>0.31378167867660522</v>
      </c>
      <c r="O6" s="12">
        <v>0.11501801013946533</v>
      </c>
      <c r="P6" s="13">
        <v>8.949357271194458E-2</v>
      </c>
    </row>
    <row r="7" spans="1:16" s="3" customFormat="1" ht="13.2" x14ac:dyDescent="0.25">
      <c r="C7" s="5" t="s">
        <v>12</v>
      </c>
      <c r="D7" s="10">
        <v>1</v>
      </c>
      <c r="E7" s="11">
        <v>1.0734925270080566</v>
      </c>
      <c r="F7" s="11">
        <v>0.93153887987136841</v>
      </c>
      <c r="G7" s="12">
        <v>7.3492527008056641E-2</v>
      </c>
      <c r="H7" s="13">
        <v>6.8461120128631592E-2</v>
      </c>
      <c r="I7" s="14"/>
      <c r="J7" s="14"/>
      <c r="K7" s="14" t="s">
        <v>12</v>
      </c>
      <c r="L7" s="15">
        <v>0.40768280625343323</v>
      </c>
      <c r="M7" s="14">
        <v>0.51884746551513672</v>
      </c>
      <c r="N7" s="14">
        <v>0.32033553719520569</v>
      </c>
      <c r="O7" s="12">
        <v>0.11116465926170349</v>
      </c>
      <c r="P7" s="13">
        <v>8.7347269058227539E-2</v>
      </c>
    </row>
    <row r="8" spans="1:16" s="3" customFormat="1" ht="13.2" x14ac:dyDescent="0.25">
      <c r="C8" s="5" t="s">
        <v>13</v>
      </c>
      <c r="D8" s="10">
        <v>1</v>
      </c>
      <c r="E8" s="11">
        <v>1.0566376447677612</v>
      </c>
      <c r="F8" s="11">
        <v>0.94639825820922852</v>
      </c>
      <c r="G8" s="12">
        <f>E8-D8</f>
        <v>5.663764476776123E-2</v>
      </c>
      <c r="H8" s="13">
        <f>D8-F8</f>
        <v>5.3601741790771484E-2</v>
      </c>
      <c r="I8" s="14"/>
      <c r="J8" s="14"/>
      <c r="K8" s="14" t="s">
        <v>13</v>
      </c>
      <c r="L8" s="15">
        <v>0.46197748184204102</v>
      </c>
      <c r="M8" s="14">
        <v>0.46658036112785339</v>
      </c>
      <c r="N8" s="14">
        <v>0.45742002129554749</v>
      </c>
      <c r="O8" s="12">
        <f>M8-L8</f>
        <v>4.6028792858123779E-3</v>
      </c>
      <c r="P8" s="13">
        <f>L8-N8</f>
        <v>4.5574605464935303E-3</v>
      </c>
    </row>
    <row r="9" spans="1:16" s="3" customFormat="1" ht="13.2" x14ac:dyDescent="0.25">
      <c r="C9" s="5" t="s">
        <v>14</v>
      </c>
      <c r="D9" s="10">
        <v>1</v>
      </c>
      <c r="E9" s="11">
        <v>1.0576959848403931</v>
      </c>
      <c r="F9" s="11">
        <v>0.94545125961303711</v>
      </c>
      <c r="G9" s="12">
        <f>E9-D9</f>
        <v>5.7695984840393066E-2</v>
      </c>
      <c r="H9" s="13">
        <f>D9-F9</f>
        <v>5.4548740386962891E-2</v>
      </c>
      <c r="I9" s="14"/>
      <c r="J9" s="14"/>
      <c r="K9" s="14" t="s">
        <v>14</v>
      </c>
      <c r="L9" s="15">
        <v>0.46396839618682861</v>
      </c>
      <c r="M9" s="14">
        <v>0.58771121501922607</v>
      </c>
      <c r="N9" s="14">
        <v>0.36627966165542603</v>
      </c>
      <c r="O9" s="12">
        <f>M9-L9</f>
        <v>0.12374281883239746</v>
      </c>
      <c r="P9" s="13">
        <f>L9-N9</f>
        <v>9.7688734531402588E-2</v>
      </c>
    </row>
    <row r="10" spans="1:16" s="3" customFormat="1" ht="13.2" x14ac:dyDescent="0.25">
      <c r="C10" s="5" t="s">
        <v>15</v>
      </c>
      <c r="D10" s="10">
        <v>1</v>
      </c>
      <c r="E10" s="11">
        <v>1.035452127456665</v>
      </c>
      <c r="F10" s="11">
        <v>0.96576172113418579</v>
      </c>
      <c r="G10" s="12">
        <v>3.5452127456665039E-2</v>
      </c>
      <c r="H10" s="13">
        <v>3.4238278865814209E-2</v>
      </c>
      <c r="I10" s="14"/>
      <c r="J10" s="14"/>
      <c r="K10" s="14" t="s">
        <v>15</v>
      </c>
      <c r="L10" s="15">
        <v>0.46604776382446289</v>
      </c>
      <c r="M10" s="14">
        <v>0.49115228652954102</v>
      </c>
      <c r="N10" s="14">
        <v>0.44222640991210938</v>
      </c>
      <c r="O10" s="12">
        <v>2.5104522705078125E-2</v>
      </c>
      <c r="P10" s="13">
        <v>2.3821353912353516E-2</v>
      </c>
    </row>
    <row r="11" spans="1:16" s="3" customFormat="1" ht="13.2" x14ac:dyDescent="0.25">
      <c r="C11" s="5" t="s">
        <v>16</v>
      </c>
      <c r="D11" s="10">
        <v>1</v>
      </c>
      <c r="E11" s="11">
        <v>1.1583087952471989</v>
      </c>
      <c r="F11" s="11">
        <v>0.86332764121555894</v>
      </c>
      <c r="G11" s="12">
        <f>E11-D11</f>
        <v>0.15830879524719887</v>
      </c>
      <c r="H11" s="13">
        <f>D11-F11</f>
        <v>0.13667235878444106</v>
      </c>
      <c r="I11" s="14"/>
      <c r="J11" s="14"/>
      <c r="K11" s="14" t="s">
        <v>16</v>
      </c>
      <c r="L11" s="15">
        <v>0.46748972251026494</v>
      </c>
      <c r="M11" s="14">
        <v>0.48675305291996723</v>
      </c>
      <c r="N11" s="14">
        <v>0.4489887415018603</v>
      </c>
      <c r="O11" s="12">
        <f>M11-L11</f>
        <v>1.9263330409702295E-2</v>
      </c>
      <c r="P11" s="13">
        <f>L11-N11</f>
        <v>1.8500981008404638E-2</v>
      </c>
    </row>
    <row r="12" spans="1:16" s="3" customFormat="1" ht="13.2" x14ac:dyDescent="0.25">
      <c r="C12" s="5" t="s">
        <v>17</v>
      </c>
      <c r="D12" s="10">
        <v>1</v>
      </c>
      <c r="E12" s="11">
        <v>1.0205509662628174</v>
      </c>
      <c r="F12" s="11">
        <v>0.97986292839050293</v>
      </c>
      <c r="G12" s="12">
        <v>2.0550966262817383E-2</v>
      </c>
      <c r="H12" s="13">
        <v>2.013707160949707E-2</v>
      </c>
      <c r="I12" s="14"/>
      <c r="J12" s="14"/>
      <c r="K12" s="14" t="s">
        <v>17</v>
      </c>
      <c r="L12" s="15">
        <v>0.4699554443359375</v>
      </c>
      <c r="M12" s="14">
        <v>0.50264656543731689</v>
      </c>
      <c r="N12" s="14">
        <v>0.43939051032066345</v>
      </c>
      <c r="O12" s="12">
        <v>3.2691121101379395E-2</v>
      </c>
      <c r="P12" s="13">
        <v>3.0564934015274048E-2</v>
      </c>
    </row>
    <row r="13" spans="1:16" s="3" customFormat="1" ht="13.2" x14ac:dyDescent="0.25">
      <c r="C13" s="5" t="s">
        <v>18</v>
      </c>
      <c r="D13" s="10">
        <v>1</v>
      </c>
      <c r="E13" s="11">
        <v>1.0641412734985352</v>
      </c>
      <c r="F13" s="11">
        <v>0.93972486257553101</v>
      </c>
      <c r="G13" s="12">
        <v>6.4141273498535156E-2</v>
      </c>
      <c r="H13" s="13">
        <v>6.0275137424468994E-2</v>
      </c>
      <c r="I13" s="14"/>
      <c r="J13" s="14"/>
      <c r="K13" s="14" t="s">
        <v>18</v>
      </c>
      <c r="L13" s="15">
        <v>0.51282280683517456</v>
      </c>
      <c r="M13" s="14">
        <v>0.53899884223937988</v>
      </c>
      <c r="N13" s="14">
        <v>0.48791804909706116</v>
      </c>
      <c r="O13" s="12">
        <v>2.6176035404205322E-2</v>
      </c>
      <c r="P13" s="13">
        <v>2.4904757738113403E-2</v>
      </c>
    </row>
    <row r="14" spans="1:16" s="3" customFormat="1" ht="13.2" x14ac:dyDescent="0.25">
      <c r="C14" s="5" t="s">
        <v>19</v>
      </c>
      <c r="D14" s="10">
        <v>1</v>
      </c>
      <c r="E14" s="11">
        <v>1.0294828771885394</v>
      </c>
      <c r="F14" s="11">
        <v>0.97136146910082133</v>
      </c>
      <c r="G14" s="12">
        <f>E14-D14</f>
        <v>2.9482877188539369E-2</v>
      </c>
      <c r="H14" s="13">
        <f>D14-F14</f>
        <v>2.8638530899178671E-2</v>
      </c>
      <c r="I14" s="14"/>
      <c r="J14" s="14"/>
      <c r="K14" s="14" t="s">
        <v>19</v>
      </c>
      <c r="L14" s="15">
        <v>0.54776789619330624</v>
      </c>
      <c r="M14" s="14">
        <v>0.62339910266362941</v>
      </c>
      <c r="N14" s="14">
        <v>0.48131231953655856</v>
      </c>
      <c r="O14" s="12">
        <f>M14-L14</f>
        <v>7.5631206470323176E-2</v>
      </c>
      <c r="P14" s="13">
        <f>L14-N14</f>
        <v>6.6455576656747672E-2</v>
      </c>
    </row>
    <row r="15" spans="1:16" s="3" customFormat="1" ht="13.2" x14ac:dyDescent="0.25">
      <c r="C15" s="5" t="s">
        <v>20</v>
      </c>
      <c r="D15" s="10">
        <v>1</v>
      </c>
      <c r="E15" s="11">
        <v>1.0306472778320312</v>
      </c>
      <c r="F15" s="11">
        <v>0.97026407718658447</v>
      </c>
      <c r="G15" s="12">
        <v>3.064727783203125E-2</v>
      </c>
      <c r="H15" s="13">
        <v>2.9735922813415527E-2</v>
      </c>
      <c r="I15" s="14"/>
      <c r="J15" s="14"/>
      <c r="K15" s="14" t="s">
        <v>20</v>
      </c>
      <c r="L15" s="15">
        <v>0.55795055627822876</v>
      </c>
      <c r="M15" s="14">
        <v>0.61594986915588379</v>
      </c>
      <c r="N15" s="14">
        <v>0.50541257858276367</v>
      </c>
      <c r="O15" s="12">
        <v>5.7999312877655029E-2</v>
      </c>
      <c r="P15" s="13">
        <v>5.2537977695465088E-2</v>
      </c>
    </row>
    <row r="16" spans="1:16" s="3" customFormat="1" ht="13.2" x14ac:dyDescent="0.25">
      <c r="C16" s="5" t="s">
        <v>21</v>
      </c>
      <c r="D16" s="10">
        <v>1</v>
      </c>
      <c r="E16" s="11">
        <v>1.0988285541534424</v>
      </c>
      <c r="F16" s="11">
        <v>0.91006010770797729</v>
      </c>
      <c r="G16" s="12">
        <v>9.8828554153442383E-2</v>
      </c>
      <c r="H16" s="13">
        <v>8.9939892292022705E-2</v>
      </c>
      <c r="I16" s="14"/>
      <c r="J16" s="14"/>
      <c r="K16" s="14" t="s">
        <v>21</v>
      </c>
      <c r="L16" s="15">
        <v>0.5648421049118042</v>
      </c>
      <c r="M16" s="14">
        <v>0.65391165018081665</v>
      </c>
      <c r="N16" s="14">
        <v>0.48790475726127625</v>
      </c>
      <c r="O16" s="12">
        <v>8.9069545269012451E-2</v>
      </c>
      <c r="P16" s="13">
        <v>7.6937347650527954E-2</v>
      </c>
    </row>
    <row r="17" spans="1:16" s="3" customFormat="1" ht="13.2" x14ac:dyDescent="0.25">
      <c r="C17" s="5" t="s">
        <v>22</v>
      </c>
      <c r="D17" s="10">
        <v>1</v>
      </c>
      <c r="E17" s="11">
        <v>1.0365457327461689</v>
      </c>
      <c r="F17" s="11">
        <v>0.96474276860959474</v>
      </c>
      <c r="G17" s="12">
        <f>E17-D17</f>
        <v>3.6545732746168902E-2</v>
      </c>
      <c r="H17" s="13">
        <f>D17-F17</f>
        <v>3.5257231390405264E-2</v>
      </c>
      <c r="I17" s="14"/>
      <c r="J17" s="14"/>
      <c r="K17" s="14" t="s">
        <v>22</v>
      </c>
      <c r="L17" s="15">
        <v>0.57218075719281258</v>
      </c>
      <c r="M17" s="14">
        <v>0.59523844097721934</v>
      </c>
      <c r="N17" s="14">
        <v>0.55001625628253081</v>
      </c>
      <c r="O17" s="12">
        <f>M17-L17</f>
        <v>2.3057683784406757E-2</v>
      </c>
      <c r="P17" s="13">
        <f>L17-N17</f>
        <v>2.216450091028177E-2</v>
      </c>
    </row>
    <row r="18" spans="1:16" s="3" customFormat="1" ht="13.2" x14ac:dyDescent="0.25">
      <c r="C18" s="5" t="s">
        <v>23</v>
      </c>
      <c r="D18" s="10">
        <v>1</v>
      </c>
      <c r="E18" s="11">
        <v>1.0296634435653687</v>
      </c>
      <c r="F18" s="11">
        <v>0.97119110822677612</v>
      </c>
      <c r="G18" s="12">
        <v>2.9663443565368652E-2</v>
      </c>
      <c r="H18" s="13">
        <v>2.8808891773223877E-2</v>
      </c>
      <c r="I18" s="14"/>
      <c r="J18" s="14"/>
      <c r="K18" s="14" t="s">
        <v>23</v>
      </c>
      <c r="L18" s="15">
        <v>0.57327389717102051</v>
      </c>
      <c r="M18" s="14">
        <v>0.59658575057983398</v>
      </c>
      <c r="N18" s="14">
        <v>0.55087292194366455</v>
      </c>
      <c r="O18" s="12">
        <v>2.3311853408813477E-2</v>
      </c>
      <c r="P18" s="13">
        <v>2.2400975227355957E-2</v>
      </c>
    </row>
    <row r="19" spans="1:16" s="3" customFormat="1" ht="13.2" x14ac:dyDescent="0.25">
      <c r="C19" s="5" t="s">
        <v>24</v>
      </c>
      <c r="D19" s="10">
        <v>1</v>
      </c>
      <c r="E19" s="11">
        <v>1.0392214059829712</v>
      </c>
      <c r="F19" s="11">
        <v>0.96225887537002563</v>
      </c>
      <c r="G19" s="12">
        <v>3.9221405982971191E-2</v>
      </c>
      <c r="H19" s="13">
        <v>3.7741124629974365E-2</v>
      </c>
      <c r="I19" s="14"/>
      <c r="J19" s="14"/>
      <c r="K19" s="14" t="s">
        <v>24</v>
      </c>
      <c r="L19" s="15">
        <v>0.57528764009475708</v>
      </c>
      <c r="M19" s="14">
        <v>0.67894822359085083</v>
      </c>
      <c r="N19" s="14">
        <v>0.48745378851890564</v>
      </c>
      <c r="O19" s="12">
        <v>0.10366058349609375</v>
      </c>
      <c r="P19" s="13">
        <v>8.783385157585144E-2</v>
      </c>
    </row>
    <row r="20" spans="1:16" s="3" customFormat="1" ht="13.2" x14ac:dyDescent="0.25">
      <c r="C20" s="5" t="s">
        <v>25</v>
      </c>
      <c r="D20" s="10">
        <v>1</v>
      </c>
      <c r="E20" s="11">
        <v>1.0316582918167114</v>
      </c>
      <c r="F20" s="11">
        <v>0.96931320428848267</v>
      </c>
      <c r="G20" s="12">
        <v>3.1658291816711426E-2</v>
      </c>
      <c r="H20" s="13">
        <v>3.0686795711517334E-2</v>
      </c>
      <c r="I20" s="14"/>
      <c r="J20" s="14"/>
      <c r="K20" s="14" t="s">
        <v>25</v>
      </c>
      <c r="L20" s="15">
        <v>0.65706276893615723</v>
      </c>
      <c r="M20" s="14">
        <v>0.68476462364196777</v>
      </c>
      <c r="N20" s="14">
        <v>0.6304815411567688</v>
      </c>
      <c r="O20" s="12">
        <v>2.7701854705810547E-2</v>
      </c>
      <c r="P20" s="13">
        <v>2.6581227779388428E-2</v>
      </c>
    </row>
    <row r="21" spans="1:16" s="3" customFormat="1" ht="13.2" x14ac:dyDescent="0.25">
      <c r="C21" s="5" t="s">
        <v>26</v>
      </c>
      <c r="D21" s="10">
        <v>1</v>
      </c>
      <c r="E21" s="11">
        <v>1.0875077247619629</v>
      </c>
      <c r="F21" s="11">
        <v>0.91953366994857788</v>
      </c>
      <c r="G21" s="12">
        <f>E21-D21</f>
        <v>8.7507724761962891E-2</v>
      </c>
      <c r="H21" s="13">
        <f>D21-F21</f>
        <v>8.0466330051422119E-2</v>
      </c>
      <c r="I21" s="14"/>
      <c r="J21" s="14"/>
      <c r="K21" s="14" t="s">
        <v>26</v>
      </c>
      <c r="L21" s="15">
        <v>0.76365357637405396</v>
      </c>
      <c r="M21" s="14">
        <v>0.77068197727203369</v>
      </c>
      <c r="N21" s="14">
        <v>0.75668925046920776</v>
      </c>
      <c r="O21" s="12">
        <f>M21-L21</f>
        <v>7.0284008979797363E-3</v>
      </c>
      <c r="P21" s="13">
        <f>L21-N21</f>
        <v>6.9643259048461914E-3</v>
      </c>
    </row>
    <row r="22" spans="1:16" s="3" customFormat="1" ht="13.2" x14ac:dyDescent="0.25">
      <c r="C22" s="5" t="s">
        <v>27</v>
      </c>
      <c r="D22" s="10">
        <v>1</v>
      </c>
      <c r="E22" s="11">
        <v>1.0170323848724365</v>
      </c>
      <c r="F22" s="11">
        <v>0.98325282335281372</v>
      </c>
      <c r="G22" s="12">
        <v>1.7032384872436523E-2</v>
      </c>
      <c r="H22" s="13">
        <v>1.6747176647186279E-2</v>
      </c>
      <c r="I22" s="14"/>
      <c r="J22" s="14"/>
      <c r="K22" s="14" t="s">
        <v>27</v>
      </c>
      <c r="L22" s="15">
        <v>0.77417141199111938</v>
      </c>
      <c r="M22" s="14">
        <v>0.82741963863372803</v>
      </c>
      <c r="N22" s="14">
        <v>0.72434991598129272</v>
      </c>
      <c r="O22" s="12">
        <v>5.3248226642608643E-2</v>
      </c>
      <c r="P22" s="13">
        <v>4.982149600982666E-2</v>
      </c>
    </row>
    <row r="23" spans="1:16" s="3" customFormat="1" ht="13.2" x14ac:dyDescent="0.25">
      <c r="C23" s="5" t="s">
        <v>28</v>
      </c>
      <c r="D23" s="10">
        <v>1</v>
      </c>
      <c r="E23" s="11">
        <v>1.0159883499145508</v>
      </c>
      <c r="F23" s="11">
        <v>0.98426330089569092</v>
      </c>
      <c r="G23" s="12">
        <v>1.5988349914550781E-2</v>
      </c>
      <c r="H23" s="13">
        <v>1.5736699104309082E-2</v>
      </c>
      <c r="I23" s="14"/>
      <c r="J23" s="14"/>
      <c r="K23" s="14" t="s">
        <v>28</v>
      </c>
      <c r="L23" s="15">
        <v>0.83058863878250122</v>
      </c>
      <c r="M23" s="14">
        <v>0.85310423374176025</v>
      </c>
      <c r="N23" s="14">
        <v>0.80866730213165283</v>
      </c>
      <c r="O23" s="12">
        <v>2.2515594959259033E-2</v>
      </c>
      <c r="P23" s="13">
        <v>2.1921336650848389E-2</v>
      </c>
    </row>
    <row r="27" spans="1:16" s="1" customFormat="1" ht="13.2" x14ac:dyDescent="0.25">
      <c r="A27" s="1" t="s">
        <v>29</v>
      </c>
      <c r="B27" s="16"/>
      <c r="E27" s="17"/>
      <c r="F27" s="18"/>
      <c r="G27" s="18"/>
      <c r="H27" s="18"/>
      <c r="I27" s="17"/>
      <c r="J27" s="19"/>
      <c r="K27" s="19"/>
      <c r="L27" s="20"/>
      <c r="N27" s="20"/>
      <c r="O27" s="20"/>
    </row>
    <row r="28" spans="1:16" s="27" customFormat="1" x14ac:dyDescent="0.25">
      <c r="A28" s="1" t="s">
        <v>30</v>
      </c>
      <c r="B28" s="21"/>
      <c r="C28" s="22"/>
      <c r="D28" s="22"/>
      <c r="E28" s="23"/>
      <c r="F28" s="24"/>
      <c r="G28" s="24"/>
      <c r="H28" s="24"/>
      <c r="I28" s="23"/>
      <c r="J28" s="25"/>
      <c r="K28" s="25"/>
      <c r="L28" s="26"/>
      <c r="N28" s="26"/>
      <c r="O28" s="2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2019-02-02T20:11:42Z</dcterms:created>
  <dcterms:modified xsi:type="dcterms:W3CDTF">2019-02-02T20:11:52Z</dcterms:modified>
</cp:coreProperties>
</file>