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デスクトップ\Figure\"/>
    </mc:Choice>
  </mc:AlternateContent>
  <bookViews>
    <workbookView xWindow="0" yWindow="465" windowWidth="28800" windowHeight="12225"/>
  </bookViews>
  <sheets>
    <sheet name="Figure 5G" sheetId="3" r:id="rId1"/>
  </sheets>
  <definedNames>
    <definedName name="_xlnm._FilterDatabase" localSheetId="0" hidden="1">'Figure 5G'!$A$1:$J$1</definedName>
    <definedName name="_xlnm.Print_Area" localSheetId="0">'Figure 5G'!$A$1:$J$126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<sst xmlns="http://schemas.openxmlformats.org/spreadsheetml/2006/main" count="385" uniqueCount="385">
  <si>
    <t>Gene</t>
    <phoneticPr fontId="1"/>
  </si>
  <si>
    <t>Protein</t>
    <phoneticPr fontId="1"/>
  </si>
  <si>
    <t>Accession number</t>
    <phoneticPr fontId="1"/>
  </si>
  <si>
    <t># Peptides</t>
  </si>
  <si>
    <t># PSMs</t>
  </si>
  <si>
    <t>Abundance Ratio: (Tm) / (UT)</t>
    <phoneticPr fontId="1"/>
  </si>
  <si>
    <t>Abundance Ratio: (Tm) / (Comp2)</t>
    <phoneticPr fontId="1"/>
  </si>
  <si>
    <t>Abundances (UT)</t>
    <phoneticPr fontId="1"/>
  </si>
  <si>
    <t>Abundances (Tm)</t>
    <phoneticPr fontId="1"/>
  </si>
  <si>
    <t>Abundances (Comp2)</t>
    <phoneticPr fontId="1"/>
  </si>
  <si>
    <t>KRT1</t>
  </si>
  <si>
    <t>Keratin, type II cytoskeletal 1</t>
    <phoneticPr fontId="1"/>
  </si>
  <si>
    <t>P04264</t>
  </si>
  <si>
    <t>KRT9</t>
  </si>
  <si>
    <t>Keratin, type I cytoskeletal 9</t>
    <phoneticPr fontId="1"/>
  </si>
  <si>
    <t>P35527</t>
  </si>
  <si>
    <t>KRT10</t>
  </si>
  <si>
    <t>Keratin, type I cytoskeletal 10</t>
    <phoneticPr fontId="1"/>
  </si>
  <si>
    <t>P13645</t>
  </si>
  <si>
    <t>KRT2</t>
  </si>
  <si>
    <t>Keratin, type II cytoskeletal 2 epidermal</t>
    <phoneticPr fontId="1"/>
  </si>
  <si>
    <t>P35908</t>
  </si>
  <si>
    <t>KRT5</t>
  </si>
  <si>
    <t>Keratin, type II cytoskeletal 5</t>
    <phoneticPr fontId="1"/>
  </si>
  <si>
    <t>P13647</t>
  </si>
  <si>
    <t>KRT14</t>
  </si>
  <si>
    <t>Keratin, type I cytoskeletal 14</t>
    <phoneticPr fontId="1"/>
  </si>
  <si>
    <t>P02533</t>
  </si>
  <si>
    <t>KRT6B</t>
  </si>
  <si>
    <t>Keratin, type II cytoskeletal 6B</t>
    <phoneticPr fontId="1"/>
  </si>
  <si>
    <t>P04259</t>
  </si>
  <si>
    <t>KRT6A</t>
  </si>
  <si>
    <t>Keratin, type II cytoskeletal 6A</t>
    <phoneticPr fontId="1"/>
  </si>
  <si>
    <t>P02538</t>
  </si>
  <si>
    <t>HSPA5</t>
  </si>
  <si>
    <t>Endoplasmic reticulum chaperone BiP</t>
    <phoneticPr fontId="1"/>
  </si>
  <si>
    <t>P11021</t>
  </si>
  <si>
    <t>KRT16</t>
  </si>
  <si>
    <t>Keratin, type I cytoskeletal 16</t>
    <phoneticPr fontId="1"/>
  </si>
  <si>
    <t>P08779</t>
  </si>
  <si>
    <t>ENO1</t>
  </si>
  <si>
    <t>Alpha-enolase</t>
    <phoneticPr fontId="1"/>
  </si>
  <si>
    <t>P06733</t>
  </si>
  <si>
    <t>EEF2</t>
  </si>
  <si>
    <t>Elongation factor 2</t>
    <phoneticPr fontId="1"/>
  </si>
  <si>
    <t>P13639</t>
  </si>
  <si>
    <t>KRT17</t>
  </si>
  <si>
    <t>Keratin, type I cytoskeletal 17</t>
    <phoneticPr fontId="1"/>
  </si>
  <si>
    <t>Q04695</t>
  </si>
  <si>
    <t>PKM</t>
  </si>
  <si>
    <t xml:space="preserve">Pyruvate kinase PKM </t>
  </si>
  <si>
    <t>P14618</t>
  </si>
  <si>
    <t>TUBB2A</t>
  </si>
  <si>
    <t xml:space="preserve">Tubulin beta-2A chain </t>
  </si>
  <si>
    <t>Q13885</t>
  </si>
  <si>
    <t>GAPDH</t>
  </si>
  <si>
    <t xml:space="preserve">Glyceraldehyde-3-phosphate dehydrogenase </t>
  </si>
  <si>
    <t>P04406</t>
  </si>
  <si>
    <t>HMGB1</t>
  </si>
  <si>
    <t xml:space="preserve">High mobility group protein B1 </t>
  </si>
  <si>
    <t>P09429</t>
  </si>
  <si>
    <t>RPL27</t>
  </si>
  <si>
    <t xml:space="preserve">60S ribosomal protein L27 </t>
  </si>
  <si>
    <t>P61353</t>
  </si>
  <si>
    <t>PPIA</t>
  </si>
  <si>
    <t xml:space="preserve">Peptidyl-prolyl cis-trans isomerase A </t>
  </si>
  <si>
    <t>P62937</t>
  </si>
  <si>
    <t>PRDX1</t>
  </si>
  <si>
    <t xml:space="preserve">Peroxiredoxin-1 </t>
  </si>
  <si>
    <t>Q06830</t>
  </si>
  <si>
    <t>KRT77</t>
  </si>
  <si>
    <t xml:space="preserve">Keratin, type II cytoskeletal 1b </t>
  </si>
  <si>
    <t>Q7Z794</t>
  </si>
  <si>
    <t>DCD</t>
  </si>
  <si>
    <t xml:space="preserve">Dermcidin </t>
  </si>
  <si>
    <t>P81605</t>
  </si>
  <si>
    <t>EEF1D</t>
  </si>
  <si>
    <t xml:space="preserve">Elongation factor 1-delta </t>
  </si>
  <si>
    <t>P29692</t>
  </si>
  <si>
    <t>HSP90AA1</t>
  </si>
  <si>
    <t xml:space="preserve">Heat shock protein HSP 90-alpha </t>
  </si>
  <si>
    <t>P07900</t>
  </si>
  <si>
    <t>GSTP1</t>
  </si>
  <si>
    <t xml:space="preserve">Glutathione S-transferase P </t>
  </si>
  <si>
    <t>P09211</t>
  </si>
  <si>
    <t>TAGLN2</t>
  </si>
  <si>
    <t xml:space="preserve">Transgelin-2 </t>
  </si>
  <si>
    <t>P37802</t>
  </si>
  <si>
    <t>LDHB</t>
  </si>
  <si>
    <t xml:space="preserve">L-lactate dehydrogenase B chain </t>
  </si>
  <si>
    <t>P07195</t>
  </si>
  <si>
    <t>TPI1</t>
  </si>
  <si>
    <t xml:space="preserve">Triosephosphate isomerase </t>
  </si>
  <si>
    <t>P60174</t>
  </si>
  <si>
    <t>STIP1</t>
  </si>
  <si>
    <t xml:space="preserve">Stress-induced-phosphoprotein 1 </t>
  </si>
  <si>
    <t>P31948</t>
  </si>
  <si>
    <t>RPS27A</t>
  </si>
  <si>
    <t xml:space="preserve">Ubiquitin-40S ribosomal protein S27a </t>
  </si>
  <si>
    <t>P62979</t>
  </si>
  <si>
    <t>RPS25</t>
  </si>
  <si>
    <t xml:space="preserve">40S ribosomal protein S25 </t>
  </si>
  <si>
    <t>P62851</t>
  </si>
  <si>
    <t>DSP</t>
  </si>
  <si>
    <t xml:space="preserve">Desmoplakin </t>
  </si>
  <si>
    <t>P15924</t>
  </si>
  <si>
    <t>PDIA4</t>
  </si>
  <si>
    <t xml:space="preserve">Protein disulfide-isomerase A4 </t>
  </si>
  <si>
    <t>P13667</t>
  </si>
  <si>
    <t>HSP90B1</t>
  </si>
  <si>
    <t xml:space="preserve">Endoplasmin </t>
  </si>
  <si>
    <t>P14625</t>
  </si>
  <si>
    <t>HRNR</t>
  </si>
  <si>
    <t xml:space="preserve">Hornerin </t>
  </si>
  <si>
    <t>Q86YZ3</t>
  </si>
  <si>
    <t>PARK7</t>
  </si>
  <si>
    <t xml:space="preserve">Protein/nucleic acid deglycase DJ-1 </t>
  </si>
  <si>
    <t>Q99497</t>
  </si>
  <si>
    <t>GANAB</t>
  </si>
  <si>
    <t xml:space="preserve">Neutral alpha-glucosidase AB </t>
  </si>
  <si>
    <t>Q14697</t>
  </si>
  <si>
    <t>PRDX2</t>
  </si>
  <si>
    <t xml:space="preserve">Peroxiredoxin-2 </t>
  </si>
  <si>
    <t>P32119</t>
  </si>
  <si>
    <t>UBA1</t>
  </si>
  <si>
    <t xml:space="preserve">Ubiquitin-like modifier-activating enzyme 1 </t>
  </si>
  <si>
    <t>P22314</t>
  </si>
  <si>
    <t>MSN</t>
  </si>
  <si>
    <t xml:space="preserve">Moesin </t>
  </si>
  <si>
    <t>P26038</t>
  </si>
  <si>
    <t>PPIB</t>
  </si>
  <si>
    <t xml:space="preserve">Peptidyl-prolyl cis-trans isomerase B </t>
  </si>
  <si>
    <t>P23284</t>
  </si>
  <si>
    <t>TMPO</t>
  </si>
  <si>
    <t xml:space="preserve">Lamina-associated polypeptide 2, isoform alpha </t>
  </si>
  <si>
    <t>P42166</t>
  </si>
  <si>
    <t>PEBP1</t>
  </si>
  <si>
    <t xml:space="preserve">Phosphatidylethanolamine-binding protein 1 </t>
  </si>
  <si>
    <t>P30086</t>
  </si>
  <si>
    <t>PGK1</t>
  </si>
  <si>
    <t xml:space="preserve">Phosphoglycerate kinase 1 </t>
  </si>
  <si>
    <t>P00558</t>
  </si>
  <si>
    <t>PRDX6</t>
  </si>
  <si>
    <t xml:space="preserve">Peroxiredoxin-6 </t>
  </si>
  <si>
    <t>P30041</t>
  </si>
  <si>
    <t>MTHFD1</t>
  </si>
  <si>
    <t xml:space="preserve">C-1-tetrahydrofolate synthase, cytoplasmic </t>
  </si>
  <si>
    <t>P11586</t>
  </si>
  <si>
    <t>HMGB2</t>
  </si>
  <si>
    <t xml:space="preserve">High mobility group protein B2 </t>
  </si>
  <si>
    <t>P26583</t>
  </si>
  <si>
    <t>PLS3</t>
  </si>
  <si>
    <t xml:space="preserve">Plastin-3 </t>
  </si>
  <si>
    <t>P13797</t>
  </si>
  <si>
    <t>DSG1</t>
  </si>
  <si>
    <t xml:space="preserve">Desmoglein-1 </t>
  </si>
  <si>
    <t>Q02413</t>
  </si>
  <si>
    <t>NME1</t>
  </si>
  <si>
    <t xml:space="preserve">Nucleoside diphosphate kinase A </t>
  </si>
  <si>
    <t>P15531</t>
  </si>
  <si>
    <t>EZR</t>
  </si>
  <si>
    <t xml:space="preserve">Ezrin </t>
  </si>
  <si>
    <t>P15311</t>
  </si>
  <si>
    <t>KRT78</t>
  </si>
  <si>
    <t xml:space="preserve">Keratin, type II cytoskeletal 78 </t>
  </si>
  <si>
    <t>Q8N1N4</t>
  </si>
  <si>
    <t>SUMO2</t>
  </si>
  <si>
    <t xml:space="preserve">Small ubiquitin-related modifier 2 </t>
  </si>
  <si>
    <t>P61956</t>
  </si>
  <si>
    <t>YWHAQ</t>
  </si>
  <si>
    <t xml:space="preserve">14-3-3 protein theta </t>
  </si>
  <si>
    <t>P27348</t>
  </si>
  <si>
    <t>PHGDH</t>
  </si>
  <si>
    <t xml:space="preserve">D-3-phosphoglycerate dehydrogenase </t>
  </si>
  <si>
    <t>O43175</t>
  </si>
  <si>
    <t>RAN</t>
  </si>
  <si>
    <t xml:space="preserve">GTP-binding nuclear protein Ran </t>
  </si>
  <si>
    <t>P62826</t>
  </si>
  <si>
    <t>EIF4B</t>
  </si>
  <si>
    <t xml:space="preserve">Eukaryotic translation initiation factor 4B </t>
  </si>
  <si>
    <t>P23588</t>
  </si>
  <si>
    <t>FLG2</t>
  </si>
  <si>
    <t xml:space="preserve">Filaggrin-2 </t>
  </si>
  <si>
    <t>Q5D862</t>
  </si>
  <si>
    <t>PFDN2</t>
  </si>
  <si>
    <t xml:space="preserve">Prefoldin subunit 2 </t>
  </si>
  <si>
    <t>Q9UHV9</t>
  </si>
  <si>
    <t>ST13</t>
  </si>
  <si>
    <t xml:space="preserve">Hsc70-interacting protein </t>
  </si>
  <si>
    <t>P50502</t>
  </si>
  <si>
    <t>KHSRP</t>
  </si>
  <si>
    <t xml:space="preserve">Far upstream element-binding protein 2 </t>
  </si>
  <si>
    <t>Q92945</t>
  </si>
  <si>
    <t>PDLIM1</t>
  </si>
  <si>
    <t xml:space="preserve">PDZ and LIM domain protein 1 </t>
  </si>
  <si>
    <t>O00151</t>
  </si>
  <si>
    <t>ARF3</t>
  </si>
  <si>
    <t xml:space="preserve">ADP-ribosylation factor 3 </t>
  </si>
  <si>
    <t>P61204</t>
  </si>
  <si>
    <t>YWHAE</t>
  </si>
  <si>
    <t xml:space="preserve">14-3-3 protein epsilon </t>
  </si>
  <si>
    <t>P62258</t>
  </si>
  <si>
    <t>JUP</t>
  </si>
  <si>
    <t xml:space="preserve">Junction plakoglobin </t>
  </si>
  <si>
    <t>P14923</t>
  </si>
  <si>
    <t>HYOU1</t>
  </si>
  <si>
    <t xml:space="preserve">Hypoxia up-regulated protein 1 </t>
  </si>
  <si>
    <t>Q9Y4L1</t>
  </si>
  <si>
    <t>CTSD</t>
  </si>
  <si>
    <t xml:space="preserve">Cathepsin D </t>
  </si>
  <si>
    <t>P07339</t>
  </si>
  <si>
    <t>PGAM1; LOC643576</t>
  </si>
  <si>
    <t xml:space="preserve">Phosphoglycerate mutase 1 </t>
  </si>
  <si>
    <t>P18669</t>
  </si>
  <si>
    <t>TKT</t>
  </si>
  <si>
    <t xml:space="preserve">Transketolase </t>
  </si>
  <si>
    <t>P29401</t>
  </si>
  <si>
    <t>CTSZ</t>
  </si>
  <si>
    <t xml:space="preserve">Cathepsin Z </t>
  </si>
  <si>
    <t>Q9UBR2</t>
  </si>
  <si>
    <t>CKB</t>
  </si>
  <si>
    <t xml:space="preserve">Creatine kinase B-type </t>
  </si>
  <si>
    <t>P12277</t>
  </si>
  <si>
    <t>AHCY</t>
  </si>
  <si>
    <t xml:space="preserve">Adenosylhomocysteinase </t>
  </si>
  <si>
    <t>P23526</t>
  </si>
  <si>
    <t>TARS</t>
  </si>
  <si>
    <t xml:space="preserve">Threonine--tRNA ligase, cytoplasmic </t>
  </si>
  <si>
    <t>P26639</t>
  </si>
  <si>
    <t>FUBP1</t>
  </si>
  <si>
    <t xml:space="preserve">Far upstream element-binding protein 1 </t>
  </si>
  <si>
    <t>Q96AE4</t>
  </si>
  <si>
    <t>SF1</t>
  </si>
  <si>
    <t xml:space="preserve">Splicing factor 1 </t>
  </si>
  <si>
    <t>Q15637</t>
  </si>
  <si>
    <t>DHX15</t>
  </si>
  <si>
    <t xml:space="preserve">Pre-mRNA-splicing factor ATP-dependent RNA helicase DHX15 </t>
  </si>
  <si>
    <t>O43143</t>
  </si>
  <si>
    <t>VCL</t>
  </si>
  <si>
    <t xml:space="preserve">Vinculin </t>
  </si>
  <si>
    <t>P18206</t>
  </si>
  <si>
    <t>SNRPB</t>
  </si>
  <si>
    <t xml:space="preserve">Small nuclear ribonucleoprotein-associated proteins B and B' </t>
    <phoneticPr fontId="1"/>
  </si>
  <si>
    <t>P14678</t>
  </si>
  <si>
    <t>CCT7</t>
  </si>
  <si>
    <t xml:space="preserve">T-complex protein 1 subunit eta </t>
  </si>
  <si>
    <t>Q99832</t>
  </si>
  <si>
    <t>SSB</t>
  </si>
  <si>
    <t xml:space="preserve">Lupus La protein </t>
  </si>
  <si>
    <t>P05455</t>
  </si>
  <si>
    <t>SBSN</t>
  </si>
  <si>
    <t xml:space="preserve">Suprabasin </t>
  </si>
  <si>
    <t>Q6UWP8</t>
  </si>
  <si>
    <t>S100A11</t>
  </si>
  <si>
    <t xml:space="preserve">Protein S100-A11 </t>
  </si>
  <si>
    <t>P31949</t>
  </si>
  <si>
    <t>PRCP</t>
  </si>
  <si>
    <t xml:space="preserve">Lysosomal Pro-X carboxypeptidase </t>
  </si>
  <si>
    <t>P42785</t>
  </si>
  <si>
    <t>HSPA4</t>
  </si>
  <si>
    <t xml:space="preserve">Heat shock 70 kDa protein 4 </t>
  </si>
  <si>
    <t>P34932</t>
  </si>
  <si>
    <t>ARF4</t>
  </si>
  <si>
    <t xml:space="preserve">ADP-ribosylation factor 4 </t>
  </si>
  <si>
    <t>P18085</t>
  </si>
  <si>
    <t>DNAJC8</t>
  </si>
  <si>
    <t xml:space="preserve">DnaJ homolog subfamily C member 8 </t>
  </si>
  <si>
    <t>O75937</t>
  </si>
  <si>
    <t>CLU</t>
  </si>
  <si>
    <t xml:space="preserve">Clusterin </t>
  </si>
  <si>
    <t>P10909</t>
  </si>
  <si>
    <t>EIF2S3</t>
  </si>
  <si>
    <t xml:space="preserve">Eukaryotic translation initiation factor 2 subunit 3 </t>
  </si>
  <si>
    <t>P41091</t>
  </si>
  <si>
    <t>CNN3</t>
  </si>
  <si>
    <t xml:space="preserve">Calponin-3 </t>
  </si>
  <si>
    <t>Q15417</t>
  </si>
  <si>
    <t>PFDN6</t>
  </si>
  <si>
    <t xml:space="preserve">Prefoldin subunit 6 </t>
  </si>
  <si>
    <t>O15212</t>
  </si>
  <si>
    <t>ARHGDIA</t>
  </si>
  <si>
    <t xml:space="preserve">Rho GDP-dissociation inhibitor 1 </t>
  </si>
  <si>
    <t>P52565</t>
  </si>
  <si>
    <t>GGH</t>
  </si>
  <si>
    <t xml:space="preserve">Gamma-glutamyl hydrolase </t>
  </si>
  <si>
    <t>Q92820</t>
  </si>
  <si>
    <t>SART1</t>
  </si>
  <si>
    <t xml:space="preserve">U4/U6.U5 tri-snRNP-associated protein 1 </t>
  </si>
  <si>
    <t>O43290</t>
  </si>
  <si>
    <t>PKP1</t>
  </si>
  <si>
    <t xml:space="preserve">Plakophilin-1 </t>
  </si>
  <si>
    <t>Q13835</t>
  </si>
  <si>
    <t>VBP1</t>
  </si>
  <si>
    <t xml:space="preserve">Prefoldin subunit 3 </t>
  </si>
  <si>
    <t>P61758</t>
  </si>
  <si>
    <t>FLNB</t>
  </si>
  <si>
    <t xml:space="preserve">Filamin-B </t>
  </si>
  <si>
    <t>O75369</t>
  </si>
  <si>
    <t>MAGT1</t>
  </si>
  <si>
    <t xml:space="preserve">Magnesium transporter protein 1 </t>
  </si>
  <si>
    <t>Q9H0U3</t>
  </si>
  <si>
    <t>EEF1E1</t>
  </si>
  <si>
    <t xml:space="preserve">Eukaryotic translation elongation factor 1 epsilon-1 </t>
  </si>
  <si>
    <t>O43324</t>
  </si>
  <si>
    <t>PAICS</t>
  </si>
  <si>
    <t xml:space="preserve">Multifunctional protein ADE2 </t>
  </si>
  <si>
    <t>P22234</t>
  </si>
  <si>
    <t>CACYBP</t>
  </si>
  <si>
    <t xml:space="preserve">Calcyclin-binding protein </t>
  </si>
  <si>
    <t>Q9HB71</t>
  </si>
  <si>
    <t>PSPC1</t>
  </si>
  <si>
    <t xml:space="preserve">Paraspeckle component 1 </t>
  </si>
  <si>
    <t>Q8WXF1</t>
  </si>
  <si>
    <t>OAT</t>
  </si>
  <si>
    <t xml:space="preserve">Ornithine aminotransferase, mitochondrial </t>
  </si>
  <si>
    <t>P04181</t>
  </si>
  <si>
    <t>C19orf43; TRIR</t>
  </si>
  <si>
    <t xml:space="preserve">Telomerase RNA component interacting RNase </t>
  </si>
  <si>
    <t>Q9BQ61</t>
  </si>
  <si>
    <t>UCHL1</t>
  </si>
  <si>
    <t xml:space="preserve">Ubiquitin carboxyl-terminal hydrolase isozyme L1 </t>
  </si>
  <si>
    <t>P09936</t>
  </si>
  <si>
    <t>PSMA7</t>
  </si>
  <si>
    <t xml:space="preserve">Proteasome subunit alpha type-7 </t>
  </si>
  <si>
    <t>O14818</t>
  </si>
  <si>
    <t>ALYREF</t>
  </si>
  <si>
    <t xml:space="preserve">THO complex subunit 4 </t>
  </si>
  <si>
    <t>Q86V81</t>
  </si>
  <si>
    <t>YARS</t>
  </si>
  <si>
    <t xml:space="preserve">Tyrosine--tRNA ligase, cytoplasmic </t>
  </si>
  <si>
    <t>P54577</t>
  </si>
  <si>
    <t>SLC3A2</t>
  </si>
  <si>
    <t xml:space="preserve">4F2 cell-surface antigen heavy chain </t>
  </si>
  <si>
    <t>P08195</t>
  </si>
  <si>
    <t>GLO1</t>
  </si>
  <si>
    <t xml:space="preserve">Lactoylglutathione lyase </t>
  </si>
  <si>
    <t>Q04760</t>
  </si>
  <si>
    <t>PCNP</t>
  </si>
  <si>
    <t xml:space="preserve">PEST proteolytic signal-containing nuclear protein </t>
  </si>
  <si>
    <t>Q8WW12</t>
  </si>
  <si>
    <t>AKR1B1</t>
  </si>
  <si>
    <t xml:space="preserve">Aldose reductase </t>
  </si>
  <si>
    <t>P15121</t>
  </si>
  <si>
    <t>FLYWCH2</t>
  </si>
  <si>
    <t xml:space="preserve">FLYWCH family member 2 </t>
  </si>
  <si>
    <t>Q96CP2</t>
  </si>
  <si>
    <t>ANXA1</t>
  </si>
  <si>
    <t xml:space="preserve">Annexin A1 </t>
  </si>
  <si>
    <t>P04083</t>
  </si>
  <si>
    <t>CHMP2B</t>
  </si>
  <si>
    <t xml:space="preserve">Charged multivesicular body protein 2b </t>
  </si>
  <si>
    <t>Q9UQN3</t>
  </si>
  <si>
    <t>TMED2</t>
  </si>
  <si>
    <t xml:space="preserve">Transmembrane emp24 domain-containing protein 2 </t>
  </si>
  <si>
    <t>Q15363</t>
  </si>
  <si>
    <t>RUVBL1</t>
  </si>
  <si>
    <t xml:space="preserve">RuvB-like 1 </t>
  </si>
  <si>
    <t>Q9Y265</t>
  </si>
  <si>
    <t>CHID1</t>
  </si>
  <si>
    <t xml:space="preserve">Chitinase domain-containing protein 1 </t>
  </si>
  <si>
    <t>Q9BWS9</t>
  </si>
  <si>
    <t>FKBP1A</t>
  </si>
  <si>
    <t xml:space="preserve">Peptidyl-prolyl cis-trans isomerase FKBP1A </t>
  </si>
  <si>
    <t>P62942</t>
  </si>
  <si>
    <t>CDK1</t>
  </si>
  <si>
    <t xml:space="preserve">Cyclin-dependent kinase 1 </t>
  </si>
  <si>
    <t>P06493</t>
  </si>
  <si>
    <t>PQBP1</t>
  </si>
  <si>
    <t xml:space="preserve">Polyglutamine-binding protein 1 </t>
  </si>
  <si>
    <t>O60828</t>
  </si>
  <si>
    <t>GTF2F1</t>
  </si>
  <si>
    <t xml:space="preserve">General transcription factor IIF subunit 1 </t>
  </si>
  <si>
    <t>P35269</t>
  </si>
  <si>
    <t>DNAJC9</t>
  </si>
  <si>
    <t xml:space="preserve">DnaJ homolog subfamily C member 9 </t>
  </si>
  <si>
    <t>Q8WXX5</t>
  </si>
  <si>
    <t>PCMT1</t>
  </si>
  <si>
    <t xml:space="preserve">Protein-L-isoaspartate(D-aspartate) O-methyltransferase </t>
  </si>
  <si>
    <t>P22061</t>
  </si>
  <si>
    <t>CDK2</t>
  </si>
  <si>
    <t xml:space="preserve">Cyclin-dependent kinase 2 </t>
  </si>
  <si>
    <t>P24941</t>
  </si>
  <si>
    <t>SMC2</t>
  </si>
  <si>
    <t xml:space="preserve">Structural maintenance of chromosomes protein 2 </t>
  </si>
  <si>
    <t>O95347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</si>
</sst>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0" x14ac:knownFonts="1">
    <font>
      <sz val="11"/>
      <color rgb="FF000000"/>
      <name val="Calibri"/>
    </font>
    <font>
      <sz val="6"/>
      <name val="Calibri"/>
      <family val="2"/>
    </font>
    <font>
      <sz val="11"/>
      <color rgb="FF000000"/>
      <name val="Helvetica"/>
    </font>
    <font>
      <sz val="11"/>
      <color rgb="FFFF0000"/>
      <name val="Helvetica"/>
    </font>
    <font>
      <sz val="11"/>
      <name val="Helvetica"/>
    </font>
    <font>
      <sz val="11"/>
      <name val="Helvetica"/>
      <family val="2"/>
    </font>
    <font>
      <sz val="11"/>
      <color rgb="FF0070C0"/>
      <name val="Helvetica"/>
    </font>
    <font>
      <sz val="11"/>
      <color rgb="FF0070C0"/>
      <name val="Helvetica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NumberFormat="0" applyFont="0" applyFill="0"/>
    <xf numFmtId="0" fontId="8" fillId="0" borderId="0"/>
    <xf numFmtId="0" fontId="9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/>
    <xf numFmtId="176" fontId="2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26"/>
  <sheetViews>
    <sheetView tabSelected="1" workbookViewId="0">
      <selection activeCell="L12" sqref="L12"/>
    </sheetView>
  </sheetViews>
  <sheetFormatPr defaultColWidth="12.85546875" defaultRowHeight="14.25" x14ac:dyDescent="0.2"/>
  <cols>
    <col min="1" max="1" width="13.140625" style="2" customWidth="1"/>
    <col min="2" max="2" width="53.42578125" style="2" bestFit="1" customWidth="1"/>
    <col min="3" max="3" width="10" style="2" customWidth="1"/>
    <col min="4" max="4" width="8.140625" style="2" customWidth="1"/>
    <col min="5" max="5" width="7.140625" style="2" customWidth="1"/>
    <col min="6" max="6" width="8.85546875" style="2" customWidth="1"/>
    <col min="7" max="7" width="8.28515625" style="2" customWidth="1"/>
    <col min="8" max="10" width="7.85546875" style="2" customWidth="1"/>
    <col min="11" max="16384" width="12.85546875" style="2"/>
  </cols>
  <sheetData>
    <row r="1" spans="1:10" s="1" customFormat="1" ht="96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">
      <c r="A2" s="4" t="s">
        <v>10</v>
      </c>
      <c r="B2" s="4" t="s">
        <v>11</v>
      </c>
      <c r="C2" s="4" t="s">
        <v>12</v>
      </c>
      <c r="D2" s="4">
        <v>43</v>
      </c>
      <c r="E2" s="4">
        <v>2257</v>
      </c>
      <c r="F2" s="6">
        <v>2.3519999999999999</v>
      </c>
      <c r="G2" s="6">
        <v>4.7560000000000002</v>
      </c>
      <c r="H2" s="5">
        <v>69.7</v>
      </c>
      <c r="I2" s="5">
        <v>176.9</v>
      </c>
      <c r="J2" s="5">
        <v>53.4</v>
      </c>
    </row>
    <row r="3" spans="1:10" x14ac:dyDescent="0.2">
      <c r="A3" s="4" t="s">
        <v>13</v>
      </c>
      <c r="B3" s="4" t="s">
        <v>14</v>
      </c>
      <c r="C3" s="4" t="s">
        <v>15</v>
      </c>
      <c r="D3" s="4">
        <v>39</v>
      </c>
      <c r="E3" s="4">
        <v>1701</v>
      </c>
      <c r="F3" s="6">
        <v>2.6240000000000001</v>
      </c>
      <c r="G3" s="6">
        <v>5.6289999999999996</v>
      </c>
      <c r="H3" s="5">
        <v>55.6</v>
      </c>
      <c r="I3" s="5">
        <v>204.1</v>
      </c>
      <c r="J3" s="5">
        <v>40.4</v>
      </c>
    </row>
    <row r="4" spans="1:10" x14ac:dyDescent="0.2">
      <c r="A4" s="4" t="s">
        <v>16</v>
      </c>
      <c r="B4" s="4" t="s">
        <v>17</v>
      </c>
      <c r="C4" s="4" t="s">
        <v>18</v>
      </c>
      <c r="D4" s="4">
        <v>39</v>
      </c>
      <c r="E4" s="4">
        <v>1529</v>
      </c>
      <c r="F4" s="6">
        <v>1.798</v>
      </c>
      <c r="G4" s="6">
        <v>3.8730000000000002</v>
      </c>
      <c r="H4" s="5">
        <v>84.6</v>
      </c>
      <c r="I4" s="5">
        <v>168.3</v>
      </c>
      <c r="J4" s="5">
        <v>47.1</v>
      </c>
    </row>
    <row r="5" spans="1:10" x14ac:dyDescent="0.2">
      <c r="A5" s="4" t="s">
        <v>19</v>
      </c>
      <c r="B5" s="4" t="s">
        <v>20</v>
      </c>
      <c r="C5" s="4" t="s">
        <v>21</v>
      </c>
      <c r="D5" s="4">
        <v>42</v>
      </c>
      <c r="E5" s="4">
        <v>1032</v>
      </c>
      <c r="F5" s="6">
        <v>2.11</v>
      </c>
      <c r="G5" s="6">
        <v>3.9510000000000001</v>
      </c>
      <c r="H5" s="5">
        <v>79.400000000000006</v>
      </c>
      <c r="I5" s="5">
        <v>173.5</v>
      </c>
      <c r="J5" s="5">
        <v>47.1</v>
      </c>
    </row>
    <row r="6" spans="1:10" x14ac:dyDescent="0.2">
      <c r="A6" s="4" t="s">
        <v>22</v>
      </c>
      <c r="B6" s="4" t="s">
        <v>23</v>
      </c>
      <c r="C6" s="4" t="s">
        <v>24</v>
      </c>
      <c r="D6" s="4">
        <v>39</v>
      </c>
      <c r="E6" s="4">
        <v>671</v>
      </c>
      <c r="F6" s="6">
        <v>2.472</v>
      </c>
      <c r="G6" s="6">
        <v>3.8980000000000001</v>
      </c>
      <c r="H6" s="5">
        <v>68.5</v>
      </c>
      <c r="I6" s="5">
        <v>172.6</v>
      </c>
      <c r="J6" s="5">
        <v>58.9</v>
      </c>
    </row>
    <row r="7" spans="1:10" x14ac:dyDescent="0.2">
      <c r="A7" s="4" t="s">
        <v>25</v>
      </c>
      <c r="B7" s="4" t="s">
        <v>26</v>
      </c>
      <c r="C7" s="4" t="s">
        <v>27</v>
      </c>
      <c r="D7" s="4">
        <v>35</v>
      </c>
      <c r="E7" s="4">
        <v>631</v>
      </c>
      <c r="F7" s="6">
        <v>2.1619999999999999</v>
      </c>
      <c r="G7" s="6">
        <v>4.8170000000000002</v>
      </c>
      <c r="H7" s="5">
        <v>80.5</v>
      </c>
      <c r="I7" s="5">
        <v>181.7</v>
      </c>
      <c r="J7" s="5">
        <v>37.799999999999997</v>
      </c>
    </row>
    <row r="8" spans="1:10" x14ac:dyDescent="0.2">
      <c r="A8" s="4" t="s">
        <v>28</v>
      </c>
      <c r="B8" s="4" t="s">
        <v>29</v>
      </c>
      <c r="C8" s="4" t="s">
        <v>30</v>
      </c>
      <c r="D8" s="4">
        <v>35</v>
      </c>
      <c r="E8" s="4">
        <v>586</v>
      </c>
      <c r="F8" s="6">
        <v>2.11</v>
      </c>
      <c r="G8" s="6">
        <v>10.85</v>
      </c>
      <c r="H8" s="5">
        <v>74.400000000000006</v>
      </c>
      <c r="I8" s="5">
        <v>208.3</v>
      </c>
      <c r="J8" s="5">
        <v>17.3</v>
      </c>
    </row>
    <row r="9" spans="1:10" x14ac:dyDescent="0.2">
      <c r="A9" s="4" t="s">
        <v>31</v>
      </c>
      <c r="B9" s="4" t="s">
        <v>32</v>
      </c>
      <c r="C9" s="4" t="s">
        <v>33</v>
      </c>
      <c r="D9" s="4">
        <v>35</v>
      </c>
      <c r="E9" s="4">
        <v>539</v>
      </c>
      <c r="F9" s="6">
        <v>1.8</v>
      </c>
      <c r="G9" s="6">
        <v>5.0469999999999997</v>
      </c>
      <c r="H9" s="5">
        <v>81.3</v>
      </c>
      <c r="I9" s="5">
        <v>183.3</v>
      </c>
      <c r="J9" s="5">
        <v>35.299999999999997</v>
      </c>
    </row>
    <row r="10" spans="1:10" x14ac:dyDescent="0.2">
      <c r="A10" s="7" t="s">
        <v>34</v>
      </c>
      <c r="B10" s="7" t="s">
        <v>35</v>
      </c>
      <c r="C10" s="4" t="s">
        <v>36</v>
      </c>
      <c r="D10" s="4">
        <v>36</v>
      </c>
      <c r="E10" s="4">
        <v>516</v>
      </c>
      <c r="F10" s="6">
        <v>16.704999999999998</v>
      </c>
      <c r="G10" s="6">
        <v>12.459</v>
      </c>
      <c r="H10" s="5">
        <v>33.5</v>
      </c>
      <c r="I10" s="5">
        <v>227.6</v>
      </c>
      <c r="J10" s="5">
        <v>38.9</v>
      </c>
    </row>
    <row r="11" spans="1:10" x14ac:dyDescent="0.2">
      <c r="A11" s="4" t="s">
        <v>37</v>
      </c>
      <c r="B11" s="4" t="s">
        <v>38</v>
      </c>
      <c r="C11" s="4" t="s">
        <v>39</v>
      </c>
      <c r="D11" s="4">
        <v>32</v>
      </c>
      <c r="E11" s="4">
        <v>516</v>
      </c>
      <c r="F11" s="6">
        <v>2.2040000000000002</v>
      </c>
      <c r="G11" s="6">
        <v>6.9859999999999998</v>
      </c>
      <c r="H11" s="5">
        <v>82.5</v>
      </c>
      <c r="I11" s="5">
        <v>195.9</v>
      </c>
      <c r="J11" s="5">
        <v>21.6</v>
      </c>
    </row>
    <row r="12" spans="1:10" x14ac:dyDescent="0.2">
      <c r="A12" s="4" t="s">
        <v>40</v>
      </c>
      <c r="B12" s="4" t="s">
        <v>41</v>
      </c>
      <c r="C12" s="4" t="s">
        <v>42</v>
      </c>
      <c r="D12" s="4">
        <v>24</v>
      </c>
      <c r="E12" s="4">
        <v>371</v>
      </c>
      <c r="F12" s="6">
        <v>1.93</v>
      </c>
      <c r="G12" s="6">
        <v>2.1509999999999998</v>
      </c>
      <c r="H12" s="5">
        <v>74</v>
      </c>
      <c r="I12" s="5">
        <v>139.4</v>
      </c>
      <c r="J12" s="5">
        <v>86.6</v>
      </c>
    </row>
    <row r="13" spans="1:10" x14ac:dyDescent="0.2">
      <c r="A13" s="4" t="s">
        <v>43</v>
      </c>
      <c r="B13" s="4" t="s">
        <v>44</v>
      </c>
      <c r="C13" s="4" t="s">
        <v>45</v>
      </c>
      <c r="D13" s="4">
        <v>30</v>
      </c>
      <c r="E13" s="4">
        <v>298</v>
      </c>
      <c r="F13" s="6">
        <v>1.611</v>
      </c>
      <c r="G13" s="6">
        <v>2.085</v>
      </c>
      <c r="H13" s="5">
        <v>77.8</v>
      </c>
      <c r="I13" s="5">
        <v>138.19999999999999</v>
      </c>
      <c r="J13" s="5">
        <v>84.1</v>
      </c>
    </row>
    <row r="14" spans="1:10" x14ac:dyDescent="0.2">
      <c r="A14" s="4" t="s">
        <v>46</v>
      </c>
      <c r="B14" s="4" t="s">
        <v>47</v>
      </c>
      <c r="C14" s="4" t="s">
        <v>48</v>
      </c>
      <c r="D14" s="4">
        <v>27</v>
      </c>
      <c r="E14" s="4">
        <v>259</v>
      </c>
      <c r="F14" s="6">
        <v>2.0259999999999998</v>
      </c>
      <c r="G14" s="6">
        <v>3.968</v>
      </c>
      <c r="H14" s="5">
        <v>83.9</v>
      </c>
      <c r="I14" s="5">
        <v>171.5</v>
      </c>
      <c r="J14" s="5">
        <v>44.6</v>
      </c>
    </row>
    <row r="15" spans="1:10" x14ac:dyDescent="0.2">
      <c r="A15" s="4" t="s">
        <v>49</v>
      </c>
      <c r="B15" s="4" t="s">
        <v>50</v>
      </c>
      <c r="C15" s="4" t="s">
        <v>51</v>
      </c>
      <c r="D15" s="4">
        <v>21</v>
      </c>
      <c r="E15" s="4">
        <v>253</v>
      </c>
      <c r="F15" s="6">
        <v>1.742</v>
      </c>
      <c r="G15" s="6">
        <v>1.587</v>
      </c>
      <c r="H15" s="5">
        <v>75</v>
      </c>
      <c r="I15" s="5">
        <v>135.9</v>
      </c>
      <c r="J15" s="5">
        <v>89.1</v>
      </c>
    </row>
    <row r="16" spans="1:10" x14ac:dyDescent="0.2">
      <c r="A16" s="4" t="s">
        <v>52</v>
      </c>
      <c r="B16" s="4" t="s">
        <v>53</v>
      </c>
      <c r="C16" s="4" t="s">
        <v>54</v>
      </c>
      <c r="D16" s="4">
        <v>12</v>
      </c>
      <c r="E16" s="4">
        <v>236</v>
      </c>
      <c r="F16" s="6">
        <v>10.089</v>
      </c>
      <c r="G16" s="6">
        <v>7.335</v>
      </c>
      <c r="H16" s="5">
        <v>24.1</v>
      </c>
      <c r="I16" s="5">
        <v>242.8</v>
      </c>
      <c r="J16" s="5">
        <v>33.1</v>
      </c>
    </row>
    <row r="17" spans="1:10" x14ac:dyDescent="0.2">
      <c r="A17" s="4" t="s">
        <v>55</v>
      </c>
      <c r="B17" s="4" t="s">
        <v>56</v>
      </c>
      <c r="C17" s="4" t="s">
        <v>57</v>
      </c>
      <c r="D17" s="4">
        <v>13</v>
      </c>
      <c r="E17" s="4">
        <v>230</v>
      </c>
      <c r="F17" s="6">
        <v>1.829</v>
      </c>
      <c r="G17" s="6">
        <v>2.2200000000000002</v>
      </c>
      <c r="H17" s="5">
        <v>84</v>
      </c>
      <c r="I17" s="5">
        <v>146.4</v>
      </c>
      <c r="J17" s="5">
        <v>69.7</v>
      </c>
    </row>
    <row r="18" spans="1:10" x14ac:dyDescent="0.2">
      <c r="A18" s="4" t="s">
        <v>58</v>
      </c>
      <c r="B18" s="4" t="s">
        <v>59</v>
      </c>
      <c r="C18" s="4" t="s">
        <v>60</v>
      </c>
      <c r="D18" s="4">
        <v>11</v>
      </c>
      <c r="E18" s="4">
        <v>226</v>
      </c>
      <c r="F18" s="6">
        <v>2.2290000000000001</v>
      </c>
      <c r="G18" s="6">
        <v>1.63</v>
      </c>
      <c r="H18" s="5">
        <v>58.9</v>
      </c>
      <c r="I18" s="5">
        <v>147.80000000000001</v>
      </c>
      <c r="J18" s="5">
        <v>93.3</v>
      </c>
    </row>
    <row r="19" spans="1:10" x14ac:dyDescent="0.2">
      <c r="A19" s="4" t="s">
        <v>61</v>
      </c>
      <c r="B19" s="4" t="s">
        <v>62</v>
      </c>
      <c r="C19" s="4" t="s">
        <v>63</v>
      </c>
      <c r="D19" s="4">
        <v>7</v>
      </c>
      <c r="E19" s="4">
        <v>213</v>
      </c>
      <c r="F19" s="6">
        <v>1.8240000000000001</v>
      </c>
      <c r="G19" s="6">
        <v>1.72</v>
      </c>
      <c r="H19" s="5">
        <v>66.400000000000006</v>
      </c>
      <c r="I19" s="5">
        <v>140.5</v>
      </c>
      <c r="J19" s="5">
        <v>93.1</v>
      </c>
    </row>
    <row r="20" spans="1:10" x14ac:dyDescent="0.2">
      <c r="A20" s="4" t="s">
        <v>64</v>
      </c>
      <c r="B20" s="4" t="s">
        <v>65</v>
      </c>
      <c r="C20" s="4" t="s">
        <v>66</v>
      </c>
      <c r="D20" s="4">
        <v>9</v>
      </c>
      <c r="E20" s="4">
        <v>194</v>
      </c>
      <c r="F20" s="6">
        <v>1.7609999999999999</v>
      </c>
      <c r="G20" s="6">
        <v>1.802</v>
      </c>
      <c r="H20" s="5">
        <v>85.3</v>
      </c>
      <c r="I20" s="5">
        <v>146.4</v>
      </c>
      <c r="J20" s="5">
        <v>68.2</v>
      </c>
    </row>
    <row r="21" spans="1:10" x14ac:dyDescent="0.2">
      <c r="A21" s="4" t="s">
        <v>67</v>
      </c>
      <c r="B21" s="4" t="s">
        <v>68</v>
      </c>
      <c r="C21" s="4" t="s">
        <v>69</v>
      </c>
      <c r="D21" s="4">
        <v>13</v>
      </c>
      <c r="E21" s="4">
        <v>191</v>
      </c>
      <c r="F21" s="6">
        <v>1.7629999999999999</v>
      </c>
      <c r="G21" s="6">
        <v>1.51</v>
      </c>
      <c r="H21" s="5">
        <v>80.599999999999994</v>
      </c>
      <c r="I21" s="5">
        <v>124.1</v>
      </c>
      <c r="J21" s="5">
        <v>95.3</v>
      </c>
    </row>
    <row r="22" spans="1:10" x14ac:dyDescent="0.2">
      <c r="A22" s="4" t="s">
        <v>70</v>
      </c>
      <c r="B22" s="4" t="s">
        <v>71</v>
      </c>
      <c r="C22" s="4" t="s">
        <v>72</v>
      </c>
      <c r="D22" s="4">
        <v>4</v>
      </c>
      <c r="E22" s="4">
        <v>163</v>
      </c>
      <c r="F22" s="6">
        <v>1.9670000000000001</v>
      </c>
      <c r="G22" s="6">
        <v>2.0190000000000001</v>
      </c>
      <c r="H22" s="5">
        <v>76.099999999999994</v>
      </c>
      <c r="I22" s="5">
        <v>149.69999999999999</v>
      </c>
      <c r="J22" s="5">
        <v>74.2</v>
      </c>
    </row>
    <row r="23" spans="1:10" x14ac:dyDescent="0.2">
      <c r="A23" s="4" t="s">
        <v>73</v>
      </c>
      <c r="B23" s="4" t="s">
        <v>74</v>
      </c>
      <c r="C23" s="4" t="s">
        <v>75</v>
      </c>
      <c r="D23" s="4">
        <v>4</v>
      </c>
      <c r="E23" s="4">
        <v>159</v>
      </c>
      <c r="F23" s="6">
        <v>1.5069999999999999</v>
      </c>
      <c r="G23" s="6">
        <v>4.3239999999999998</v>
      </c>
      <c r="H23" s="5">
        <v>92.7</v>
      </c>
      <c r="I23" s="5">
        <v>150.1</v>
      </c>
      <c r="J23" s="5">
        <v>57.3</v>
      </c>
    </row>
    <row r="24" spans="1:10" x14ac:dyDescent="0.2">
      <c r="A24" s="4" t="s">
        <v>76</v>
      </c>
      <c r="B24" s="4" t="s">
        <v>77</v>
      </c>
      <c r="C24" s="4" t="s">
        <v>78</v>
      </c>
      <c r="D24" s="4">
        <v>9</v>
      </c>
      <c r="E24" s="4">
        <v>159</v>
      </c>
      <c r="F24" s="6">
        <v>2.0569999999999999</v>
      </c>
      <c r="G24" s="6">
        <v>1.8779999999999999</v>
      </c>
      <c r="H24" s="5">
        <v>64.5</v>
      </c>
      <c r="I24" s="5">
        <v>169.7</v>
      </c>
      <c r="J24" s="5">
        <v>65.8</v>
      </c>
    </row>
    <row r="25" spans="1:10" x14ac:dyDescent="0.2">
      <c r="A25" s="4" t="s">
        <v>79</v>
      </c>
      <c r="B25" s="4" t="s">
        <v>80</v>
      </c>
      <c r="C25" s="4" t="s">
        <v>81</v>
      </c>
      <c r="D25" s="4">
        <v>18</v>
      </c>
      <c r="E25" s="4">
        <v>146</v>
      </c>
      <c r="F25" s="6">
        <v>1.5389999999999999</v>
      </c>
      <c r="G25" s="6">
        <v>1.649</v>
      </c>
      <c r="H25" s="5">
        <v>76.3</v>
      </c>
      <c r="I25" s="5">
        <v>140.9</v>
      </c>
      <c r="J25" s="5">
        <v>82.8</v>
      </c>
    </row>
    <row r="26" spans="1:10" x14ac:dyDescent="0.2">
      <c r="A26" s="4" t="s">
        <v>82</v>
      </c>
      <c r="B26" s="4" t="s">
        <v>83</v>
      </c>
      <c r="C26" s="4" t="s">
        <v>84</v>
      </c>
      <c r="D26" s="4">
        <v>7</v>
      </c>
      <c r="E26" s="4">
        <v>133</v>
      </c>
      <c r="F26" s="6">
        <v>1.86</v>
      </c>
      <c r="G26" s="6">
        <v>3.5720000000000001</v>
      </c>
      <c r="H26" s="5">
        <v>80.3</v>
      </c>
      <c r="I26" s="5">
        <v>147.9</v>
      </c>
      <c r="J26" s="5">
        <v>71.900000000000006</v>
      </c>
    </row>
    <row r="27" spans="1:10" x14ac:dyDescent="0.2">
      <c r="A27" s="10" t="s">
        <v>85</v>
      </c>
      <c r="B27" s="11" t="s">
        <v>86</v>
      </c>
      <c r="C27" s="4" t="s">
        <v>87</v>
      </c>
      <c r="D27" s="4">
        <v>12</v>
      </c>
      <c r="E27" s="4">
        <v>133</v>
      </c>
      <c r="F27" s="6">
        <v>1.7070000000000001</v>
      </c>
      <c r="G27" s="6">
        <v>2.1789999999999998</v>
      </c>
      <c r="H27" s="5">
        <v>81.400000000000006</v>
      </c>
      <c r="I27" s="5">
        <v>140.9</v>
      </c>
      <c r="J27" s="5">
        <v>77.8</v>
      </c>
    </row>
    <row r="28" spans="1:10" x14ac:dyDescent="0.2">
      <c r="A28" s="4" t="s">
        <v>88</v>
      </c>
      <c r="B28" s="4" t="s">
        <v>89</v>
      </c>
      <c r="C28" s="4" t="s">
        <v>90</v>
      </c>
      <c r="D28" s="4">
        <v>14</v>
      </c>
      <c r="E28" s="4">
        <v>130</v>
      </c>
      <c r="F28" s="6">
        <v>1.544</v>
      </c>
      <c r="G28" s="6">
        <v>1.716</v>
      </c>
      <c r="H28" s="5">
        <v>83.9</v>
      </c>
      <c r="I28" s="5">
        <v>136</v>
      </c>
      <c r="J28" s="5">
        <v>80.099999999999994</v>
      </c>
    </row>
    <row r="29" spans="1:10" x14ac:dyDescent="0.2">
      <c r="A29" s="4" t="s">
        <v>91</v>
      </c>
      <c r="B29" s="4" t="s">
        <v>92</v>
      </c>
      <c r="C29" s="4" t="s">
        <v>93</v>
      </c>
      <c r="D29" s="4">
        <v>10</v>
      </c>
      <c r="E29" s="4">
        <v>125</v>
      </c>
      <c r="F29" s="6">
        <v>2.0299999999999998</v>
      </c>
      <c r="G29" s="6">
        <v>2.1640000000000001</v>
      </c>
      <c r="H29" s="5">
        <v>61.6</v>
      </c>
      <c r="I29" s="5">
        <v>153.9</v>
      </c>
      <c r="J29" s="5">
        <v>84.5</v>
      </c>
    </row>
    <row r="30" spans="1:10" x14ac:dyDescent="0.2">
      <c r="A30" s="4" t="s">
        <v>94</v>
      </c>
      <c r="B30" s="4" t="s">
        <v>95</v>
      </c>
      <c r="C30" s="4" t="s">
        <v>96</v>
      </c>
      <c r="D30" s="4">
        <v>23</v>
      </c>
      <c r="E30" s="4">
        <v>114</v>
      </c>
      <c r="F30" s="6">
        <v>1.7589999999999999</v>
      </c>
      <c r="G30" s="6">
        <v>2.0840000000000001</v>
      </c>
      <c r="H30" s="5">
        <v>74.7</v>
      </c>
      <c r="I30" s="5">
        <v>154.6</v>
      </c>
      <c r="J30" s="5">
        <v>70.7</v>
      </c>
    </row>
    <row r="31" spans="1:10" x14ac:dyDescent="0.2">
      <c r="A31" s="4" t="s">
        <v>97</v>
      </c>
      <c r="B31" s="4" t="s">
        <v>98</v>
      </c>
      <c r="C31" s="4" t="s">
        <v>99</v>
      </c>
      <c r="D31" s="4">
        <v>6</v>
      </c>
      <c r="E31" s="4">
        <v>114</v>
      </c>
      <c r="F31" s="6">
        <v>1.839</v>
      </c>
      <c r="G31" s="6">
        <v>1.5580000000000001</v>
      </c>
      <c r="H31" s="5">
        <v>81.2</v>
      </c>
      <c r="I31" s="5">
        <v>138</v>
      </c>
      <c r="J31" s="5">
        <v>80.8</v>
      </c>
    </row>
    <row r="32" spans="1:10" x14ac:dyDescent="0.2">
      <c r="A32" s="4" t="s">
        <v>100</v>
      </c>
      <c r="B32" s="4" t="s">
        <v>101</v>
      </c>
      <c r="C32" s="4" t="s">
        <v>102</v>
      </c>
      <c r="D32" s="4">
        <v>4</v>
      </c>
      <c r="E32" s="4">
        <v>109</v>
      </c>
      <c r="F32" s="6">
        <v>2.0139999999999998</v>
      </c>
      <c r="G32" s="6">
        <v>2.153</v>
      </c>
      <c r="H32" s="5">
        <v>71.099999999999994</v>
      </c>
      <c r="I32" s="5">
        <v>161.80000000000001</v>
      </c>
      <c r="J32" s="5">
        <v>67.099999999999994</v>
      </c>
    </row>
    <row r="33" spans="1:10" x14ac:dyDescent="0.2">
      <c r="A33" s="4" t="s">
        <v>103</v>
      </c>
      <c r="B33" s="4" t="s">
        <v>104</v>
      </c>
      <c r="C33" s="4" t="s">
        <v>105</v>
      </c>
      <c r="D33" s="4">
        <v>42</v>
      </c>
      <c r="E33" s="4">
        <v>108</v>
      </c>
      <c r="F33" s="6">
        <v>2.4569999999999999</v>
      </c>
      <c r="G33" s="6">
        <v>2.3460000000000001</v>
      </c>
      <c r="H33" s="5">
        <v>63.3</v>
      </c>
      <c r="I33" s="5">
        <v>161.4</v>
      </c>
      <c r="J33" s="5">
        <v>75.3</v>
      </c>
    </row>
    <row r="34" spans="1:10" x14ac:dyDescent="0.2">
      <c r="A34" s="7" t="s">
        <v>106</v>
      </c>
      <c r="B34" s="7" t="s">
        <v>107</v>
      </c>
      <c r="C34" s="4" t="s">
        <v>108</v>
      </c>
      <c r="D34" s="4">
        <v>21</v>
      </c>
      <c r="E34" s="4">
        <v>106</v>
      </c>
      <c r="F34" s="6">
        <v>5.9119999999999999</v>
      </c>
      <c r="G34" s="6">
        <v>3.2349999999999999</v>
      </c>
      <c r="H34" s="5">
        <v>38.200000000000003</v>
      </c>
      <c r="I34" s="5">
        <v>201.3</v>
      </c>
      <c r="J34" s="5">
        <v>60.5</v>
      </c>
    </row>
    <row r="35" spans="1:10" x14ac:dyDescent="0.2">
      <c r="A35" s="4" t="s">
        <v>109</v>
      </c>
      <c r="B35" s="4" t="s">
        <v>110</v>
      </c>
      <c r="C35" s="4" t="s">
        <v>111</v>
      </c>
      <c r="D35" s="4">
        <v>18</v>
      </c>
      <c r="E35" s="4">
        <v>104</v>
      </c>
      <c r="F35" s="6">
        <v>2.3460000000000001</v>
      </c>
      <c r="G35" s="6">
        <v>1.7969999999999999</v>
      </c>
      <c r="H35" s="5">
        <v>68.3</v>
      </c>
      <c r="I35" s="5">
        <v>148.80000000000001</v>
      </c>
      <c r="J35" s="5">
        <v>83</v>
      </c>
    </row>
    <row r="36" spans="1:10" x14ac:dyDescent="0.2">
      <c r="A36" s="4" t="s">
        <v>112</v>
      </c>
      <c r="B36" s="4" t="s">
        <v>113</v>
      </c>
      <c r="C36" s="4" t="s">
        <v>114</v>
      </c>
      <c r="D36" s="4">
        <v>13</v>
      </c>
      <c r="E36" s="4">
        <v>83</v>
      </c>
      <c r="F36" s="6">
        <v>3.5310000000000001</v>
      </c>
      <c r="G36" s="6">
        <v>5.3869999999999996</v>
      </c>
      <c r="H36" s="5">
        <v>50.7</v>
      </c>
      <c r="I36" s="5">
        <v>209.1</v>
      </c>
      <c r="J36" s="5">
        <v>40.200000000000003</v>
      </c>
    </row>
    <row r="37" spans="1:10" x14ac:dyDescent="0.2">
      <c r="A37" s="4" t="s">
        <v>115</v>
      </c>
      <c r="B37" s="4" t="s">
        <v>116</v>
      </c>
      <c r="C37" s="4" t="s">
        <v>117</v>
      </c>
      <c r="D37" s="4">
        <v>10</v>
      </c>
      <c r="E37" s="4">
        <v>75</v>
      </c>
      <c r="F37" s="6">
        <v>1.833</v>
      </c>
      <c r="G37" s="6">
        <v>1.9259999999999999</v>
      </c>
      <c r="H37" s="5">
        <v>80.400000000000006</v>
      </c>
      <c r="I37" s="5">
        <v>140.5</v>
      </c>
      <c r="J37" s="5">
        <v>79</v>
      </c>
    </row>
    <row r="38" spans="1:10" x14ac:dyDescent="0.2">
      <c r="A38" s="8" t="s">
        <v>118</v>
      </c>
      <c r="B38" s="9" t="s">
        <v>119</v>
      </c>
      <c r="C38" s="4" t="s">
        <v>120</v>
      </c>
      <c r="D38" s="4">
        <v>16</v>
      </c>
      <c r="E38" s="4">
        <v>65</v>
      </c>
      <c r="F38" s="6">
        <v>1.9710000000000001</v>
      </c>
      <c r="G38" s="6">
        <v>1.6719999999999999</v>
      </c>
      <c r="H38" s="5">
        <v>69.5</v>
      </c>
      <c r="I38" s="5">
        <v>143.4</v>
      </c>
      <c r="J38" s="5">
        <v>87.1</v>
      </c>
    </row>
    <row r="39" spans="1:10" x14ac:dyDescent="0.2">
      <c r="A39" s="4" t="s">
        <v>121</v>
      </c>
      <c r="B39" s="4" t="s">
        <v>122</v>
      </c>
      <c r="C39" s="4" t="s">
        <v>123</v>
      </c>
      <c r="D39" s="4">
        <v>7</v>
      </c>
      <c r="E39" s="4">
        <v>64</v>
      </c>
      <c r="F39" s="6">
        <v>1.851</v>
      </c>
      <c r="G39" s="6">
        <v>2.7330000000000001</v>
      </c>
      <c r="H39" s="5">
        <v>73.599999999999994</v>
      </c>
      <c r="I39" s="5">
        <v>149.9</v>
      </c>
      <c r="J39" s="5">
        <v>76.5</v>
      </c>
    </row>
    <row r="40" spans="1:10" x14ac:dyDescent="0.2">
      <c r="A40" s="4" t="s">
        <v>124</v>
      </c>
      <c r="B40" s="4" t="s">
        <v>125</v>
      </c>
      <c r="C40" s="4" t="s">
        <v>126</v>
      </c>
      <c r="D40" s="4">
        <v>17</v>
      </c>
      <c r="E40" s="4">
        <v>62</v>
      </c>
      <c r="F40" s="6">
        <v>2.4039999999999999</v>
      </c>
      <c r="G40" s="6">
        <v>1.7030000000000001</v>
      </c>
      <c r="H40" s="5">
        <v>74.099999999999994</v>
      </c>
      <c r="I40" s="5">
        <v>139.6</v>
      </c>
      <c r="J40" s="5">
        <v>86.3</v>
      </c>
    </row>
    <row r="41" spans="1:10" x14ac:dyDescent="0.2">
      <c r="A41" s="4" t="s">
        <v>127</v>
      </c>
      <c r="B41" s="4" t="s">
        <v>128</v>
      </c>
      <c r="C41" s="4" t="s">
        <v>129</v>
      </c>
      <c r="D41" s="4">
        <v>19</v>
      </c>
      <c r="E41" s="4">
        <v>61</v>
      </c>
      <c r="F41" s="6">
        <v>1.806</v>
      </c>
      <c r="G41" s="6">
        <v>1.7509999999999999</v>
      </c>
      <c r="H41" s="5">
        <v>74.400000000000006</v>
      </c>
      <c r="I41" s="5">
        <v>140.80000000000001</v>
      </c>
      <c r="J41" s="5">
        <v>84.8</v>
      </c>
    </row>
    <row r="42" spans="1:10" x14ac:dyDescent="0.2">
      <c r="A42" s="4" t="s">
        <v>130</v>
      </c>
      <c r="B42" s="4" t="s">
        <v>131</v>
      </c>
      <c r="C42" s="4" t="s">
        <v>132</v>
      </c>
      <c r="D42" s="4">
        <v>6</v>
      </c>
      <c r="E42" s="4">
        <v>60</v>
      </c>
      <c r="F42" s="6">
        <v>1.554</v>
      </c>
      <c r="G42" s="6">
        <v>1.909</v>
      </c>
      <c r="H42" s="5">
        <v>80.599999999999994</v>
      </c>
      <c r="I42" s="5">
        <v>158.1</v>
      </c>
      <c r="J42" s="5">
        <v>61.4</v>
      </c>
    </row>
    <row r="43" spans="1:10" x14ac:dyDescent="0.2">
      <c r="A43" s="4" t="s">
        <v>133</v>
      </c>
      <c r="B43" s="4" t="s">
        <v>134</v>
      </c>
      <c r="C43" s="4" t="s">
        <v>135</v>
      </c>
      <c r="D43" s="4">
        <v>8</v>
      </c>
      <c r="E43" s="4">
        <v>59</v>
      </c>
      <c r="F43" s="6">
        <v>1.6759999999999999</v>
      </c>
      <c r="G43" s="6">
        <v>1.6970000000000001</v>
      </c>
      <c r="H43" s="5">
        <v>86.5</v>
      </c>
      <c r="I43" s="5">
        <v>138.69999999999999</v>
      </c>
      <c r="J43" s="5">
        <v>74.900000000000006</v>
      </c>
    </row>
    <row r="44" spans="1:10" x14ac:dyDescent="0.2">
      <c r="A44" s="4" t="s">
        <v>136</v>
      </c>
      <c r="B44" s="4" t="s">
        <v>137</v>
      </c>
      <c r="C44" s="4" t="s">
        <v>138</v>
      </c>
      <c r="D44" s="4">
        <v>5</v>
      </c>
      <c r="E44" s="4">
        <v>55</v>
      </c>
      <c r="F44" s="6">
        <v>1.9690000000000001</v>
      </c>
      <c r="G44" s="6">
        <v>2.548</v>
      </c>
      <c r="H44" s="5">
        <v>76.900000000000006</v>
      </c>
      <c r="I44" s="5">
        <v>148.5</v>
      </c>
      <c r="J44" s="5">
        <v>74.599999999999994</v>
      </c>
    </row>
    <row r="45" spans="1:10" x14ac:dyDescent="0.2">
      <c r="A45" s="4" t="s">
        <v>139</v>
      </c>
      <c r="B45" s="4" t="s">
        <v>140</v>
      </c>
      <c r="C45" s="4" t="s">
        <v>141</v>
      </c>
      <c r="D45" s="4">
        <v>10</v>
      </c>
      <c r="E45" s="4">
        <v>54</v>
      </c>
      <c r="F45" s="6">
        <v>1.726</v>
      </c>
      <c r="G45" s="6">
        <v>2.4169999999999998</v>
      </c>
      <c r="H45" s="5">
        <v>71.7</v>
      </c>
      <c r="I45" s="5">
        <v>143.19999999999999</v>
      </c>
      <c r="J45" s="5">
        <v>85.1</v>
      </c>
    </row>
    <row r="46" spans="1:10" x14ac:dyDescent="0.2">
      <c r="A46" s="4" t="s">
        <v>142</v>
      </c>
      <c r="B46" s="4" t="s">
        <v>143</v>
      </c>
      <c r="C46" s="4" t="s">
        <v>144</v>
      </c>
      <c r="D46" s="4">
        <v>5</v>
      </c>
      <c r="E46" s="4">
        <v>54</v>
      </c>
      <c r="F46" s="6">
        <v>1.79</v>
      </c>
      <c r="G46" s="6">
        <v>2.2639999999999998</v>
      </c>
      <c r="H46" s="5">
        <v>77.599999999999994</v>
      </c>
      <c r="I46" s="5">
        <v>159.19999999999999</v>
      </c>
      <c r="J46" s="5">
        <v>63.2</v>
      </c>
    </row>
    <row r="47" spans="1:10" x14ac:dyDescent="0.2">
      <c r="A47" s="4" t="s">
        <v>145</v>
      </c>
      <c r="B47" s="4" t="s">
        <v>146</v>
      </c>
      <c r="C47" s="4" t="s">
        <v>147</v>
      </c>
      <c r="D47" s="4">
        <v>18</v>
      </c>
      <c r="E47" s="4">
        <v>54</v>
      </c>
      <c r="F47" s="6">
        <v>2.6110000000000002</v>
      </c>
      <c r="G47" s="6">
        <v>1.9570000000000001</v>
      </c>
      <c r="H47" s="5">
        <v>64.900000000000006</v>
      </c>
      <c r="I47" s="5">
        <v>152.4</v>
      </c>
      <c r="J47" s="5">
        <v>82.7</v>
      </c>
    </row>
    <row r="48" spans="1:10" x14ac:dyDescent="0.2">
      <c r="A48" s="4" t="s">
        <v>148</v>
      </c>
      <c r="B48" s="4" t="s">
        <v>149</v>
      </c>
      <c r="C48" s="4" t="s">
        <v>150</v>
      </c>
      <c r="D48" s="4">
        <v>9</v>
      </c>
      <c r="E48" s="4">
        <v>50</v>
      </c>
      <c r="F48" s="6">
        <v>2.0289999999999999</v>
      </c>
      <c r="G48" s="6">
        <v>2.1339999999999999</v>
      </c>
      <c r="H48" s="5">
        <v>70.900000000000006</v>
      </c>
      <c r="I48" s="5">
        <v>159</v>
      </c>
      <c r="J48" s="5">
        <v>70.099999999999994</v>
      </c>
    </row>
    <row r="49" spans="1:10" x14ac:dyDescent="0.2">
      <c r="A49" s="4" t="s">
        <v>151</v>
      </c>
      <c r="B49" s="4" t="s">
        <v>152</v>
      </c>
      <c r="C49" s="4" t="s">
        <v>153</v>
      </c>
      <c r="D49" s="4">
        <v>9</v>
      </c>
      <c r="E49" s="4">
        <v>48</v>
      </c>
      <c r="F49" s="6">
        <v>1.742</v>
      </c>
      <c r="G49" s="6">
        <v>2.468</v>
      </c>
      <c r="H49" s="5">
        <v>87.7</v>
      </c>
      <c r="I49" s="5">
        <v>151</v>
      </c>
      <c r="J49" s="5">
        <v>61.2</v>
      </c>
    </row>
    <row r="50" spans="1:10" x14ac:dyDescent="0.2">
      <c r="A50" s="4" t="s">
        <v>154</v>
      </c>
      <c r="B50" s="4" t="s">
        <v>155</v>
      </c>
      <c r="C50" s="4" t="s">
        <v>156</v>
      </c>
      <c r="D50" s="4">
        <v>15</v>
      </c>
      <c r="E50" s="4">
        <v>47</v>
      </c>
      <c r="F50" s="6">
        <v>2.0489999999999999</v>
      </c>
      <c r="G50" s="6">
        <v>3.6629999999999998</v>
      </c>
      <c r="H50" s="5">
        <v>93.9</v>
      </c>
      <c r="I50" s="5">
        <v>160.4</v>
      </c>
      <c r="J50" s="5">
        <v>45.7</v>
      </c>
    </row>
    <row r="51" spans="1:10" x14ac:dyDescent="0.2">
      <c r="A51" s="4" t="s">
        <v>157</v>
      </c>
      <c r="B51" s="4" t="s">
        <v>158</v>
      </c>
      <c r="C51" s="4" t="s">
        <v>159</v>
      </c>
      <c r="D51" s="4">
        <v>3</v>
      </c>
      <c r="E51" s="4">
        <v>45</v>
      </c>
      <c r="F51" s="6">
        <v>2.6539999999999999</v>
      </c>
      <c r="G51" s="6">
        <v>1.98</v>
      </c>
      <c r="H51" s="5">
        <v>60.1</v>
      </c>
      <c r="I51" s="5">
        <v>159.4</v>
      </c>
      <c r="J51" s="5">
        <v>80.5</v>
      </c>
    </row>
    <row r="52" spans="1:10" x14ac:dyDescent="0.2">
      <c r="A52" s="4" t="s">
        <v>160</v>
      </c>
      <c r="B52" s="4" t="s">
        <v>161</v>
      </c>
      <c r="C52" s="4" t="s">
        <v>162</v>
      </c>
      <c r="D52" s="4">
        <v>13</v>
      </c>
      <c r="E52" s="4">
        <v>44</v>
      </c>
      <c r="F52" s="6">
        <v>2.1360000000000001</v>
      </c>
      <c r="G52" s="6">
        <v>1.95</v>
      </c>
      <c r="H52" s="5">
        <v>62.9</v>
      </c>
      <c r="I52" s="5">
        <v>145.6</v>
      </c>
      <c r="J52" s="5">
        <v>91.5</v>
      </c>
    </row>
    <row r="53" spans="1:10" x14ac:dyDescent="0.2">
      <c r="A53" s="4" t="s">
        <v>163</v>
      </c>
      <c r="B53" s="4" t="s">
        <v>164</v>
      </c>
      <c r="C53" s="4" t="s">
        <v>165</v>
      </c>
      <c r="D53" s="4">
        <v>9</v>
      </c>
      <c r="E53" s="4">
        <v>42</v>
      </c>
      <c r="F53" s="6">
        <v>6.4119999999999999</v>
      </c>
      <c r="G53" s="6">
        <v>5.1760000000000002</v>
      </c>
      <c r="H53" s="5">
        <v>45.6</v>
      </c>
      <c r="I53" s="5">
        <v>201.1</v>
      </c>
      <c r="J53" s="5">
        <v>53.3</v>
      </c>
    </row>
    <row r="54" spans="1:10" x14ac:dyDescent="0.2">
      <c r="A54" s="4" t="s">
        <v>166</v>
      </c>
      <c r="B54" s="4" t="s">
        <v>167</v>
      </c>
      <c r="C54" s="4" t="s">
        <v>168</v>
      </c>
      <c r="D54" s="4">
        <v>2</v>
      </c>
      <c r="E54" s="4">
        <v>42</v>
      </c>
      <c r="F54" s="6">
        <v>2.593</v>
      </c>
      <c r="G54" s="6">
        <v>2.302</v>
      </c>
      <c r="H54" s="5">
        <v>63.6</v>
      </c>
      <c r="I54" s="5">
        <v>160.4</v>
      </c>
      <c r="J54" s="5">
        <v>76</v>
      </c>
    </row>
    <row r="55" spans="1:10" x14ac:dyDescent="0.2">
      <c r="A55" s="4" t="s">
        <v>169</v>
      </c>
      <c r="B55" s="4" t="s">
        <v>170</v>
      </c>
      <c r="C55" s="4" t="s">
        <v>171</v>
      </c>
      <c r="D55" s="4">
        <v>5</v>
      </c>
      <c r="E55" s="4">
        <v>40</v>
      </c>
      <c r="F55" s="6">
        <v>3.202</v>
      </c>
      <c r="G55" s="6">
        <v>2.8140000000000001</v>
      </c>
      <c r="H55" s="5">
        <v>56.2</v>
      </c>
      <c r="I55" s="5">
        <v>179.9</v>
      </c>
      <c r="J55" s="5">
        <v>63.9</v>
      </c>
    </row>
    <row r="56" spans="1:10" x14ac:dyDescent="0.2">
      <c r="A56" s="4" t="s">
        <v>172</v>
      </c>
      <c r="B56" s="4" t="s">
        <v>173</v>
      </c>
      <c r="C56" s="4" t="s">
        <v>174</v>
      </c>
      <c r="D56" s="4">
        <v>8</v>
      </c>
      <c r="E56" s="4">
        <v>38</v>
      </c>
      <c r="F56" s="6">
        <v>2.843</v>
      </c>
      <c r="G56" s="6">
        <v>2.4849999999999999</v>
      </c>
      <c r="H56" s="5">
        <v>70.2</v>
      </c>
      <c r="I56" s="5">
        <v>159.80000000000001</v>
      </c>
      <c r="J56" s="5">
        <v>70</v>
      </c>
    </row>
    <row r="57" spans="1:10" x14ac:dyDescent="0.2">
      <c r="A57" s="4" t="s">
        <v>175</v>
      </c>
      <c r="B57" s="4" t="s">
        <v>176</v>
      </c>
      <c r="C57" s="4" t="s">
        <v>177</v>
      </c>
      <c r="D57" s="4">
        <v>6</v>
      </c>
      <c r="E57" s="4">
        <v>38</v>
      </c>
      <c r="F57" s="6">
        <v>2.4609999999999999</v>
      </c>
      <c r="G57" s="6">
        <v>1.8640000000000001</v>
      </c>
      <c r="H57" s="5">
        <v>72.3</v>
      </c>
      <c r="I57" s="5">
        <v>147.30000000000001</v>
      </c>
      <c r="J57" s="5">
        <v>80.5</v>
      </c>
    </row>
    <row r="58" spans="1:10" x14ac:dyDescent="0.2">
      <c r="A58" s="4" t="s">
        <v>178</v>
      </c>
      <c r="B58" s="4" t="s">
        <v>179</v>
      </c>
      <c r="C58" s="4" t="s">
        <v>180</v>
      </c>
      <c r="D58" s="4">
        <v>12</v>
      </c>
      <c r="E58" s="4">
        <v>34</v>
      </c>
      <c r="F58" s="6">
        <v>2.3849999999999998</v>
      </c>
      <c r="G58" s="6">
        <v>1.6719999999999999</v>
      </c>
      <c r="H58" s="5">
        <v>58.5</v>
      </c>
      <c r="I58" s="5">
        <v>147.19999999999999</v>
      </c>
      <c r="J58" s="5">
        <v>94.3</v>
      </c>
    </row>
    <row r="59" spans="1:10" x14ac:dyDescent="0.2">
      <c r="A59" s="4" t="s">
        <v>181</v>
      </c>
      <c r="B59" s="4" t="s">
        <v>182</v>
      </c>
      <c r="C59" s="4" t="s">
        <v>183</v>
      </c>
      <c r="D59" s="4">
        <v>6</v>
      </c>
      <c r="E59" s="4">
        <v>33</v>
      </c>
      <c r="F59" s="6">
        <v>2.984</v>
      </c>
      <c r="G59" s="6">
        <v>2.3959999999999999</v>
      </c>
      <c r="H59" s="5">
        <v>59.9</v>
      </c>
      <c r="I59" s="5">
        <v>164.3</v>
      </c>
      <c r="J59" s="5">
        <v>75.8</v>
      </c>
    </row>
    <row r="60" spans="1:10" x14ac:dyDescent="0.2">
      <c r="A60" s="4" t="s">
        <v>184</v>
      </c>
      <c r="B60" s="4" t="s">
        <v>185</v>
      </c>
      <c r="C60" s="4" t="s">
        <v>186</v>
      </c>
      <c r="D60" s="4">
        <v>5</v>
      </c>
      <c r="E60" s="4">
        <v>30</v>
      </c>
      <c r="F60" s="6">
        <v>1.821</v>
      </c>
      <c r="G60" s="6">
        <v>3.3180000000000001</v>
      </c>
      <c r="H60" s="5">
        <v>87.1</v>
      </c>
      <c r="I60" s="5">
        <v>158.4</v>
      </c>
      <c r="J60" s="5">
        <v>54.4</v>
      </c>
    </row>
    <row r="61" spans="1:10" x14ac:dyDescent="0.2">
      <c r="A61" s="4" t="s">
        <v>187</v>
      </c>
      <c r="B61" s="4" t="s">
        <v>188</v>
      </c>
      <c r="C61" s="4" t="s">
        <v>189</v>
      </c>
      <c r="D61" s="4">
        <v>5</v>
      </c>
      <c r="E61" s="4">
        <v>30</v>
      </c>
      <c r="F61" s="6">
        <v>2.363</v>
      </c>
      <c r="G61" s="6">
        <v>2.415</v>
      </c>
      <c r="H61" s="5">
        <v>66.400000000000006</v>
      </c>
      <c r="I61" s="5">
        <v>170.6</v>
      </c>
      <c r="J61" s="5">
        <v>63</v>
      </c>
    </row>
    <row r="62" spans="1:10" x14ac:dyDescent="0.2">
      <c r="A62" s="4" t="s">
        <v>190</v>
      </c>
      <c r="B62" s="4" t="s">
        <v>191</v>
      </c>
      <c r="C62" s="4" t="s">
        <v>192</v>
      </c>
      <c r="D62" s="4">
        <v>8</v>
      </c>
      <c r="E62" s="4">
        <v>30</v>
      </c>
      <c r="F62" s="6">
        <v>1.593</v>
      </c>
      <c r="G62" s="6">
        <v>2.117</v>
      </c>
      <c r="H62" s="5">
        <v>66.599999999999994</v>
      </c>
      <c r="I62" s="5">
        <v>156.69999999999999</v>
      </c>
      <c r="J62" s="5">
        <v>76.599999999999994</v>
      </c>
    </row>
    <row r="63" spans="1:10" x14ac:dyDescent="0.2">
      <c r="A63" s="4" t="s">
        <v>193</v>
      </c>
      <c r="B63" s="4" t="s">
        <v>194</v>
      </c>
      <c r="C63" s="4" t="s">
        <v>195</v>
      </c>
      <c r="D63" s="4">
        <v>4</v>
      </c>
      <c r="E63" s="4">
        <v>30</v>
      </c>
      <c r="F63" s="6">
        <v>2.0640000000000001</v>
      </c>
      <c r="G63" s="6">
        <v>1.6739999999999999</v>
      </c>
      <c r="H63" s="5">
        <v>51</v>
      </c>
      <c r="I63" s="5">
        <v>147.6</v>
      </c>
      <c r="J63" s="5">
        <v>101.5</v>
      </c>
    </row>
    <row r="64" spans="1:10" x14ac:dyDescent="0.2">
      <c r="A64" s="4" t="s">
        <v>196</v>
      </c>
      <c r="B64" s="4" t="s">
        <v>197</v>
      </c>
      <c r="C64" s="4" t="s">
        <v>198</v>
      </c>
      <c r="D64" s="4">
        <v>6</v>
      </c>
      <c r="E64" s="4">
        <v>29</v>
      </c>
      <c r="F64" s="6">
        <v>1.7669999999999999</v>
      </c>
      <c r="G64" s="6">
        <v>3.0870000000000002</v>
      </c>
      <c r="H64" s="5">
        <v>86.9</v>
      </c>
      <c r="I64" s="5">
        <v>144</v>
      </c>
      <c r="J64" s="5">
        <v>69.099999999999994</v>
      </c>
    </row>
    <row r="65" spans="1:10" x14ac:dyDescent="0.2">
      <c r="A65" s="4" t="s">
        <v>199</v>
      </c>
      <c r="B65" s="4" t="s">
        <v>200</v>
      </c>
      <c r="C65" s="4" t="s">
        <v>201</v>
      </c>
      <c r="D65" s="4">
        <v>4</v>
      </c>
      <c r="E65" s="4">
        <v>28</v>
      </c>
      <c r="F65" s="6">
        <v>2.294</v>
      </c>
      <c r="G65" s="6">
        <v>2.2679999999999998</v>
      </c>
      <c r="H65" s="5">
        <v>69.7</v>
      </c>
      <c r="I65" s="5">
        <v>159.80000000000001</v>
      </c>
      <c r="J65" s="5">
        <v>70.5</v>
      </c>
    </row>
    <row r="66" spans="1:10" x14ac:dyDescent="0.2">
      <c r="A66" s="4" t="s">
        <v>202</v>
      </c>
      <c r="B66" s="4" t="s">
        <v>203</v>
      </c>
      <c r="C66" s="4" t="s">
        <v>204</v>
      </c>
      <c r="D66" s="4">
        <v>10</v>
      </c>
      <c r="E66" s="4">
        <v>26</v>
      </c>
      <c r="F66" s="6">
        <v>2.7989999999999999</v>
      </c>
      <c r="G66" s="6">
        <v>3.375</v>
      </c>
      <c r="H66" s="5">
        <v>58.4</v>
      </c>
      <c r="I66" s="5">
        <v>187.7</v>
      </c>
      <c r="J66" s="5">
        <v>53.8</v>
      </c>
    </row>
    <row r="67" spans="1:10" x14ac:dyDescent="0.2">
      <c r="A67" s="4" t="s">
        <v>205</v>
      </c>
      <c r="B67" s="4" t="s">
        <v>206</v>
      </c>
      <c r="C67" s="4" t="s">
        <v>207</v>
      </c>
      <c r="D67" s="4">
        <v>12</v>
      </c>
      <c r="E67" s="4">
        <v>25</v>
      </c>
      <c r="F67" s="6">
        <v>5.5220000000000002</v>
      </c>
      <c r="G67" s="6">
        <v>7.367</v>
      </c>
      <c r="H67" s="5">
        <v>40.299999999999997</v>
      </c>
      <c r="I67" s="5">
        <v>230.1</v>
      </c>
      <c r="J67" s="5">
        <v>29.6</v>
      </c>
    </row>
    <row r="68" spans="1:10" x14ac:dyDescent="0.2">
      <c r="A68" s="8" t="s">
        <v>208</v>
      </c>
      <c r="B68" s="9" t="s">
        <v>209</v>
      </c>
      <c r="C68" s="4" t="s">
        <v>210</v>
      </c>
      <c r="D68" s="4">
        <v>10</v>
      </c>
      <c r="E68" s="4">
        <v>24</v>
      </c>
      <c r="F68" s="6">
        <v>6.3360000000000003</v>
      </c>
      <c r="G68" s="6">
        <v>5.1440000000000001</v>
      </c>
      <c r="H68" s="5">
        <v>47.5</v>
      </c>
      <c r="I68" s="5">
        <v>211.2</v>
      </c>
      <c r="J68" s="5">
        <v>41.3</v>
      </c>
    </row>
    <row r="69" spans="1:10" x14ac:dyDescent="0.2">
      <c r="A69" s="4" t="s">
        <v>211</v>
      </c>
      <c r="B69" s="4" t="s">
        <v>212</v>
      </c>
      <c r="C69" s="4" t="s">
        <v>213</v>
      </c>
      <c r="D69" s="4">
        <v>5</v>
      </c>
      <c r="E69" s="4">
        <v>24</v>
      </c>
      <c r="F69" s="6">
        <v>2.3580000000000001</v>
      </c>
      <c r="G69" s="6">
        <v>2.2210000000000001</v>
      </c>
      <c r="H69" s="5">
        <v>59.9</v>
      </c>
      <c r="I69" s="5">
        <v>156.19999999999999</v>
      </c>
      <c r="J69" s="5">
        <v>84</v>
      </c>
    </row>
    <row r="70" spans="1:10" x14ac:dyDescent="0.2">
      <c r="A70" s="4" t="s">
        <v>214</v>
      </c>
      <c r="B70" s="4" t="s">
        <v>215</v>
      </c>
      <c r="C70" s="4" t="s">
        <v>216</v>
      </c>
      <c r="D70" s="4">
        <v>11</v>
      </c>
      <c r="E70" s="4">
        <v>23</v>
      </c>
      <c r="F70" s="6">
        <v>2.0059999999999998</v>
      </c>
      <c r="G70" s="6">
        <v>1.504</v>
      </c>
      <c r="H70" s="5">
        <v>73.8</v>
      </c>
      <c r="I70" s="5">
        <v>139.80000000000001</v>
      </c>
      <c r="J70" s="5">
        <v>86.5</v>
      </c>
    </row>
    <row r="71" spans="1:10" x14ac:dyDescent="0.2">
      <c r="A71" s="4" t="s">
        <v>217</v>
      </c>
      <c r="B71" s="4" t="s">
        <v>218</v>
      </c>
      <c r="C71" s="4" t="s">
        <v>219</v>
      </c>
      <c r="D71" s="4">
        <v>6</v>
      </c>
      <c r="E71" s="4">
        <v>21</v>
      </c>
      <c r="F71" s="6">
        <v>4.899</v>
      </c>
      <c r="G71" s="6">
        <v>3.371</v>
      </c>
      <c r="H71" s="5">
        <v>34.6</v>
      </c>
      <c r="I71" s="5">
        <v>209.6</v>
      </c>
      <c r="J71" s="5">
        <v>55.8</v>
      </c>
    </row>
    <row r="72" spans="1:10" x14ac:dyDescent="0.2">
      <c r="A72" s="4" t="s">
        <v>220</v>
      </c>
      <c r="B72" s="4" t="s">
        <v>221</v>
      </c>
      <c r="C72" s="4" t="s">
        <v>222</v>
      </c>
      <c r="D72" s="4">
        <v>4</v>
      </c>
      <c r="E72" s="4">
        <v>21</v>
      </c>
      <c r="F72" s="6">
        <v>1.7589999999999999</v>
      </c>
      <c r="G72" s="6">
        <v>2.714</v>
      </c>
      <c r="H72" s="5">
        <v>78.2</v>
      </c>
      <c r="I72" s="5">
        <v>172.2</v>
      </c>
      <c r="J72" s="5">
        <v>49.7</v>
      </c>
    </row>
    <row r="73" spans="1:10" x14ac:dyDescent="0.2">
      <c r="A73" s="4" t="s">
        <v>223</v>
      </c>
      <c r="B73" s="4" t="s">
        <v>224</v>
      </c>
      <c r="C73" s="4" t="s">
        <v>225</v>
      </c>
      <c r="D73" s="4">
        <v>4</v>
      </c>
      <c r="E73" s="4">
        <v>19</v>
      </c>
      <c r="F73" s="6">
        <v>2.3260000000000001</v>
      </c>
      <c r="G73" s="6">
        <v>3.577</v>
      </c>
      <c r="H73" s="5">
        <v>54.7</v>
      </c>
      <c r="I73" s="5">
        <v>185.9</v>
      </c>
      <c r="J73" s="5">
        <v>59.5</v>
      </c>
    </row>
    <row r="74" spans="1:10" x14ac:dyDescent="0.2">
      <c r="A74" s="4" t="s">
        <v>226</v>
      </c>
      <c r="B74" s="4" t="s">
        <v>227</v>
      </c>
      <c r="C74" s="4" t="s">
        <v>228</v>
      </c>
      <c r="D74" s="4">
        <v>7</v>
      </c>
      <c r="E74" s="4">
        <v>19</v>
      </c>
      <c r="F74" s="6">
        <v>1.8580000000000001</v>
      </c>
      <c r="G74" s="6">
        <v>1.9970000000000001</v>
      </c>
      <c r="H74" s="5">
        <v>74.900000000000006</v>
      </c>
      <c r="I74" s="5">
        <v>150.9</v>
      </c>
      <c r="J74" s="5">
        <v>74.099999999999994</v>
      </c>
    </row>
    <row r="75" spans="1:10" x14ac:dyDescent="0.2">
      <c r="A75" s="4" t="s">
        <v>229</v>
      </c>
      <c r="B75" s="4" t="s">
        <v>230</v>
      </c>
      <c r="C75" s="4" t="s">
        <v>231</v>
      </c>
      <c r="D75" s="4">
        <v>6</v>
      </c>
      <c r="E75" s="4">
        <v>19</v>
      </c>
      <c r="F75" s="6">
        <v>1.736</v>
      </c>
      <c r="G75" s="6">
        <v>1.738</v>
      </c>
      <c r="H75" s="5">
        <v>82.9</v>
      </c>
      <c r="I75" s="5">
        <v>138.30000000000001</v>
      </c>
      <c r="J75" s="5">
        <v>78.8</v>
      </c>
    </row>
    <row r="76" spans="1:10" x14ac:dyDescent="0.2">
      <c r="A76" s="4" t="s">
        <v>232</v>
      </c>
      <c r="B76" s="4" t="s">
        <v>233</v>
      </c>
      <c r="C76" s="4" t="s">
        <v>234</v>
      </c>
      <c r="D76" s="4">
        <v>9</v>
      </c>
      <c r="E76" s="4">
        <v>19</v>
      </c>
      <c r="F76" s="6">
        <v>1.536</v>
      </c>
      <c r="G76" s="6">
        <v>1.6339999999999999</v>
      </c>
      <c r="H76" s="5">
        <v>72.3</v>
      </c>
      <c r="I76" s="5">
        <v>139.80000000000001</v>
      </c>
      <c r="J76" s="5">
        <v>87.8</v>
      </c>
    </row>
    <row r="77" spans="1:10" x14ac:dyDescent="0.2">
      <c r="A77" s="4" t="s">
        <v>235</v>
      </c>
      <c r="B77" s="4" t="s">
        <v>236</v>
      </c>
      <c r="C77" s="4" t="s">
        <v>237</v>
      </c>
      <c r="D77" s="4">
        <v>4</v>
      </c>
      <c r="E77" s="4">
        <v>18</v>
      </c>
      <c r="F77" s="6">
        <v>1.7390000000000001</v>
      </c>
      <c r="G77" s="6">
        <v>2.149</v>
      </c>
      <c r="H77" s="5">
        <v>84</v>
      </c>
      <c r="I77" s="5">
        <v>136</v>
      </c>
      <c r="J77" s="5">
        <v>80</v>
      </c>
    </row>
    <row r="78" spans="1:10" x14ac:dyDescent="0.2">
      <c r="A78" s="4" t="s">
        <v>238</v>
      </c>
      <c r="B78" s="4" t="s">
        <v>239</v>
      </c>
      <c r="C78" s="4" t="s">
        <v>240</v>
      </c>
      <c r="D78" s="4">
        <v>9</v>
      </c>
      <c r="E78" s="4">
        <v>17</v>
      </c>
      <c r="F78" s="6">
        <v>1.792</v>
      </c>
      <c r="G78" s="6">
        <v>7.5279999999999996</v>
      </c>
      <c r="H78" s="5">
        <v>76.2</v>
      </c>
      <c r="I78" s="5">
        <v>173.1</v>
      </c>
      <c r="J78" s="5">
        <v>50.7</v>
      </c>
    </row>
    <row r="79" spans="1:10" x14ac:dyDescent="0.2">
      <c r="A79" s="4" t="s">
        <v>241</v>
      </c>
      <c r="B79" s="4" t="s">
        <v>242</v>
      </c>
      <c r="C79" s="4" t="s">
        <v>243</v>
      </c>
      <c r="D79" s="4">
        <v>4</v>
      </c>
      <c r="E79" s="4">
        <v>17</v>
      </c>
      <c r="F79" s="6">
        <v>1.613</v>
      </c>
      <c r="G79" s="6">
        <v>1.593</v>
      </c>
      <c r="H79" s="5">
        <v>71.3</v>
      </c>
      <c r="I79" s="5">
        <v>152.4</v>
      </c>
      <c r="J79" s="5">
        <v>76.3</v>
      </c>
    </row>
    <row r="80" spans="1:10" x14ac:dyDescent="0.2">
      <c r="A80" s="4" t="s">
        <v>244</v>
      </c>
      <c r="B80" s="4" t="s">
        <v>245</v>
      </c>
      <c r="C80" s="4" t="s">
        <v>246</v>
      </c>
      <c r="D80" s="4">
        <v>6</v>
      </c>
      <c r="E80" s="4">
        <v>16</v>
      </c>
      <c r="F80" s="6">
        <v>3.3690000000000002</v>
      </c>
      <c r="G80" s="6">
        <v>2.306</v>
      </c>
      <c r="H80" s="5">
        <v>82.4</v>
      </c>
      <c r="I80" s="5">
        <v>144.69999999999999</v>
      </c>
      <c r="J80" s="5">
        <v>72.900000000000006</v>
      </c>
    </row>
    <row r="81" spans="1:10" x14ac:dyDescent="0.2">
      <c r="A81" s="4" t="s">
        <v>247</v>
      </c>
      <c r="B81" s="4" t="s">
        <v>248</v>
      </c>
      <c r="C81" s="4" t="s">
        <v>249</v>
      </c>
      <c r="D81" s="4">
        <v>4</v>
      </c>
      <c r="E81" s="4">
        <v>16</v>
      </c>
      <c r="F81" s="6">
        <v>1.738</v>
      </c>
      <c r="G81" s="6">
        <v>1.843</v>
      </c>
      <c r="H81" s="5">
        <v>84.8</v>
      </c>
      <c r="I81" s="5">
        <v>140.1</v>
      </c>
      <c r="J81" s="5">
        <v>75.099999999999994</v>
      </c>
    </row>
    <row r="82" spans="1:10" x14ac:dyDescent="0.2">
      <c r="A82" s="4" t="s">
        <v>250</v>
      </c>
      <c r="B82" s="4" t="s">
        <v>251</v>
      </c>
      <c r="C82" s="4" t="s">
        <v>252</v>
      </c>
      <c r="D82" s="4">
        <v>3</v>
      </c>
      <c r="E82" s="4">
        <v>15</v>
      </c>
      <c r="F82" s="6">
        <v>8.2799999999999994</v>
      </c>
      <c r="G82" s="6">
        <v>4.8079999999999998</v>
      </c>
      <c r="H82" s="5">
        <v>23.9</v>
      </c>
      <c r="I82" s="5">
        <v>231</v>
      </c>
      <c r="J82" s="5">
        <v>45</v>
      </c>
    </row>
    <row r="83" spans="1:10" x14ac:dyDescent="0.2">
      <c r="A83" s="4" t="s">
        <v>253</v>
      </c>
      <c r="B83" s="4" t="s">
        <v>254</v>
      </c>
      <c r="C83" s="4" t="s">
        <v>255</v>
      </c>
      <c r="D83" s="4">
        <v>4</v>
      </c>
      <c r="E83" s="4">
        <v>15</v>
      </c>
      <c r="F83" s="6">
        <v>1.788</v>
      </c>
      <c r="G83" s="6">
        <v>1.56</v>
      </c>
      <c r="H83" s="5">
        <v>76.2</v>
      </c>
      <c r="I83" s="5">
        <v>124.8</v>
      </c>
      <c r="J83" s="5">
        <v>99</v>
      </c>
    </row>
    <row r="84" spans="1:10" x14ac:dyDescent="0.2">
      <c r="A84" s="4" t="s">
        <v>256</v>
      </c>
      <c r="B84" s="4" t="s">
        <v>257</v>
      </c>
      <c r="C84" s="4" t="s">
        <v>258</v>
      </c>
      <c r="D84" s="4">
        <v>4</v>
      </c>
      <c r="E84" s="4">
        <v>14</v>
      </c>
      <c r="F84" s="6">
        <v>8.1880000000000006</v>
      </c>
      <c r="G84" s="6">
        <v>8.2110000000000003</v>
      </c>
      <c r="H84" s="5">
        <v>24.8</v>
      </c>
      <c r="I84" s="5">
        <v>242.5</v>
      </c>
      <c r="J84" s="5">
        <v>32.700000000000003</v>
      </c>
    </row>
    <row r="85" spans="1:10" x14ac:dyDescent="0.2">
      <c r="A85" s="4" t="s">
        <v>259</v>
      </c>
      <c r="B85" s="4" t="s">
        <v>260</v>
      </c>
      <c r="C85" s="4" t="s">
        <v>261</v>
      </c>
      <c r="D85" s="4">
        <v>7</v>
      </c>
      <c r="E85" s="4">
        <v>14</v>
      </c>
      <c r="F85" s="6">
        <v>1.853</v>
      </c>
      <c r="G85" s="6">
        <v>2.0430000000000001</v>
      </c>
      <c r="H85" s="5">
        <v>66.2</v>
      </c>
      <c r="I85" s="5">
        <v>141.9</v>
      </c>
      <c r="J85" s="5">
        <v>91.9</v>
      </c>
    </row>
    <row r="86" spans="1:10" x14ac:dyDescent="0.2">
      <c r="A86" s="4" t="s">
        <v>262</v>
      </c>
      <c r="B86" s="4" t="s">
        <v>263</v>
      </c>
      <c r="C86" s="4" t="s">
        <v>264</v>
      </c>
      <c r="D86" s="4">
        <v>4</v>
      </c>
      <c r="E86" s="4">
        <v>13</v>
      </c>
      <c r="F86" s="6">
        <v>2.7069999999999999</v>
      </c>
      <c r="G86" s="6">
        <v>2.2629999999999999</v>
      </c>
      <c r="H86" s="5">
        <v>69</v>
      </c>
      <c r="I86" s="5">
        <v>159.5</v>
      </c>
      <c r="J86" s="5">
        <v>71.5</v>
      </c>
    </row>
    <row r="87" spans="1:10" x14ac:dyDescent="0.2">
      <c r="A87" s="4" t="s">
        <v>265</v>
      </c>
      <c r="B87" s="4" t="s">
        <v>266</v>
      </c>
      <c r="C87" s="4" t="s">
        <v>267</v>
      </c>
      <c r="D87" s="4">
        <v>4</v>
      </c>
      <c r="E87" s="4">
        <v>13</v>
      </c>
      <c r="F87" s="6">
        <v>1.84</v>
      </c>
      <c r="G87" s="6">
        <v>1.5569999999999999</v>
      </c>
      <c r="H87" s="5">
        <v>75.2</v>
      </c>
      <c r="I87" s="5">
        <v>146.69999999999999</v>
      </c>
      <c r="J87" s="5">
        <v>78.099999999999994</v>
      </c>
    </row>
    <row r="88" spans="1:10" x14ac:dyDescent="0.2">
      <c r="A88" s="4" t="s">
        <v>268</v>
      </c>
      <c r="B88" s="4" t="s">
        <v>269</v>
      </c>
      <c r="C88" s="4" t="s">
        <v>270</v>
      </c>
      <c r="D88" s="4">
        <v>5</v>
      </c>
      <c r="E88" s="4">
        <v>12</v>
      </c>
      <c r="F88" s="6">
        <v>2.8159999999999998</v>
      </c>
      <c r="G88" s="6">
        <v>6.0010000000000003</v>
      </c>
      <c r="H88" s="5">
        <v>28.4</v>
      </c>
      <c r="I88" s="5">
        <v>258.10000000000002</v>
      </c>
      <c r="J88" s="5">
        <v>13.5</v>
      </c>
    </row>
    <row r="89" spans="1:10" x14ac:dyDescent="0.2">
      <c r="A89" s="4" t="s">
        <v>271</v>
      </c>
      <c r="B89" s="4" t="s">
        <v>272</v>
      </c>
      <c r="C89" s="4" t="s">
        <v>273</v>
      </c>
      <c r="D89" s="4">
        <v>3</v>
      </c>
      <c r="E89" s="4">
        <v>12</v>
      </c>
      <c r="F89" s="6">
        <v>23.577000000000002</v>
      </c>
      <c r="G89" s="6">
        <v>5.2569999999999997</v>
      </c>
      <c r="H89" s="5">
        <v>48.5</v>
      </c>
      <c r="I89" s="5">
        <v>197.4</v>
      </c>
      <c r="J89" s="5">
        <v>54.1</v>
      </c>
    </row>
    <row r="90" spans="1:10" x14ac:dyDescent="0.2">
      <c r="A90" s="4" t="s">
        <v>274</v>
      </c>
      <c r="B90" s="4" t="s">
        <v>275</v>
      </c>
      <c r="C90" s="4" t="s">
        <v>276</v>
      </c>
      <c r="D90" s="4">
        <v>4</v>
      </c>
      <c r="E90" s="4">
        <v>11</v>
      </c>
      <c r="F90" s="6">
        <v>3.8410000000000002</v>
      </c>
      <c r="G90" s="6">
        <v>5.38</v>
      </c>
      <c r="H90" s="5">
        <v>51.9</v>
      </c>
      <c r="I90" s="5">
        <v>199.5</v>
      </c>
      <c r="J90" s="5">
        <v>48.6</v>
      </c>
    </row>
    <row r="91" spans="1:10" x14ac:dyDescent="0.2">
      <c r="A91" s="4" t="s">
        <v>277</v>
      </c>
      <c r="B91" s="4" t="s">
        <v>278</v>
      </c>
      <c r="C91" s="4" t="s">
        <v>279</v>
      </c>
      <c r="D91" s="4">
        <v>2</v>
      </c>
      <c r="E91" s="4">
        <v>11</v>
      </c>
      <c r="F91" s="6">
        <v>4.2789999999999999</v>
      </c>
      <c r="G91" s="6">
        <v>4.1520000000000001</v>
      </c>
      <c r="H91" s="5">
        <v>30.1</v>
      </c>
      <c r="I91" s="5">
        <v>230.7</v>
      </c>
      <c r="J91" s="5">
        <v>39.200000000000003</v>
      </c>
    </row>
    <row r="92" spans="1:10" x14ac:dyDescent="0.2">
      <c r="A92" s="4" t="s">
        <v>280</v>
      </c>
      <c r="B92" s="4" t="s">
        <v>281</v>
      </c>
      <c r="C92" s="4" t="s">
        <v>282</v>
      </c>
      <c r="D92" s="4">
        <v>2</v>
      </c>
      <c r="E92" s="4">
        <v>11</v>
      </c>
      <c r="F92" s="6">
        <v>2.6659999999999999</v>
      </c>
      <c r="G92" s="6">
        <v>2.3879999999999999</v>
      </c>
      <c r="H92" s="5">
        <v>63.2</v>
      </c>
      <c r="I92" s="5">
        <v>166.2</v>
      </c>
      <c r="J92" s="5">
        <v>70.599999999999994</v>
      </c>
    </row>
    <row r="93" spans="1:10" x14ac:dyDescent="0.2">
      <c r="A93" s="4" t="s">
        <v>283</v>
      </c>
      <c r="B93" s="4" t="s">
        <v>284</v>
      </c>
      <c r="C93" s="4" t="s">
        <v>285</v>
      </c>
      <c r="D93" s="4">
        <v>6</v>
      </c>
      <c r="E93" s="4">
        <v>10</v>
      </c>
      <c r="F93" s="6">
        <v>8.7420000000000009</v>
      </c>
      <c r="G93" s="6">
        <v>3.7690000000000001</v>
      </c>
      <c r="H93" s="5">
        <v>27.1</v>
      </c>
      <c r="I93" s="5">
        <v>224</v>
      </c>
      <c r="J93" s="5">
        <v>48.9</v>
      </c>
    </row>
    <row r="94" spans="1:10" x14ac:dyDescent="0.2">
      <c r="A94" s="4" t="s">
        <v>286</v>
      </c>
      <c r="B94" s="4" t="s">
        <v>287</v>
      </c>
      <c r="C94" s="4" t="s">
        <v>288</v>
      </c>
      <c r="D94" s="4">
        <v>3</v>
      </c>
      <c r="E94" s="4">
        <v>10</v>
      </c>
      <c r="F94" s="6">
        <v>2.3050000000000002</v>
      </c>
      <c r="G94" s="6">
        <v>2.7080000000000002</v>
      </c>
      <c r="H94" s="5">
        <v>75.5</v>
      </c>
      <c r="I94" s="5">
        <v>123</v>
      </c>
      <c r="J94" s="5">
        <v>101.6</v>
      </c>
    </row>
    <row r="95" spans="1:10" x14ac:dyDescent="0.2">
      <c r="A95" s="4" t="s">
        <v>289</v>
      </c>
      <c r="B95" s="4" t="s">
        <v>290</v>
      </c>
      <c r="C95" s="4" t="s">
        <v>291</v>
      </c>
      <c r="D95" s="4">
        <v>5</v>
      </c>
      <c r="E95" s="4">
        <v>10</v>
      </c>
      <c r="F95" s="6">
        <v>3.2109999999999999</v>
      </c>
      <c r="G95" s="6">
        <v>2.1440000000000001</v>
      </c>
      <c r="H95" s="5">
        <v>39.6</v>
      </c>
      <c r="I95" s="5">
        <v>156.30000000000001</v>
      </c>
      <c r="J95" s="5">
        <v>104.1</v>
      </c>
    </row>
    <row r="96" spans="1:10" x14ac:dyDescent="0.2">
      <c r="A96" s="4" t="s">
        <v>292</v>
      </c>
      <c r="B96" s="4" t="s">
        <v>293</v>
      </c>
      <c r="C96" s="4" t="s">
        <v>294</v>
      </c>
      <c r="D96" s="4">
        <v>2</v>
      </c>
      <c r="E96" s="4">
        <v>10</v>
      </c>
      <c r="F96" s="6">
        <v>1.669</v>
      </c>
      <c r="G96" s="6">
        <v>1.6559999999999999</v>
      </c>
      <c r="H96" s="5">
        <v>81.599999999999994</v>
      </c>
      <c r="I96" s="5">
        <v>136.19999999999999</v>
      </c>
      <c r="J96" s="5">
        <v>82.2</v>
      </c>
    </row>
    <row r="97" spans="1:10" x14ac:dyDescent="0.2">
      <c r="A97" s="4" t="s">
        <v>295</v>
      </c>
      <c r="B97" s="4" t="s">
        <v>296</v>
      </c>
      <c r="C97" s="4" t="s">
        <v>297</v>
      </c>
      <c r="D97" s="4">
        <v>5</v>
      </c>
      <c r="E97" s="4">
        <v>10</v>
      </c>
      <c r="F97" s="6">
        <v>1.5149999999999999</v>
      </c>
      <c r="G97" s="6">
        <v>1.6359999999999999</v>
      </c>
      <c r="H97" s="5">
        <v>88.2</v>
      </c>
      <c r="I97" s="5">
        <v>131.6</v>
      </c>
      <c r="J97" s="5">
        <v>80.099999999999994</v>
      </c>
    </row>
    <row r="98" spans="1:10" x14ac:dyDescent="0.2">
      <c r="A98" s="4" t="s">
        <v>298</v>
      </c>
      <c r="B98" s="4" t="s">
        <v>299</v>
      </c>
      <c r="C98" s="4" t="s">
        <v>300</v>
      </c>
      <c r="D98" s="4">
        <v>5</v>
      </c>
      <c r="E98" s="4">
        <v>9</v>
      </c>
      <c r="F98" s="6">
        <v>13.723000000000001</v>
      </c>
      <c r="G98" s="6">
        <v>8.4580000000000002</v>
      </c>
      <c r="H98" s="5">
        <v>20.2</v>
      </c>
      <c r="I98" s="5">
        <v>251</v>
      </c>
      <c r="J98" s="5">
        <v>28.8</v>
      </c>
    </row>
    <row r="99" spans="1:10" x14ac:dyDescent="0.2">
      <c r="A99" s="4" t="s">
        <v>301</v>
      </c>
      <c r="B99" s="4" t="s">
        <v>302</v>
      </c>
      <c r="C99" s="4" t="s">
        <v>303</v>
      </c>
      <c r="D99" s="4">
        <v>2</v>
      </c>
      <c r="E99" s="4">
        <v>9</v>
      </c>
      <c r="F99" s="6">
        <v>1.851</v>
      </c>
      <c r="G99" s="6">
        <v>2.6019999999999999</v>
      </c>
      <c r="H99" s="5">
        <v>82.5</v>
      </c>
      <c r="I99" s="5">
        <v>152.1</v>
      </c>
      <c r="J99" s="5">
        <v>65.400000000000006</v>
      </c>
    </row>
    <row r="100" spans="1:10" x14ac:dyDescent="0.2">
      <c r="A100" s="4" t="s">
        <v>304</v>
      </c>
      <c r="B100" s="4" t="s">
        <v>305</v>
      </c>
      <c r="C100" s="4" t="s">
        <v>306</v>
      </c>
      <c r="D100" s="4">
        <v>3</v>
      </c>
      <c r="E100" s="4">
        <v>9</v>
      </c>
      <c r="F100" s="6">
        <v>1.8149999999999999</v>
      </c>
      <c r="G100" s="6">
        <v>2.2149999999999999</v>
      </c>
      <c r="H100" s="5">
        <v>82.3</v>
      </c>
      <c r="I100" s="5">
        <v>144.69999999999999</v>
      </c>
      <c r="J100" s="5">
        <v>73</v>
      </c>
    </row>
    <row r="101" spans="1:10" x14ac:dyDescent="0.2">
      <c r="A101" s="4" t="s">
        <v>307</v>
      </c>
      <c r="B101" s="4" t="s">
        <v>308</v>
      </c>
      <c r="C101" s="4" t="s">
        <v>309</v>
      </c>
      <c r="D101" s="4">
        <v>4</v>
      </c>
      <c r="E101" s="4">
        <v>9</v>
      </c>
      <c r="F101" s="6">
        <v>2.3260000000000001</v>
      </c>
      <c r="G101" s="6">
        <v>1.929</v>
      </c>
      <c r="H101" s="5">
        <v>73.3</v>
      </c>
      <c r="I101" s="5">
        <v>152.69999999999999</v>
      </c>
      <c r="J101" s="5">
        <v>74</v>
      </c>
    </row>
    <row r="102" spans="1:10" x14ac:dyDescent="0.2">
      <c r="A102" s="4" t="s">
        <v>310</v>
      </c>
      <c r="B102" s="4" t="s">
        <v>311</v>
      </c>
      <c r="C102" s="4" t="s">
        <v>312</v>
      </c>
      <c r="D102" s="4">
        <v>6</v>
      </c>
      <c r="E102" s="4">
        <v>9</v>
      </c>
      <c r="F102" s="6">
        <v>2.113</v>
      </c>
      <c r="G102" s="6">
        <v>1.5740000000000001</v>
      </c>
      <c r="H102" s="5">
        <v>69.599999999999994</v>
      </c>
      <c r="I102" s="5">
        <v>140.80000000000001</v>
      </c>
      <c r="J102" s="5">
        <v>89.6</v>
      </c>
    </row>
    <row r="103" spans="1:10" x14ac:dyDescent="0.2">
      <c r="A103" s="4" t="s">
        <v>313</v>
      </c>
      <c r="B103" s="4" t="s">
        <v>314</v>
      </c>
      <c r="C103" s="4" t="s">
        <v>315</v>
      </c>
      <c r="D103" s="4">
        <v>4</v>
      </c>
      <c r="E103" s="4">
        <v>9</v>
      </c>
      <c r="F103" s="6">
        <v>3.3370000000000002</v>
      </c>
      <c r="G103" s="6">
        <v>1.546</v>
      </c>
      <c r="H103" s="5">
        <v>59.1</v>
      </c>
      <c r="I103" s="5">
        <v>142.30000000000001</v>
      </c>
      <c r="J103" s="5">
        <v>98.7</v>
      </c>
    </row>
    <row r="104" spans="1:10" x14ac:dyDescent="0.2">
      <c r="A104" s="4" t="s">
        <v>316</v>
      </c>
      <c r="B104" s="4" t="s">
        <v>317</v>
      </c>
      <c r="C104" s="4" t="s">
        <v>318</v>
      </c>
      <c r="D104" s="4">
        <v>3</v>
      </c>
      <c r="E104" s="4">
        <v>9</v>
      </c>
      <c r="F104" s="6">
        <v>2.2650000000000001</v>
      </c>
      <c r="G104" s="6">
        <v>1.5069999999999999</v>
      </c>
      <c r="H104" s="5">
        <v>60.8</v>
      </c>
      <c r="I104" s="5">
        <v>136.6</v>
      </c>
      <c r="J104" s="5">
        <v>102.6</v>
      </c>
    </row>
    <row r="105" spans="1:10" x14ac:dyDescent="0.2">
      <c r="A105" s="4" t="s">
        <v>319</v>
      </c>
      <c r="B105" s="4" t="s">
        <v>320</v>
      </c>
      <c r="C105" s="4" t="s">
        <v>321</v>
      </c>
      <c r="D105" s="4">
        <v>3</v>
      </c>
      <c r="E105" s="4">
        <v>8</v>
      </c>
      <c r="F105" s="6">
        <v>2.278</v>
      </c>
      <c r="G105" s="6">
        <v>2.298</v>
      </c>
      <c r="H105" s="5">
        <v>68.7</v>
      </c>
      <c r="I105" s="5">
        <v>165.6</v>
      </c>
      <c r="J105" s="5">
        <v>65.7</v>
      </c>
    </row>
    <row r="106" spans="1:10" x14ac:dyDescent="0.2">
      <c r="A106" s="4" t="s">
        <v>322</v>
      </c>
      <c r="B106" s="4" t="s">
        <v>323</v>
      </c>
      <c r="C106" s="4" t="s">
        <v>324</v>
      </c>
      <c r="D106" s="4">
        <v>4</v>
      </c>
      <c r="E106" s="4">
        <v>7</v>
      </c>
      <c r="F106" s="6">
        <v>19.456</v>
      </c>
      <c r="G106" s="6">
        <v>9.3049999999999997</v>
      </c>
      <c r="H106" s="5">
        <v>16.5</v>
      </c>
      <c r="I106" s="5">
        <v>252.2</v>
      </c>
      <c r="J106" s="5">
        <v>31.3</v>
      </c>
    </row>
    <row r="107" spans="1:10" x14ac:dyDescent="0.2">
      <c r="A107" s="4" t="s">
        <v>325</v>
      </c>
      <c r="B107" s="4" t="s">
        <v>326</v>
      </c>
      <c r="C107" s="4" t="s">
        <v>327</v>
      </c>
      <c r="D107" s="4">
        <v>3</v>
      </c>
      <c r="E107" s="4">
        <v>7</v>
      </c>
      <c r="F107" s="6">
        <v>5.2480000000000002</v>
      </c>
      <c r="G107" s="6">
        <v>3.891</v>
      </c>
      <c r="H107" s="5">
        <v>65.8</v>
      </c>
      <c r="I107" s="5">
        <v>96.6</v>
      </c>
      <c r="J107" s="5">
        <v>137.6</v>
      </c>
    </row>
    <row r="108" spans="1:10" x14ac:dyDescent="0.2">
      <c r="A108" s="4" t="s">
        <v>328</v>
      </c>
      <c r="B108" s="4" t="s">
        <v>329</v>
      </c>
      <c r="C108" s="4" t="s">
        <v>330</v>
      </c>
      <c r="D108" s="4">
        <v>3</v>
      </c>
      <c r="E108" s="4">
        <v>7</v>
      </c>
      <c r="F108" s="6">
        <v>3.625</v>
      </c>
      <c r="G108" s="6">
        <v>3.2309999999999999</v>
      </c>
      <c r="H108" s="5">
        <v>51.7</v>
      </c>
      <c r="I108" s="5">
        <v>189.3</v>
      </c>
      <c r="J108" s="5">
        <v>59</v>
      </c>
    </row>
    <row r="109" spans="1:10" x14ac:dyDescent="0.2">
      <c r="A109" s="4" t="s">
        <v>331</v>
      </c>
      <c r="B109" s="4" t="s">
        <v>332</v>
      </c>
      <c r="C109" s="4" t="s">
        <v>333</v>
      </c>
      <c r="D109" s="4">
        <v>2</v>
      </c>
      <c r="E109" s="4">
        <v>7</v>
      </c>
      <c r="F109" s="6">
        <v>2.7770000000000001</v>
      </c>
      <c r="G109" s="6">
        <v>2.3370000000000002</v>
      </c>
      <c r="H109" s="5">
        <v>68.7</v>
      </c>
      <c r="I109" s="5">
        <v>147.4</v>
      </c>
      <c r="J109" s="5">
        <v>83.9</v>
      </c>
    </row>
    <row r="110" spans="1:10" x14ac:dyDescent="0.2">
      <c r="A110" s="4" t="s">
        <v>334</v>
      </c>
      <c r="B110" s="4" t="s">
        <v>335</v>
      </c>
      <c r="C110" s="4" t="s">
        <v>336</v>
      </c>
      <c r="D110" s="4">
        <v>3</v>
      </c>
      <c r="E110" s="4">
        <v>7</v>
      </c>
      <c r="F110" s="6">
        <v>2.274</v>
      </c>
      <c r="G110" s="6">
        <v>2.1019999999999999</v>
      </c>
      <c r="H110" s="5">
        <v>84.6</v>
      </c>
      <c r="I110" s="5">
        <v>138.1</v>
      </c>
      <c r="J110" s="5">
        <v>77.3</v>
      </c>
    </row>
    <row r="111" spans="1:10" x14ac:dyDescent="0.2">
      <c r="A111" s="4" t="s">
        <v>337</v>
      </c>
      <c r="B111" s="4" t="s">
        <v>338</v>
      </c>
      <c r="C111" s="4" t="s">
        <v>339</v>
      </c>
      <c r="D111" s="4">
        <v>4</v>
      </c>
      <c r="E111" s="4">
        <v>7</v>
      </c>
      <c r="F111" s="6">
        <v>1.929</v>
      </c>
      <c r="G111" s="6">
        <v>1.974</v>
      </c>
      <c r="H111" s="5">
        <v>69.8</v>
      </c>
      <c r="I111" s="5">
        <v>157.69999999999999</v>
      </c>
      <c r="J111" s="5">
        <v>72.5</v>
      </c>
    </row>
    <row r="112" spans="1:10" x14ac:dyDescent="0.2">
      <c r="A112" s="4" t="s">
        <v>340</v>
      </c>
      <c r="B112" s="4" t="s">
        <v>341</v>
      </c>
      <c r="C112" s="4" t="s">
        <v>342</v>
      </c>
      <c r="D112" s="4">
        <v>3</v>
      </c>
      <c r="E112" s="4">
        <v>7</v>
      </c>
      <c r="F112" s="6">
        <v>2.0609999999999999</v>
      </c>
      <c r="G112" s="6">
        <v>1.6950000000000001</v>
      </c>
      <c r="H112" s="5">
        <v>77</v>
      </c>
      <c r="I112" s="5">
        <v>139.30000000000001</v>
      </c>
      <c r="J112" s="5">
        <v>83.7</v>
      </c>
    </row>
    <row r="113" spans="1:10" x14ac:dyDescent="0.2">
      <c r="A113" s="4" t="s">
        <v>343</v>
      </c>
      <c r="B113" s="4" t="s">
        <v>344</v>
      </c>
      <c r="C113" s="4" t="s">
        <v>345</v>
      </c>
      <c r="D113" s="4">
        <v>2</v>
      </c>
      <c r="E113" s="4">
        <v>7</v>
      </c>
      <c r="F113" s="6">
        <v>1.9830000000000001</v>
      </c>
      <c r="G113" s="6">
        <v>1.659</v>
      </c>
      <c r="H113" s="5">
        <v>71.3</v>
      </c>
      <c r="I113" s="5">
        <v>142</v>
      </c>
      <c r="J113" s="5">
        <v>86.7</v>
      </c>
    </row>
    <row r="114" spans="1:10" x14ac:dyDescent="0.2">
      <c r="A114" s="10" t="s">
        <v>346</v>
      </c>
      <c r="B114" s="11" t="s">
        <v>347</v>
      </c>
      <c r="C114" s="4" t="s">
        <v>348</v>
      </c>
      <c r="D114" s="4">
        <v>3</v>
      </c>
      <c r="E114" s="4">
        <v>6</v>
      </c>
      <c r="F114" s="6">
        <v>2.1349999999999998</v>
      </c>
      <c r="G114" s="6">
        <v>3.177</v>
      </c>
      <c r="H114" s="5">
        <v>93.1</v>
      </c>
      <c r="I114" s="5">
        <v>162.69999999999999</v>
      </c>
      <c r="J114" s="5">
        <v>44.2</v>
      </c>
    </row>
    <row r="115" spans="1:10" x14ac:dyDescent="0.2">
      <c r="A115" s="4" t="s">
        <v>349</v>
      </c>
      <c r="B115" s="4" t="s">
        <v>350</v>
      </c>
      <c r="C115" s="4" t="s">
        <v>351</v>
      </c>
      <c r="D115" s="4">
        <v>2</v>
      </c>
      <c r="E115" s="4">
        <v>6</v>
      </c>
      <c r="F115" s="6">
        <v>1.7569999999999999</v>
      </c>
      <c r="G115" s="6">
        <v>2.6880000000000002</v>
      </c>
      <c r="H115" s="5">
        <v>87.6</v>
      </c>
      <c r="I115" s="5">
        <v>144.4</v>
      </c>
      <c r="J115" s="5">
        <v>67.900000000000006</v>
      </c>
    </row>
    <row r="116" spans="1:10" x14ac:dyDescent="0.2">
      <c r="A116" s="4" t="s">
        <v>352</v>
      </c>
      <c r="B116" s="4" t="s">
        <v>353</v>
      </c>
      <c r="C116" s="4" t="s">
        <v>354</v>
      </c>
      <c r="D116" s="4">
        <v>2</v>
      </c>
      <c r="E116" s="4">
        <v>6</v>
      </c>
      <c r="F116" s="6">
        <v>1.9510000000000001</v>
      </c>
      <c r="G116" s="6">
        <v>2.3109999999999999</v>
      </c>
      <c r="H116" s="5">
        <v>79.3</v>
      </c>
      <c r="I116" s="5">
        <v>155.9</v>
      </c>
      <c r="J116" s="5">
        <v>64.900000000000006</v>
      </c>
    </row>
    <row r="117" spans="1:10" x14ac:dyDescent="0.2">
      <c r="A117" s="4" t="s">
        <v>355</v>
      </c>
      <c r="B117" s="4" t="s">
        <v>356</v>
      </c>
      <c r="C117" s="4" t="s">
        <v>357</v>
      </c>
      <c r="D117" s="4">
        <v>2</v>
      </c>
      <c r="E117" s="4">
        <v>6</v>
      </c>
      <c r="F117" s="6">
        <v>2.5880000000000001</v>
      </c>
      <c r="G117" s="6">
        <v>1.7709999999999999</v>
      </c>
      <c r="H117" s="5">
        <v>61.7</v>
      </c>
      <c r="I117" s="5">
        <v>143.4</v>
      </c>
      <c r="J117" s="5">
        <v>94.9</v>
      </c>
    </row>
    <row r="118" spans="1:10" x14ac:dyDescent="0.2">
      <c r="A118" s="4" t="s">
        <v>358</v>
      </c>
      <c r="B118" s="4" t="s">
        <v>359</v>
      </c>
      <c r="C118" s="4" t="s">
        <v>360</v>
      </c>
      <c r="D118" s="4">
        <v>3</v>
      </c>
      <c r="E118" s="4">
        <v>6</v>
      </c>
      <c r="F118" s="6">
        <v>2.84</v>
      </c>
      <c r="G118" s="6">
        <v>1.768</v>
      </c>
      <c r="H118" s="5">
        <v>71.400000000000006</v>
      </c>
      <c r="I118" s="5">
        <v>147.9</v>
      </c>
      <c r="J118" s="5">
        <v>80.7</v>
      </c>
    </row>
    <row r="119" spans="1:10" x14ac:dyDescent="0.2">
      <c r="A119" s="4" t="s">
        <v>361</v>
      </c>
      <c r="B119" s="4" t="s">
        <v>362</v>
      </c>
      <c r="C119" s="4" t="s">
        <v>363</v>
      </c>
      <c r="D119" s="4">
        <v>2</v>
      </c>
      <c r="E119" s="4">
        <v>5</v>
      </c>
      <c r="F119" s="6">
        <v>14.558999999999999</v>
      </c>
      <c r="G119" s="6">
        <v>37.454999999999998</v>
      </c>
      <c r="H119" s="5">
        <v>18.8</v>
      </c>
      <c r="I119" s="5">
        <v>273.89999999999998</v>
      </c>
      <c r="J119" s="5">
        <v>7.3</v>
      </c>
    </row>
    <row r="120" spans="1:10" x14ac:dyDescent="0.2">
      <c r="A120" s="4" t="s">
        <v>364</v>
      </c>
      <c r="B120" s="4" t="s">
        <v>365</v>
      </c>
      <c r="C120" s="4" t="s">
        <v>366</v>
      </c>
      <c r="D120" s="4">
        <v>3</v>
      </c>
      <c r="E120" s="4">
        <v>5</v>
      </c>
      <c r="F120" s="6">
        <v>2.6949999999999998</v>
      </c>
      <c r="G120" s="6">
        <v>5.4089999999999998</v>
      </c>
      <c r="H120" s="5">
        <v>48.6</v>
      </c>
      <c r="I120" s="5">
        <v>202.4</v>
      </c>
      <c r="J120" s="5">
        <v>49</v>
      </c>
    </row>
    <row r="121" spans="1:10" x14ac:dyDescent="0.2">
      <c r="A121" s="4" t="s">
        <v>367</v>
      </c>
      <c r="B121" s="4" t="s">
        <v>368</v>
      </c>
      <c r="C121" s="4" t="s">
        <v>369</v>
      </c>
      <c r="D121" s="4">
        <v>3</v>
      </c>
      <c r="E121" s="4">
        <v>5</v>
      </c>
      <c r="F121" s="6">
        <v>11.816000000000001</v>
      </c>
      <c r="G121" s="6">
        <v>3.9740000000000002</v>
      </c>
      <c r="H121" s="5">
        <v>15.8</v>
      </c>
      <c r="I121" s="5">
        <v>235.8</v>
      </c>
      <c r="J121" s="5">
        <v>48.5</v>
      </c>
    </row>
    <row r="122" spans="1:10" x14ac:dyDescent="0.2">
      <c r="A122" s="4" t="s">
        <v>370</v>
      </c>
      <c r="B122" s="4" t="s">
        <v>371</v>
      </c>
      <c r="C122" s="4" t="s">
        <v>372</v>
      </c>
      <c r="D122" s="4">
        <v>2</v>
      </c>
      <c r="E122" s="4">
        <v>5</v>
      </c>
      <c r="F122" s="6">
        <v>2.3050000000000002</v>
      </c>
      <c r="G122" s="6">
        <v>3.464</v>
      </c>
      <c r="H122" s="5">
        <v>72.7</v>
      </c>
      <c r="I122" s="5">
        <v>151</v>
      </c>
      <c r="J122" s="5">
        <v>76.2</v>
      </c>
    </row>
    <row r="123" spans="1:10" x14ac:dyDescent="0.2">
      <c r="A123" s="4" t="s">
        <v>373</v>
      </c>
      <c r="B123" s="4" t="s">
        <v>374</v>
      </c>
      <c r="C123" s="4" t="s">
        <v>375</v>
      </c>
      <c r="D123" s="4">
        <v>4</v>
      </c>
      <c r="E123" s="4">
        <v>5</v>
      </c>
      <c r="F123" s="6">
        <v>2.41</v>
      </c>
      <c r="G123" s="6">
        <v>2.4039999999999999</v>
      </c>
      <c r="H123" s="5">
        <v>69.900000000000006</v>
      </c>
      <c r="I123" s="5">
        <v>162.1</v>
      </c>
      <c r="J123" s="5">
        <v>68</v>
      </c>
    </row>
    <row r="124" spans="1:10" x14ac:dyDescent="0.2">
      <c r="A124" s="4" t="s">
        <v>376</v>
      </c>
      <c r="B124" s="4" t="s">
        <v>377</v>
      </c>
      <c r="C124" s="4" t="s">
        <v>378</v>
      </c>
      <c r="D124" s="4">
        <v>2</v>
      </c>
      <c r="E124" s="4">
        <v>5</v>
      </c>
      <c r="F124" s="6">
        <v>1.9119999999999999</v>
      </c>
      <c r="G124" s="6">
        <v>2.1190000000000002</v>
      </c>
      <c r="H124" s="5">
        <v>79.400000000000006</v>
      </c>
      <c r="I124" s="5">
        <v>150.69999999999999</v>
      </c>
      <c r="J124" s="5">
        <v>69.900000000000006</v>
      </c>
    </row>
    <row r="125" spans="1:10" x14ac:dyDescent="0.2">
      <c r="A125" s="4" t="s">
        <v>379</v>
      </c>
      <c r="B125" s="4" t="s">
        <v>380</v>
      </c>
      <c r="C125" s="4" t="s">
        <v>381</v>
      </c>
      <c r="D125" s="4">
        <v>2</v>
      </c>
      <c r="E125" s="4">
        <v>5</v>
      </c>
      <c r="F125" s="6">
        <v>1.5229999999999999</v>
      </c>
      <c r="G125" s="6">
        <v>1.946</v>
      </c>
      <c r="H125" s="5">
        <v>90.8</v>
      </c>
      <c r="I125" s="5">
        <v>138.19999999999999</v>
      </c>
      <c r="J125" s="5">
        <v>71</v>
      </c>
    </row>
    <row r="126" spans="1:10" x14ac:dyDescent="0.2">
      <c r="A126" s="4" t="s">
        <v>382</v>
      </c>
      <c r="B126" s="4" t="s">
        <v>383</v>
      </c>
      <c r="C126" s="4" t="s">
        <v>384</v>
      </c>
      <c r="D126" s="4">
        <v>4</v>
      </c>
      <c r="E126" s="4">
        <v>5</v>
      </c>
      <c r="F126" s="6">
        <v>1.59</v>
      </c>
      <c r="G126" s="6">
        <v>1.7310000000000001</v>
      </c>
      <c r="H126" s="5">
        <v>92.6</v>
      </c>
      <c r="I126" s="5">
        <v>128.80000000000001</v>
      </c>
      <c r="J126" s="5">
        <v>78.5</v>
      </c>
    </row>
  </sheetData>
  <phoneticPr fontId="1"/>
  <conditionalFormatting sqref="H1047478:J1048576">
    <cfRule type="colorScale" priority="6">
      <colorScale>
        <cfvo type="min"/>
        <cfvo type="max"/>
        <color theme="0"/>
        <color rgb="FF00B050"/>
      </colorScale>
    </cfRule>
  </conditionalFormatting>
  <conditionalFormatting sqref="H1:J1047477">
    <cfRule type="colorScale" priority="8">
      <colorScale>
        <cfvo type="min"/>
        <cfvo type="max"/>
        <color theme="0"/>
        <color rgb="FF00B050"/>
      </colorScale>
    </cfRule>
  </conditionalFormatting>
  <pageMargins left="0.7" right="0.7" top="0.75" bottom="0.75" header="0.3" footer="0.3"/>
  <pageSetup paperSize="9" scale="3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Figure 5G</vt:lpstr>
      <vt:lpstr>'Figure 5G'!Print_Area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igrdmb</dc:creator>
  <cp:keywords/>
  <dc:description>Exported from file 180616_kitakaze_compound_2nd.pdResult using Thermo Proteome Discoverer 2.2.0.388</dc:description>
  <cp:lastModifiedBy>win PC</cp:lastModifiedBy>
  <cp:revision/>
  <dcterms:created xsi:type="dcterms:W3CDTF">2018-06-16T03:19:18Z</dcterms:created>
  <dcterms:modified xsi:type="dcterms:W3CDTF">2019-06-12T01:54:32Z</dcterms:modified>
  <cp:category/>
  <cp:contentStatus/>
</cp:coreProperties>
</file>