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デスクトップ\Figure\"/>
    </mc:Choice>
  </mc:AlternateContent>
  <bookViews>
    <workbookView xWindow="0" yWindow="465" windowWidth="28800" windowHeight="12225"/>
  </bookViews>
  <sheets>
    <sheet name="Figure 6G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<sst xmlns="http://schemas.openxmlformats.org/spreadsheetml/2006/main" count="184" uniqueCount="184">
  <si>
    <t>RAN</t>
  </si>
  <si>
    <t>GSTP1</t>
  </si>
  <si>
    <t>EZR</t>
  </si>
  <si>
    <t># Peptides</t>
  </si>
  <si>
    <t># PSMs</t>
  </si>
  <si>
    <t>ALYREF</t>
  </si>
  <si>
    <t>GGH</t>
  </si>
  <si>
    <t>AKR1B1</t>
  </si>
  <si>
    <t>SNRPB</t>
  </si>
  <si>
    <t>SMC2</t>
  </si>
  <si>
    <t>HMGB2</t>
  </si>
  <si>
    <t>DSP</t>
  </si>
  <si>
    <t>ARF4</t>
  </si>
  <si>
    <t>RUVBL1</t>
  </si>
  <si>
    <t>HMGB1</t>
  </si>
  <si>
    <t>CCT7</t>
  </si>
  <si>
    <t>CHID1</t>
  </si>
  <si>
    <t>FLNB</t>
  </si>
  <si>
    <t>HYOU1</t>
  </si>
  <si>
    <t>EIF2S3</t>
  </si>
  <si>
    <t>YARS</t>
  </si>
  <si>
    <t>GANAB</t>
  </si>
  <si>
    <t>ANXA1</t>
  </si>
  <si>
    <t>MTHFD1</t>
  </si>
  <si>
    <t>RPS25</t>
  </si>
  <si>
    <t>RPL27</t>
  </si>
  <si>
    <t>TARS</t>
  </si>
  <si>
    <t>PAICS</t>
  </si>
  <si>
    <t>CDK1</t>
  </si>
  <si>
    <t>EEF2</t>
  </si>
  <si>
    <t>PKM</t>
  </si>
  <si>
    <t>MSN</t>
  </si>
  <si>
    <t>ST13</t>
  </si>
  <si>
    <t>AHCY</t>
  </si>
  <si>
    <t>PHGDH</t>
  </si>
  <si>
    <t>CLU</t>
  </si>
  <si>
    <t>YWHAQ</t>
  </si>
  <si>
    <t>TUBB2A</t>
  </si>
  <si>
    <t>ARF3</t>
  </si>
  <si>
    <t>PRCP</t>
  </si>
  <si>
    <t>PCMT1</t>
  </si>
  <si>
    <t>LDHB</t>
  </si>
  <si>
    <t>HSP90AB1</t>
  </si>
  <si>
    <t>KRT17</t>
  </si>
  <si>
    <t>RPS27A</t>
  </si>
  <si>
    <t>HSP90AA1</t>
  </si>
  <si>
    <t>PSMA7</t>
  </si>
  <si>
    <t>PPIB</t>
  </si>
  <si>
    <t>YWHAE</t>
  </si>
  <si>
    <t>JUP</t>
  </si>
  <si>
    <t>TAGLN2</t>
  </si>
  <si>
    <t>PGK1</t>
  </si>
  <si>
    <t>UCHL1</t>
  </si>
  <si>
    <t>PEBP1</t>
  </si>
  <si>
    <t>ENO1</t>
  </si>
  <si>
    <t>PPIA</t>
  </si>
  <si>
    <t>TPI1</t>
  </si>
  <si>
    <t>CTSD</t>
  </si>
  <si>
    <t>KRT2</t>
  </si>
  <si>
    <t>KRT10</t>
  </si>
  <si>
    <t>Gene</t>
    <phoneticPr fontId="3"/>
  </si>
  <si>
    <t>Protein</t>
    <phoneticPr fontId="3"/>
  </si>
  <si>
    <t>Accession number</t>
    <phoneticPr fontId="3"/>
  </si>
  <si>
    <t>Abundance Ratio:
 (probe +/–)</t>
    <phoneticPr fontId="3"/>
  </si>
  <si>
    <t>Abundance Ratio:
(competitor +/–)</t>
    <phoneticPr fontId="3"/>
  </si>
  <si>
    <t>Abundances (probe–, competitor–)</t>
    <phoneticPr fontId="3"/>
  </si>
  <si>
    <t>Abundances (probe+, competitor–)</t>
    <phoneticPr fontId="3"/>
  </si>
  <si>
    <t>Abundances (probe+, competitor+)</t>
    <phoneticPr fontId="3"/>
  </si>
  <si>
    <t xml:space="preserve">Adenosylhomocysteinase </t>
  </si>
  <si>
    <t>P23526</t>
  </si>
  <si>
    <t xml:space="preserve">Aldose reductase </t>
  </si>
  <si>
    <t>P15121</t>
  </si>
  <si>
    <t xml:space="preserve">THO complex subunit 4 </t>
  </si>
  <si>
    <t>Q86V81</t>
  </si>
  <si>
    <t xml:space="preserve">Annexin A1 </t>
  </si>
  <si>
    <t>P04083</t>
  </si>
  <si>
    <t xml:space="preserve">ADP-ribosylation factor 3 </t>
  </si>
  <si>
    <t>P61204</t>
  </si>
  <si>
    <t xml:space="preserve">ADP-ribosylation factor 4 </t>
  </si>
  <si>
    <t>P18085</t>
  </si>
  <si>
    <t xml:space="preserve">T-complex protein 1 subunit eta </t>
  </si>
  <si>
    <t>Q99832</t>
  </si>
  <si>
    <t xml:space="preserve">Cyclin-dependent kinase 1 </t>
  </si>
  <si>
    <t>P06493</t>
  </si>
  <si>
    <t xml:space="preserve">Chitinase domain-containing protein 1 </t>
  </si>
  <si>
    <t>Q9BWS9</t>
  </si>
  <si>
    <t xml:space="preserve">Clusterin </t>
  </si>
  <si>
    <t>P10909</t>
  </si>
  <si>
    <t xml:space="preserve">Cathepsin D </t>
  </si>
  <si>
    <t>P07339</t>
  </si>
  <si>
    <t xml:space="preserve">Desmoplakin </t>
  </si>
  <si>
    <t>P15924</t>
  </si>
  <si>
    <t xml:space="preserve">Elongation factor 2 </t>
  </si>
  <si>
    <t>P13639</t>
  </si>
  <si>
    <t xml:space="preserve">Eukaryotic translation initiation factor 2 subunit 3 </t>
  </si>
  <si>
    <t>P41091</t>
  </si>
  <si>
    <t xml:space="preserve">Alpha-enolase </t>
  </si>
  <si>
    <t>P06733</t>
  </si>
  <si>
    <t xml:space="preserve">Ezrin </t>
  </si>
  <si>
    <t>P15311</t>
  </si>
  <si>
    <t xml:space="preserve">Filamin-B </t>
  </si>
  <si>
    <t>O75369</t>
  </si>
  <si>
    <t xml:space="preserve">Neutral alpha-glucosidase AB </t>
  </si>
  <si>
    <t>Q14697</t>
  </si>
  <si>
    <t xml:space="preserve">Gamma-glutamyl hydrolase </t>
  </si>
  <si>
    <t>Q92820</t>
  </si>
  <si>
    <t xml:space="preserve">Glutathione S-transferase P </t>
  </si>
  <si>
    <t>P09211</t>
  </si>
  <si>
    <t xml:space="preserve">High mobility group protein B1 </t>
  </si>
  <si>
    <t>P09429</t>
  </si>
  <si>
    <t xml:space="preserve">High mobility group protein B2 </t>
  </si>
  <si>
    <t>P26583</t>
  </si>
  <si>
    <t xml:space="preserve">Heat shock protein HSP 90-alpha </t>
  </si>
  <si>
    <t>P07900</t>
  </si>
  <si>
    <t xml:space="preserve">Heat shock protein HSP 90-beta </t>
  </si>
  <si>
    <t>P08238</t>
  </si>
  <si>
    <t xml:space="preserve">Hypoxia up-regulated protein 1 </t>
  </si>
  <si>
    <t>Q9Y4L1</t>
  </si>
  <si>
    <t xml:space="preserve">Junction plakoglobin </t>
  </si>
  <si>
    <t>P14923</t>
  </si>
  <si>
    <t xml:space="preserve">Keratin, type I cytoskeletal 10 </t>
  </si>
  <si>
    <t>P13645</t>
  </si>
  <si>
    <t xml:space="preserve">Keratin, type I cytoskeletal 17 </t>
  </si>
  <si>
    <t>Q04695</t>
  </si>
  <si>
    <t xml:space="preserve">Keratin, type II cytoskeletal 2 epidermal </t>
  </si>
  <si>
    <t>P35908</t>
  </si>
  <si>
    <t xml:space="preserve">L-lactate dehydrogenase B chain </t>
  </si>
  <si>
    <t>P07195</t>
  </si>
  <si>
    <t xml:space="preserve">Moesin </t>
  </si>
  <si>
    <t>P26038</t>
  </si>
  <si>
    <t xml:space="preserve">C-1-tetrahydrofolate synthase, cytoplasmic </t>
  </si>
  <si>
    <t>P11586</t>
  </si>
  <si>
    <t xml:space="preserve">Multifunctional protein ADE2 </t>
  </si>
  <si>
    <t>P22234</t>
  </si>
  <si>
    <t xml:space="preserve">Protein-L-isoaspartate(D-aspartate) O-methyltransferase </t>
  </si>
  <si>
    <t>P22061</t>
  </si>
  <si>
    <t xml:space="preserve">Phosphatidylethanolamine-binding protein 1 </t>
  </si>
  <si>
    <t>P30086</t>
  </si>
  <si>
    <t xml:space="preserve">Phosphoglycerate kinase 1 </t>
  </si>
  <si>
    <t>P00558</t>
  </si>
  <si>
    <t xml:space="preserve">D-3-phosphoglycerate dehydrogenase </t>
  </si>
  <si>
    <t>O43175</t>
  </si>
  <si>
    <t xml:space="preserve">Pyruvate kinase PKM </t>
  </si>
  <si>
    <t>P14618</t>
  </si>
  <si>
    <t xml:space="preserve">Peptidyl-prolyl cis-trans isomerase A </t>
  </si>
  <si>
    <t>P62937</t>
  </si>
  <si>
    <t xml:space="preserve">Peptidyl-prolyl cis-trans isomerase B </t>
  </si>
  <si>
    <t>P23284</t>
  </si>
  <si>
    <t xml:space="preserve">Lysosomal Pro-X carboxypeptidase </t>
  </si>
  <si>
    <t>P42785</t>
  </si>
  <si>
    <t xml:space="preserve">Proteasome subunit alpha type-7 </t>
  </si>
  <si>
    <t>O14818</t>
  </si>
  <si>
    <t xml:space="preserve">GTP-binding nuclear protein Ran </t>
  </si>
  <si>
    <t>P62826</t>
  </si>
  <si>
    <t xml:space="preserve">60S ribosomal protein L27 </t>
  </si>
  <si>
    <t>P61353</t>
  </si>
  <si>
    <t xml:space="preserve">40S ribosomal protein S25 </t>
  </si>
  <si>
    <t>P62851</t>
  </si>
  <si>
    <t xml:space="preserve">Ubiquitin-40S ribosomal protein S27a </t>
  </si>
  <si>
    <t>P62979</t>
  </si>
  <si>
    <t xml:space="preserve">RuvB-like 1 </t>
  </si>
  <si>
    <t>Q9Y265</t>
  </si>
  <si>
    <t xml:space="preserve">Structural maintenance of chromosomes protein 2 </t>
  </si>
  <si>
    <t>O95347</t>
  </si>
  <si>
    <t xml:space="preserve">Small nuclear ribonucleoprotein-associated proteins B and B' </t>
  </si>
  <si>
    <t>P14678</t>
  </si>
  <si>
    <t xml:space="preserve">Hsc70-interacting protein </t>
  </si>
  <si>
    <t>P50502</t>
  </si>
  <si>
    <t xml:space="preserve">Transgelin-2 </t>
  </si>
  <si>
    <t>P37802</t>
  </si>
  <si>
    <t xml:space="preserve">Threonine--tRNA ligase, cytoplasmic </t>
  </si>
  <si>
    <t>P26639</t>
  </si>
  <si>
    <t xml:space="preserve">Triosephosphate isomerase </t>
  </si>
  <si>
    <t>P60174</t>
  </si>
  <si>
    <t xml:space="preserve">Tubulin beta-2A chain </t>
  </si>
  <si>
    <t>Q13885</t>
  </si>
  <si>
    <t xml:space="preserve">Ubiquitin carboxyl-terminal hydrolase isozyme L1 </t>
  </si>
  <si>
    <t>P09936</t>
  </si>
  <si>
    <t xml:space="preserve">Tyrosine--tRNA ligase, cytoplasmic </t>
  </si>
  <si>
    <t>P54577</t>
  </si>
  <si>
    <t xml:space="preserve">14-3-3 protein epsilon </t>
  </si>
  <si>
    <t>P62258</t>
  </si>
  <si>
    <t xml:space="preserve">14-3-3 protein theta </t>
  </si>
  <si>
    <t>P27348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</si>
</sst>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Calibri"/>
      <family val="2"/>
    </font>
    <font>
      <sz val="11"/>
      <color rgb="FF000000"/>
      <name val="Calibri"/>
      <family val="2"/>
    </font>
    <font>
      <sz val="11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ont="0" applyFill="0"/>
  </cellStyleXfs>
  <cellXfs count="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77" fontId="5" fillId="0" borderId="1" xfId="0" applyNumberFormat="1" applyFont="1" applyFill="1" applyBorder="1"/>
    <xf numFmtId="0" fontId="5" fillId="2" borderId="1" xfId="0" applyFont="1" applyFill="1" applyBorder="1"/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B20" sqref="B20"/>
    </sheetView>
  </sheetViews>
  <sheetFormatPr defaultColWidth="13.7109375" defaultRowHeight="12.75" x14ac:dyDescent="0.2"/>
  <cols>
    <col min="1" max="1" width="11.140625" customWidth="1"/>
    <col min="2" max="2" width="51.28515625" bestFit="1" customWidth="1"/>
    <col min="3" max="3" width="9.85546875" bestFit="1" customWidth="1"/>
    <col min="4" max="4" width="10" bestFit="1" customWidth="1"/>
    <col min="5" max="5" width="7.85546875" bestFit="1" customWidth="1"/>
    <col min="6" max="6" width="11" bestFit="1" customWidth="1"/>
    <col min="7" max="7" width="10.7109375" bestFit="1" customWidth="1"/>
    <col min="8" max="9" width="11.140625" customWidth="1"/>
    <col min="10" max="10" width="11" bestFit="1" customWidth="1"/>
  </cols>
  <sheetData>
    <row r="1" spans="1:10" ht="71.25" x14ac:dyDescent="0.2">
      <c r="A1" s="1" t="s">
        <v>60</v>
      </c>
      <c r="B1" s="1" t="s">
        <v>61</v>
      </c>
      <c r="C1" s="1" t="s">
        <v>62</v>
      </c>
      <c r="D1" s="1" t="s">
        <v>3</v>
      </c>
      <c r="E1" s="1" t="s">
        <v>4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</row>
    <row r="2" spans="1:10" ht="14.25" x14ac:dyDescent="0.2">
      <c r="A2" s="2" t="s">
        <v>33</v>
      </c>
      <c r="B2" s="2" t="s">
        <v>68</v>
      </c>
      <c r="C2" s="2" t="s">
        <v>69</v>
      </c>
      <c r="D2" s="2">
        <v>14</v>
      </c>
      <c r="E2" s="2">
        <v>413</v>
      </c>
      <c r="F2" s="3">
        <v>11.627906976744187</v>
      </c>
      <c r="G2" s="3">
        <v>2.6549999999999998</v>
      </c>
      <c r="H2" s="4">
        <v>25.9</v>
      </c>
      <c r="I2" s="4">
        <v>230.2</v>
      </c>
      <c r="J2" s="4">
        <v>83.3</v>
      </c>
    </row>
    <row r="3" spans="1:10" ht="14.25" x14ac:dyDescent="0.2">
      <c r="A3" s="2" t="s">
        <v>7</v>
      </c>
      <c r="B3" s="2" t="s">
        <v>70</v>
      </c>
      <c r="C3" s="2" t="s">
        <v>71</v>
      </c>
      <c r="D3" s="2">
        <v>4</v>
      </c>
      <c r="E3" s="2">
        <v>13</v>
      </c>
      <c r="F3" s="3">
        <v>37.037037037037038</v>
      </c>
      <c r="G3" s="3">
        <v>1.52</v>
      </c>
      <c r="H3" s="4">
        <v>9.8000000000000007</v>
      </c>
      <c r="I3" s="4">
        <v>218.5</v>
      </c>
      <c r="J3" s="4">
        <v>135.9</v>
      </c>
    </row>
    <row r="4" spans="1:10" ht="14.25" x14ac:dyDescent="0.2">
      <c r="A4" s="2" t="s">
        <v>5</v>
      </c>
      <c r="B4" s="2" t="s">
        <v>72</v>
      </c>
      <c r="C4" s="2" t="s">
        <v>73</v>
      </c>
      <c r="D4" s="2">
        <v>4</v>
      </c>
      <c r="E4" s="2">
        <v>18</v>
      </c>
      <c r="F4" s="3">
        <v>43.478260869565219</v>
      </c>
      <c r="G4" s="3">
        <v>35.738999999999997</v>
      </c>
      <c r="H4" s="4">
        <v>13</v>
      </c>
      <c r="I4" s="4">
        <v>496.8</v>
      </c>
      <c r="J4" s="4">
        <v>13.4</v>
      </c>
    </row>
    <row r="5" spans="1:10" ht="14.25" x14ac:dyDescent="0.2">
      <c r="A5" s="2" t="s">
        <v>22</v>
      </c>
      <c r="B5" s="2" t="s">
        <v>74</v>
      </c>
      <c r="C5" s="2" t="s">
        <v>75</v>
      </c>
      <c r="D5" s="2">
        <v>20</v>
      </c>
      <c r="E5" s="2">
        <v>273</v>
      </c>
      <c r="F5" s="3">
        <v>16.949152542372882</v>
      </c>
      <c r="G5" s="3">
        <v>2.2629999999999999</v>
      </c>
      <c r="H5" s="4">
        <v>16.5</v>
      </c>
      <c r="I5" s="4">
        <v>224.7</v>
      </c>
      <c r="J5" s="4">
        <v>104.4</v>
      </c>
    </row>
    <row r="6" spans="1:10" ht="14.25" x14ac:dyDescent="0.2">
      <c r="A6" s="2" t="s">
        <v>38</v>
      </c>
      <c r="B6" s="2" t="s">
        <v>76</v>
      </c>
      <c r="C6" s="2" t="s">
        <v>77</v>
      </c>
      <c r="D6" s="2">
        <v>9</v>
      </c>
      <c r="E6" s="2">
        <v>259</v>
      </c>
      <c r="F6" s="3">
        <v>10.309278350515463</v>
      </c>
      <c r="G6" s="3">
        <v>1.671</v>
      </c>
      <c r="H6" s="4">
        <v>17.899999999999999</v>
      </c>
      <c r="I6" s="4">
        <v>185.9</v>
      </c>
      <c r="J6" s="4">
        <v>113.5</v>
      </c>
    </row>
    <row r="7" spans="1:10" ht="14.25" x14ac:dyDescent="0.2">
      <c r="A7" s="2" t="s">
        <v>12</v>
      </c>
      <c r="B7" s="2" t="s">
        <v>78</v>
      </c>
      <c r="C7" s="2" t="s">
        <v>79</v>
      </c>
      <c r="D7" s="2">
        <v>7</v>
      </c>
      <c r="E7" s="2">
        <v>196</v>
      </c>
      <c r="F7" s="3">
        <v>25</v>
      </c>
      <c r="G7" s="3">
        <v>1.6579999999999999</v>
      </c>
      <c r="H7" s="4">
        <v>12.8</v>
      </c>
      <c r="I7" s="4">
        <v>206.9</v>
      </c>
      <c r="J7" s="4">
        <v>113.2</v>
      </c>
    </row>
    <row r="8" spans="1:10" ht="14.25" x14ac:dyDescent="0.2">
      <c r="A8" s="2" t="s">
        <v>15</v>
      </c>
      <c r="B8" s="2" t="s">
        <v>80</v>
      </c>
      <c r="C8" s="2" t="s">
        <v>81</v>
      </c>
      <c r="D8" s="2">
        <v>17</v>
      </c>
      <c r="E8" s="2">
        <v>223</v>
      </c>
      <c r="F8" s="3">
        <v>22.72727272727273</v>
      </c>
      <c r="G8" s="3">
        <v>4.5190000000000001</v>
      </c>
      <c r="H8" s="4">
        <v>13.2</v>
      </c>
      <c r="I8" s="4">
        <v>320.10000000000002</v>
      </c>
      <c r="J8" s="4">
        <v>67.2</v>
      </c>
    </row>
    <row r="9" spans="1:10" ht="14.25" x14ac:dyDescent="0.2">
      <c r="A9" s="2" t="s">
        <v>28</v>
      </c>
      <c r="B9" s="2" t="s">
        <v>82</v>
      </c>
      <c r="C9" s="2" t="s">
        <v>83</v>
      </c>
      <c r="D9" s="2">
        <v>12</v>
      </c>
      <c r="E9" s="2">
        <v>133</v>
      </c>
      <c r="F9" s="3">
        <v>14.492753623188404</v>
      </c>
      <c r="G9" s="3">
        <v>3.37</v>
      </c>
      <c r="H9" s="4">
        <v>19.2</v>
      </c>
      <c r="I9" s="4">
        <v>256.8</v>
      </c>
      <c r="J9" s="4">
        <v>69.400000000000006</v>
      </c>
    </row>
    <row r="10" spans="1:10" ht="14.25" x14ac:dyDescent="0.2">
      <c r="A10" s="2" t="s">
        <v>16</v>
      </c>
      <c r="B10" s="2" t="s">
        <v>84</v>
      </c>
      <c r="C10" s="2" t="s">
        <v>85</v>
      </c>
      <c r="D10" s="2">
        <v>4</v>
      </c>
      <c r="E10" s="2">
        <v>8</v>
      </c>
      <c r="F10" s="3">
        <v>21.739130434782609</v>
      </c>
      <c r="G10" s="3">
        <v>6.1989999999999998</v>
      </c>
      <c r="H10" s="4">
        <v>25.5</v>
      </c>
      <c r="I10" s="4">
        <v>306.2</v>
      </c>
      <c r="J10" s="4">
        <v>53.8</v>
      </c>
    </row>
    <row r="11" spans="1:10" ht="14.25" x14ac:dyDescent="0.2">
      <c r="A11" s="2" t="s">
        <v>35</v>
      </c>
      <c r="B11" s="2" t="s">
        <v>86</v>
      </c>
      <c r="C11" s="2" t="s">
        <v>87</v>
      </c>
      <c r="D11" s="2">
        <v>2</v>
      </c>
      <c r="E11" s="2">
        <v>8</v>
      </c>
      <c r="F11" s="3">
        <v>11.111111111111111</v>
      </c>
      <c r="G11" s="3">
        <v>12.093999999999999</v>
      </c>
      <c r="H11" s="4">
        <v>32.200000000000003</v>
      </c>
      <c r="I11" s="4">
        <v>372.5</v>
      </c>
      <c r="J11" s="4">
        <v>29.7</v>
      </c>
    </row>
    <row r="12" spans="1:10" ht="14.25" x14ac:dyDescent="0.2">
      <c r="A12" s="2" t="s">
        <v>57</v>
      </c>
      <c r="B12" s="2" t="s">
        <v>88</v>
      </c>
      <c r="C12" s="2" t="s">
        <v>89</v>
      </c>
      <c r="D12" s="2">
        <v>8</v>
      </c>
      <c r="E12" s="2">
        <v>104</v>
      </c>
      <c r="F12" s="3">
        <v>2.9325513196480935</v>
      </c>
      <c r="G12" s="3">
        <v>1.7649999999999999</v>
      </c>
      <c r="H12" s="4">
        <v>48.7</v>
      </c>
      <c r="I12" s="4">
        <v>138.5</v>
      </c>
      <c r="J12" s="4">
        <v>85.9</v>
      </c>
    </row>
    <row r="13" spans="1:10" ht="14.25" x14ac:dyDescent="0.2">
      <c r="A13" s="2" t="s">
        <v>11</v>
      </c>
      <c r="B13" s="2" t="s">
        <v>90</v>
      </c>
      <c r="C13" s="2" t="s">
        <v>91</v>
      </c>
      <c r="D13" s="2">
        <v>45</v>
      </c>
      <c r="E13" s="2">
        <v>163</v>
      </c>
      <c r="F13" s="3">
        <v>27.027027027027028</v>
      </c>
      <c r="G13" s="3">
        <v>14.669</v>
      </c>
      <c r="H13" s="4">
        <v>18</v>
      </c>
      <c r="I13" s="4">
        <v>405.7</v>
      </c>
      <c r="J13" s="4">
        <v>31.6</v>
      </c>
    </row>
    <row r="14" spans="1:10" ht="14.25" x14ac:dyDescent="0.2">
      <c r="A14" s="2" t="s">
        <v>29</v>
      </c>
      <c r="B14" s="2" t="s">
        <v>92</v>
      </c>
      <c r="C14" s="2" t="s">
        <v>93</v>
      </c>
      <c r="D14" s="2">
        <v>36</v>
      </c>
      <c r="E14" s="2">
        <v>1374</v>
      </c>
      <c r="F14" s="3">
        <v>14.084507042253522</v>
      </c>
      <c r="G14" s="3">
        <v>3.5379999999999998</v>
      </c>
      <c r="H14" s="4">
        <v>22.2</v>
      </c>
      <c r="I14" s="4">
        <v>265.2</v>
      </c>
      <c r="J14" s="4">
        <v>78.099999999999994</v>
      </c>
    </row>
    <row r="15" spans="1:10" ht="14.25" x14ac:dyDescent="0.2">
      <c r="A15" s="2" t="s">
        <v>19</v>
      </c>
      <c r="B15" s="2" t="s">
        <v>94</v>
      </c>
      <c r="C15" s="2" t="s">
        <v>95</v>
      </c>
      <c r="D15" s="2">
        <v>8</v>
      </c>
      <c r="E15" s="2">
        <v>90</v>
      </c>
      <c r="F15" s="3">
        <v>18.518518518518519</v>
      </c>
      <c r="G15" s="3">
        <v>6.101</v>
      </c>
      <c r="H15" s="4">
        <v>13.9</v>
      </c>
      <c r="I15" s="4">
        <v>318.8</v>
      </c>
      <c r="J15" s="4">
        <v>58.4</v>
      </c>
    </row>
    <row r="16" spans="1:10" ht="14.25" x14ac:dyDescent="0.2">
      <c r="A16" s="2" t="s">
        <v>54</v>
      </c>
      <c r="B16" s="2" t="s">
        <v>96</v>
      </c>
      <c r="C16" s="2" t="s">
        <v>97</v>
      </c>
      <c r="D16" s="2">
        <v>26</v>
      </c>
      <c r="E16" s="2">
        <v>605</v>
      </c>
      <c r="F16" s="3">
        <v>4.1493775933609962</v>
      </c>
      <c r="G16" s="3">
        <v>1.756</v>
      </c>
      <c r="H16" s="4">
        <v>36.799999999999997</v>
      </c>
      <c r="I16" s="4">
        <v>155.4</v>
      </c>
      <c r="J16" s="4">
        <v>102</v>
      </c>
    </row>
    <row r="17" spans="1:10" ht="14.25" x14ac:dyDescent="0.2">
      <c r="A17" s="2" t="s">
        <v>2</v>
      </c>
      <c r="B17" s="2" t="s">
        <v>98</v>
      </c>
      <c r="C17" s="2" t="s">
        <v>99</v>
      </c>
      <c r="D17" s="2">
        <v>14</v>
      </c>
      <c r="E17" s="2">
        <v>81</v>
      </c>
      <c r="F17" s="3">
        <v>10</v>
      </c>
      <c r="G17" s="3">
        <v>2.1659999999999999</v>
      </c>
      <c r="H17" s="4">
        <v>23.2</v>
      </c>
      <c r="I17" s="4">
        <v>233.7</v>
      </c>
      <c r="J17" s="4">
        <v>93.1</v>
      </c>
    </row>
    <row r="18" spans="1:10" ht="14.25" x14ac:dyDescent="0.2">
      <c r="A18" s="2" t="s">
        <v>17</v>
      </c>
      <c r="B18" s="2" t="s">
        <v>100</v>
      </c>
      <c r="C18" s="2" t="s">
        <v>101</v>
      </c>
      <c r="D18" s="2">
        <v>26</v>
      </c>
      <c r="E18" s="2">
        <v>227</v>
      </c>
      <c r="F18" s="3">
        <v>20.833333333333332</v>
      </c>
      <c r="G18" s="3">
        <v>3.2429999999999999</v>
      </c>
      <c r="H18" s="4">
        <v>27.5</v>
      </c>
      <c r="I18" s="4">
        <v>269.10000000000002</v>
      </c>
      <c r="J18" s="4">
        <v>87.1</v>
      </c>
    </row>
    <row r="19" spans="1:10" ht="14.25" x14ac:dyDescent="0.2">
      <c r="A19" s="2" t="s">
        <v>21</v>
      </c>
      <c r="B19" s="2" t="s">
        <v>102</v>
      </c>
      <c r="C19" s="2" t="s">
        <v>103</v>
      </c>
      <c r="D19" s="2">
        <v>35</v>
      </c>
      <c r="E19" s="2">
        <v>662</v>
      </c>
      <c r="F19" s="3">
        <v>17.543859649122805</v>
      </c>
      <c r="G19" s="3">
        <v>3.6360000000000001</v>
      </c>
      <c r="H19" s="4">
        <v>17.600000000000001</v>
      </c>
      <c r="I19" s="4">
        <v>272.8</v>
      </c>
      <c r="J19" s="4">
        <v>79.3</v>
      </c>
    </row>
    <row r="20" spans="1:10" ht="14.25" x14ac:dyDescent="0.2">
      <c r="A20" s="2" t="s">
        <v>6</v>
      </c>
      <c r="B20" s="2" t="s">
        <v>104</v>
      </c>
      <c r="C20" s="2" t="s">
        <v>105</v>
      </c>
      <c r="D20" s="2">
        <v>2</v>
      </c>
      <c r="E20" s="2">
        <v>5</v>
      </c>
      <c r="F20" s="3">
        <v>38.46153846153846</v>
      </c>
      <c r="G20" s="3">
        <v>3.524</v>
      </c>
      <c r="H20" s="4">
        <v>11.8</v>
      </c>
      <c r="I20" s="4">
        <v>294.2</v>
      </c>
      <c r="J20" s="4">
        <v>62.2</v>
      </c>
    </row>
    <row r="21" spans="1:10" ht="14.25" x14ac:dyDescent="0.2">
      <c r="A21" s="2" t="s">
        <v>1</v>
      </c>
      <c r="B21" s="2" t="s">
        <v>106</v>
      </c>
      <c r="C21" s="2" t="s">
        <v>107</v>
      </c>
      <c r="D21" s="2">
        <v>9</v>
      </c>
      <c r="E21" s="2">
        <v>272</v>
      </c>
      <c r="F21" s="3">
        <v>3.90625</v>
      </c>
      <c r="G21" s="3">
        <v>1.7130000000000001</v>
      </c>
      <c r="H21" s="4">
        <v>34.799999999999997</v>
      </c>
      <c r="I21" s="4">
        <v>205</v>
      </c>
      <c r="J21" s="4">
        <v>100.4</v>
      </c>
    </row>
    <row r="22" spans="1:10" ht="14.25" x14ac:dyDescent="0.2">
      <c r="A22" s="2" t="s">
        <v>14</v>
      </c>
      <c r="B22" s="2" t="s">
        <v>108</v>
      </c>
      <c r="C22" s="2" t="s">
        <v>109</v>
      </c>
      <c r="D22" s="2">
        <v>7</v>
      </c>
      <c r="E22" s="2">
        <v>79</v>
      </c>
      <c r="F22" s="3">
        <v>23.255813953488374</v>
      </c>
      <c r="G22" s="3">
        <v>3.76</v>
      </c>
      <c r="H22" s="4">
        <v>13.7</v>
      </c>
      <c r="I22" s="4">
        <v>294.8</v>
      </c>
      <c r="J22" s="4">
        <v>78.099999999999994</v>
      </c>
    </row>
    <row r="23" spans="1:10" ht="14.25" x14ac:dyDescent="0.2">
      <c r="A23" s="2" t="s">
        <v>10</v>
      </c>
      <c r="B23" s="2" t="s">
        <v>110</v>
      </c>
      <c r="C23" s="2" t="s">
        <v>111</v>
      </c>
      <c r="D23" s="2">
        <v>4</v>
      </c>
      <c r="E23" s="2">
        <v>26</v>
      </c>
      <c r="F23" s="3">
        <v>31.25</v>
      </c>
      <c r="G23" s="3">
        <v>6.798</v>
      </c>
      <c r="H23" s="4">
        <v>5.2</v>
      </c>
      <c r="I23" s="4">
        <v>347.6</v>
      </c>
      <c r="J23" s="4">
        <v>54.3</v>
      </c>
    </row>
    <row r="24" spans="1:10" ht="14.25" x14ac:dyDescent="0.2">
      <c r="A24" s="2" t="s">
        <v>45</v>
      </c>
      <c r="B24" s="2" t="s">
        <v>112</v>
      </c>
      <c r="C24" s="2" t="s">
        <v>113</v>
      </c>
      <c r="D24" s="2">
        <v>33</v>
      </c>
      <c r="E24" s="2">
        <v>1734</v>
      </c>
      <c r="F24" s="3">
        <v>7.518796992481203</v>
      </c>
      <c r="G24" s="3">
        <v>1.6870000000000001</v>
      </c>
      <c r="H24" s="4">
        <v>22</v>
      </c>
      <c r="I24" s="4">
        <v>149.19999999999999</v>
      </c>
      <c r="J24" s="4">
        <v>86.4</v>
      </c>
    </row>
    <row r="25" spans="1:10" ht="14.25" x14ac:dyDescent="0.2">
      <c r="A25" s="2" t="s">
        <v>42</v>
      </c>
      <c r="B25" s="2" t="s">
        <v>114</v>
      </c>
      <c r="C25" s="2" t="s">
        <v>115</v>
      </c>
      <c r="D25" s="2">
        <v>37</v>
      </c>
      <c r="E25" s="2">
        <v>1809</v>
      </c>
      <c r="F25" s="3">
        <v>9.0909090909090917</v>
      </c>
      <c r="G25" s="3">
        <v>1.89</v>
      </c>
      <c r="H25" s="4">
        <v>20.2</v>
      </c>
      <c r="I25" s="4">
        <v>170.7</v>
      </c>
      <c r="J25" s="4">
        <v>91.2</v>
      </c>
    </row>
    <row r="26" spans="1:10" ht="14.25" x14ac:dyDescent="0.2">
      <c r="A26" s="2" t="s">
        <v>18</v>
      </c>
      <c r="B26" s="2" t="s">
        <v>116</v>
      </c>
      <c r="C26" s="2" t="s">
        <v>117</v>
      </c>
      <c r="D26" s="2">
        <v>19</v>
      </c>
      <c r="E26" s="2">
        <v>89</v>
      </c>
      <c r="F26" s="3">
        <v>19.23076923076923</v>
      </c>
      <c r="G26" s="3">
        <v>3.1459999999999999</v>
      </c>
      <c r="H26" s="4">
        <v>18.899999999999999</v>
      </c>
      <c r="I26" s="4">
        <v>332.3</v>
      </c>
      <c r="J26" s="4">
        <v>105.7</v>
      </c>
    </row>
    <row r="27" spans="1:10" ht="14.25" x14ac:dyDescent="0.2">
      <c r="A27" s="2" t="s">
        <v>49</v>
      </c>
      <c r="B27" s="2" t="s">
        <v>118</v>
      </c>
      <c r="C27" s="2" t="s">
        <v>119</v>
      </c>
      <c r="D27" s="2">
        <v>7</v>
      </c>
      <c r="E27" s="2">
        <v>52</v>
      </c>
      <c r="F27" s="3">
        <v>6.369426751592357</v>
      </c>
      <c r="G27" s="3">
        <v>4.843</v>
      </c>
      <c r="H27" s="4">
        <v>33.799999999999997</v>
      </c>
      <c r="I27" s="4">
        <v>210.4</v>
      </c>
      <c r="J27" s="4">
        <v>46.1</v>
      </c>
    </row>
    <row r="28" spans="1:10" ht="14.25" x14ac:dyDescent="0.2">
      <c r="A28" s="2" t="s">
        <v>59</v>
      </c>
      <c r="B28" s="2" t="s">
        <v>120</v>
      </c>
      <c r="C28" s="2" t="s">
        <v>121</v>
      </c>
      <c r="D28" s="2">
        <v>22</v>
      </c>
      <c r="E28" s="2">
        <v>702</v>
      </c>
      <c r="F28" s="3">
        <v>1.5873015873015872</v>
      </c>
      <c r="G28" s="3">
        <v>1.974</v>
      </c>
      <c r="H28" s="4">
        <v>93.8</v>
      </c>
      <c r="I28" s="4">
        <v>98.4</v>
      </c>
      <c r="J28" s="4">
        <v>58.8</v>
      </c>
    </row>
    <row r="29" spans="1:10" ht="14.25" x14ac:dyDescent="0.2">
      <c r="A29" s="2" t="s">
        <v>43</v>
      </c>
      <c r="B29" s="2" t="s">
        <v>122</v>
      </c>
      <c r="C29" s="2" t="s">
        <v>123</v>
      </c>
      <c r="D29" s="2">
        <v>10</v>
      </c>
      <c r="E29" s="2">
        <v>72</v>
      </c>
      <c r="F29" s="3">
        <v>8.8495575221238933</v>
      </c>
      <c r="G29" s="3">
        <v>11.214</v>
      </c>
      <c r="H29" s="4">
        <v>54.4</v>
      </c>
      <c r="I29" s="4">
        <v>332</v>
      </c>
      <c r="J29" s="4">
        <v>16.399999999999999</v>
      </c>
    </row>
    <row r="30" spans="1:10" ht="14.25" x14ac:dyDescent="0.2">
      <c r="A30" s="2" t="s">
        <v>58</v>
      </c>
      <c r="B30" s="2" t="s">
        <v>124</v>
      </c>
      <c r="C30" s="2" t="s">
        <v>125</v>
      </c>
      <c r="D30" s="2">
        <v>26</v>
      </c>
      <c r="E30" s="2">
        <v>532</v>
      </c>
      <c r="F30" s="3">
        <v>2.1881838074398248</v>
      </c>
      <c r="G30" s="3">
        <v>2.5390000000000001</v>
      </c>
      <c r="H30" s="4">
        <v>51.7</v>
      </c>
      <c r="I30" s="4">
        <v>148</v>
      </c>
      <c r="J30" s="4">
        <v>54</v>
      </c>
    </row>
    <row r="31" spans="1:10" ht="14.25" x14ac:dyDescent="0.2">
      <c r="A31" s="2" t="s">
        <v>41</v>
      </c>
      <c r="B31" s="2" t="s">
        <v>126</v>
      </c>
      <c r="C31" s="2" t="s">
        <v>127</v>
      </c>
      <c r="D31" s="2">
        <v>15</v>
      </c>
      <c r="E31" s="2">
        <v>468</v>
      </c>
      <c r="F31" s="3">
        <v>9.1743119266055047</v>
      </c>
      <c r="G31" s="3">
        <v>2.0529999999999999</v>
      </c>
      <c r="H31" s="4">
        <v>23.2</v>
      </c>
      <c r="I31" s="4">
        <v>194.4</v>
      </c>
      <c r="J31" s="4">
        <v>99.7</v>
      </c>
    </row>
    <row r="32" spans="1:10" ht="14.25" x14ac:dyDescent="0.2">
      <c r="A32" s="2" t="s">
        <v>31</v>
      </c>
      <c r="B32" s="2" t="s">
        <v>128</v>
      </c>
      <c r="C32" s="2" t="s">
        <v>129</v>
      </c>
      <c r="D32" s="2">
        <v>22</v>
      </c>
      <c r="E32" s="2">
        <v>195</v>
      </c>
      <c r="F32" s="3">
        <v>12.820512820512821</v>
      </c>
      <c r="G32" s="3">
        <v>2.0009999999999999</v>
      </c>
      <c r="H32" s="4">
        <v>19</v>
      </c>
      <c r="I32" s="4">
        <v>219</v>
      </c>
      <c r="J32" s="4">
        <v>95.6</v>
      </c>
    </row>
    <row r="33" spans="1:10" ht="14.25" x14ac:dyDescent="0.2">
      <c r="A33" s="2" t="s">
        <v>23</v>
      </c>
      <c r="B33" s="2" t="s">
        <v>130</v>
      </c>
      <c r="C33" s="2" t="s">
        <v>131</v>
      </c>
      <c r="D33" s="2">
        <v>23</v>
      </c>
      <c r="E33" s="2">
        <v>200</v>
      </c>
      <c r="F33" s="3">
        <v>15.625</v>
      </c>
      <c r="G33" s="3">
        <v>4.17</v>
      </c>
      <c r="H33" s="4">
        <v>17.7</v>
      </c>
      <c r="I33" s="4">
        <v>293.2</v>
      </c>
      <c r="J33" s="4">
        <v>74.2</v>
      </c>
    </row>
    <row r="34" spans="1:10" ht="14.25" x14ac:dyDescent="0.2">
      <c r="A34" s="2" t="s">
        <v>27</v>
      </c>
      <c r="B34" s="2" t="s">
        <v>132</v>
      </c>
      <c r="C34" s="2" t="s">
        <v>133</v>
      </c>
      <c r="D34" s="2">
        <v>13</v>
      </c>
      <c r="E34" s="2">
        <v>157</v>
      </c>
      <c r="F34" s="3">
        <v>14.925373134328357</v>
      </c>
      <c r="G34" s="3">
        <v>2.4340000000000002</v>
      </c>
      <c r="H34" s="4">
        <v>19</v>
      </c>
      <c r="I34" s="4">
        <v>236.6</v>
      </c>
      <c r="J34" s="4">
        <v>98.4</v>
      </c>
    </row>
    <row r="35" spans="1:10" ht="14.25" x14ac:dyDescent="0.2">
      <c r="A35" s="2" t="s">
        <v>40</v>
      </c>
      <c r="B35" s="2" t="s">
        <v>134</v>
      </c>
      <c r="C35" s="2" t="s">
        <v>135</v>
      </c>
      <c r="D35" s="2">
        <v>3</v>
      </c>
      <c r="E35" s="2">
        <v>11</v>
      </c>
      <c r="F35" s="3">
        <v>9.8039215686274517</v>
      </c>
      <c r="G35" s="3">
        <v>1.6779999999999999</v>
      </c>
      <c r="H35" s="4">
        <v>16.3</v>
      </c>
      <c r="I35" s="4">
        <v>184.8</v>
      </c>
      <c r="J35" s="4">
        <v>113.8</v>
      </c>
    </row>
    <row r="36" spans="1:10" ht="14.25" x14ac:dyDescent="0.2">
      <c r="A36" s="2" t="s">
        <v>53</v>
      </c>
      <c r="B36" s="2" t="s">
        <v>136</v>
      </c>
      <c r="C36" s="2" t="s">
        <v>137</v>
      </c>
      <c r="D36" s="2">
        <v>5</v>
      </c>
      <c r="E36" s="2">
        <v>92</v>
      </c>
      <c r="F36" s="3">
        <v>4.2372881355932206</v>
      </c>
      <c r="G36" s="3">
        <v>1.7050000000000001</v>
      </c>
      <c r="H36" s="4">
        <v>40</v>
      </c>
      <c r="I36" s="4">
        <v>164</v>
      </c>
      <c r="J36" s="4">
        <v>102.1</v>
      </c>
    </row>
    <row r="37" spans="1:10" ht="14.25" x14ac:dyDescent="0.2">
      <c r="A37" s="2" t="s">
        <v>51</v>
      </c>
      <c r="B37" s="2" t="s">
        <v>138</v>
      </c>
      <c r="C37" s="2" t="s">
        <v>139</v>
      </c>
      <c r="D37" s="2">
        <v>19</v>
      </c>
      <c r="E37" s="2">
        <v>376</v>
      </c>
      <c r="F37" s="3">
        <v>4.5454545454545459</v>
      </c>
      <c r="G37" s="3">
        <v>1.617</v>
      </c>
      <c r="H37" s="4">
        <v>36.200000000000003</v>
      </c>
      <c r="I37" s="4">
        <v>179.6</v>
      </c>
      <c r="J37" s="4">
        <v>101.5</v>
      </c>
    </row>
    <row r="38" spans="1:10" ht="14.25" x14ac:dyDescent="0.2">
      <c r="A38" s="2" t="s">
        <v>34</v>
      </c>
      <c r="B38" s="2" t="s">
        <v>140</v>
      </c>
      <c r="C38" s="2" t="s">
        <v>141</v>
      </c>
      <c r="D38" s="2">
        <v>10</v>
      </c>
      <c r="E38" s="2">
        <v>116</v>
      </c>
      <c r="F38" s="3">
        <v>11.494252873563219</v>
      </c>
      <c r="G38" s="3">
        <v>2.2320000000000002</v>
      </c>
      <c r="H38" s="4">
        <v>17.3</v>
      </c>
      <c r="I38" s="4">
        <v>226.9</v>
      </c>
      <c r="J38" s="4">
        <v>108.6</v>
      </c>
    </row>
    <row r="39" spans="1:10" ht="14.25" x14ac:dyDescent="0.2">
      <c r="A39" s="2" t="s">
        <v>30</v>
      </c>
      <c r="B39" s="2" t="s">
        <v>142</v>
      </c>
      <c r="C39" s="2" t="s">
        <v>143</v>
      </c>
      <c r="D39" s="2">
        <v>19</v>
      </c>
      <c r="E39" s="2">
        <v>556</v>
      </c>
      <c r="F39" s="3">
        <v>12.987012987012987</v>
      </c>
      <c r="G39" s="3">
        <v>3.7989999999999999</v>
      </c>
      <c r="H39" s="4">
        <v>19.3</v>
      </c>
      <c r="I39" s="4">
        <v>304.10000000000002</v>
      </c>
      <c r="J39" s="4">
        <v>74.099999999999994</v>
      </c>
    </row>
    <row r="40" spans="1:10" ht="14.25" x14ac:dyDescent="0.2">
      <c r="A40" s="2" t="s">
        <v>55</v>
      </c>
      <c r="B40" s="2" t="s">
        <v>144</v>
      </c>
      <c r="C40" s="2" t="s">
        <v>145</v>
      </c>
      <c r="D40" s="2">
        <v>8</v>
      </c>
      <c r="E40" s="2">
        <v>409</v>
      </c>
      <c r="F40" s="3">
        <v>3.8759689922480618</v>
      </c>
      <c r="G40" s="3">
        <v>1.736</v>
      </c>
      <c r="H40" s="4">
        <v>41.8</v>
      </c>
      <c r="I40" s="4">
        <v>157</v>
      </c>
      <c r="J40" s="4">
        <v>100.6</v>
      </c>
    </row>
    <row r="41" spans="1:10" ht="14.25" x14ac:dyDescent="0.2">
      <c r="A41" s="2" t="s">
        <v>47</v>
      </c>
      <c r="B41" s="2" t="s">
        <v>146</v>
      </c>
      <c r="C41" s="2" t="s">
        <v>147</v>
      </c>
      <c r="D41" s="2">
        <v>10</v>
      </c>
      <c r="E41" s="2">
        <v>200</v>
      </c>
      <c r="F41" s="3">
        <v>6.5789473684210531</v>
      </c>
      <c r="G41" s="3">
        <v>1.673</v>
      </c>
      <c r="H41" s="4">
        <v>30.8</v>
      </c>
      <c r="I41" s="4">
        <v>176.8</v>
      </c>
      <c r="J41" s="4">
        <v>112.8</v>
      </c>
    </row>
    <row r="42" spans="1:10" ht="14.25" x14ac:dyDescent="0.2">
      <c r="A42" s="2" t="s">
        <v>39</v>
      </c>
      <c r="B42" s="2" t="s">
        <v>148</v>
      </c>
      <c r="C42" s="2" t="s">
        <v>149</v>
      </c>
      <c r="D42" s="2">
        <v>3</v>
      </c>
      <c r="E42" s="2">
        <v>14</v>
      </c>
      <c r="F42" s="3">
        <v>10.204081632653061</v>
      </c>
      <c r="G42" s="3">
        <v>6.4260000000000002</v>
      </c>
      <c r="H42" s="4">
        <v>25.3</v>
      </c>
      <c r="I42" s="4">
        <v>205.2</v>
      </c>
      <c r="J42" s="4">
        <v>42.3</v>
      </c>
    </row>
    <row r="43" spans="1:10" ht="14.25" x14ac:dyDescent="0.2">
      <c r="A43" s="2" t="s">
        <v>46</v>
      </c>
      <c r="B43" s="2" t="s">
        <v>150</v>
      </c>
      <c r="C43" s="2" t="s">
        <v>151</v>
      </c>
      <c r="D43" s="2">
        <v>9</v>
      </c>
      <c r="E43" s="2">
        <v>148</v>
      </c>
      <c r="F43" s="3">
        <v>6.8027210884353746</v>
      </c>
      <c r="G43" s="3">
        <v>2.0539999999999998</v>
      </c>
      <c r="H43" s="4">
        <v>32.799999999999997</v>
      </c>
      <c r="I43" s="4">
        <v>187.1</v>
      </c>
      <c r="J43" s="4">
        <v>86.4</v>
      </c>
    </row>
    <row r="44" spans="1:10" ht="14.25" x14ac:dyDescent="0.2">
      <c r="A44" s="2" t="s">
        <v>0</v>
      </c>
      <c r="B44" s="2" t="s">
        <v>152</v>
      </c>
      <c r="C44" s="2" t="s">
        <v>153</v>
      </c>
      <c r="D44" s="2">
        <v>9</v>
      </c>
      <c r="E44" s="2">
        <v>298</v>
      </c>
      <c r="F44" s="3">
        <v>6.8493150684931514</v>
      </c>
      <c r="G44" s="3">
        <v>1.77</v>
      </c>
      <c r="H44" s="4">
        <v>25.4</v>
      </c>
      <c r="I44" s="4">
        <v>176</v>
      </c>
      <c r="J44" s="4">
        <v>97.8</v>
      </c>
    </row>
    <row r="45" spans="1:10" ht="14.25" x14ac:dyDescent="0.2">
      <c r="A45" s="2" t="s">
        <v>25</v>
      </c>
      <c r="B45" s="2" t="s">
        <v>154</v>
      </c>
      <c r="C45" s="2" t="s">
        <v>155</v>
      </c>
      <c r="D45" s="2">
        <v>8</v>
      </c>
      <c r="E45" s="2">
        <v>209</v>
      </c>
      <c r="F45" s="3">
        <v>14.925373134328357</v>
      </c>
      <c r="G45" s="3">
        <v>4.6589999999999998</v>
      </c>
      <c r="H45" s="4">
        <v>20.2</v>
      </c>
      <c r="I45" s="4">
        <v>300.2</v>
      </c>
      <c r="J45" s="4">
        <v>68.7</v>
      </c>
    </row>
    <row r="46" spans="1:10" ht="14.25" x14ac:dyDescent="0.2">
      <c r="A46" s="2" t="s">
        <v>24</v>
      </c>
      <c r="B46" s="2" t="s">
        <v>156</v>
      </c>
      <c r="C46" s="2" t="s">
        <v>157</v>
      </c>
      <c r="D46" s="2">
        <v>4</v>
      </c>
      <c r="E46" s="2">
        <v>169</v>
      </c>
      <c r="F46" s="3">
        <v>15.625</v>
      </c>
      <c r="G46" s="3">
        <v>4.0979999999999999</v>
      </c>
      <c r="H46" s="4">
        <v>19.399999999999999</v>
      </c>
      <c r="I46" s="4">
        <v>272.8</v>
      </c>
      <c r="J46" s="4">
        <v>69.099999999999994</v>
      </c>
    </row>
    <row r="47" spans="1:10" ht="14.25" x14ac:dyDescent="0.2">
      <c r="A47" s="2" t="s">
        <v>44</v>
      </c>
      <c r="B47" s="2" t="s">
        <v>158</v>
      </c>
      <c r="C47" s="2" t="s">
        <v>159</v>
      </c>
      <c r="D47" s="2">
        <v>3</v>
      </c>
      <c r="E47" s="2">
        <v>98</v>
      </c>
      <c r="F47" s="3">
        <v>8.1967213114754092</v>
      </c>
      <c r="G47" s="3">
        <v>2.6070000000000002</v>
      </c>
      <c r="H47" s="4">
        <v>17.399999999999999</v>
      </c>
      <c r="I47" s="4">
        <v>157.30000000000001</v>
      </c>
      <c r="J47" s="4">
        <v>97.9</v>
      </c>
    </row>
    <row r="48" spans="1:10" ht="14.25" x14ac:dyDescent="0.2">
      <c r="A48" s="2" t="s">
        <v>13</v>
      </c>
      <c r="B48" s="2" t="s">
        <v>160</v>
      </c>
      <c r="C48" s="2" t="s">
        <v>161</v>
      </c>
      <c r="D48" s="2">
        <v>8</v>
      </c>
      <c r="E48" s="2">
        <v>81</v>
      </c>
      <c r="F48" s="3">
        <v>24.390243902439025</v>
      </c>
      <c r="G48" s="3">
        <v>3.464</v>
      </c>
      <c r="H48" s="4">
        <v>134.30000000000001</v>
      </c>
      <c r="I48" s="4">
        <v>108.9</v>
      </c>
      <c r="J48" s="4">
        <v>100.9</v>
      </c>
    </row>
    <row r="49" spans="1:10" ht="14.25" x14ac:dyDescent="0.2">
      <c r="A49" s="2" t="s">
        <v>9</v>
      </c>
      <c r="B49" s="2" t="s">
        <v>162</v>
      </c>
      <c r="C49" s="2" t="s">
        <v>163</v>
      </c>
      <c r="D49" s="2">
        <v>15</v>
      </c>
      <c r="E49" s="2">
        <v>48</v>
      </c>
      <c r="F49" s="3">
        <v>31.25</v>
      </c>
      <c r="G49" s="3">
        <v>20.027999999999999</v>
      </c>
      <c r="H49" s="4">
        <v>13.5</v>
      </c>
      <c r="I49" s="4">
        <v>465.5</v>
      </c>
      <c r="J49" s="4">
        <v>28.6</v>
      </c>
    </row>
    <row r="50" spans="1:10" ht="14.25" x14ac:dyDescent="0.2">
      <c r="A50" s="2" t="s">
        <v>8</v>
      </c>
      <c r="B50" s="2" t="s">
        <v>164</v>
      </c>
      <c r="C50" s="2" t="s">
        <v>165</v>
      </c>
      <c r="D50" s="2">
        <v>3</v>
      </c>
      <c r="E50" s="2">
        <v>60</v>
      </c>
      <c r="F50" s="3">
        <v>34.482758620689651</v>
      </c>
      <c r="G50" s="3">
        <v>2.3690000000000002</v>
      </c>
      <c r="H50" s="4">
        <v>16.5</v>
      </c>
      <c r="I50" s="4">
        <v>240.7</v>
      </c>
      <c r="J50" s="4">
        <v>98.6</v>
      </c>
    </row>
    <row r="51" spans="1:10" ht="14.25" x14ac:dyDescent="0.2">
      <c r="A51" s="2" t="s">
        <v>32</v>
      </c>
      <c r="B51" s="2" t="s">
        <v>166</v>
      </c>
      <c r="C51" s="2" t="s">
        <v>167</v>
      </c>
      <c r="D51" s="2">
        <v>4</v>
      </c>
      <c r="E51" s="2">
        <v>37</v>
      </c>
      <c r="F51" s="3">
        <v>12.820512820512821</v>
      </c>
      <c r="G51" s="3">
        <v>1.679</v>
      </c>
      <c r="H51" s="4">
        <v>24</v>
      </c>
      <c r="I51" s="4">
        <v>194.8</v>
      </c>
      <c r="J51" s="4">
        <v>85.7</v>
      </c>
    </row>
    <row r="52" spans="1:10" ht="14.25" x14ac:dyDescent="0.2">
      <c r="A52" s="2" t="s">
        <v>50</v>
      </c>
      <c r="B52" s="2" t="s">
        <v>168</v>
      </c>
      <c r="C52" s="2" t="s">
        <v>169</v>
      </c>
      <c r="D52" s="2">
        <v>7</v>
      </c>
      <c r="E52" s="2">
        <v>102</v>
      </c>
      <c r="F52" s="3">
        <v>5.2356020942408374</v>
      </c>
      <c r="G52" s="3">
        <v>1.5669999999999999</v>
      </c>
      <c r="H52" s="4">
        <v>27.3</v>
      </c>
      <c r="I52" s="4">
        <v>144.6</v>
      </c>
      <c r="J52" s="4">
        <v>92.8</v>
      </c>
    </row>
    <row r="53" spans="1:10" ht="14.25" x14ac:dyDescent="0.2">
      <c r="A53" s="2" t="s">
        <v>26</v>
      </c>
      <c r="B53" s="2" t="s">
        <v>170</v>
      </c>
      <c r="C53" s="2" t="s">
        <v>171</v>
      </c>
      <c r="D53" s="2">
        <v>14</v>
      </c>
      <c r="E53" s="2">
        <v>144</v>
      </c>
      <c r="F53" s="3">
        <v>14.925373134328357</v>
      </c>
      <c r="G53" s="3">
        <v>2.456</v>
      </c>
      <c r="H53" s="4">
        <v>86.1</v>
      </c>
      <c r="I53" s="4">
        <v>162.1</v>
      </c>
      <c r="J53" s="4">
        <v>98.2</v>
      </c>
    </row>
    <row r="54" spans="1:10" ht="14.25" x14ac:dyDescent="0.2">
      <c r="A54" s="2" t="s">
        <v>56</v>
      </c>
      <c r="B54" s="2" t="s">
        <v>172</v>
      </c>
      <c r="C54" s="2" t="s">
        <v>173</v>
      </c>
      <c r="D54" s="2">
        <v>10</v>
      </c>
      <c r="E54" s="2">
        <v>277</v>
      </c>
      <c r="F54" s="3">
        <v>2.9325513196480935</v>
      </c>
      <c r="G54" s="3">
        <v>1.8580000000000001</v>
      </c>
      <c r="H54" s="4">
        <v>54.4</v>
      </c>
      <c r="I54" s="4">
        <v>160</v>
      </c>
      <c r="J54" s="4">
        <v>94.4</v>
      </c>
    </row>
    <row r="55" spans="1:10" ht="14.25" x14ac:dyDescent="0.2">
      <c r="A55" s="2" t="s">
        <v>37</v>
      </c>
      <c r="B55" s="2" t="s">
        <v>174</v>
      </c>
      <c r="C55" s="2" t="s">
        <v>175</v>
      </c>
      <c r="D55" s="2">
        <v>20</v>
      </c>
      <c r="E55" s="2">
        <v>1014</v>
      </c>
      <c r="F55" s="3">
        <v>10.869565217391305</v>
      </c>
      <c r="G55" s="3">
        <v>5.6970000000000001</v>
      </c>
      <c r="H55" s="4">
        <v>14.4</v>
      </c>
      <c r="I55" s="4">
        <v>289</v>
      </c>
      <c r="J55" s="4">
        <v>68.8</v>
      </c>
    </row>
    <row r="56" spans="1:10" ht="14.25" x14ac:dyDescent="0.2">
      <c r="A56" s="2" t="s">
        <v>52</v>
      </c>
      <c r="B56" s="2" t="s">
        <v>176</v>
      </c>
      <c r="C56" s="2" t="s">
        <v>177</v>
      </c>
      <c r="D56" s="2">
        <v>6</v>
      </c>
      <c r="E56" s="2">
        <v>75</v>
      </c>
      <c r="F56" s="3">
        <v>4.2735042735042734</v>
      </c>
      <c r="G56" s="3">
        <v>1.58</v>
      </c>
      <c r="H56" s="4">
        <v>36.6</v>
      </c>
      <c r="I56" s="4">
        <v>157.19999999999999</v>
      </c>
      <c r="J56" s="4">
        <v>114.9</v>
      </c>
    </row>
    <row r="57" spans="1:10" ht="14.25" x14ac:dyDescent="0.2">
      <c r="A57" s="2" t="s">
        <v>20</v>
      </c>
      <c r="B57" s="2" t="s">
        <v>178</v>
      </c>
      <c r="C57" s="2" t="s">
        <v>179</v>
      </c>
      <c r="D57" s="2">
        <v>9</v>
      </c>
      <c r="E57" s="2">
        <v>32</v>
      </c>
      <c r="F57" s="3">
        <v>17.543859649122805</v>
      </c>
      <c r="G57" s="3">
        <v>4.5650000000000004</v>
      </c>
      <c r="H57" s="4">
        <v>15.7</v>
      </c>
      <c r="I57" s="4">
        <v>300.5</v>
      </c>
      <c r="J57" s="4">
        <v>70.900000000000006</v>
      </c>
    </row>
    <row r="58" spans="1:10" ht="14.25" x14ac:dyDescent="0.2">
      <c r="A58" s="2" t="s">
        <v>48</v>
      </c>
      <c r="B58" s="2" t="s">
        <v>180</v>
      </c>
      <c r="C58" s="2" t="s">
        <v>181</v>
      </c>
      <c r="D58" s="2">
        <v>15</v>
      </c>
      <c r="E58" s="2">
        <v>312</v>
      </c>
      <c r="F58" s="3">
        <v>6.4935064935064934</v>
      </c>
      <c r="G58" s="3">
        <v>1.79</v>
      </c>
      <c r="H58" s="4">
        <v>51.3</v>
      </c>
      <c r="I58" s="4">
        <v>172.3</v>
      </c>
      <c r="J58" s="4">
        <v>149.19999999999999</v>
      </c>
    </row>
    <row r="59" spans="1:10" ht="14.25" x14ac:dyDescent="0.2">
      <c r="A59" s="2" t="s">
        <v>36</v>
      </c>
      <c r="B59" s="2" t="s">
        <v>182</v>
      </c>
      <c r="C59" s="2" t="s">
        <v>183</v>
      </c>
      <c r="D59" s="2">
        <v>9</v>
      </c>
      <c r="E59" s="2">
        <v>196</v>
      </c>
      <c r="F59" s="3">
        <v>11.111111111111111</v>
      </c>
      <c r="G59" s="3">
        <v>2.9510000000000001</v>
      </c>
      <c r="H59" s="4">
        <v>22.7</v>
      </c>
      <c r="I59" s="4">
        <v>192.3</v>
      </c>
      <c r="J59" s="4">
        <v>76.2</v>
      </c>
    </row>
  </sheetData>
  <phoneticPr fontId="2"/>
  <conditionalFormatting sqref="H2:J59">
    <cfRule type="colorScale" priority="1">
      <colorScale>
        <cfvo type="min"/>
        <cfvo type="max"/>
        <color theme="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6G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igrdmb</dc:creator>
  <cp:lastModifiedBy>win PC</cp:lastModifiedBy>
  <dcterms:created xsi:type="dcterms:W3CDTF">2019-04-18T02:16:05Z</dcterms:created>
  <dcterms:modified xsi:type="dcterms:W3CDTF">2019-06-12T02:07:59Z</dcterms:modified>
</cp:coreProperties>
</file>