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ganczdan\Cardiac lympahtics manuscript\Revision submitted_060819\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4" i="1"/>
</calcChain>
</file>

<file path=xl/sharedStrings.xml><?xml version="1.0" encoding="utf-8"?>
<sst xmlns="http://schemas.openxmlformats.org/spreadsheetml/2006/main" count="8" uniqueCount="8">
  <si>
    <t>mTmG labeled cells (%)</t>
  </si>
  <si>
    <t>Erg+ cells (D)</t>
  </si>
  <si>
    <t>Prox+ vessels (D)</t>
  </si>
  <si>
    <t>Prox+ clusters (D)</t>
  </si>
  <si>
    <t>Prox+ clusters (V)</t>
  </si>
  <si>
    <t>Prox+ vessels (V)</t>
  </si>
  <si>
    <t>Heart:</t>
  </si>
  <si>
    <t>Avg.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</si>
</sst>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tabSelected="1" workbookViewId="0">
      <selection activeCell="H4" sqref="H4:H8"/>
    </sheetView>
  </sheetViews>
  <sheetFormatPr defaultRowHeight="15" x14ac:dyDescent="0.25"/>
  <cols>
    <col min="1" max="1" width="16.5703125" bestFit="1" customWidth="1"/>
  </cols>
  <sheetData>
    <row r="2" spans="1:8" x14ac:dyDescent="0.25">
      <c r="B2" t="s">
        <v>0</v>
      </c>
    </row>
    <row r="3" spans="1:8" x14ac:dyDescent="0.25">
      <c r="A3" s="2" t="s">
        <v>6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 t="s">
        <v>7</v>
      </c>
    </row>
    <row r="4" spans="1:8" x14ac:dyDescent="0.25">
      <c r="A4" s="2" t="s">
        <v>1</v>
      </c>
      <c r="B4" s="1">
        <v>0.90566037735849059</v>
      </c>
      <c r="C4" s="1">
        <v>1</v>
      </c>
      <c r="D4" s="1">
        <v>0.8666666666666667</v>
      </c>
      <c r="E4" s="1">
        <v>0.85185185185185186</v>
      </c>
      <c r="F4" s="1">
        <v>0.82828282828282829</v>
      </c>
      <c r="G4" s="1"/>
      <c r="H4" s="2">
        <f>AVERAGE(B4:G4)</f>
        <v>0.89049234483196749</v>
      </c>
    </row>
    <row r="5" spans="1:8" x14ac:dyDescent="0.25">
      <c r="A5" s="2" t="s">
        <v>3</v>
      </c>
      <c r="B5" s="1">
        <v>0.43243243243243246</v>
      </c>
      <c r="C5" s="1">
        <v>0.56862745098039214</v>
      </c>
      <c r="D5" s="1">
        <v>1.5151515151515152E-2</v>
      </c>
      <c r="E5" s="1">
        <v>3.3333333333333333E-2</v>
      </c>
      <c r="F5" s="1">
        <v>3.896103896103896E-2</v>
      </c>
      <c r="G5" s="1"/>
      <c r="H5" s="2">
        <f t="shared" ref="H5:H8" si="0">AVERAGE(B5:G5)</f>
        <v>0.21770115417174241</v>
      </c>
    </row>
    <row r="6" spans="1:8" x14ac:dyDescent="0.25">
      <c r="A6" s="2" t="s">
        <v>2</v>
      </c>
      <c r="B6" s="1">
        <v>0.51162790697674421</v>
      </c>
      <c r="C6" s="1">
        <v>0.52173913043478259</v>
      </c>
      <c r="D6" s="1">
        <v>0.1195079086115993</v>
      </c>
      <c r="E6" s="1">
        <v>6.9908814589665649E-2</v>
      </c>
      <c r="F6" s="1">
        <v>5.6410256410256411E-2</v>
      </c>
      <c r="G6" s="1"/>
      <c r="H6" s="2">
        <f t="shared" si="0"/>
        <v>0.25583880340460963</v>
      </c>
    </row>
    <row r="7" spans="1:8" x14ac:dyDescent="0.25">
      <c r="A7" s="2" t="s">
        <v>4</v>
      </c>
      <c r="B7" s="1">
        <v>0.3968253968253968</v>
      </c>
      <c r="C7" s="1">
        <v>0</v>
      </c>
      <c r="D7" s="1">
        <v>0</v>
      </c>
      <c r="E7" s="1">
        <v>0.36842105263157893</v>
      </c>
      <c r="F7" s="1">
        <v>0.1875</v>
      </c>
      <c r="G7" s="1">
        <v>5.5555555555555552E-2</v>
      </c>
      <c r="H7" s="2">
        <f t="shared" si="0"/>
        <v>0.16805033416875523</v>
      </c>
    </row>
    <row r="8" spans="1:8" x14ac:dyDescent="0.25">
      <c r="A8" s="2" t="s">
        <v>5</v>
      </c>
      <c r="B8" s="1">
        <v>0.40591715976331361</v>
      </c>
      <c r="C8" s="1">
        <v>0.28409090909090912</v>
      </c>
      <c r="D8" s="1">
        <v>0.32420091324200911</v>
      </c>
      <c r="E8" s="1">
        <v>0.24798711755233493</v>
      </c>
      <c r="F8" s="1">
        <v>0.44970414201183434</v>
      </c>
      <c r="G8" s="1">
        <v>0.39937106918238996</v>
      </c>
      <c r="H8" s="2">
        <f t="shared" si="0"/>
        <v>0.35187855180713185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Weizmann Institute of Sceince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Gancz</dc:creator>
  <cp:lastModifiedBy>Dana Gancz</cp:lastModifiedBy>
  <dcterms:created xsi:type="dcterms:W3CDTF">2019-08-08T08:11:10Z</dcterms:created>
  <dcterms:modified xsi:type="dcterms:W3CDTF">2019-08-08T08:17:34Z</dcterms:modified>
</cp:coreProperties>
</file>