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l/Desktop/"/>
    </mc:Choice>
  </mc:AlternateContent>
  <xr:revisionPtr revIDLastSave="0" documentId="8_{9CB16DC4-E721-3E44-A6E7-520196095BAF}" xr6:coauthVersionLast="40" xr6:coauthVersionMax="40" xr10:uidLastSave="{00000000-0000-0000-0000-000000000000}"/>
  <bookViews>
    <workbookView xWindow="1300" yWindow="480" windowWidth="25060" windowHeight="16500" xr2:uid="{00000000-000D-0000-FFFF-FFFF00000000}"/>
  </bookViews>
  <sheets>
    <sheet name="dm6" sheetId="2" r:id="rId1"/>
  </sheets>
  <definedNames>
    <definedName name="_xlnm._FilterDatabase" localSheetId="0" hidden="1">'dm6'!$G$1:$G$349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1" i="2" l="1"/>
  <c r="H241" i="2"/>
  <c r="G242" i="2"/>
  <c r="H242" i="2"/>
  <c r="G243" i="2"/>
  <c r="H243" i="2"/>
  <c r="G147" i="2" l="1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94" i="2"/>
  <c r="H194" i="2"/>
  <c r="G206" i="2"/>
  <c r="H206" i="2"/>
  <c r="G210" i="2"/>
  <c r="H210" i="2"/>
  <c r="G214" i="2"/>
  <c r="H214" i="2"/>
  <c r="G217" i="2"/>
  <c r="H217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" i="2"/>
  <c r="H2" i="2"/>
</calcChain>
</file>

<file path=xl/sharedStrings.xml><?xml version="1.0" encoding="utf-8"?>
<sst xmlns="http://schemas.openxmlformats.org/spreadsheetml/2006/main" count="1494" uniqueCount="247">
  <si>
    <t>GeneID</t>
  </si>
  <si>
    <t>miRNA_ID</t>
  </si>
  <si>
    <t>species_ID</t>
  </si>
  <si>
    <t>MSA_start</t>
  </si>
  <si>
    <t>MSA_end</t>
  </si>
  <si>
    <t>UTR_start</t>
  </si>
  <si>
    <t>UTR_end</t>
  </si>
  <si>
    <t>Group_ID</t>
  </si>
  <si>
    <t>Site_type</t>
  </si>
  <si>
    <t>miRNA in this species</t>
  </si>
  <si>
    <t>Group_type</t>
  </si>
  <si>
    <t>Species_site_types_this_group</t>
  </si>
  <si>
    <t>timcold</t>
  </si>
  <si>
    <t>bantam-5p</t>
  </si>
  <si>
    <t>1a</t>
  </si>
  <si>
    <t>x</t>
  </si>
  <si>
    <t>7227 droEre2 droSec1 droSim1</t>
  </si>
  <si>
    <t>m8:1a</t>
  </si>
  <si>
    <t>m8</t>
  </si>
  <si>
    <t>miR-1001-3p</t>
  </si>
  <si>
    <t>miR-1003-3p/1004-3p</t>
  </si>
  <si>
    <t>7227 droBia2 droBip2 droEle2 droEre2 droEug2 droFic2 droPer1 droPse3 droRho2 droSec1 droSim1 droSuz1 droTak2 droYak3</t>
  </si>
  <si>
    <t>7227 droSec1 droSim1 droSuz1 droTak2</t>
  </si>
  <si>
    <t>miR-1008-5p/2279-5p</t>
  </si>
  <si>
    <t>miR-1009-3p</t>
  </si>
  <si>
    <t>7227 droEre2 droSec1 droSim1 droTak2 droYak3</t>
  </si>
  <si>
    <t>miR-1010-3p</t>
  </si>
  <si>
    <t>7227 droEre2 droEug2 droSec1 droSim1 droTak2 droYak3</t>
  </si>
  <si>
    <t>miR-1010-5p</t>
  </si>
  <si>
    <t>miR-1016-5p</t>
  </si>
  <si>
    <t>7227 droEre2 droKik2 droRho2 droSec1 droSim1 droYak3</t>
  </si>
  <si>
    <t>miR-137-3p</t>
  </si>
  <si>
    <t>7227 droAna3 droBia2 droBip2 droEle2 droEre2 droEug2 droFic2 droRho2 droSec1 droSim1 droSuz1 droTak2 droYak3</t>
  </si>
  <si>
    <t>miR-13b-1-5p</t>
  </si>
  <si>
    <t>7227 droYak3</t>
  </si>
  <si>
    <t>miR-190-3p</t>
  </si>
  <si>
    <t>7227 droAna3 droBia2 droBip2 droEle2 droEre2 droEug2 droFic2 droGri2 droKik2 droMir2 droPer1 droPse3 droSec1 droSim1 droSuz1 droTak2 droVir3 droWil2 droYak3</t>
  </si>
  <si>
    <t>miR-193-3p</t>
  </si>
  <si>
    <t>7227 droSec1 droSim1</t>
  </si>
  <si>
    <t>miR-193-5p</t>
  </si>
  <si>
    <t>miR-210-5p</t>
  </si>
  <si>
    <t>7227 droAna3 droBia2 droEle2 droEre2 droEug2 droFic2 droGri2 droKik2 droRho2 droSec1 droSim1 droSuz1 droTak2 droVir3</t>
  </si>
  <si>
    <t>miR-2281-3p</t>
  </si>
  <si>
    <t>miR-2281-5p</t>
  </si>
  <si>
    <t>7227 droEre2</t>
  </si>
  <si>
    <t>miR-2283-5p</t>
  </si>
  <si>
    <t>7227 droEre2 droKik2 droSec1 droSim1 droYak3</t>
  </si>
  <si>
    <t>7227 droSim1</t>
  </si>
  <si>
    <t>miR-2491-5p</t>
  </si>
  <si>
    <t>miR-2492-5p</t>
  </si>
  <si>
    <t>miR-2495-5p</t>
  </si>
  <si>
    <t>miR-2497-5p</t>
  </si>
  <si>
    <t>7227 droBia2 droEle2 droEre2 droKik2 droRho2 droSec1 droSim1 droSuz1 droTak2 droYak3</t>
  </si>
  <si>
    <t>miR-275-3p/306-5p</t>
  </si>
  <si>
    <t>7227 droAna3 droBia2 droBip2 droEle2 droEre2 droEug2 droFic2 droKik2 droMir2 droPer1 droPse3 droRho2 droSec1 droSim1 droSuz1 droTak2 droYak3</t>
  </si>
  <si>
    <t>miR-276a-3p/276b-3p</t>
  </si>
  <si>
    <t>7227 droAna3 droBia2 droBip2 droEle2 droEre2 droEug2 droFic2 droGri2 droKik2 droRho2 droSec1 droSim1 droSuz1 droTak2 droVir3 droWil2 droYak3</t>
  </si>
  <si>
    <t>miR-279-3p/286-3p/996-3p</t>
  </si>
  <si>
    <t>miR-284-3p</t>
  </si>
  <si>
    <t>7227 droAna3 droBip2 droEle2 droEre2 droFic2 droSec1 droSim1 droYak3</t>
  </si>
  <si>
    <t>miR-284-5p/1005-3p</t>
  </si>
  <si>
    <t>miR-289-5p/972-5p</t>
  </si>
  <si>
    <t>7227 droAna3</t>
  </si>
  <si>
    <t>miR-2a-2-5p</t>
  </si>
  <si>
    <t>miR-2a-3p/2b-3p/2c-3p/5-3p/6-3p/11-3p/13a-3p/13b-3p/308-3p</t>
  </si>
  <si>
    <t>miR-2b-1-5p/2b-2-5p</t>
  </si>
  <si>
    <t>7227 droSec1 droSim1 droYak3</t>
  </si>
  <si>
    <t>miR-3-3p/309-3p/318-3p</t>
  </si>
  <si>
    <t>miR-303-5p</t>
  </si>
  <si>
    <t>miR-307a-5p</t>
  </si>
  <si>
    <t>7227 droBia2 droEre2 droKik2 droSec1 droSim1 droSuz1 droTak2 droYak3</t>
  </si>
  <si>
    <t>miR-307b-5p</t>
  </si>
  <si>
    <t>miR-313-5p</t>
  </si>
  <si>
    <t>miR-314-5p</t>
  </si>
  <si>
    <t>7227 droEle2 droEre2 droEug2 droFic2 droKik2 droRho2 droSec1 droSim1 droSuz1 droTak2 droYak3</t>
  </si>
  <si>
    <t>miR-315-5p</t>
  </si>
  <si>
    <t>7227 droEre2 droSec1 droSim1 droYak3</t>
  </si>
  <si>
    <t>miR-318-5p</t>
  </si>
  <si>
    <t>miR-33-5p</t>
  </si>
  <si>
    <t>7227 droEle2 droEre2 droRho2 droSec1 droSim1 droSuz1 droTak2 droYak3</t>
  </si>
  <si>
    <t>miR-3642-3p</t>
  </si>
  <si>
    <t>7227 droSuz1</t>
  </si>
  <si>
    <t>miR-375-5p</t>
  </si>
  <si>
    <t>miR-4-5p</t>
  </si>
  <si>
    <t>miR-4909-3p</t>
  </si>
  <si>
    <t>miR-4911-3p</t>
  </si>
  <si>
    <t>miR-4913-3p</t>
  </si>
  <si>
    <t>7227 droEle2 droEug2 droRho2 droSec1 droSim1</t>
  </si>
  <si>
    <t>miR-4915-5p</t>
  </si>
  <si>
    <t>miR-4918-5p</t>
  </si>
  <si>
    <t>miR-4919-3p</t>
  </si>
  <si>
    <t>miR-4944-5p</t>
  </si>
  <si>
    <t>7227 droBia2 droEle2 droEre2 droEug2 droSec1 droSim1 droSuz1 droTak2 droYak3</t>
  </si>
  <si>
    <t>miR-4946-5p</t>
  </si>
  <si>
    <t>7227 droBia2 droEre2 droEug2 droKik2 droSec1 droSim1 droSuz1 droYak3</t>
  </si>
  <si>
    <t>miR-4949-3p</t>
  </si>
  <si>
    <t>miR-4949-5p</t>
  </si>
  <si>
    <t>miR-4950-3p</t>
  </si>
  <si>
    <t>7227 droEle2 droEug2 droFic2 droRho2 droSec1 droSim1 droTak2</t>
  </si>
  <si>
    <t>miR-4951-5p</t>
  </si>
  <si>
    <t>miR-4952-5p</t>
  </si>
  <si>
    <t>7227 droEug2 droSec1 droSim1</t>
  </si>
  <si>
    <t>miR-4953-3p</t>
  </si>
  <si>
    <t>7227 droEle2 droEre2 droSec1 droSim1</t>
  </si>
  <si>
    <t>miR-4954-3p</t>
  </si>
  <si>
    <t>7227 droBia2 droEle2 droRho2 droSec1 droSim1 droSuz1 droTak2 droYak3</t>
  </si>
  <si>
    <t>miR-4958-5p</t>
  </si>
  <si>
    <t>miR-4961-3p</t>
  </si>
  <si>
    <t>miR-4966-3p</t>
  </si>
  <si>
    <t>7227 droBia2 droEre2 droEug2 droSec1 droSuz1 droTak2 droYak3</t>
  </si>
  <si>
    <t>miR-4967-5p</t>
  </si>
  <si>
    <t>7227 droEle2 droRho2 droSuz1 droTak2 droYak3</t>
  </si>
  <si>
    <t>miR-4969-5p</t>
  </si>
  <si>
    <t>miR-4972-3p</t>
  </si>
  <si>
    <t>miR-4974-3p</t>
  </si>
  <si>
    <t>miR-4975-5p</t>
  </si>
  <si>
    <t>miR-4976-5p</t>
  </si>
  <si>
    <t>miR-4977-5p</t>
  </si>
  <si>
    <t>7227 droEre2 droRho2 droSec1 droSim1</t>
  </si>
  <si>
    <t>miR-4979-3p</t>
  </si>
  <si>
    <t>7227 droAna3 droBia2 droBip2 droKik2 droSec1 droSim1</t>
  </si>
  <si>
    <t>miR-4984-3p</t>
  </si>
  <si>
    <t>miR-6-2-5p</t>
  </si>
  <si>
    <t>miR-6-3-5p</t>
  </si>
  <si>
    <t>miR-7-3p</t>
  </si>
  <si>
    <t>miR-7-5p</t>
  </si>
  <si>
    <t>miR-8-5p</t>
  </si>
  <si>
    <t>miR-927-5p</t>
  </si>
  <si>
    <t>miR-92a-3p/92b-3p/310-3p/311-3p/312-3p/313-3p</t>
  </si>
  <si>
    <t>miR-9369-3p</t>
  </si>
  <si>
    <t>7227 droFic2 droSec1 droSim1 droTak2</t>
  </si>
  <si>
    <t>miR-9370-5p</t>
  </si>
  <si>
    <t>7227 droEre2 droFic2 droRho2</t>
  </si>
  <si>
    <t>miR-9372-5p</t>
  </si>
  <si>
    <t>miR-9373-3p</t>
  </si>
  <si>
    <t>7227 droBip2 droEre2 droFic2 droPer1 droPse3 droRho2 droSec1 droSim1 droSuz1 droTak2 droYak3</t>
  </si>
  <si>
    <t>miR-9376-5p</t>
  </si>
  <si>
    <t>7227 droAna3 droBip2 droEle2 droEre2 droEug2 droFic2 droRho2 droSec1 droSim1 droSuz1 droTak2 droYak3</t>
  </si>
  <si>
    <t>miR-9384-3p</t>
  </si>
  <si>
    <t>7227 droEre2 droEug2 droSec1 droSim1 droSuz1</t>
  </si>
  <si>
    <t>miR-9385-3p</t>
  </si>
  <si>
    <t>7227 droAna3 droBip2 droEle2 droEre2 droFic2 droGri2 droKik2 droMoj3 droPer1 droPse3 droRho2 droSec1 droSim1 droSuz1 droTak2 droVir3 droWil2 droYak3</t>
  </si>
  <si>
    <t>miR-9388-5p</t>
  </si>
  <si>
    <t>miR-954-5p</t>
  </si>
  <si>
    <t>miR-955-3p</t>
  </si>
  <si>
    <t>7227 droEle2 droFic2 droRho2 droSec1 droSim1 droTak2</t>
  </si>
  <si>
    <t>miR-958-3p</t>
  </si>
  <si>
    <t>miR-962-5p</t>
  </si>
  <si>
    <t>7227 droEre2 droEug2 droKik2 droRho2 droSec1 droSim1 droSuz1 droTak2 droYak3</t>
  </si>
  <si>
    <t>miR-964-3p</t>
  </si>
  <si>
    <t>miR-967-5p</t>
  </si>
  <si>
    <t>miR-968-3p</t>
  </si>
  <si>
    <t>miR-969-3p</t>
  </si>
  <si>
    <t>miR-971-5p</t>
  </si>
  <si>
    <t>miR-972-3p</t>
  </si>
  <si>
    <t>7227 droBia2 droEug2 droKik2 droSec1 droSim1 droSuz1 droTak2</t>
  </si>
  <si>
    <t>7227 droBia2 droEle2 droEre2 droEug2 droFic2 droSec1 droSim1 droSuz1 droTak2 droYak3</t>
  </si>
  <si>
    <t>miR-973-3p</t>
  </si>
  <si>
    <t>7227 droAna3 droBip2 droEle2 droEre2 droFic2 droKik2 droSec1 droSim1 droYak3</t>
  </si>
  <si>
    <t>miR-974-3p</t>
  </si>
  <si>
    <t>7227 droAna3 droBia2 droBip2 droEle2 droEre2 droKik2 droRho2 droSec1 droSim1 droSuz1 droTak2</t>
  </si>
  <si>
    <t>miR-976-3p</t>
  </si>
  <si>
    <t>miR-976-5p</t>
  </si>
  <si>
    <t>7227 droSec1 droSim1 droTak2 droYak3</t>
  </si>
  <si>
    <t>miR-977-3p</t>
  </si>
  <si>
    <t>miR-978-5p</t>
  </si>
  <si>
    <t>miR-981-3p</t>
  </si>
  <si>
    <t>miR-982-3p</t>
  </si>
  <si>
    <t>miR-985-3p</t>
  </si>
  <si>
    <t>miR-990-3p</t>
  </si>
  <si>
    <t>7227 droEre2 droFic2 droRho2 droSec1 droSim1 droSuz1 droYak3</t>
  </si>
  <si>
    <t>7227 droBia2 droEle2 droEre2 droEug2 droSec1 droSim1 droSuz1 droYak3</t>
  </si>
  <si>
    <t>miR-990-5p</t>
  </si>
  <si>
    <t>miR-997-3p</t>
  </si>
  <si>
    <t>miR-999-3p</t>
  </si>
  <si>
    <t>miR-9c-3p</t>
  </si>
  <si>
    <t>7227 droAna3 droBia2 droBip2 droEle2 droEre2 droEug2 droFic2 droMir2 droPer1 droPse3 droRho2 droSec1 droSim1 droSuz1 droTak2 droYak3</t>
  </si>
  <si>
    <t>miR-iab-4-3p</t>
  </si>
  <si>
    <t>7227 droBia2 droEle2 droEre2 droRho2 droSec1 droSim1 droSuz1 droTak2 droYak3</t>
  </si>
  <si>
    <t>timLong</t>
  </si>
  <si>
    <t>7227 droS+B43im1 droSec1 droSuz1 droTak2</t>
  </si>
  <si>
    <t>7227 droEre2 droS+B43im1 droSec1 droTak2 droYak3</t>
  </si>
  <si>
    <t>7227 droAna3 droBia2 droBip2 droEle2 droEre2 droEug2 droFic2 droGri2 droKik2 droMir2 droPer1 droPse3 droS+B43im1 droSec1 droSuz1 droTak2 droWil2 droYak3</t>
  </si>
  <si>
    <t>7227 droBia2 droEle2 droEre2 droKik2 droRho2 droS+B43im1 droSec1 droSuz1 droTak2 droYak3</t>
  </si>
  <si>
    <t>7227 droAna3 droBia2 droBip2 droEle2 droEre2 droEug2 droFic2 droKik2 droMir2 droPer1 droPse3 droRho2 droS+B43im1 droSec1 droSuz1 droTak2 droYak3</t>
  </si>
  <si>
    <t>7227 droAna3 droBia2 droBip2 droEle2 droEre2 droEug2 droFic2 droGri2 droKik2 droRho2 droS+B43im1 droSec1 droSuz1 droTak2 droWil2 droYak3</t>
  </si>
  <si>
    <t>7227 droS+B43im1 droSec1 droYak3</t>
  </si>
  <si>
    <t>7227 droBia2 droEre2 droKik2 droS+B43im1 droSec1 droSuz1 droTak2 droYak3</t>
  </si>
  <si>
    <t>7227 droEle2 droEre2 droEug2 droFic2 droKik2 droRho2 droS+B43im1 droSec1 droSuz1 droTak2 droYak3</t>
  </si>
  <si>
    <t>7227 droEre2 droS+B43im1 droSec1 droYak3</t>
  </si>
  <si>
    <t>7227 droEle2 droEre2 droRho2 droS+B43im1 droSec1 droSuz1 droTak2 droYak3</t>
  </si>
  <si>
    <t>7227 droS+B43im1 droSec1</t>
  </si>
  <si>
    <t>7227 droEle2 droEug2 droRho2 droS+B43im1 droSec1</t>
  </si>
  <si>
    <t>7227 droBia2 droEle2 droEre2 droEug2 droS+B43im1 droSec1 droSuz1 droTak2 droYak3</t>
  </si>
  <si>
    <t>7227 droS+B43im1</t>
  </si>
  <si>
    <t>7227 droAna3 droBia2 droBip2 droKik2 droS+B43im1 droSec1</t>
  </si>
  <si>
    <t>7227 droEre2 droEug2 droS+B43im1 droSec1 droSuz1</t>
  </si>
  <si>
    <t>7227 droEre2 droEug2 droKik2 droRho2 droS+B43im1 droSec1 droSuz1 droTak2 droYak3</t>
  </si>
  <si>
    <t>7227 droBia2 droEug2 droKik2 droS+B43im1 droSec1 droSuz1 droTak2</t>
  </si>
  <si>
    <t>7227 droBia2 droEle2 droEre2 droEug2 droFic2 droS+B43im1 droSec1 droSuz1 droTak2 droYak3</t>
  </si>
  <si>
    <t>7227 droAna3 droBia2 droBip2 droEle2 droEre2 droKik2 droRho2 droS+B43im1 droSec1 droSuz1 droTak2</t>
  </si>
  <si>
    <t>7227 droBia2 droEle2 droEre2 droEug2 droS+B43im1 droSec1 droSuz1 droYak3</t>
  </si>
  <si>
    <t>7227 droAna3 droBia2 droBip2 droEle2 droEre2 droEug2 droFic2 droMir2 droPer1 droPse3 droRho2 droS+B43im1 droSec1 droSuz1 droTak2 droYak3</t>
  </si>
  <si>
    <t>7227 droBia2 droEle2 droEre2 droRho2 droS+B43im1 droSec1 droSuz1 droTak2 droYak3</t>
  </si>
  <si>
    <t>timM</t>
  </si>
  <si>
    <t>7227 droEug2 droKik2 droSec1 droSim1 droTak2 droYak3</t>
  </si>
  <si>
    <t>7227 droEre2 droEug2 droKik2 droMoj3 droPer1 droRho2 droSec1 droSim1 droSuz1 droTak2 droVir3 droWil2 droYak3</t>
  </si>
  <si>
    <t>7227 droAlb1 droAna3 droBip2 droEle2 droEre2 droEug2 droRho2 droSec1 droSim1 droSuz1 droTak2</t>
  </si>
  <si>
    <t>7227 droAna3 droBip2 droEre2 droEug2 droGri2 droKik2 droMoj3 droPer1 droRho2 droSec1 droSim1 droSuz1 droVir3 droYak3</t>
  </si>
  <si>
    <t>7227 droAna3 droBia2 droBip2 droEle2 droEre2 droEug2 droFic2 droKik2 droRho2 droSec1 droSim1 droSuz1 droTak2 droWil2 droYak3</t>
  </si>
  <si>
    <t>7227 droBia2 droBip2 droEle2 droEug2 droFic2 droKik2 droRho2 droSec1 droSim1 droSuz1 droTak2 droYak3</t>
  </si>
  <si>
    <t>miR-263a-5p</t>
  </si>
  <si>
    <t>7227 droAlb1 droBia2 droBip2 droEle2 droEre2 droEug2 droKik2 droRho2 droSec1 droSim1 droSuz1 droWil2 droYak3</t>
  </si>
  <si>
    <t>7227 droBia2 droSuz1</t>
  </si>
  <si>
    <t>7227 droBia2 droEle2 droEre2 droEug2 droFic2 droGri2 droMoj3 droRho2 droSec1 droSim1 droSuz1 droTak2 droVir3 droYak3</t>
  </si>
  <si>
    <t>7227 droAna3 droBia2 droBip2 droEle2 droEre2 droEug2 droFic2 droKik2 droPer1 droRho2 droSec1 droSim1 droSuz1 droTak2 droYak3</t>
  </si>
  <si>
    <t>7227 droAlb1 droAna3 droBia2 droBip2 droEle2 droEre2 droEug2 droFic2 droKik2 droMoj3 droRho2 droSec1 droSim1 droSuz1 droTak2 droWil2 droYak3</t>
  </si>
  <si>
    <t>7227 droAna3 droBip2 droEle2 droEre2 droEug2 droFic2 droGri2 droKik2 droMir2 droPer1 droPse3 droRho2 droSec1 droSim1 droSuz1 droYak3</t>
  </si>
  <si>
    <t>7227 droEle2 droRho2 droSec1 droSim1 droSuz1 droTak2 droYak3</t>
  </si>
  <si>
    <t>7227 droBia2 droRho2 droSec1 droSim1 droSuz1 droTak2</t>
  </si>
  <si>
    <t>7227 droAna3 droBip2 droEle2 droEre2 droEug2 droRho2 droSec1 droSim1 droSuz1 droTak2 droYak3</t>
  </si>
  <si>
    <t>7227 droWil2</t>
  </si>
  <si>
    <t>7227 droAlb1 droAna3 droBia2 droBip2 droEle2 droEre2 droEug2 droFic2 droKik2 droMoj3 droRho2 droSec1 droSim1 droSuz1 droTak2 droVir3 droWil2 droYak3</t>
  </si>
  <si>
    <t>7227 droBia2 droEle2 droEug2 droFic2 droMir2 droMoj3 droPer1 droPse3 droRho2 droSec1 droSim1 droSuz1 droTak2 droVir3 droYak3</t>
  </si>
  <si>
    <t>miR-4985-3p</t>
  </si>
  <si>
    <t>7227 droBia2 droEre2 droEug2 droSec1 droSim1 droSuz1 droTak2 droVir3 droYak3</t>
  </si>
  <si>
    <t>miR-4986-5p</t>
  </si>
  <si>
    <t>7227 droEug2 droKik2 droSec1 droSim1 droSuz1 droTak2 droYak3</t>
  </si>
  <si>
    <t>miR-6-1-5p</t>
  </si>
  <si>
    <t>7227 droBia2 droFic2 droRho2 droSec1 droSim1 droSuz1 droYak3</t>
  </si>
  <si>
    <t>7227 droAna3 droBip2</t>
  </si>
  <si>
    <t>7227 droAlb1 droBia2 droEre2 droEug2 droFic2 droMoj3 droRho2 droSec1 droSim1 droSuz1 droTak2 droVir3 droYak3</t>
  </si>
  <si>
    <t>7227 droGri2 droMoj3 droSec1 droSim1</t>
  </si>
  <si>
    <t>7227 droEug2 droRho2 droSec1 droSim1</t>
  </si>
  <si>
    <t>timSc</t>
  </si>
  <si>
    <t>7227 droBia2 droEle2 droRho2 droSec1 droSim1 droSuz1 droTak2</t>
  </si>
  <si>
    <t>7227 droEre2 droSec1 droSim1 droSuz1 droYak3</t>
  </si>
  <si>
    <t>7227 droRho2 droSec1 droSim1 droTak2</t>
  </si>
  <si>
    <t>star</t>
  </si>
  <si>
    <t>end</t>
  </si>
  <si>
    <t>chr</t>
  </si>
  <si>
    <t>miR-star</t>
  </si>
  <si>
    <t>miR-end</t>
  </si>
  <si>
    <t>chr2L</t>
  </si>
  <si>
    <t>lostM</t>
  </si>
  <si>
    <t>7227 droBia2 droEle2 droEre2 droEug2 droFic2 droKik2 droRho2 droSec1 droSuz1 droTak2 droWil2 droYak3</t>
  </si>
  <si>
    <t>7227 droAna3 droSec1 droSim1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</si>
</sst>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6" fillId="0" borderId="0" xfId="6" applyFill="1"/>
    <xf numFmtId="0" fontId="6" fillId="0" borderId="0" xfId="6" applyFill="1" applyBorder="1"/>
    <xf numFmtId="0" fontId="8" fillId="0" borderId="0" xfId="8" applyFill="1"/>
    <xf numFmtId="0" fontId="8" fillId="0" borderId="0" xfId="8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10" xfId="0" applyFill="1" applyBorder="1"/>
    <xf numFmtId="0" fontId="0" fillId="0" borderId="10" xfId="0" applyNumberFormat="1" applyFill="1" applyBorder="1"/>
    <xf numFmtId="0" fontId="0" fillId="0" borderId="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9"/>
  <sheetViews>
    <sheetView tabSelected="1" workbookViewId="0">
      <selection activeCell="B160" sqref="B160"/>
    </sheetView>
  </sheetViews>
  <sheetFormatPr baseColWidth="10" defaultRowHeight="16" x14ac:dyDescent="0.2"/>
  <cols>
    <col min="1" max="16384" width="10.83203125" style="6"/>
  </cols>
  <sheetData>
    <row r="1" spans="1:31" s="1" customFormat="1" x14ac:dyDescent="0.2">
      <c r="A1" s="1" t="s">
        <v>0</v>
      </c>
      <c r="B1" s="1" t="s">
        <v>1</v>
      </c>
      <c r="C1" s="1" t="s">
        <v>2</v>
      </c>
      <c r="D1" s="1" t="s">
        <v>239</v>
      </c>
      <c r="E1" s="1" t="s">
        <v>238</v>
      </c>
      <c r="F1" s="1" t="s">
        <v>240</v>
      </c>
      <c r="G1" s="1" t="s">
        <v>242</v>
      </c>
      <c r="H1" s="1" t="s">
        <v>241</v>
      </c>
      <c r="I1" s="1" t="s">
        <v>1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31" x14ac:dyDescent="0.2">
      <c r="A2" s="6" t="s">
        <v>12</v>
      </c>
      <c r="B2" s="6" t="s">
        <v>13</v>
      </c>
      <c r="C2" s="6">
        <v>7227</v>
      </c>
      <c r="D2" s="7">
        <v>3495479</v>
      </c>
      <c r="E2" s="7">
        <v>3493986</v>
      </c>
      <c r="F2" s="6" t="s">
        <v>243</v>
      </c>
      <c r="G2" s="6">
        <f>D2-M2+1</f>
        <v>3494945</v>
      </c>
      <c r="H2" s="6">
        <f>D2-L2+1</f>
        <v>3494951</v>
      </c>
      <c r="I2" s="6" t="s">
        <v>13</v>
      </c>
      <c r="J2" s="6">
        <v>840</v>
      </c>
      <c r="K2" s="6">
        <v>851</v>
      </c>
      <c r="L2" s="6">
        <v>529</v>
      </c>
      <c r="M2" s="6">
        <v>535</v>
      </c>
      <c r="N2" s="6">
        <v>1</v>
      </c>
      <c r="O2" s="6" t="s">
        <v>14</v>
      </c>
      <c r="P2" s="6" t="s">
        <v>15</v>
      </c>
      <c r="Q2" s="6" t="s">
        <v>14</v>
      </c>
      <c r="R2" s="6" t="s">
        <v>16</v>
      </c>
      <c r="AD2" s="7"/>
      <c r="AE2" s="7"/>
    </row>
    <row r="3" spans="1:31" x14ac:dyDescent="0.2">
      <c r="A3" s="6" t="s">
        <v>12</v>
      </c>
      <c r="B3" s="6" t="s">
        <v>19</v>
      </c>
      <c r="C3" s="6">
        <v>7227</v>
      </c>
      <c r="D3" s="7">
        <v>3495479</v>
      </c>
      <c r="E3" s="7">
        <v>3493986</v>
      </c>
      <c r="F3" s="6" t="s">
        <v>243</v>
      </c>
      <c r="G3" s="6">
        <f t="shared" ref="G3:G66" si="0">D3-M3+1</f>
        <v>3494834</v>
      </c>
      <c r="H3" s="6">
        <f t="shared" ref="H3:H66" si="1">D3-L3+1</f>
        <v>3494840</v>
      </c>
      <c r="I3" s="6" t="s">
        <v>19</v>
      </c>
      <c r="J3" s="6">
        <v>1060</v>
      </c>
      <c r="K3" s="6">
        <v>1068</v>
      </c>
      <c r="L3" s="6">
        <v>640</v>
      </c>
      <c r="M3" s="6">
        <v>646</v>
      </c>
      <c r="N3" s="6">
        <v>14</v>
      </c>
      <c r="O3" s="6" t="s">
        <v>18</v>
      </c>
      <c r="P3" s="6" t="s">
        <v>15</v>
      </c>
      <c r="Q3" s="6" t="s">
        <v>18</v>
      </c>
      <c r="R3" s="6">
        <v>7227</v>
      </c>
      <c r="AD3" s="7"/>
      <c r="AE3" s="7"/>
    </row>
    <row r="4" spans="1:31" x14ac:dyDescent="0.2">
      <c r="A4" s="6" t="s">
        <v>12</v>
      </c>
      <c r="B4" s="6" t="s">
        <v>20</v>
      </c>
      <c r="C4" s="6">
        <v>7227</v>
      </c>
      <c r="D4" s="7">
        <v>3495479</v>
      </c>
      <c r="E4" s="7">
        <v>3493986</v>
      </c>
      <c r="F4" s="6" t="s">
        <v>243</v>
      </c>
      <c r="G4" s="6">
        <f t="shared" si="0"/>
        <v>3494574</v>
      </c>
      <c r="H4" s="6">
        <f t="shared" si="1"/>
        <v>3494580</v>
      </c>
      <c r="I4" s="6" t="s">
        <v>20</v>
      </c>
      <c r="J4" s="6">
        <v>1617</v>
      </c>
      <c r="K4" s="6">
        <v>1623</v>
      </c>
      <c r="L4" s="6">
        <v>900</v>
      </c>
      <c r="M4" s="6">
        <v>906</v>
      </c>
      <c r="N4" s="6">
        <v>20</v>
      </c>
      <c r="O4" s="6" t="s">
        <v>18</v>
      </c>
      <c r="P4" s="6" t="s">
        <v>15</v>
      </c>
      <c r="Q4" s="6" t="s">
        <v>18</v>
      </c>
      <c r="R4" s="6" t="s">
        <v>21</v>
      </c>
      <c r="AD4" s="7"/>
      <c r="AE4" s="7"/>
    </row>
    <row r="5" spans="1:31" x14ac:dyDescent="0.2">
      <c r="A5" s="6" t="s">
        <v>12</v>
      </c>
      <c r="B5" s="6" t="s">
        <v>20</v>
      </c>
      <c r="C5" s="6">
        <v>7227</v>
      </c>
      <c r="D5" s="7">
        <v>3495479</v>
      </c>
      <c r="E5" s="7">
        <v>3493986</v>
      </c>
      <c r="F5" s="6" t="s">
        <v>243</v>
      </c>
      <c r="G5" s="6">
        <f t="shared" si="0"/>
        <v>3494254</v>
      </c>
      <c r="H5" s="6">
        <f t="shared" si="1"/>
        <v>3494260</v>
      </c>
      <c r="I5" s="6" t="s">
        <v>20</v>
      </c>
      <c r="J5" s="6">
        <v>2141</v>
      </c>
      <c r="K5" s="6">
        <v>2149</v>
      </c>
      <c r="L5" s="6">
        <v>1220</v>
      </c>
      <c r="M5" s="6">
        <v>1226</v>
      </c>
      <c r="N5" s="6">
        <v>21</v>
      </c>
      <c r="O5" s="6" t="s">
        <v>18</v>
      </c>
      <c r="P5" s="6" t="s">
        <v>15</v>
      </c>
      <c r="Q5" s="6" t="s">
        <v>18</v>
      </c>
      <c r="R5" s="6" t="s">
        <v>22</v>
      </c>
      <c r="AD5" s="7"/>
      <c r="AE5" s="7"/>
    </row>
    <row r="6" spans="1:31" x14ac:dyDescent="0.2">
      <c r="A6" s="6" t="s">
        <v>12</v>
      </c>
      <c r="B6" s="6" t="s">
        <v>23</v>
      </c>
      <c r="C6" s="6">
        <v>7227</v>
      </c>
      <c r="D6" s="7">
        <v>3495479</v>
      </c>
      <c r="E6" s="7">
        <v>3493986</v>
      </c>
      <c r="F6" s="6" t="s">
        <v>243</v>
      </c>
      <c r="G6" s="6">
        <f t="shared" si="0"/>
        <v>3495432</v>
      </c>
      <c r="H6" s="6">
        <f t="shared" si="1"/>
        <v>3495438</v>
      </c>
      <c r="I6" s="6" t="s">
        <v>23</v>
      </c>
      <c r="J6" s="6">
        <v>60</v>
      </c>
      <c r="K6" s="6">
        <v>66</v>
      </c>
      <c r="L6" s="6">
        <v>42</v>
      </c>
      <c r="M6" s="6">
        <v>48</v>
      </c>
      <c r="N6" s="6">
        <v>31</v>
      </c>
      <c r="O6" s="6" t="s">
        <v>14</v>
      </c>
      <c r="P6" s="6" t="s">
        <v>15</v>
      </c>
      <c r="Q6" s="6" t="s">
        <v>14</v>
      </c>
      <c r="R6" s="6" t="s">
        <v>16</v>
      </c>
      <c r="AD6" s="7"/>
      <c r="AE6" s="7"/>
    </row>
    <row r="7" spans="1:31" x14ac:dyDescent="0.2">
      <c r="A7" s="6" t="s">
        <v>12</v>
      </c>
      <c r="B7" s="6" t="s">
        <v>24</v>
      </c>
      <c r="C7" s="6">
        <v>7227</v>
      </c>
      <c r="D7" s="7">
        <v>3495479</v>
      </c>
      <c r="E7" s="7">
        <v>3493986</v>
      </c>
      <c r="F7" s="6" t="s">
        <v>243</v>
      </c>
      <c r="G7" s="6">
        <f t="shared" si="0"/>
        <v>3494466</v>
      </c>
      <c r="H7" s="6">
        <f t="shared" si="1"/>
        <v>3494472</v>
      </c>
      <c r="I7" s="6" t="s">
        <v>24</v>
      </c>
      <c r="J7" s="6">
        <v>1743</v>
      </c>
      <c r="K7" s="6">
        <v>1749</v>
      </c>
      <c r="L7" s="6">
        <v>1008</v>
      </c>
      <c r="M7" s="6">
        <v>1014</v>
      </c>
      <c r="N7" s="6">
        <v>35</v>
      </c>
      <c r="O7" s="6" t="s">
        <v>18</v>
      </c>
      <c r="P7" s="6" t="s">
        <v>15</v>
      </c>
      <c r="Q7" s="6" t="s">
        <v>18</v>
      </c>
      <c r="R7" s="6" t="s">
        <v>25</v>
      </c>
      <c r="AD7" s="7"/>
      <c r="AE7" s="7"/>
    </row>
    <row r="8" spans="1:31" x14ac:dyDescent="0.2">
      <c r="A8" s="6" t="s">
        <v>12</v>
      </c>
      <c r="B8" s="6" t="s">
        <v>26</v>
      </c>
      <c r="C8" s="6">
        <v>7227</v>
      </c>
      <c r="D8" s="7">
        <v>3495479</v>
      </c>
      <c r="E8" s="7">
        <v>3493986</v>
      </c>
      <c r="F8" s="6" t="s">
        <v>243</v>
      </c>
      <c r="G8" s="6">
        <f t="shared" si="0"/>
        <v>3495063</v>
      </c>
      <c r="H8" s="6">
        <f t="shared" si="1"/>
        <v>3495069</v>
      </c>
      <c r="I8" s="6" t="s">
        <v>26</v>
      </c>
      <c r="J8" s="6">
        <v>617</v>
      </c>
      <c r="K8" s="6">
        <v>624</v>
      </c>
      <c r="L8" s="6">
        <v>411</v>
      </c>
      <c r="M8" s="6">
        <v>417</v>
      </c>
      <c r="N8" s="6">
        <v>38</v>
      </c>
      <c r="O8" s="6" t="s">
        <v>14</v>
      </c>
      <c r="P8" s="6" t="s">
        <v>15</v>
      </c>
      <c r="Q8" s="6" t="s">
        <v>14</v>
      </c>
      <c r="R8" s="6" t="s">
        <v>27</v>
      </c>
      <c r="AD8" s="7"/>
      <c r="AE8" s="7"/>
    </row>
    <row r="9" spans="1:31" x14ac:dyDescent="0.2">
      <c r="A9" s="6" t="s">
        <v>12</v>
      </c>
      <c r="B9" s="6" t="s">
        <v>29</v>
      </c>
      <c r="C9" s="6">
        <v>7227</v>
      </c>
      <c r="D9" s="7">
        <v>3495479</v>
      </c>
      <c r="E9" s="7">
        <v>3493986</v>
      </c>
      <c r="F9" s="6" t="s">
        <v>243</v>
      </c>
      <c r="G9" s="6">
        <f t="shared" si="0"/>
        <v>3495207</v>
      </c>
      <c r="H9" s="6">
        <f t="shared" si="1"/>
        <v>3495213</v>
      </c>
      <c r="I9" s="6" t="s">
        <v>29</v>
      </c>
      <c r="J9" s="6">
        <v>412</v>
      </c>
      <c r="K9" s="6">
        <v>421</v>
      </c>
      <c r="L9" s="6">
        <v>267</v>
      </c>
      <c r="M9" s="6">
        <v>273</v>
      </c>
      <c r="N9" s="6">
        <v>54</v>
      </c>
      <c r="O9" s="6" t="s">
        <v>14</v>
      </c>
      <c r="P9" s="6" t="s">
        <v>15</v>
      </c>
      <c r="Q9" s="6" t="s">
        <v>14</v>
      </c>
      <c r="R9" s="6">
        <v>7227</v>
      </c>
      <c r="AD9" s="7"/>
      <c r="AE9" s="7"/>
    </row>
    <row r="10" spans="1:31" x14ac:dyDescent="0.2">
      <c r="A10" s="6" t="s">
        <v>12</v>
      </c>
      <c r="B10" s="6" t="s">
        <v>29</v>
      </c>
      <c r="C10" s="6">
        <v>7227</v>
      </c>
      <c r="D10" s="7">
        <v>3495479</v>
      </c>
      <c r="E10" s="7">
        <v>3493986</v>
      </c>
      <c r="F10" s="6" t="s">
        <v>243</v>
      </c>
      <c r="G10" s="6">
        <f t="shared" si="0"/>
        <v>3495168</v>
      </c>
      <c r="H10" s="6">
        <f t="shared" si="1"/>
        <v>3495174</v>
      </c>
      <c r="I10" s="6" t="s">
        <v>29</v>
      </c>
      <c r="J10" s="6">
        <v>481</v>
      </c>
      <c r="K10" s="6">
        <v>487</v>
      </c>
      <c r="L10" s="6">
        <v>306</v>
      </c>
      <c r="M10" s="6">
        <v>312</v>
      </c>
      <c r="N10" s="6">
        <v>51</v>
      </c>
      <c r="O10" s="6" t="s">
        <v>14</v>
      </c>
      <c r="P10" s="6" t="s">
        <v>15</v>
      </c>
      <c r="Q10" s="6" t="s">
        <v>14</v>
      </c>
      <c r="R10" s="6" t="s">
        <v>30</v>
      </c>
      <c r="AD10" s="7"/>
      <c r="AE10" s="7"/>
    </row>
    <row r="11" spans="1:31" x14ac:dyDescent="0.2">
      <c r="A11" s="6" t="s">
        <v>12</v>
      </c>
      <c r="B11" s="6" t="s">
        <v>31</v>
      </c>
      <c r="C11" s="6">
        <v>7227</v>
      </c>
      <c r="D11" s="7">
        <v>3495479</v>
      </c>
      <c r="E11" s="7">
        <v>3493986</v>
      </c>
      <c r="F11" s="6" t="s">
        <v>243</v>
      </c>
      <c r="G11" s="6">
        <f t="shared" si="0"/>
        <v>3494769</v>
      </c>
      <c r="H11" s="6">
        <f t="shared" si="1"/>
        <v>3494775</v>
      </c>
      <c r="I11" s="6" t="s">
        <v>31</v>
      </c>
      <c r="J11" s="6">
        <v>1153</v>
      </c>
      <c r="K11" s="6">
        <v>1166</v>
      </c>
      <c r="L11" s="6">
        <v>705</v>
      </c>
      <c r="M11" s="6">
        <v>711</v>
      </c>
      <c r="N11" s="6">
        <v>68</v>
      </c>
      <c r="O11" s="6" t="s">
        <v>18</v>
      </c>
      <c r="P11" s="6" t="s">
        <v>15</v>
      </c>
      <c r="Q11" s="6" t="s">
        <v>18</v>
      </c>
      <c r="R11" s="6" t="s">
        <v>32</v>
      </c>
      <c r="AD11" s="7"/>
      <c r="AE11" s="7"/>
    </row>
    <row r="12" spans="1:31" x14ac:dyDescent="0.2">
      <c r="A12" s="6" t="s">
        <v>12</v>
      </c>
      <c r="B12" s="6" t="s">
        <v>33</v>
      </c>
      <c r="C12" s="6">
        <v>7227</v>
      </c>
      <c r="D12" s="7">
        <v>3495479</v>
      </c>
      <c r="E12" s="7">
        <v>3493986</v>
      </c>
      <c r="F12" s="6" t="s">
        <v>243</v>
      </c>
      <c r="G12" s="6">
        <f t="shared" si="0"/>
        <v>3495429</v>
      </c>
      <c r="H12" s="6">
        <f t="shared" si="1"/>
        <v>3495436</v>
      </c>
      <c r="I12" s="6" t="s">
        <v>33</v>
      </c>
      <c r="J12" s="6">
        <v>62</v>
      </c>
      <c r="K12" s="6">
        <v>69</v>
      </c>
      <c r="L12" s="6">
        <v>44</v>
      </c>
      <c r="M12" s="6">
        <v>51</v>
      </c>
      <c r="N12" s="6">
        <v>75</v>
      </c>
      <c r="O12" s="6" t="s">
        <v>17</v>
      </c>
      <c r="P12" s="6" t="s">
        <v>15</v>
      </c>
      <c r="Q12" s="6" t="s">
        <v>17</v>
      </c>
      <c r="R12" s="6" t="s">
        <v>34</v>
      </c>
      <c r="AD12" s="7"/>
      <c r="AE12" s="7"/>
    </row>
    <row r="13" spans="1:31" x14ac:dyDescent="0.2">
      <c r="A13" s="6" t="s">
        <v>12</v>
      </c>
      <c r="B13" s="6" t="s">
        <v>35</v>
      </c>
      <c r="C13" s="6">
        <v>7227</v>
      </c>
      <c r="D13" s="7">
        <v>3495479</v>
      </c>
      <c r="E13" s="7">
        <v>3493986</v>
      </c>
      <c r="F13" s="6" t="s">
        <v>243</v>
      </c>
      <c r="G13" s="6">
        <f t="shared" si="0"/>
        <v>3494130</v>
      </c>
      <c r="H13" s="6">
        <f t="shared" si="1"/>
        <v>3494136</v>
      </c>
      <c r="I13" s="6" t="s">
        <v>35</v>
      </c>
      <c r="J13" s="6">
        <v>2331</v>
      </c>
      <c r="K13" s="6">
        <v>2337</v>
      </c>
      <c r="L13" s="6">
        <v>1344</v>
      </c>
      <c r="M13" s="6">
        <v>1350</v>
      </c>
      <c r="N13" s="6">
        <v>79</v>
      </c>
      <c r="O13" s="6" t="s">
        <v>18</v>
      </c>
      <c r="P13" s="6" t="s">
        <v>15</v>
      </c>
      <c r="Q13" s="6" t="s">
        <v>18</v>
      </c>
      <c r="R13" s="6" t="s">
        <v>36</v>
      </c>
      <c r="AD13" s="7"/>
      <c r="AE13" s="7"/>
    </row>
    <row r="14" spans="1:31" x14ac:dyDescent="0.2">
      <c r="A14" s="6" t="s">
        <v>12</v>
      </c>
      <c r="B14" s="6" t="s">
        <v>37</v>
      </c>
      <c r="C14" s="6">
        <v>7227</v>
      </c>
      <c r="D14" s="7">
        <v>3495479</v>
      </c>
      <c r="E14" s="7">
        <v>3493986</v>
      </c>
      <c r="F14" s="6" t="s">
        <v>243</v>
      </c>
      <c r="G14" s="6">
        <f t="shared" si="0"/>
        <v>3495129</v>
      </c>
      <c r="H14" s="6">
        <f t="shared" si="1"/>
        <v>3495135</v>
      </c>
      <c r="I14" s="6" t="s">
        <v>37</v>
      </c>
      <c r="J14" s="6">
        <v>529</v>
      </c>
      <c r="K14" s="6">
        <v>535</v>
      </c>
      <c r="L14" s="6">
        <v>345</v>
      </c>
      <c r="M14" s="6">
        <v>351</v>
      </c>
      <c r="N14" s="6">
        <v>83</v>
      </c>
      <c r="O14" s="6" t="s">
        <v>18</v>
      </c>
      <c r="P14" s="6" t="s">
        <v>15</v>
      </c>
      <c r="Q14" s="6" t="s">
        <v>18</v>
      </c>
      <c r="R14" s="6" t="s">
        <v>38</v>
      </c>
      <c r="AD14" s="7"/>
      <c r="AE14" s="7"/>
    </row>
    <row r="15" spans="1:31" x14ac:dyDescent="0.2">
      <c r="A15" s="6" t="s">
        <v>12</v>
      </c>
      <c r="B15" s="6" t="s">
        <v>40</v>
      </c>
      <c r="C15" s="6">
        <v>7227</v>
      </c>
      <c r="D15" s="7">
        <v>3495479</v>
      </c>
      <c r="E15" s="7">
        <v>3493986</v>
      </c>
      <c r="F15" s="6" t="s">
        <v>243</v>
      </c>
      <c r="G15" s="6">
        <f t="shared" si="0"/>
        <v>3494618</v>
      </c>
      <c r="H15" s="6">
        <f t="shared" si="1"/>
        <v>3494624</v>
      </c>
      <c r="I15" s="6" t="s">
        <v>40</v>
      </c>
      <c r="J15" s="6">
        <v>1567</v>
      </c>
      <c r="K15" s="6">
        <v>1573</v>
      </c>
      <c r="L15" s="6">
        <v>856</v>
      </c>
      <c r="M15" s="6">
        <v>862</v>
      </c>
      <c r="N15" s="6">
        <v>88</v>
      </c>
      <c r="O15" s="6" t="s">
        <v>18</v>
      </c>
      <c r="P15" s="6" t="s">
        <v>15</v>
      </c>
      <c r="Q15" s="6" t="s">
        <v>18</v>
      </c>
      <c r="R15" s="6" t="s">
        <v>41</v>
      </c>
      <c r="AD15" s="7"/>
      <c r="AE15" s="7"/>
    </row>
    <row r="16" spans="1:31" x14ac:dyDescent="0.2">
      <c r="A16" s="6" t="s">
        <v>12</v>
      </c>
      <c r="B16" s="6" t="s">
        <v>43</v>
      </c>
      <c r="C16" s="6">
        <v>7227</v>
      </c>
      <c r="D16" s="7">
        <v>3495479</v>
      </c>
      <c r="E16" s="7">
        <v>3493986</v>
      </c>
      <c r="F16" s="6" t="s">
        <v>243</v>
      </c>
      <c r="G16" s="6">
        <f t="shared" si="0"/>
        <v>3494963</v>
      </c>
      <c r="H16" s="6">
        <f t="shared" si="1"/>
        <v>3494969</v>
      </c>
      <c r="I16" s="6" t="s">
        <v>43</v>
      </c>
      <c r="J16" s="6">
        <v>811</v>
      </c>
      <c r="K16" s="6">
        <v>817</v>
      </c>
      <c r="L16" s="6">
        <v>511</v>
      </c>
      <c r="M16" s="6">
        <v>517</v>
      </c>
      <c r="N16" s="6">
        <v>97</v>
      </c>
      <c r="O16" s="6" t="s">
        <v>14</v>
      </c>
      <c r="P16" s="6" t="s">
        <v>15</v>
      </c>
      <c r="Q16" s="6" t="s">
        <v>14</v>
      </c>
      <c r="R16" s="6" t="s">
        <v>44</v>
      </c>
      <c r="AD16" s="7"/>
      <c r="AE16" s="7"/>
    </row>
    <row r="17" spans="1:31" x14ac:dyDescent="0.2">
      <c r="A17" s="6" t="s">
        <v>12</v>
      </c>
      <c r="B17" s="6" t="s">
        <v>45</v>
      </c>
      <c r="C17" s="6">
        <v>7227</v>
      </c>
      <c r="D17" s="7">
        <v>3495479</v>
      </c>
      <c r="E17" s="7">
        <v>3493986</v>
      </c>
      <c r="F17" s="6" t="s">
        <v>243</v>
      </c>
      <c r="G17" s="6">
        <f t="shared" si="0"/>
        <v>3495385</v>
      </c>
      <c r="H17" s="6">
        <f t="shared" si="1"/>
        <v>3495391</v>
      </c>
      <c r="I17" s="6" t="s">
        <v>45</v>
      </c>
      <c r="J17" s="6">
        <v>143</v>
      </c>
      <c r="K17" s="6">
        <v>156</v>
      </c>
      <c r="L17" s="6">
        <v>89</v>
      </c>
      <c r="M17" s="6">
        <v>95</v>
      </c>
      <c r="N17" s="6">
        <v>108</v>
      </c>
      <c r="O17" s="6" t="s">
        <v>18</v>
      </c>
      <c r="P17" s="6" t="s">
        <v>15</v>
      </c>
      <c r="Q17" s="6" t="s">
        <v>18</v>
      </c>
      <c r="R17" s="6">
        <v>7227</v>
      </c>
      <c r="AD17" s="7"/>
      <c r="AE17" s="7"/>
    </row>
    <row r="18" spans="1:31" x14ac:dyDescent="0.2">
      <c r="A18" s="6" t="s">
        <v>12</v>
      </c>
      <c r="B18" s="6" t="s">
        <v>45</v>
      </c>
      <c r="C18" s="6">
        <v>7227</v>
      </c>
      <c r="D18" s="7">
        <v>3495479</v>
      </c>
      <c r="E18" s="7">
        <v>3493986</v>
      </c>
      <c r="F18" s="6" t="s">
        <v>243</v>
      </c>
      <c r="G18" s="6">
        <f t="shared" si="0"/>
        <v>3495370</v>
      </c>
      <c r="H18" s="6">
        <f t="shared" si="1"/>
        <v>3495376</v>
      </c>
      <c r="I18" s="6" t="s">
        <v>45</v>
      </c>
      <c r="J18" s="6">
        <v>167</v>
      </c>
      <c r="K18" s="6">
        <v>173</v>
      </c>
      <c r="L18" s="6">
        <v>104</v>
      </c>
      <c r="M18" s="6">
        <v>110</v>
      </c>
      <c r="N18" s="6">
        <v>103</v>
      </c>
      <c r="O18" s="6" t="s">
        <v>14</v>
      </c>
      <c r="P18" s="6" t="s">
        <v>15</v>
      </c>
      <c r="Q18" s="6" t="s">
        <v>14</v>
      </c>
      <c r="R18" s="6" t="s">
        <v>16</v>
      </c>
      <c r="AD18" s="7"/>
      <c r="AE18" s="7"/>
    </row>
    <row r="19" spans="1:31" x14ac:dyDescent="0.2">
      <c r="A19" s="6" t="s">
        <v>12</v>
      </c>
      <c r="B19" s="6" t="s">
        <v>45</v>
      </c>
      <c r="C19" s="6">
        <v>7227</v>
      </c>
      <c r="D19" s="7">
        <v>3495479</v>
      </c>
      <c r="E19" s="7">
        <v>3493986</v>
      </c>
      <c r="F19" s="6" t="s">
        <v>243</v>
      </c>
      <c r="G19" s="6">
        <f t="shared" si="0"/>
        <v>3495324</v>
      </c>
      <c r="H19" s="6">
        <f t="shared" si="1"/>
        <v>3495330</v>
      </c>
      <c r="I19" s="6" t="s">
        <v>45</v>
      </c>
      <c r="J19" s="6">
        <v>259</v>
      </c>
      <c r="K19" s="6">
        <v>265</v>
      </c>
      <c r="L19" s="6">
        <v>150</v>
      </c>
      <c r="M19" s="6">
        <v>156</v>
      </c>
      <c r="N19" s="6">
        <v>104</v>
      </c>
      <c r="O19" s="6" t="s">
        <v>18</v>
      </c>
      <c r="P19" s="6" t="s">
        <v>15</v>
      </c>
      <c r="Q19" s="6" t="s">
        <v>18</v>
      </c>
      <c r="R19" s="6" t="s">
        <v>46</v>
      </c>
      <c r="AD19" s="7"/>
      <c r="AE19" s="7"/>
    </row>
    <row r="20" spans="1:31" x14ac:dyDescent="0.2">
      <c r="A20" s="6" t="s">
        <v>12</v>
      </c>
      <c r="B20" s="6" t="s">
        <v>45</v>
      </c>
      <c r="C20" s="6">
        <v>7227</v>
      </c>
      <c r="D20" s="7">
        <v>3495479</v>
      </c>
      <c r="E20" s="7">
        <v>3493986</v>
      </c>
      <c r="F20" s="6" t="s">
        <v>243</v>
      </c>
      <c r="G20" s="6">
        <f t="shared" si="0"/>
        <v>3495287</v>
      </c>
      <c r="H20" s="6">
        <f t="shared" si="1"/>
        <v>3495293</v>
      </c>
      <c r="I20" s="6" t="s">
        <v>45</v>
      </c>
      <c r="J20" s="6">
        <v>296</v>
      </c>
      <c r="K20" s="6">
        <v>306</v>
      </c>
      <c r="L20" s="6">
        <v>187</v>
      </c>
      <c r="M20" s="6">
        <v>193</v>
      </c>
      <c r="N20" s="6">
        <v>105</v>
      </c>
      <c r="O20" s="6" t="s">
        <v>18</v>
      </c>
      <c r="P20" s="6" t="s">
        <v>15</v>
      </c>
      <c r="Q20" s="6" t="s">
        <v>18</v>
      </c>
      <c r="R20" s="6" t="s">
        <v>16</v>
      </c>
      <c r="AD20" s="7"/>
      <c r="AE20" s="7"/>
    </row>
    <row r="21" spans="1:31" x14ac:dyDescent="0.2">
      <c r="A21" s="6" t="s">
        <v>12</v>
      </c>
      <c r="B21" s="6" t="s">
        <v>45</v>
      </c>
      <c r="C21" s="6">
        <v>7227</v>
      </c>
      <c r="D21" s="7">
        <v>3495479</v>
      </c>
      <c r="E21" s="7">
        <v>3493986</v>
      </c>
      <c r="F21" s="6" t="s">
        <v>243</v>
      </c>
      <c r="G21" s="6">
        <f t="shared" si="0"/>
        <v>3495098</v>
      </c>
      <c r="H21" s="6">
        <f t="shared" si="1"/>
        <v>3495105</v>
      </c>
      <c r="I21" s="6" t="s">
        <v>45</v>
      </c>
      <c r="J21" s="6">
        <v>573</v>
      </c>
      <c r="K21" s="6">
        <v>580</v>
      </c>
      <c r="L21" s="6">
        <v>375</v>
      </c>
      <c r="M21" s="6">
        <v>382</v>
      </c>
      <c r="N21" s="6">
        <v>106</v>
      </c>
      <c r="O21" s="6" t="s">
        <v>17</v>
      </c>
      <c r="P21" s="6" t="s">
        <v>15</v>
      </c>
      <c r="Q21" s="6" t="s">
        <v>17</v>
      </c>
      <c r="R21" s="6" t="s">
        <v>47</v>
      </c>
      <c r="AD21" s="7"/>
      <c r="AE21" s="7"/>
    </row>
    <row r="22" spans="1:31" x14ac:dyDescent="0.2">
      <c r="A22" s="6" t="s">
        <v>12</v>
      </c>
      <c r="B22" s="6" t="s">
        <v>51</v>
      </c>
      <c r="C22" s="6">
        <v>7227</v>
      </c>
      <c r="D22" s="7">
        <v>3495479</v>
      </c>
      <c r="E22" s="7">
        <v>3493986</v>
      </c>
      <c r="F22" s="6" t="s">
        <v>243</v>
      </c>
      <c r="G22" s="6">
        <f t="shared" si="0"/>
        <v>3494012</v>
      </c>
      <c r="H22" s="6">
        <f t="shared" si="1"/>
        <v>3494018</v>
      </c>
      <c r="I22" s="6" t="s">
        <v>51</v>
      </c>
      <c r="J22" s="6">
        <v>2654</v>
      </c>
      <c r="K22" s="6">
        <v>2662</v>
      </c>
      <c r="L22" s="6">
        <v>1462</v>
      </c>
      <c r="M22" s="6">
        <v>1468</v>
      </c>
      <c r="N22" s="6">
        <v>138</v>
      </c>
      <c r="O22" s="6" t="s">
        <v>18</v>
      </c>
      <c r="P22" s="6" t="s">
        <v>15</v>
      </c>
      <c r="Q22" s="6" t="s">
        <v>18</v>
      </c>
      <c r="R22" s="6" t="s">
        <v>52</v>
      </c>
      <c r="AD22" s="7"/>
      <c r="AE22" s="7"/>
    </row>
    <row r="23" spans="1:31" x14ac:dyDescent="0.2">
      <c r="A23" s="6" t="s">
        <v>12</v>
      </c>
      <c r="B23" s="6" t="s">
        <v>53</v>
      </c>
      <c r="C23" s="6">
        <v>7227</v>
      </c>
      <c r="D23" s="7">
        <v>3495479</v>
      </c>
      <c r="E23" s="7">
        <v>3493986</v>
      </c>
      <c r="F23" s="6" t="s">
        <v>243</v>
      </c>
      <c r="G23" s="6">
        <f t="shared" si="0"/>
        <v>3494349</v>
      </c>
      <c r="H23" s="6">
        <f t="shared" si="1"/>
        <v>3494355</v>
      </c>
      <c r="I23" s="6" t="s">
        <v>53</v>
      </c>
      <c r="J23" s="6">
        <v>2007</v>
      </c>
      <c r="K23" s="6">
        <v>2017</v>
      </c>
      <c r="L23" s="6">
        <v>1125</v>
      </c>
      <c r="M23" s="6">
        <v>1131</v>
      </c>
      <c r="N23" s="6">
        <v>161</v>
      </c>
      <c r="O23" s="6" t="s">
        <v>14</v>
      </c>
      <c r="P23" s="6" t="s">
        <v>15</v>
      </c>
      <c r="Q23" s="6" t="s">
        <v>14</v>
      </c>
      <c r="R23" s="6" t="s">
        <v>54</v>
      </c>
      <c r="AD23" s="7"/>
      <c r="AE23" s="7"/>
    </row>
    <row r="24" spans="1:31" x14ac:dyDescent="0.2">
      <c r="A24" s="6" t="s">
        <v>12</v>
      </c>
      <c r="B24" s="6" t="s">
        <v>55</v>
      </c>
      <c r="C24" s="6">
        <v>7227</v>
      </c>
      <c r="D24" s="7">
        <v>3495479</v>
      </c>
      <c r="E24" s="7">
        <v>3493986</v>
      </c>
      <c r="F24" s="6" t="s">
        <v>243</v>
      </c>
      <c r="G24" s="6">
        <f t="shared" si="0"/>
        <v>3494132</v>
      </c>
      <c r="H24" s="6">
        <f t="shared" si="1"/>
        <v>3494138</v>
      </c>
      <c r="I24" s="6" t="s">
        <v>55</v>
      </c>
      <c r="J24" s="6">
        <v>2327</v>
      </c>
      <c r="K24" s="6">
        <v>2335</v>
      </c>
      <c r="L24" s="6">
        <v>1342</v>
      </c>
      <c r="M24" s="6">
        <v>1348</v>
      </c>
      <c r="N24" s="6">
        <v>164</v>
      </c>
      <c r="O24" s="6" t="s">
        <v>18</v>
      </c>
      <c r="P24" s="6" t="s">
        <v>15</v>
      </c>
      <c r="Q24" s="6" t="s">
        <v>18</v>
      </c>
      <c r="R24" s="6" t="s">
        <v>56</v>
      </c>
      <c r="AD24" s="7"/>
      <c r="AE24" s="7"/>
    </row>
    <row r="25" spans="1:31" x14ac:dyDescent="0.2">
      <c r="A25" s="6" t="s">
        <v>12</v>
      </c>
      <c r="B25" s="6" t="s">
        <v>57</v>
      </c>
      <c r="C25" s="6">
        <v>7227</v>
      </c>
      <c r="D25" s="7">
        <v>3495479</v>
      </c>
      <c r="E25" s="7">
        <v>3493986</v>
      </c>
      <c r="F25" s="6" t="s">
        <v>243</v>
      </c>
      <c r="G25" s="6">
        <f t="shared" si="0"/>
        <v>3494925</v>
      </c>
      <c r="H25" s="6">
        <f t="shared" si="1"/>
        <v>3494932</v>
      </c>
      <c r="I25" s="6" t="s">
        <v>57</v>
      </c>
      <c r="J25" s="6">
        <v>869</v>
      </c>
      <c r="K25" s="6">
        <v>905</v>
      </c>
      <c r="L25" s="6">
        <v>548</v>
      </c>
      <c r="M25" s="6">
        <v>555</v>
      </c>
      <c r="N25" s="6">
        <v>172</v>
      </c>
      <c r="O25" s="6" t="s">
        <v>17</v>
      </c>
      <c r="P25" s="6" t="s">
        <v>15</v>
      </c>
      <c r="Q25" s="6" t="s">
        <v>17</v>
      </c>
      <c r="R25" s="6" t="s">
        <v>16</v>
      </c>
      <c r="AD25" s="7"/>
      <c r="AE25" s="7"/>
    </row>
    <row r="26" spans="1:31" x14ac:dyDescent="0.2">
      <c r="A26" s="6" t="s">
        <v>12</v>
      </c>
      <c r="B26" s="6" t="s">
        <v>58</v>
      </c>
      <c r="C26" s="6">
        <v>7227</v>
      </c>
      <c r="D26" s="7">
        <v>3495479</v>
      </c>
      <c r="E26" s="7">
        <v>3493986</v>
      </c>
      <c r="F26" s="6" t="s">
        <v>243</v>
      </c>
      <c r="G26" s="6">
        <f t="shared" si="0"/>
        <v>3494800</v>
      </c>
      <c r="H26" s="6">
        <f t="shared" si="1"/>
        <v>3494807</v>
      </c>
      <c r="I26" s="6" t="s">
        <v>58</v>
      </c>
      <c r="J26" s="6">
        <v>1098</v>
      </c>
      <c r="K26" s="6">
        <v>1122</v>
      </c>
      <c r="L26" s="6">
        <v>673</v>
      </c>
      <c r="M26" s="6">
        <v>680</v>
      </c>
      <c r="N26" s="6">
        <v>184</v>
      </c>
      <c r="O26" s="6" t="s">
        <v>17</v>
      </c>
      <c r="P26" s="6" t="s">
        <v>15</v>
      </c>
      <c r="Q26" s="6" t="s">
        <v>17</v>
      </c>
      <c r="R26" s="6" t="s">
        <v>59</v>
      </c>
      <c r="AD26" s="7"/>
      <c r="AE26" s="7"/>
    </row>
    <row r="27" spans="1:31" x14ac:dyDescent="0.2">
      <c r="A27" s="6" t="s">
        <v>12</v>
      </c>
      <c r="B27" s="6" t="s">
        <v>60</v>
      </c>
      <c r="C27" s="6">
        <v>7227</v>
      </c>
      <c r="D27" s="7">
        <v>3495479</v>
      </c>
      <c r="E27" s="7">
        <v>3493986</v>
      </c>
      <c r="F27" s="6" t="s">
        <v>243</v>
      </c>
      <c r="G27" s="6">
        <f t="shared" si="0"/>
        <v>3495190</v>
      </c>
      <c r="H27" s="6">
        <f t="shared" si="1"/>
        <v>3495197</v>
      </c>
      <c r="I27" s="6" t="s">
        <v>60</v>
      </c>
      <c r="J27" s="6">
        <v>431</v>
      </c>
      <c r="K27" s="6">
        <v>460</v>
      </c>
      <c r="L27" s="6">
        <v>283</v>
      </c>
      <c r="M27" s="6">
        <v>290</v>
      </c>
      <c r="N27" s="6">
        <v>185</v>
      </c>
      <c r="O27" s="6" t="s">
        <v>17</v>
      </c>
      <c r="P27" s="6" t="s">
        <v>15</v>
      </c>
      <c r="Q27" s="6" t="s">
        <v>17</v>
      </c>
      <c r="R27" s="6">
        <v>7227</v>
      </c>
      <c r="AD27" s="7"/>
      <c r="AE27" s="7"/>
    </row>
    <row r="28" spans="1:31" x14ac:dyDescent="0.2">
      <c r="A28" s="6" t="s">
        <v>12</v>
      </c>
      <c r="B28" s="6" t="s">
        <v>61</v>
      </c>
      <c r="C28" s="6">
        <v>7227</v>
      </c>
      <c r="D28" s="7">
        <v>3495479</v>
      </c>
      <c r="E28" s="7">
        <v>3493986</v>
      </c>
      <c r="F28" s="6" t="s">
        <v>243</v>
      </c>
      <c r="G28" s="6">
        <f t="shared" si="0"/>
        <v>3495386</v>
      </c>
      <c r="H28" s="6">
        <f t="shared" si="1"/>
        <v>3495392</v>
      </c>
      <c r="I28" s="6" t="s">
        <v>61</v>
      </c>
      <c r="J28" s="6">
        <v>142</v>
      </c>
      <c r="K28" s="6">
        <v>155</v>
      </c>
      <c r="L28" s="6">
        <v>88</v>
      </c>
      <c r="M28" s="6">
        <v>94</v>
      </c>
      <c r="N28" s="6">
        <v>192</v>
      </c>
      <c r="O28" s="6" t="s">
        <v>18</v>
      </c>
      <c r="P28" s="6" t="s">
        <v>15</v>
      </c>
      <c r="Q28" s="6" t="s">
        <v>18</v>
      </c>
      <c r="R28" s="6" t="s">
        <v>62</v>
      </c>
      <c r="AD28" s="7"/>
      <c r="AE28" s="7"/>
    </row>
    <row r="29" spans="1:31" x14ac:dyDescent="0.2">
      <c r="A29" s="6" t="s">
        <v>12</v>
      </c>
      <c r="B29" s="6" t="s">
        <v>61</v>
      </c>
      <c r="C29" s="6">
        <v>7227</v>
      </c>
      <c r="D29" s="7">
        <v>3495479</v>
      </c>
      <c r="E29" s="7">
        <v>3493986</v>
      </c>
      <c r="F29" s="6" t="s">
        <v>243</v>
      </c>
      <c r="G29" s="6">
        <f t="shared" si="0"/>
        <v>3495325</v>
      </c>
      <c r="H29" s="6">
        <f t="shared" si="1"/>
        <v>3495331</v>
      </c>
      <c r="I29" s="6" t="s">
        <v>61</v>
      </c>
      <c r="J29" s="6">
        <v>258</v>
      </c>
      <c r="K29" s="6">
        <v>264</v>
      </c>
      <c r="L29" s="6">
        <v>149</v>
      </c>
      <c r="M29" s="6">
        <v>155</v>
      </c>
      <c r="N29" s="6">
        <v>193</v>
      </c>
      <c r="O29" s="6" t="s">
        <v>18</v>
      </c>
      <c r="P29" s="6" t="s">
        <v>15</v>
      </c>
      <c r="Q29" s="6" t="s">
        <v>18</v>
      </c>
      <c r="R29" s="6" t="s">
        <v>46</v>
      </c>
      <c r="AD29" s="7"/>
      <c r="AE29" s="7"/>
    </row>
    <row r="30" spans="1:31" x14ac:dyDescent="0.2">
      <c r="A30" s="6" t="s">
        <v>12</v>
      </c>
      <c r="B30" s="6" t="s">
        <v>61</v>
      </c>
      <c r="C30" s="6">
        <v>7227</v>
      </c>
      <c r="D30" s="7">
        <v>3495479</v>
      </c>
      <c r="E30" s="7">
        <v>3493986</v>
      </c>
      <c r="F30" s="6" t="s">
        <v>243</v>
      </c>
      <c r="G30" s="6">
        <f t="shared" si="0"/>
        <v>3495288</v>
      </c>
      <c r="H30" s="6">
        <f t="shared" si="1"/>
        <v>3495294</v>
      </c>
      <c r="I30" s="6" t="s">
        <v>61</v>
      </c>
      <c r="J30" s="6">
        <v>295</v>
      </c>
      <c r="K30" s="6">
        <v>305</v>
      </c>
      <c r="L30" s="6">
        <v>186</v>
      </c>
      <c r="M30" s="6">
        <v>192</v>
      </c>
      <c r="N30" s="6">
        <v>194</v>
      </c>
      <c r="O30" s="6" t="s">
        <v>18</v>
      </c>
      <c r="P30" s="6" t="s">
        <v>15</v>
      </c>
      <c r="Q30" s="6" t="s">
        <v>18</v>
      </c>
      <c r="R30" s="6" t="s">
        <v>16</v>
      </c>
      <c r="AD30" s="7"/>
      <c r="AE30" s="7"/>
    </row>
    <row r="31" spans="1:31" x14ac:dyDescent="0.2">
      <c r="A31" s="6" t="s">
        <v>12</v>
      </c>
      <c r="B31" s="6" t="s">
        <v>64</v>
      </c>
      <c r="C31" s="6">
        <v>7227</v>
      </c>
      <c r="D31" s="7">
        <v>3495479</v>
      </c>
      <c r="E31" s="7">
        <v>3493986</v>
      </c>
      <c r="F31" s="6" t="s">
        <v>243</v>
      </c>
      <c r="G31" s="6">
        <f t="shared" si="0"/>
        <v>3495270</v>
      </c>
      <c r="H31" s="6">
        <f t="shared" si="1"/>
        <v>3495276</v>
      </c>
      <c r="I31" s="6" t="s">
        <v>64</v>
      </c>
      <c r="J31" s="6">
        <v>317</v>
      </c>
      <c r="K31" s="6">
        <v>350</v>
      </c>
      <c r="L31" s="6">
        <v>204</v>
      </c>
      <c r="M31" s="6">
        <v>210</v>
      </c>
      <c r="N31" s="6">
        <v>202</v>
      </c>
      <c r="O31" s="6" t="s">
        <v>14</v>
      </c>
      <c r="P31" s="6" t="s">
        <v>15</v>
      </c>
      <c r="Q31" s="6" t="s">
        <v>14</v>
      </c>
      <c r="R31" s="6">
        <v>7227</v>
      </c>
      <c r="AD31" s="7"/>
      <c r="AE31" s="7"/>
    </row>
    <row r="32" spans="1:31" x14ac:dyDescent="0.2">
      <c r="A32" s="6" t="s">
        <v>12</v>
      </c>
      <c r="B32" s="6" t="s">
        <v>65</v>
      </c>
      <c r="C32" s="6">
        <v>7227</v>
      </c>
      <c r="D32" s="7">
        <v>3495479</v>
      </c>
      <c r="E32" s="7">
        <v>3493986</v>
      </c>
      <c r="F32" s="6" t="s">
        <v>243</v>
      </c>
      <c r="G32" s="6">
        <f t="shared" si="0"/>
        <v>3494283</v>
      </c>
      <c r="H32" s="6">
        <f t="shared" si="1"/>
        <v>3494289</v>
      </c>
      <c r="I32" s="6" t="s">
        <v>65</v>
      </c>
      <c r="J32" s="6">
        <v>2088</v>
      </c>
      <c r="K32" s="6">
        <v>2094</v>
      </c>
      <c r="L32" s="6">
        <v>1191</v>
      </c>
      <c r="M32" s="6">
        <v>1197</v>
      </c>
      <c r="N32" s="6">
        <v>203</v>
      </c>
      <c r="O32" s="6" t="s">
        <v>14</v>
      </c>
      <c r="P32" s="6" t="s">
        <v>15</v>
      </c>
      <c r="Q32" s="6" t="s">
        <v>14</v>
      </c>
      <c r="R32" s="6" t="s">
        <v>66</v>
      </c>
      <c r="AD32" s="7"/>
      <c r="AE32" s="7"/>
    </row>
    <row r="33" spans="1:31" x14ac:dyDescent="0.2">
      <c r="A33" s="6" t="s">
        <v>12</v>
      </c>
      <c r="B33" s="6" t="s">
        <v>68</v>
      </c>
      <c r="C33" s="6">
        <v>7227</v>
      </c>
      <c r="D33" s="7">
        <v>3495479</v>
      </c>
      <c r="E33" s="7">
        <v>3493986</v>
      </c>
      <c r="F33" s="6" t="s">
        <v>243</v>
      </c>
      <c r="G33" s="6">
        <f t="shared" si="0"/>
        <v>3495156</v>
      </c>
      <c r="H33" s="6">
        <f t="shared" si="1"/>
        <v>3495162</v>
      </c>
      <c r="I33" s="6" t="s">
        <v>68</v>
      </c>
      <c r="J33" s="6">
        <v>493</v>
      </c>
      <c r="K33" s="6">
        <v>508</v>
      </c>
      <c r="L33" s="6">
        <v>318</v>
      </c>
      <c r="M33" s="6">
        <v>324</v>
      </c>
      <c r="N33" s="6">
        <v>216</v>
      </c>
      <c r="O33" s="6" t="s">
        <v>18</v>
      </c>
      <c r="P33" s="6" t="s">
        <v>15</v>
      </c>
      <c r="Q33" s="6" t="s">
        <v>18</v>
      </c>
      <c r="R33" s="6" t="s">
        <v>44</v>
      </c>
      <c r="AD33" s="7"/>
      <c r="AE33" s="7"/>
    </row>
    <row r="34" spans="1:31" x14ac:dyDescent="0.2">
      <c r="A34" s="6" t="s">
        <v>12</v>
      </c>
      <c r="B34" s="6" t="s">
        <v>69</v>
      </c>
      <c r="C34" s="6">
        <v>7227</v>
      </c>
      <c r="D34" s="7">
        <v>3495479</v>
      </c>
      <c r="E34" s="7">
        <v>3493986</v>
      </c>
      <c r="F34" s="6" t="s">
        <v>243</v>
      </c>
      <c r="G34" s="6">
        <f t="shared" si="0"/>
        <v>3494462</v>
      </c>
      <c r="H34" s="6">
        <f t="shared" si="1"/>
        <v>3494468</v>
      </c>
      <c r="I34" s="6" t="s">
        <v>69</v>
      </c>
      <c r="J34" s="6">
        <v>1747</v>
      </c>
      <c r="K34" s="6">
        <v>1756</v>
      </c>
      <c r="L34" s="6">
        <v>1012</v>
      </c>
      <c r="M34" s="6">
        <v>1018</v>
      </c>
      <c r="N34" s="6">
        <v>222</v>
      </c>
      <c r="O34" s="6" t="s">
        <v>18</v>
      </c>
      <c r="P34" s="6" t="s">
        <v>15</v>
      </c>
      <c r="Q34" s="6" t="s">
        <v>18</v>
      </c>
      <c r="R34" s="6" t="s">
        <v>70</v>
      </c>
      <c r="AD34" s="7"/>
      <c r="AE34" s="7"/>
    </row>
    <row r="35" spans="1:31" x14ac:dyDescent="0.2">
      <c r="A35" s="6" t="s">
        <v>12</v>
      </c>
      <c r="B35" s="6" t="s">
        <v>71</v>
      </c>
      <c r="C35" s="6">
        <v>7227</v>
      </c>
      <c r="D35" s="7">
        <v>3495479</v>
      </c>
      <c r="E35" s="7">
        <v>3493986</v>
      </c>
      <c r="F35" s="6" t="s">
        <v>243</v>
      </c>
      <c r="G35" s="6">
        <f t="shared" si="0"/>
        <v>3494463</v>
      </c>
      <c r="H35" s="6">
        <f t="shared" si="1"/>
        <v>3494470</v>
      </c>
      <c r="I35" s="6" t="s">
        <v>71</v>
      </c>
      <c r="J35" s="6">
        <v>1745</v>
      </c>
      <c r="K35" s="6">
        <v>1755</v>
      </c>
      <c r="L35" s="6">
        <v>1010</v>
      </c>
      <c r="M35" s="6">
        <v>1017</v>
      </c>
      <c r="N35" s="6">
        <v>224</v>
      </c>
      <c r="O35" s="6" t="s">
        <v>17</v>
      </c>
      <c r="P35" s="6" t="s">
        <v>15</v>
      </c>
      <c r="Q35" s="6" t="s">
        <v>17</v>
      </c>
      <c r="R35" s="6" t="s">
        <v>70</v>
      </c>
      <c r="AD35" s="7"/>
      <c r="AE35" s="7"/>
    </row>
    <row r="36" spans="1:31" x14ac:dyDescent="0.2">
      <c r="A36" s="6" t="s">
        <v>12</v>
      </c>
      <c r="B36" s="6" t="s">
        <v>73</v>
      </c>
      <c r="C36" s="6">
        <v>7227</v>
      </c>
      <c r="D36" s="7">
        <v>3495479</v>
      </c>
      <c r="E36" s="7">
        <v>3493986</v>
      </c>
      <c r="F36" s="6" t="s">
        <v>243</v>
      </c>
      <c r="G36" s="6">
        <f t="shared" si="0"/>
        <v>3494204</v>
      </c>
      <c r="H36" s="6">
        <f t="shared" si="1"/>
        <v>3494210</v>
      </c>
      <c r="I36" s="6" t="s">
        <v>73</v>
      </c>
      <c r="J36" s="6">
        <v>2205</v>
      </c>
      <c r="K36" s="6">
        <v>2221</v>
      </c>
      <c r="L36" s="6">
        <v>1270</v>
      </c>
      <c r="M36" s="6">
        <v>1276</v>
      </c>
      <c r="N36" s="6">
        <v>233</v>
      </c>
      <c r="O36" s="6" t="s">
        <v>14</v>
      </c>
      <c r="P36" s="6" t="s">
        <v>15</v>
      </c>
      <c r="Q36" s="6" t="s">
        <v>14</v>
      </c>
      <c r="R36" s="6" t="s">
        <v>74</v>
      </c>
      <c r="AD36" s="7"/>
      <c r="AE36" s="7"/>
    </row>
    <row r="37" spans="1:31" x14ac:dyDescent="0.2">
      <c r="A37" s="6" t="s">
        <v>12</v>
      </c>
      <c r="B37" s="6" t="s">
        <v>75</v>
      </c>
      <c r="C37" s="6">
        <v>7227</v>
      </c>
      <c r="D37" s="7">
        <v>3495479</v>
      </c>
      <c r="E37" s="7">
        <v>3493986</v>
      </c>
      <c r="F37" s="6" t="s">
        <v>243</v>
      </c>
      <c r="G37" s="6">
        <f t="shared" si="0"/>
        <v>3494422</v>
      </c>
      <c r="H37" s="6">
        <f t="shared" si="1"/>
        <v>3494428</v>
      </c>
      <c r="I37" s="6" t="s">
        <v>75</v>
      </c>
      <c r="J37" s="6">
        <v>1817</v>
      </c>
      <c r="K37" s="6">
        <v>1838</v>
      </c>
      <c r="L37" s="6">
        <v>1052</v>
      </c>
      <c r="M37" s="6">
        <v>1058</v>
      </c>
      <c r="N37" s="6">
        <v>242</v>
      </c>
      <c r="O37" s="6" t="s">
        <v>18</v>
      </c>
      <c r="P37" s="6" t="s">
        <v>15</v>
      </c>
      <c r="Q37" s="6" t="s">
        <v>18</v>
      </c>
      <c r="R37" s="6" t="s">
        <v>76</v>
      </c>
      <c r="AD37" s="7"/>
      <c r="AE37" s="7"/>
    </row>
    <row r="38" spans="1:31" x14ac:dyDescent="0.2">
      <c r="A38" s="6" t="s">
        <v>12</v>
      </c>
      <c r="B38" s="6" t="s">
        <v>78</v>
      </c>
      <c r="C38" s="6">
        <v>7227</v>
      </c>
      <c r="D38" s="7">
        <v>3495479</v>
      </c>
      <c r="E38" s="7">
        <v>3493986</v>
      </c>
      <c r="F38" s="6" t="s">
        <v>243</v>
      </c>
      <c r="G38" s="6">
        <f t="shared" si="0"/>
        <v>3494361</v>
      </c>
      <c r="H38" s="6">
        <f t="shared" si="1"/>
        <v>3494367</v>
      </c>
      <c r="I38" s="6" t="s">
        <v>78</v>
      </c>
      <c r="J38" s="6">
        <v>1970</v>
      </c>
      <c r="K38" s="6">
        <v>1982</v>
      </c>
      <c r="L38" s="6">
        <v>1113</v>
      </c>
      <c r="M38" s="6">
        <v>1119</v>
      </c>
      <c r="N38" s="6">
        <v>257</v>
      </c>
      <c r="O38" s="6" t="s">
        <v>14</v>
      </c>
      <c r="P38" s="6" t="s">
        <v>15</v>
      </c>
      <c r="Q38" s="6" t="s">
        <v>14</v>
      </c>
      <c r="R38" s="6" t="s">
        <v>79</v>
      </c>
      <c r="AD38" s="7"/>
      <c r="AE38" s="7"/>
    </row>
    <row r="39" spans="1:31" x14ac:dyDescent="0.2">
      <c r="A39" s="6" t="s">
        <v>12</v>
      </c>
      <c r="B39" s="6" t="s">
        <v>80</v>
      </c>
      <c r="C39" s="6">
        <v>7227</v>
      </c>
      <c r="D39" s="7">
        <v>3495479</v>
      </c>
      <c r="E39" s="7">
        <v>3493986</v>
      </c>
      <c r="F39" s="6" t="s">
        <v>243</v>
      </c>
      <c r="G39" s="6">
        <f t="shared" si="0"/>
        <v>3494733</v>
      </c>
      <c r="H39" s="6">
        <f t="shared" si="1"/>
        <v>3494739</v>
      </c>
      <c r="I39" s="6" t="s">
        <v>80</v>
      </c>
      <c r="J39" s="6">
        <v>1207</v>
      </c>
      <c r="K39" s="6">
        <v>1246</v>
      </c>
      <c r="L39" s="6">
        <v>741</v>
      </c>
      <c r="M39" s="6">
        <v>747</v>
      </c>
      <c r="N39" s="6">
        <v>263</v>
      </c>
      <c r="O39" s="6" t="s">
        <v>18</v>
      </c>
      <c r="P39" s="6" t="s">
        <v>15</v>
      </c>
      <c r="Q39" s="6" t="s">
        <v>18</v>
      </c>
      <c r="R39" s="6" t="s">
        <v>81</v>
      </c>
      <c r="AD39" s="7"/>
      <c r="AE39" s="7"/>
    </row>
    <row r="40" spans="1:31" x14ac:dyDescent="0.2">
      <c r="A40" s="6" t="s">
        <v>12</v>
      </c>
      <c r="B40" s="6" t="s">
        <v>80</v>
      </c>
      <c r="C40" s="6">
        <v>7227</v>
      </c>
      <c r="D40" s="7">
        <v>3495479</v>
      </c>
      <c r="E40" s="7">
        <v>3493986</v>
      </c>
      <c r="F40" s="6" t="s">
        <v>243</v>
      </c>
      <c r="G40" s="6">
        <f t="shared" si="0"/>
        <v>3494408</v>
      </c>
      <c r="H40" s="6">
        <f t="shared" si="1"/>
        <v>3494415</v>
      </c>
      <c r="I40" s="6" t="s">
        <v>80</v>
      </c>
      <c r="J40" s="6">
        <v>1854</v>
      </c>
      <c r="K40" s="6">
        <v>1861</v>
      </c>
      <c r="L40" s="6">
        <v>1065</v>
      </c>
      <c r="M40" s="6">
        <v>1072</v>
      </c>
      <c r="N40" s="6">
        <v>264</v>
      </c>
      <c r="O40" s="6" t="s">
        <v>17</v>
      </c>
      <c r="P40" s="6" t="s">
        <v>15</v>
      </c>
      <c r="Q40" s="6" t="s">
        <v>17</v>
      </c>
      <c r="R40" s="6" t="s">
        <v>38</v>
      </c>
      <c r="AD40" s="7"/>
      <c r="AE40" s="7"/>
    </row>
    <row r="41" spans="1:31" x14ac:dyDescent="0.2">
      <c r="A41" s="6" t="s">
        <v>12</v>
      </c>
      <c r="B41" s="6" t="s">
        <v>80</v>
      </c>
      <c r="C41" s="6">
        <v>7227</v>
      </c>
      <c r="D41" s="7">
        <v>3495479</v>
      </c>
      <c r="E41" s="7">
        <v>3493986</v>
      </c>
      <c r="F41" s="6" t="s">
        <v>243</v>
      </c>
      <c r="G41" s="6">
        <f t="shared" si="0"/>
        <v>3494085</v>
      </c>
      <c r="H41" s="6">
        <f t="shared" si="1"/>
        <v>3494091</v>
      </c>
      <c r="I41" s="6" t="s">
        <v>80</v>
      </c>
      <c r="J41" s="6">
        <v>2427</v>
      </c>
      <c r="K41" s="6">
        <v>2452</v>
      </c>
      <c r="L41" s="6">
        <v>1389</v>
      </c>
      <c r="M41" s="6">
        <v>1395</v>
      </c>
      <c r="N41" s="6">
        <v>265</v>
      </c>
      <c r="O41" s="6" t="s">
        <v>14</v>
      </c>
      <c r="P41" s="6" t="s">
        <v>15</v>
      </c>
      <c r="Q41" s="6" t="s">
        <v>14</v>
      </c>
      <c r="R41" s="6" t="s">
        <v>38</v>
      </c>
      <c r="AD41" s="7"/>
      <c r="AE41" s="7"/>
    </row>
    <row r="42" spans="1:31" x14ac:dyDescent="0.2">
      <c r="A42" s="6" t="s">
        <v>12</v>
      </c>
      <c r="B42" s="6" t="s">
        <v>83</v>
      </c>
      <c r="C42" s="6">
        <v>7227</v>
      </c>
      <c r="D42" s="7">
        <v>3495479</v>
      </c>
      <c r="E42" s="7">
        <v>3493986</v>
      </c>
      <c r="F42" s="6" t="s">
        <v>243</v>
      </c>
      <c r="G42" s="6">
        <f t="shared" si="0"/>
        <v>3494051</v>
      </c>
      <c r="H42" s="6">
        <f t="shared" si="1"/>
        <v>3494057</v>
      </c>
      <c r="I42" s="6" t="s">
        <v>83</v>
      </c>
      <c r="J42" s="6">
        <v>2524</v>
      </c>
      <c r="K42" s="6">
        <v>2530</v>
      </c>
      <c r="L42" s="6">
        <v>1423</v>
      </c>
      <c r="M42" s="6">
        <v>1429</v>
      </c>
      <c r="N42" s="6">
        <v>277</v>
      </c>
      <c r="O42" s="6" t="s">
        <v>14</v>
      </c>
      <c r="P42" s="6" t="s">
        <v>15</v>
      </c>
      <c r="Q42" s="6" t="s">
        <v>14</v>
      </c>
      <c r="R42" s="6" t="s">
        <v>38</v>
      </c>
      <c r="AD42" s="7"/>
      <c r="AE42" s="7"/>
    </row>
    <row r="43" spans="1:31" x14ac:dyDescent="0.2">
      <c r="A43" s="6" t="s">
        <v>12</v>
      </c>
      <c r="B43" s="6" t="s">
        <v>85</v>
      </c>
      <c r="C43" s="6">
        <v>7227</v>
      </c>
      <c r="D43" s="7">
        <v>3495479</v>
      </c>
      <c r="E43" s="7">
        <v>3493986</v>
      </c>
      <c r="F43" s="6" t="s">
        <v>243</v>
      </c>
      <c r="G43" s="6">
        <f t="shared" si="0"/>
        <v>3494957</v>
      </c>
      <c r="H43" s="6">
        <f t="shared" si="1"/>
        <v>3494964</v>
      </c>
      <c r="I43" s="6" t="s">
        <v>85</v>
      </c>
      <c r="J43" s="6">
        <v>816</v>
      </c>
      <c r="K43" s="6">
        <v>824</v>
      </c>
      <c r="L43" s="6">
        <v>516</v>
      </c>
      <c r="M43" s="6">
        <v>523</v>
      </c>
      <c r="N43" s="6">
        <v>290</v>
      </c>
      <c r="O43" s="6" t="s">
        <v>17</v>
      </c>
      <c r="P43" s="6" t="s">
        <v>15</v>
      </c>
      <c r="Q43" s="6" t="s">
        <v>17</v>
      </c>
      <c r="R43" s="6" t="s">
        <v>16</v>
      </c>
      <c r="AD43" s="7"/>
      <c r="AE43" s="7"/>
    </row>
    <row r="44" spans="1:31" x14ac:dyDescent="0.2">
      <c r="A44" s="6" t="s">
        <v>12</v>
      </c>
      <c r="B44" s="6" t="s">
        <v>86</v>
      </c>
      <c r="C44" s="6">
        <v>7227</v>
      </c>
      <c r="D44" s="7">
        <v>3495479</v>
      </c>
      <c r="E44" s="7">
        <v>3493986</v>
      </c>
      <c r="F44" s="6" t="s">
        <v>243</v>
      </c>
      <c r="G44" s="6">
        <f t="shared" si="0"/>
        <v>3494264</v>
      </c>
      <c r="H44" s="6">
        <f t="shared" si="1"/>
        <v>3494270</v>
      </c>
      <c r="I44" s="6" t="s">
        <v>86</v>
      </c>
      <c r="J44" s="6">
        <v>2115</v>
      </c>
      <c r="K44" s="6">
        <v>2122</v>
      </c>
      <c r="L44" s="6">
        <v>1210</v>
      </c>
      <c r="M44" s="6">
        <v>1216</v>
      </c>
      <c r="N44" s="6">
        <v>296</v>
      </c>
      <c r="O44" s="6" t="s">
        <v>18</v>
      </c>
      <c r="P44" s="6" t="s">
        <v>15</v>
      </c>
      <c r="Q44" s="6" t="s">
        <v>18</v>
      </c>
      <c r="R44" s="6" t="s">
        <v>87</v>
      </c>
      <c r="AD44" s="7"/>
      <c r="AE44" s="7"/>
    </row>
    <row r="45" spans="1:31" x14ac:dyDescent="0.2">
      <c r="A45" s="6" t="s">
        <v>12</v>
      </c>
      <c r="B45" s="6" t="s">
        <v>88</v>
      </c>
      <c r="C45" s="6">
        <v>7227</v>
      </c>
      <c r="D45" s="7">
        <v>3495479</v>
      </c>
      <c r="E45" s="7">
        <v>3493986</v>
      </c>
      <c r="F45" s="6" t="s">
        <v>243</v>
      </c>
      <c r="G45" s="6">
        <f t="shared" si="0"/>
        <v>3495320</v>
      </c>
      <c r="H45" s="6">
        <f t="shared" si="1"/>
        <v>3495326</v>
      </c>
      <c r="I45" s="6" t="s">
        <v>88</v>
      </c>
      <c r="J45" s="6">
        <v>263</v>
      </c>
      <c r="K45" s="6">
        <v>269</v>
      </c>
      <c r="L45" s="6">
        <v>154</v>
      </c>
      <c r="M45" s="6">
        <v>160</v>
      </c>
      <c r="N45" s="6">
        <v>300</v>
      </c>
      <c r="O45" s="6" t="s">
        <v>18</v>
      </c>
      <c r="P45" s="6" t="s">
        <v>15</v>
      </c>
      <c r="Q45" s="6" t="s">
        <v>18</v>
      </c>
      <c r="R45" s="6">
        <v>7227</v>
      </c>
      <c r="AD45" s="7"/>
      <c r="AE45" s="7"/>
    </row>
    <row r="46" spans="1:31" x14ac:dyDescent="0.2">
      <c r="A46" s="6" t="s">
        <v>12</v>
      </c>
      <c r="B46" s="6" t="s">
        <v>89</v>
      </c>
      <c r="C46" s="6">
        <v>7227</v>
      </c>
      <c r="D46" s="7">
        <v>3495479</v>
      </c>
      <c r="E46" s="7">
        <v>3493986</v>
      </c>
      <c r="F46" s="6" t="s">
        <v>243</v>
      </c>
      <c r="G46" s="6">
        <f t="shared" si="0"/>
        <v>3494653</v>
      </c>
      <c r="H46" s="6">
        <f t="shared" si="1"/>
        <v>3494659</v>
      </c>
      <c r="I46" s="6" t="s">
        <v>89</v>
      </c>
      <c r="J46" s="6">
        <v>1487</v>
      </c>
      <c r="K46" s="6">
        <v>1504</v>
      </c>
      <c r="L46" s="6">
        <v>821</v>
      </c>
      <c r="M46" s="6">
        <v>827</v>
      </c>
      <c r="N46" s="6">
        <v>307</v>
      </c>
      <c r="O46" s="6" t="s">
        <v>18</v>
      </c>
      <c r="P46" s="6" t="s">
        <v>15</v>
      </c>
      <c r="Q46" s="6" t="s">
        <v>18</v>
      </c>
      <c r="R46" s="6" t="s">
        <v>76</v>
      </c>
      <c r="AD46" s="7"/>
      <c r="AE46" s="7"/>
    </row>
    <row r="47" spans="1:31" x14ac:dyDescent="0.2">
      <c r="A47" s="6" t="s">
        <v>12</v>
      </c>
      <c r="B47" s="6" t="s">
        <v>91</v>
      </c>
      <c r="C47" s="6">
        <v>7227</v>
      </c>
      <c r="D47" s="7">
        <v>3495479</v>
      </c>
      <c r="E47" s="7">
        <v>3493986</v>
      </c>
      <c r="F47" s="6" t="s">
        <v>243</v>
      </c>
      <c r="G47" s="6">
        <f t="shared" si="0"/>
        <v>3494291</v>
      </c>
      <c r="H47" s="6">
        <f t="shared" si="1"/>
        <v>3494298</v>
      </c>
      <c r="I47" s="6" t="s">
        <v>91</v>
      </c>
      <c r="J47" s="6">
        <v>2079</v>
      </c>
      <c r="K47" s="6">
        <v>2086</v>
      </c>
      <c r="L47" s="6">
        <v>1182</v>
      </c>
      <c r="M47" s="6">
        <v>1189</v>
      </c>
      <c r="N47" s="6">
        <v>324</v>
      </c>
      <c r="O47" s="6" t="s">
        <v>17</v>
      </c>
      <c r="P47" s="6" t="s">
        <v>15</v>
      </c>
      <c r="Q47" s="6" t="s">
        <v>17</v>
      </c>
      <c r="R47" s="6" t="s">
        <v>92</v>
      </c>
      <c r="AD47" s="7"/>
      <c r="AE47" s="7"/>
    </row>
    <row r="48" spans="1:31" x14ac:dyDescent="0.2">
      <c r="A48" s="6" t="s">
        <v>12</v>
      </c>
      <c r="B48" s="6" t="s">
        <v>93</v>
      </c>
      <c r="C48" s="6">
        <v>7227</v>
      </c>
      <c r="D48" s="7">
        <v>3495479</v>
      </c>
      <c r="E48" s="7">
        <v>3493986</v>
      </c>
      <c r="F48" s="6" t="s">
        <v>243</v>
      </c>
      <c r="G48" s="6">
        <f t="shared" si="0"/>
        <v>3495259</v>
      </c>
      <c r="H48" s="6">
        <f t="shared" si="1"/>
        <v>3495266</v>
      </c>
      <c r="I48" s="6" t="s">
        <v>93</v>
      </c>
      <c r="J48" s="6">
        <v>354</v>
      </c>
      <c r="K48" s="6">
        <v>361</v>
      </c>
      <c r="L48" s="6">
        <v>214</v>
      </c>
      <c r="M48" s="6">
        <v>221</v>
      </c>
      <c r="N48" s="6">
        <v>331</v>
      </c>
      <c r="O48" s="6" t="s">
        <v>17</v>
      </c>
      <c r="P48" s="6" t="s">
        <v>15</v>
      </c>
      <c r="Q48" s="6" t="s">
        <v>14</v>
      </c>
      <c r="R48" s="6" t="s">
        <v>94</v>
      </c>
      <c r="AD48" s="7"/>
      <c r="AE48" s="7"/>
    </row>
    <row r="49" spans="1:31" x14ac:dyDescent="0.2">
      <c r="A49" s="6" t="s">
        <v>12</v>
      </c>
      <c r="B49" s="6" t="s">
        <v>97</v>
      </c>
      <c r="C49" s="6">
        <v>7227</v>
      </c>
      <c r="D49" s="7">
        <v>3495479</v>
      </c>
      <c r="E49" s="7">
        <v>3493986</v>
      </c>
      <c r="F49" s="6" t="s">
        <v>243</v>
      </c>
      <c r="G49" s="6">
        <f t="shared" si="0"/>
        <v>3495237</v>
      </c>
      <c r="H49" s="6">
        <f t="shared" si="1"/>
        <v>3495243</v>
      </c>
      <c r="I49" s="6" t="s">
        <v>97</v>
      </c>
      <c r="J49" s="6">
        <v>381</v>
      </c>
      <c r="K49" s="6">
        <v>387</v>
      </c>
      <c r="L49" s="6">
        <v>237</v>
      </c>
      <c r="M49" s="6">
        <v>243</v>
      </c>
      <c r="N49" s="6">
        <v>341</v>
      </c>
      <c r="O49" s="6" t="s">
        <v>18</v>
      </c>
      <c r="P49" s="6" t="s">
        <v>15</v>
      </c>
      <c r="Q49" s="6" t="s">
        <v>18</v>
      </c>
      <c r="R49" s="6" t="s">
        <v>98</v>
      </c>
      <c r="AD49" s="7"/>
      <c r="AE49" s="7"/>
    </row>
    <row r="50" spans="1:31" x14ac:dyDescent="0.2">
      <c r="A50" s="6" t="s">
        <v>12</v>
      </c>
      <c r="B50" s="6" t="s">
        <v>99</v>
      </c>
      <c r="C50" s="6">
        <v>7227</v>
      </c>
      <c r="D50" s="7">
        <v>3495479</v>
      </c>
      <c r="E50" s="7">
        <v>3493986</v>
      </c>
      <c r="F50" s="6" t="s">
        <v>243</v>
      </c>
      <c r="G50" s="6">
        <f t="shared" si="0"/>
        <v>3494398</v>
      </c>
      <c r="H50" s="6">
        <f t="shared" si="1"/>
        <v>3494404</v>
      </c>
      <c r="I50" s="6" t="s">
        <v>99</v>
      </c>
      <c r="J50" s="6">
        <v>1878</v>
      </c>
      <c r="K50" s="6">
        <v>1899</v>
      </c>
      <c r="L50" s="6">
        <v>1076</v>
      </c>
      <c r="M50" s="6">
        <v>1082</v>
      </c>
      <c r="N50" s="6">
        <v>349</v>
      </c>
      <c r="O50" s="6" t="s">
        <v>18</v>
      </c>
      <c r="P50" s="6" t="s">
        <v>15</v>
      </c>
      <c r="Q50" s="6" t="s">
        <v>18</v>
      </c>
      <c r="R50" s="6" t="s">
        <v>38</v>
      </c>
      <c r="AD50" s="7"/>
      <c r="AE50" s="7"/>
    </row>
    <row r="51" spans="1:31" x14ac:dyDescent="0.2">
      <c r="A51" s="6" t="s">
        <v>12</v>
      </c>
      <c r="B51" s="6" t="s">
        <v>100</v>
      </c>
      <c r="C51" s="6">
        <v>7227</v>
      </c>
      <c r="D51" s="7">
        <v>3495479</v>
      </c>
      <c r="E51" s="7">
        <v>3493986</v>
      </c>
      <c r="F51" s="6" t="s">
        <v>243</v>
      </c>
      <c r="G51" s="6">
        <f t="shared" si="0"/>
        <v>3494537</v>
      </c>
      <c r="H51" s="6">
        <f t="shared" si="1"/>
        <v>3494543</v>
      </c>
      <c r="I51" s="6" t="s">
        <v>100</v>
      </c>
      <c r="J51" s="6">
        <v>1654</v>
      </c>
      <c r="K51" s="6">
        <v>1660</v>
      </c>
      <c r="L51" s="6">
        <v>937</v>
      </c>
      <c r="M51" s="6">
        <v>943</v>
      </c>
      <c r="N51" s="6">
        <v>351</v>
      </c>
      <c r="O51" s="6" t="s">
        <v>18</v>
      </c>
      <c r="P51" s="6" t="s">
        <v>15</v>
      </c>
      <c r="Q51" s="6" t="s">
        <v>18</v>
      </c>
      <c r="R51" s="6" t="s">
        <v>101</v>
      </c>
      <c r="AD51" s="7"/>
      <c r="AE51" s="7"/>
    </row>
    <row r="52" spans="1:31" x14ac:dyDescent="0.2">
      <c r="A52" s="6" t="s">
        <v>12</v>
      </c>
      <c r="B52" s="6" t="s">
        <v>102</v>
      </c>
      <c r="C52" s="6">
        <v>7227</v>
      </c>
      <c r="D52" s="7">
        <v>3495479</v>
      </c>
      <c r="E52" s="7">
        <v>3493986</v>
      </c>
      <c r="F52" s="6" t="s">
        <v>243</v>
      </c>
      <c r="G52" s="6">
        <f t="shared" si="0"/>
        <v>3495395</v>
      </c>
      <c r="H52" s="6">
        <f t="shared" si="1"/>
        <v>3495401</v>
      </c>
      <c r="I52" s="6" t="s">
        <v>102</v>
      </c>
      <c r="J52" s="6">
        <v>111</v>
      </c>
      <c r="K52" s="6">
        <v>139</v>
      </c>
      <c r="L52" s="6">
        <v>79</v>
      </c>
      <c r="M52" s="6">
        <v>85</v>
      </c>
      <c r="N52" s="6">
        <v>353</v>
      </c>
      <c r="O52" s="6" t="s">
        <v>14</v>
      </c>
      <c r="P52" s="6" t="s">
        <v>15</v>
      </c>
      <c r="Q52" s="6" t="s">
        <v>14</v>
      </c>
      <c r="R52" s="6">
        <v>7227</v>
      </c>
      <c r="AD52" s="7"/>
      <c r="AE52" s="7"/>
    </row>
    <row r="53" spans="1:31" x14ac:dyDescent="0.2">
      <c r="A53" s="6" t="s">
        <v>12</v>
      </c>
      <c r="B53" s="6" t="s">
        <v>102</v>
      </c>
      <c r="C53" s="6">
        <v>7227</v>
      </c>
      <c r="D53" s="7">
        <v>3495479</v>
      </c>
      <c r="E53" s="7">
        <v>3493986</v>
      </c>
      <c r="F53" s="6" t="s">
        <v>243</v>
      </c>
      <c r="G53" s="6">
        <f t="shared" si="0"/>
        <v>3494960</v>
      </c>
      <c r="H53" s="6">
        <f t="shared" si="1"/>
        <v>3494967</v>
      </c>
      <c r="I53" s="6" t="s">
        <v>102</v>
      </c>
      <c r="J53" s="6">
        <v>813</v>
      </c>
      <c r="K53" s="6">
        <v>821</v>
      </c>
      <c r="L53" s="6">
        <v>513</v>
      </c>
      <c r="M53" s="6">
        <v>520</v>
      </c>
      <c r="N53" s="6">
        <v>352</v>
      </c>
      <c r="O53" s="6" t="s">
        <v>17</v>
      </c>
      <c r="P53" s="6" t="s">
        <v>15</v>
      </c>
      <c r="Q53" s="6" t="s">
        <v>18</v>
      </c>
      <c r="R53" s="6" t="s">
        <v>103</v>
      </c>
      <c r="AD53" s="7"/>
      <c r="AE53" s="7"/>
    </row>
    <row r="54" spans="1:31" x14ac:dyDescent="0.2">
      <c r="A54" s="6" t="s">
        <v>12</v>
      </c>
      <c r="B54" s="6" t="s">
        <v>104</v>
      </c>
      <c r="C54" s="6">
        <v>7227</v>
      </c>
      <c r="D54" s="7">
        <v>3495479</v>
      </c>
      <c r="E54" s="7">
        <v>3493986</v>
      </c>
      <c r="F54" s="6" t="s">
        <v>243</v>
      </c>
      <c r="G54" s="6">
        <f t="shared" si="0"/>
        <v>3494558</v>
      </c>
      <c r="H54" s="6">
        <f t="shared" si="1"/>
        <v>3494564</v>
      </c>
      <c r="I54" s="6" t="s">
        <v>104</v>
      </c>
      <c r="J54" s="6">
        <v>1633</v>
      </c>
      <c r="K54" s="6">
        <v>1639</v>
      </c>
      <c r="L54" s="6">
        <v>916</v>
      </c>
      <c r="M54" s="6">
        <v>922</v>
      </c>
      <c r="N54" s="6">
        <v>356</v>
      </c>
      <c r="O54" s="6" t="s">
        <v>14</v>
      </c>
      <c r="P54" s="6" t="s">
        <v>15</v>
      </c>
      <c r="Q54" s="6" t="s">
        <v>14</v>
      </c>
      <c r="R54" s="6" t="s">
        <v>105</v>
      </c>
      <c r="AD54" s="7"/>
      <c r="AE54" s="7"/>
    </row>
    <row r="55" spans="1:31" x14ac:dyDescent="0.2">
      <c r="A55" s="6" t="s">
        <v>12</v>
      </c>
      <c r="B55" s="6" t="s">
        <v>107</v>
      </c>
      <c r="C55" s="6">
        <v>7227</v>
      </c>
      <c r="D55" s="7">
        <v>3495479</v>
      </c>
      <c r="E55" s="7">
        <v>3493986</v>
      </c>
      <c r="F55" s="6" t="s">
        <v>243</v>
      </c>
      <c r="G55" s="6">
        <f t="shared" si="0"/>
        <v>3495089</v>
      </c>
      <c r="H55" s="6">
        <f t="shared" si="1"/>
        <v>3495095</v>
      </c>
      <c r="I55" s="6" t="s">
        <v>107</v>
      </c>
      <c r="J55" s="6">
        <v>583</v>
      </c>
      <c r="K55" s="6">
        <v>591</v>
      </c>
      <c r="L55" s="6">
        <v>385</v>
      </c>
      <c r="M55" s="6">
        <v>391</v>
      </c>
      <c r="N55" s="6">
        <v>373</v>
      </c>
      <c r="O55" s="6" t="s">
        <v>14</v>
      </c>
      <c r="P55" s="6" t="s">
        <v>15</v>
      </c>
      <c r="Q55" s="6" t="s">
        <v>14</v>
      </c>
      <c r="R55" s="6">
        <v>7227</v>
      </c>
      <c r="AD55" s="7"/>
      <c r="AE55" s="7"/>
    </row>
    <row r="56" spans="1:31" x14ac:dyDescent="0.2">
      <c r="A56" s="6" t="s">
        <v>12</v>
      </c>
      <c r="B56" s="6" t="s">
        <v>108</v>
      </c>
      <c r="C56" s="6">
        <v>7227</v>
      </c>
      <c r="D56" s="7">
        <v>3495479</v>
      </c>
      <c r="E56" s="7">
        <v>3493986</v>
      </c>
      <c r="F56" s="6" t="s">
        <v>243</v>
      </c>
      <c r="G56" s="6">
        <f t="shared" si="0"/>
        <v>3495248</v>
      </c>
      <c r="H56" s="6">
        <f t="shared" si="1"/>
        <v>3495254</v>
      </c>
      <c r="I56" s="6" t="s">
        <v>108</v>
      </c>
      <c r="J56" s="6">
        <v>366</v>
      </c>
      <c r="K56" s="6">
        <v>372</v>
      </c>
      <c r="L56" s="6">
        <v>226</v>
      </c>
      <c r="M56" s="6">
        <v>232</v>
      </c>
      <c r="N56" s="6">
        <v>392</v>
      </c>
      <c r="O56" s="6" t="s">
        <v>14</v>
      </c>
      <c r="P56" s="6" t="s">
        <v>15</v>
      </c>
      <c r="Q56" s="6" t="s">
        <v>14</v>
      </c>
      <c r="R56" s="6" t="s">
        <v>109</v>
      </c>
      <c r="AD56" s="7"/>
      <c r="AE56" s="7"/>
    </row>
    <row r="57" spans="1:31" x14ac:dyDescent="0.2">
      <c r="A57" s="6" t="s">
        <v>12</v>
      </c>
      <c r="B57" s="6" t="s">
        <v>110</v>
      </c>
      <c r="C57" s="6">
        <v>7227</v>
      </c>
      <c r="D57" s="7">
        <v>3495479</v>
      </c>
      <c r="E57" s="7">
        <v>3493986</v>
      </c>
      <c r="F57" s="6" t="s">
        <v>243</v>
      </c>
      <c r="G57" s="6">
        <f t="shared" si="0"/>
        <v>3494362</v>
      </c>
      <c r="H57" s="6">
        <f t="shared" si="1"/>
        <v>3494368</v>
      </c>
      <c r="I57" s="6" t="s">
        <v>110</v>
      </c>
      <c r="J57" s="6">
        <v>1962</v>
      </c>
      <c r="K57" s="6">
        <v>1981</v>
      </c>
      <c r="L57" s="6">
        <v>1112</v>
      </c>
      <c r="M57" s="6">
        <v>1118</v>
      </c>
      <c r="N57" s="6">
        <v>396</v>
      </c>
      <c r="O57" s="6" t="s">
        <v>14</v>
      </c>
      <c r="P57" s="6" t="s">
        <v>15</v>
      </c>
      <c r="Q57" s="6" t="s">
        <v>14</v>
      </c>
      <c r="R57" s="6" t="s">
        <v>111</v>
      </c>
      <c r="AD57" s="7"/>
      <c r="AE57" s="7"/>
    </row>
    <row r="58" spans="1:31" x14ac:dyDescent="0.2">
      <c r="A58" s="6" t="s">
        <v>12</v>
      </c>
      <c r="B58" s="6" t="s">
        <v>112</v>
      </c>
      <c r="C58" s="6">
        <v>7227</v>
      </c>
      <c r="D58" s="7">
        <v>3495479</v>
      </c>
      <c r="E58" s="7">
        <v>3493986</v>
      </c>
      <c r="F58" s="6" t="s">
        <v>243</v>
      </c>
      <c r="G58" s="6">
        <f t="shared" si="0"/>
        <v>3495176</v>
      </c>
      <c r="H58" s="6">
        <f t="shared" si="1"/>
        <v>3495182</v>
      </c>
      <c r="I58" s="6" t="s">
        <v>112</v>
      </c>
      <c r="J58" s="6">
        <v>468</v>
      </c>
      <c r="K58" s="6">
        <v>474</v>
      </c>
      <c r="L58" s="6">
        <v>298</v>
      </c>
      <c r="M58" s="6">
        <v>304</v>
      </c>
      <c r="N58" s="6">
        <v>404</v>
      </c>
      <c r="O58" s="6" t="s">
        <v>14</v>
      </c>
      <c r="P58" s="6" t="s">
        <v>15</v>
      </c>
      <c r="Q58" s="6" t="s">
        <v>14</v>
      </c>
      <c r="R58" s="6" t="s">
        <v>94</v>
      </c>
      <c r="AD58" s="7"/>
      <c r="AE58" s="7"/>
    </row>
    <row r="59" spans="1:31" x14ac:dyDescent="0.2">
      <c r="A59" s="6" t="s">
        <v>12</v>
      </c>
      <c r="B59" s="6" t="s">
        <v>112</v>
      </c>
      <c r="C59" s="6">
        <v>7227</v>
      </c>
      <c r="D59" s="7">
        <v>3495479</v>
      </c>
      <c r="E59" s="7">
        <v>3493986</v>
      </c>
      <c r="F59" s="6" t="s">
        <v>243</v>
      </c>
      <c r="G59" s="6">
        <f t="shared" si="0"/>
        <v>3495006</v>
      </c>
      <c r="H59" s="6">
        <f t="shared" si="1"/>
        <v>3495012</v>
      </c>
      <c r="I59" s="6" t="s">
        <v>112</v>
      </c>
      <c r="J59" s="6">
        <v>701</v>
      </c>
      <c r="K59" s="6">
        <v>715</v>
      </c>
      <c r="L59" s="6">
        <v>468</v>
      </c>
      <c r="M59" s="6">
        <v>474</v>
      </c>
      <c r="N59" s="6">
        <v>406</v>
      </c>
      <c r="O59" s="6" t="s">
        <v>14</v>
      </c>
      <c r="P59" s="6" t="s">
        <v>15</v>
      </c>
      <c r="Q59" s="6" t="s">
        <v>14</v>
      </c>
      <c r="R59" s="6">
        <v>7227</v>
      </c>
      <c r="AD59" s="7"/>
      <c r="AE59" s="7"/>
    </row>
    <row r="60" spans="1:31" x14ac:dyDescent="0.2">
      <c r="A60" s="6" t="s">
        <v>12</v>
      </c>
      <c r="B60" s="6" t="s">
        <v>113</v>
      </c>
      <c r="C60" s="6">
        <v>7227</v>
      </c>
      <c r="D60" s="7">
        <v>3495479</v>
      </c>
      <c r="E60" s="7">
        <v>3493986</v>
      </c>
      <c r="F60" s="6" t="s">
        <v>243</v>
      </c>
      <c r="G60" s="6">
        <f t="shared" si="0"/>
        <v>3494987</v>
      </c>
      <c r="H60" s="6">
        <f t="shared" si="1"/>
        <v>3494994</v>
      </c>
      <c r="I60" s="6" t="s">
        <v>113</v>
      </c>
      <c r="J60" s="6">
        <v>729</v>
      </c>
      <c r="K60" s="6">
        <v>766</v>
      </c>
      <c r="L60" s="6">
        <v>486</v>
      </c>
      <c r="M60" s="6">
        <v>493</v>
      </c>
      <c r="N60" s="6">
        <v>412</v>
      </c>
      <c r="O60" s="6" t="s">
        <v>17</v>
      </c>
      <c r="P60" s="6" t="s">
        <v>15</v>
      </c>
      <c r="Q60" s="6" t="s">
        <v>17</v>
      </c>
      <c r="R60" s="6" t="s">
        <v>66</v>
      </c>
      <c r="AD60" s="7"/>
      <c r="AE60" s="7"/>
    </row>
    <row r="61" spans="1:31" x14ac:dyDescent="0.2">
      <c r="A61" s="6" t="s">
        <v>12</v>
      </c>
      <c r="B61" s="6" t="s">
        <v>114</v>
      </c>
      <c r="C61" s="6">
        <v>7227</v>
      </c>
      <c r="D61" s="7">
        <v>3495479</v>
      </c>
      <c r="E61" s="7">
        <v>3493986</v>
      </c>
      <c r="F61" s="6" t="s">
        <v>243</v>
      </c>
      <c r="G61" s="6">
        <f t="shared" si="0"/>
        <v>3495381</v>
      </c>
      <c r="H61" s="6">
        <f t="shared" si="1"/>
        <v>3495387</v>
      </c>
      <c r="I61" s="6" t="s">
        <v>114</v>
      </c>
      <c r="J61" s="6">
        <v>154</v>
      </c>
      <c r="K61" s="6">
        <v>160</v>
      </c>
      <c r="L61" s="6">
        <v>93</v>
      </c>
      <c r="M61" s="6">
        <v>99</v>
      </c>
      <c r="N61" s="6">
        <v>421</v>
      </c>
      <c r="O61" s="6" t="s">
        <v>14</v>
      </c>
      <c r="P61" s="6" t="s">
        <v>15</v>
      </c>
      <c r="Q61" s="6" t="s">
        <v>14</v>
      </c>
      <c r="R61" s="6">
        <v>7227</v>
      </c>
      <c r="AD61" s="7"/>
      <c r="AE61" s="7"/>
    </row>
    <row r="62" spans="1:31" x14ac:dyDescent="0.2">
      <c r="A62" s="6" t="s">
        <v>12</v>
      </c>
      <c r="B62" s="6" t="s">
        <v>114</v>
      </c>
      <c r="C62" s="6">
        <v>7227</v>
      </c>
      <c r="D62" s="7">
        <v>3495479</v>
      </c>
      <c r="E62" s="7">
        <v>3493986</v>
      </c>
      <c r="F62" s="6" t="s">
        <v>243</v>
      </c>
      <c r="G62" s="6">
        <f t="shared" si="0"/>
        <v>3494376</v>
      </c>
      <c r="H62" s="6">
        <f t="shared" si="1"/>
        <v>3494382</v>
      </c>
      <c r="I62" s="6" t="s">
        <v>114</v>
      </c>
      <c r="J62" s="6">
        <v>1925</v>
      </c>
      <c r="K62" s="6">
        <v>1946</v>
      </c>
      <c r="L62" s="6">
        <v>1098</v>
      </c>
      <c r="M62" s="6">
        <v>1104</v>
      </c>
      <c r="N62" s="6">
        <v>419</v>
      </c>
      <c r="O62" s="6" t="s">
        <v>18</v>
      </c>
      <c r="P62" s="6" t="s">
        <v>15</v>
      </c>
      <c r="Q62" s="6" t="s">
        <v>18</v>
      </c>
      <c r="R62" s="6" t="s">
        <v>66</v>
      </c>
      <c r="AD62" s="7"/>
      <c r="AE62" s="7"/>
    </row>
    <row r="63" spans="1:31" x14ac:dyDescent="0.2">
      <c r="A63" s="6" t="s">
        <v>12</v>
      </c>
      <c r="B63" s="6" t="s">
        <v>115</v>
      </c>
      <c r="C63" s="6">
        <v>7227</v>
      </c>
      <c r="D63" s="7">
        <v>3495479</v>
      </c>
      <c r="E63" s="7">
        <v>3493986</v>
      </c>
      <c r="F63" s="6" t="s">
        <v>243</v>
      </c>
      <c r="G63" s="6">
        <f t="shared" si="0"/>
        <v>3494414</v>
      </c>
      <c r="H63" s="6">
        <f t="shared" si="1"/>
        <v>3494420</v>
      </c>
      <c r="I63" s="6" t="s">
        <v>115</v>
      </c>
      <c r="J63" s="6">
        <v>1840</v>
      </c>
      <c r="K63" s="6">
        <v>1855</v>
      </c>
      <c r="L63" s="6">
        <v>1060</v>
      </c>
      <c r="M63" s="6">
        <v>1066</v>
      </c>
      <c r="N63" s="6">
        <v>426</v>
      </c>
      <c r="O63" s="6" t="s">
        <v>18</v>
      </c>
      <c r="P63" s="6" t="s">
        <v>15</v>
      </c>
      <c r="Q63" s="6" t="s">
        <v>18</v>
      </c>
      <c r="R63" s="6" t="s">
        <v>47</v>
      </c>
      <c r="AD63" s="7"/>
      <c r="AE63" s="7"/>
    </row>
    <row r="64" spans="1:31" x14ac:dyDescent="0.2">
      <c r="A64" s="6" t="s">
        <v>12</v>
      </c>
      <c r="B64" s="6" t="s">
        <v>116</v>
      </c>
      <c r="C64" s="6">
        <v>7227</v>
      </c>
      <c r="D64" s="7">
        <v>3495479</v>
      </c>
      <c r="E64" s="7">
        <v>3493986</v>
      </c>
      <c r="F64" s="6" t="s">
        <v>243</v>
      </c>
      <c r="G64" s="6">
        <f t="shared" si="0"/>
        <v>3495460</v>
      </c>
      <c r="H64" s="6">
        <f t="shared" si="1"/>
        <v>3495466</v>
      </c>
      <c r="I64" s="6" t="s">
        <v>116</v>
      </c>
      <c r="J64" s="6">
        <v>26</v>
      </c>
      <c r="K64" s="6">
        <v>32</v>
      </c>
      <c r="L64" s="6">
        <v>14</v>
      </c>
      <c r="M64" s="6">
        <v>20</v>
      </c>
      <c r="N64" s="6">
        <v>431</v>
      </c>
      <c r="O64" s="6" t="s">
        <v>18</v>
      </c>
      <c r="P64" s="6" t="s">
        <v>15</v>
      </c>
      <c r="Q64" s="6" t="s">
        <v>18</v>
      </c>
      <c r="R64" s="6" t="s">
        <v>16</v>
      </c>
      <c r="AD64" s="7"/>
      <c r="AE64" s="7"/>
    </row>
    <row r="65" spans="1:31" x14ac:dyDescent="0.2">
      <c r="A65" s="6" t="s">
        <v>12</v>
      </c>
      <c r="B65" s="6" t="s">
        <v>117</v>
      </c>
      <c r="C65" s="6">
        <v>7227</v>
      </c>
      <c r="D65" s="7">
        <v>3495479</v>
      </c>
      <c r="E65" s="7">
        <v>3493986</v>
      </c>
      <c r="F65" s="6" t="s">
        <v>243</v>
      </c>
      <c r="G65" s="6">
        <f t="shared" si="0"/>
        <v>3494956</v>
      </c>
      <c r="H65" s="6">
        <f t="shared" si="1"/>
        <v>3494963</v>
      </c>
      <c r="I65" s="6" t="s">
        <v>117</v>
      </c>
      <c r="J65" s="6">
        <v>817</v>
      </c>
      <c r="K65" s="6">
        <v>835</v>
      </c>
      <c r="L65" s="6">
        <v>517</v>
      </c>
      <c r="M65" s="6">
        <v>524</v>
      </c>
      <c r="N65" s="6">
        <v>433</v>
      </c>
      <c r="O65" s="6" t="s">
        <v>17</v>
      </c>
      <c r="P65" s="6" t="s">
        <v>15</v>
      </c>
      <c r="Q65" s="6" t="s">
        <v>14</v>
      </c>
      <c r="R65" s="6" t="s">
        <v>118</v>
      </c>
      <c r="AD65" s="7"/>
      <c r="AE65" s="7"/>
    </row>
    <row r="66" spans="1:31" x14ac:dyDescent="0.2">
      <c r="A66" s="6" t="s">
        <v>12</v>
      </c>
      <c r="B66" s="6" t="s">
        <v>119</v>
      </c>
      <c r="C66" s="6">
        <v>7227</v>
      </c>
      <c r="D66" s="7">
        <v>3495479</v>
      </c>
      <c r="E66" s="7">
        <v>3493986</v>
      </c>
      <c r="F66" s="6" t="s">
        <v>243</v>
      </c>
      <c r="G66" s="6">
        <f t="shared" si="0"/>
        <v>3494145</v>
      </c>
      <c r="H66" s="6">
        <f t="shared" si="1"/>
        <v>3494152</v>
      </c>
      <c r="I66" s="6" t="s">
        <v>119</v>
      </c>
      <c r="J66" s="6">
        <v>2313</v>
      </c>
      <c r="K66" s="6">
        <v>2320</v>
      </c>
      <c r="L66" s="6">
        <v>1328</v>
      </c>
      <c r="M66" s="6">
        <v>1335</v>
      </c>
      <c r="N66" s="6">
        <v>440</v>
      </c>
      <c r="O66" s="6" t="s">
        <v>17</v>
      </c>
      <c r="P66" s="6" t="s">
        <v>15</v>
      </c>
      <c r="Q66" s="6" t="s">
        <v>18</v>
      </c>
      <c r="R66" s="6" t="s">
        <v>120</v>
      </c>
      <c r="AD66" s="7"/>
      <c r="AE66" s="7"/>
    </row>
    <row r="67" spans="1:31" x14ac:dyDescent="0.2">
      <c r="A67" s="6" t="s">
        <v>12</v>
      </c>
      <c r="B67" s="6" t="s">
        <v>121</v>
      </c>
      <c r="C67" s="6">
        <v>7227</v>
      </c>
      <c r="D67" s="7">
        <v>3495479</v>
      </c>
      <c r="E67" s="7">
        <v>3493986</v>
      </c>
      <c r="F67" s="6" t="s">
        <v>243</v>
      </c>
      <c r="G67" s="6">
        <f t="shared" ref="G67:G130" si="2">D67-M67+1</f>
        <v>3494441</v>
      </c>
      <c r="H67" s="6">
        <f t="shared" ref="H67:H130" si="3">D67-L67+1</f>
        <v>3494447</v>
      </c>
      <c r="I67" s="6" t="s">
        <v>121</v>
      </c>
      <c r="J67" s="6">
        <v>1777</v>
      </c>
      <c r="K67" s="6">
        <v>1788</v>
      </c>
      <c r="L67" s="6">
        <v>1033</v>
      </c>
      <c r="M67" s="6">
        <v>1039</v>
      </c>
      <c r="N67" s="6">
        <v>450</v>
      </c>
      <c r="O67" s="6" t="s">
        <v>18</v>
      </c>
      <c r="P67" s="6" t="s">
        <v>15</v>
      </c>
      <c r="Q67" s="6" t="s">
        <v>18</v>
      </c>
      <c r="R67" s="6" t="s">
        <v>38</v>
      </c>
      <c r="AD67" s="7"/>
      <c r="AE67" s="7"/>
    </row>
    <row r="68" spans="1:31" x14ac:dyDescent="0.2">
      <c r="A68" s="6" t="s">
        <v>12</v>
      </c>
      <c r="B68" s="6" t="s">
        <v>122</v>
      </c>
      <c r="C68" s="6">
        <v>7227</v>
      </c>
      <c r="D68" s="7">
        <v>3495479</v>
      </c>
      <c r="E68" s="7">
        <v>3493986</v>
      </c>
      <c r="F68" s="6" t="s">
        <v>243</v>
      </c>
      <c r="G68" s="6">
        <f t="shared" si="2"/>
        <v>3495225</v>
      </c>
      <c r="H68" s="6">
        <f t="shared" si="3"/>
        <v>3495231</v>
      </c>
      <c r="I68" s="6" t="s">
        <v>122</v>
      </c>
      <c r="J68" s="6">
        <v>393</v>
      </c>
      <c r="K68" s="6">
        <v>399</v>
      </c>
      <c r="L68" s="6">
        <v>249</v>
      </c>
      <c r="M68" s="6">
        <v>255</v>
      </c>
      <c r="N68" s="6">
        <v>454</v>
      </c>
      <c r="O68" s="6" t="s">
        <v>18</v>
      </c>
      <c r="P68" s="6" t="s">
        <v>15</v>
      </c>
      <c r="Q68" s="6" t="s">
        <v>18</v>
      </c>
      <c r="R68" s="6">
        <v>7227</v>
      </c>
      <c r="AD68" s="7"/>
      <c r="AE68" s="7"/>
    </row>
    <row r="69" spans="1:31" x14ac:dyDescent="0.2">
      <c r="A69" s="6" t="s">
        <v>12</v>
      </c>
      <c r="B69" s="6" t="s">
        <v>124</v>
      </c>
      <c r="C69" s="6">
        <v>7227</v>
      </c>
      <c r="D69" s="7">
        <v>3495479</v>
      </c>
      <c r="E69" s="7">
        <v>3493986</v>
      </c>
      <c r="F69" s="6" t="s">
        <v>243</v>
      </c>
      <c r="G69" s="6">
        <f t="shared" si="2"/>
        <v>3495406</v>
      </c>
      <c r="H69" s="6">
        <f t="shared" si="3"/>
        <v>3495412</v>
      </c>
      <c r="I69" s="6" t="s">
        <v>124</v>
      </c>
      <c r="J69" s="6">
        <v>89</v>
      </c>
      <c r="K69" s="6">
        <v>106</v>
      </c>
      <c r="L69" s="6">
        <v>68</v>
      </c>
      <c r="M69" s="6">
        <v>74</v>
      </c>
      <c r="N69" s="6">
        <v>459</v>
      </c>
      <c r="O69" s="6" t="s">
        <v>18</v>
      </c>
      <c r="P69" s="6" t="s">
        <v>15</v>
      </c>
      <c r="Q69" s="6" t="s">
        <v>18</v>
      </c>
      <c r="R69" s="6">
        <v>7227</v>
      </c>
      <c r="AD69" s="7"/>
      <c r="AE69" s="7"/>
    </row>
    <row r="70" spans="1:31" x14ac:dyDescent="0.2">
      <c r="A70" s="6" t="s">
        <v>12</v>
      </c>
      <c r="B70" s="6" t="s">
        <v>125</v>
      </c>
      <c r="C70" s="6">
        <v>7227</v>
      </c>
      <c r="D70" s="7">
        <v>3495479</v>
      </c>
      <c r="E70" s="7">
        <v>3493986</v>
      </c>
      <c r="F70" s="6" t="s">
        <v>243</v>
      </c>
      <c r="G70" s="6">
        <f t="shared" si="2"/>
        <v>3495335</v>
      </c>
      <c r="H70" s="6">
        <f t="shared" si="3"/>
        <v>3495341</v>
      </c>
      <c r="I70" s="6" t="s">
        <v>125</v>
      </c>
      <c r="J70" s="6">
        <v>248</v>
      </c>
      <c r="K70" s="6">
        <v>254</v>
      </c>
      <c r="L70" s="6">
        <v>139</v>
      </c>
      <c r="M70" s="6">
        <v>145</v>
      </c>
      <c r="N70" s="6">
        <v>463</v>
      </c>
      <c r="O70" s="6" t="s">
        <v>14</v>
      </c>
      <c r="P70" s="6" t="s">
        <v>15</v>
      </c>
      <c r="Q70" s="6" t="s">
        <v>14</v>
      </c>
      <c r="R70" s="6" t="s">
        <v>16</v>
      </c>
      <c r="AD70" s="7"/>
      <c r="AE70" s="7"/>
    </row>
    <row r="71" spans="1:31" x14ac:dyDescent="0.2">
      <c r="A71" s="6" t="s">
        <v>12</v>
      </c>
      <c r="B71" s="6" t="s">
        <v>126</v>
      </c>
      <c r="C71" s="6">
        <v>7227</v>
      </c>
      <c r="D71" s="7">
        <v>3495479</v>
      </c>
      <c r="E71" s="7">
        <v>3493986</v>
      </c>
      <c r="F71" s="6" t="s">
        <v>243</v>
      </c>
      <c r="G71" s="6">
        <f t="shared" si="2"/>
        <v>3495093</v>
      </c>
      <c r="H71" s="6">
        <f t="shared" si="3"/>
        <v>3495099</v>
      </c>
      <c r="I71" s="6" t="s">
        <v>126</v>
      </c>
      <c r="J71" s="6">
        <v>579</v>
      </c>
      <c r="K71" s="6">
        <v>585</v>
      </c>
      <c r="L71" s="6">
        <v>381</v>
      </c>
      <c r="M71" s="6">
        <v>387</v>
      </c>
      <c r="N71" s="6">
        <v>470</v>
      </c>
      <c r="O71" s="6" t="s">
        <v>14</v>
      </c>
      <c r="P71" s="6" t="s">
        <v>15</v>
      </c>
      <c r="Q71" s="6" t="s">
        <v>14</v>
      </c>
      <c r="R71" s="6" t="s">
        <v>16</v>
      </c>
      <c r="AD71" s="7"/>
      <c r="AE71" s="7"/>
    </row>
    <row r="72" spans="1:31" x14ac:dyDescent="0.2">
      <c r="A72" s="6" t="s">
        <v>12</v>
      </c>
      <c r="B72" s="6" t="s">
        <v>127</v>
      </c>
      <c r="C72" s="6">
        <v>7227</v>
      </c>
      <c r="D72" s="7">
        <v>3495479</v>
      </c>
      <c r="E72" s="7">
        <v>3493986</v>
      </c>
      <c r="F72" s="6" t="s">
        <v>243</v>
      </c>
      <c r="G72" s="6">
        <f t="shared" si="2"/>
        <v>3495294</v>
      </c>
      <c r="H72" s="6">
        <f t="shared" si="3"/>
        <v>3495300</v>
      </c>
      <c r="I72" s="6" t="s">
        <v>127</v>
      </c>
      <c r="J72" s="6">
        <v>289</v>
      </c>
      <c r="K72" s="6">
        <v>295</v>
      </c>
      <c r="L72" s="6">
        <v>180</v>
      </c>
      <c r="M72" s="6">
        <v>186</v>
      </c>
      <c r="N72" s="6">
        <v>475</v>
      </c>
      <c r="O72" s="6" t="s">
        <v>14</v>
      </c>
      <c r="P72" s="6" t="s">
        <v>15</v>
      </c>
      <c r="Q72" s="6" t="s">
        <v>14</v>
      </c>
      <c r="R72" s="6" t="s">
        <v>16</v>
      </c>
      <c r="AD72" s="7"/>
      <c r="AE72" s="7"/>
    </row>
    <row r="73" spans="1:31" x14ac:dyDescent="0.2">
      <c r="A73" s="6" t="s">
        <v>12</v>
      </c>
      <c r="B73" s="6" t="s">
        <v>128</v>
      </c>
      <c r="C73" s="6">
        <v>7227</v>
      </c>
      <c r="D73" s="7">
        <v>3495479</v>
      </c>
      <c r="E73" s="7">
        <v>3493986</v>
      </c>
      <c r="F73" s="6" t="s">
        <v>243</v>
      </c>
      <c r="G73" s="6">
        <f t="shared" si="2"/>
        <v>3495328</v>
      </c>
      <c r="H73" s="6">
        <f t="shared" si="3"/>
        <v>3495334</v>
      </c>
      <c r="I73" s="6" t="s">
        <v>128</v>
      </c>
      <c r="J73" s="6">
        <v>255</v>
      </c>
      <c r="K73" s="6">
        <v>261</v>
      </c>
      <c r="L73" s="6">
        <v>146</v>
      </c>
      <c r="M73" s="6">
        <v>152</v>
      </c>
      <c r="N73" s="6">
        <v>479</v>
      </c>
      <c r="O73" s="6" t="s">
        <v>14</v>
      </c>
      <c r="P73" s="6" t="s">
        <v>15</v>
      </c>
      <c r="Q73" s="6" t="s">
        <v>14</v>
      </c>
      <c r="R73" s="6" t="s">
        <v>46</v>
      </c>
      <c r="AD73" s="7"/>
      <c r="AE73" s="7"/>
    </row>
    <row r="74" spans="1:31" x14ac:dyDescent="0.2">
      <c r="A74" s="6" t="s">
        <v>12</v>
      </c>
      <c r="B74" s="6" t="s">
        <v>129</v>
      </c>
      <c r="C74" s="6">
        <v>7227</v>
      </c>
      <c r="D74" s="7">
        <v>3495479</v>
      </c>
      <c r="E74" s="7">
        <v>3493986</v>
      </c>
      <c r="F74" s="6" t="s">
        <v>243</v>
      </c>
      <c r="G74" s="6">
        <f t="shared" si="2"/>
        <v>3495197</v>
      </c>
      <c r="H74" s="6">
        <f t="shared" si="3"/>
        <v>3495203</v>
      </c>
      <c r="I74" s="6" t="s">
        <v>129</v>
      </c>
      <c r="J74" s="6">
        <v>425</v>
      </c>
      <c r="K74" s="6">
        <v>431</v>
      </c>
      <c r="L74" s="6">
        <v>277</v>
      </c>
      <c r="M74" s="6">
        <v>283</v>
      </c>
      <c r="N74" s="6">
        <v>480</v>
      </c>
      <c r="O74" s="6" t="s">
        <v>18</v>
      </c>
      <c r="P74" s="6" t="s">
        <v>15</v>
      </c>
      <c r="Q74" s="6" t="s">
        <v>18</v>
      </c>
      <c r="R74" s="6" t="s">
        <v>130</v>
      </c>
      <c r="AD74" s="7"/>
      <c r="AE74" s="7"/>
    </row>
    <row r="75" spans="1:31" x14ac:dyDescent="0.2">
      <c r="A75" s="6" t="s">
        <v>12</v>
      </c>
      <c r="B75" s="6" t="s">
        <v>131</v>
      </c>
      <c r="C75" s="6">
        <v>7227</v>
      </c>
      <c r="D75" s="7">
        <v>3495479</v>
      </c>
      <c r="E75" s="7">
        <v>3493986</v>
      </c>
      <c r="F75" s="6" t="s">
        <v>243</v>
      </c>
      <c r="G75" s="6">
        <f t="shared" si="2"/>
        <v>3495017</v>
      </c>
      <c r="H75" s="6">
        <f t="shared" si="3"/>
        <v>3495023</v>
      </c>
      <c r="I75" s="6" t="s">
        <v>131</v>
      </c>
      <c r="J75" s="6">
        <v>668</v>
      </c>
      <c r="K75" s="6">
        <v>677</v>
      </c>
      <c r="L75" s="6">
        <v>457</v>
      </c>
      <c r="M75" s="6">
        <v>463</v>
      </c>
      <c r="N75" s="6">
        <v>486</v>
      </c>
      <c r="O75" s="6" t="s">
        <v>14</v>
      </c>
      <c r="P75" s="6" t="s">
        <v>15</v>
      </c>
      <c r="Q75" s="6" t="s">
        <v>14</v>
      </c>
      <c r="R75" s="6" t="s">
        <v>132</v>
      </c>
      <c r="AD75" s="7"/>
      <c r="AE75" s="7"/>
    </row>
    <row r="76" spans="1:31" x14ac:dyDescent="0.2">
      <c r="A76" s="6" t="s">
        <v>12</v>
      </c>
      <c r="B76" s="6" t="s">
        <v>133</v>
      </c>
      <c r="C76" s="6">
        <v>7227</v>
      </c>
      <c r="D76" s="7">
        <v>3495479</v>
      </c>
      <c r="E76" s="7">
        <v>3493986</v>
      </c>
      <c r="F76" s="6" t="s">
        <v>243</v>
      </c>
      <c r="G76" s="6">
        <f t="shared" si="2"/>
        <v>3495277</v>
      </c>
      <c r="H76" s="6">
        <f t="shared" si="3"/>
        <v>3495283</v>
      </c>
      <c r="I76" s="6" t="s">
        <v>133</v>
      </c>
      <c r="J76" s="6">
        <v>310</v>
      </c>
      <c r="K76" s="6">
        <v>316</v>
      </c>
      <c r="L76" s="6">
        <v>197</v>
      </c>
      <c r="M76" s="6">
        <v>203</v>
      </c>
      <c r="N76" s="6">
        <v>496</v>
      </c>
      <c r="O76" s="6" t="s">
        <v>18</v>
      </c>
      <c r="P76" s="6" t="s">
        <v>15</v>
      </c>
      <c r="Q76" s="6" t="s">
        <v>18</v>
      </c>
      <c r="R76" s="6">
        <v>7227</v>
      </c>
      <c r="AD76" s="7"/>
      <c r="AE76" s="7"/>
    </row>
    <row r="77" spans="1:31" x14ac:dyDescent="0.2">
      <c r="A77" s="6" t="s">
        <v>12</v>
      </c>
      <c r="B77" s="6" t="s">
        <v>134</v>
      </c>
      <c r="C77" s="6">
        <v>7227</v>
      </c>
      <c r="D77" s="7">
        <v>3495479</v>
      </c>
      <c r="E77" s="7">
        <v>3493986</v>
      </c>
      <c r="F77" s="6" t="s">
        <v>243</v>
      </c>
      <c r="G77" s="6">
        <f t="shared" si="2"/>
        <v>3494570</v>
      </c>
      <c r="H77" s="6">
        <f t="shared" si="3"/>
        <v>3494576</v>
      </c>
      <c r="I77" s="6" t="s">
        <v>134</v>
      </c>
      <c r="J77" s="6">
        <v>1621</v>
      </c>
      <c r="K77" s="6">
        <v>1627</v>
      </c>
      <c r="L77" s="6">
        <v>904</v>
      </c>
      <c r="M77" s="6">
        <v>910</v>
      </c>
      <c r="N77" s="6">
        <v>501</v>
      </c>
      <c r="O77" s="6" t="s">
        <v>18</v>
      </c>
      <c r="P77" s="6" t="s">
        <v>15</v>
      </c>
      <c r="Q77" s="6" t="s">
        <v>18</v>
      </c>
      <c r="R77" s="6" t="s">
        <v>135</v>
      </c>
      <c r="AD77" s="7"/>
      <c r="AE77" s="7"/>
    </row>
    <row r="78" spans="1:31" x14ac:dyDescent="0.2">
      <c r="A78" s="6" t="s">
        <v>12</v>
      </c>
      <c r="B78" s="6" t="s">
        <v>136</v>
      </c>
      <c r="C78" s="6">
        <v>7227</v>
      </c>
      <c r="D78" s="7">
        <v>3495479</v>
      </c>
      <c r="E78" s="7">
        <v>3493986</v>
      </c>
      <c r="F78" s="6" t="s">
        <v>243</v>
      </c>
      <c r="G78" s="6">
        <f t="shared" si="2"/>
        <v>3494896</v>
      </c>
      <c r="H78" s="6">
        <f t="shared" si="3"/>
        <v>3494903</v>
      </c>
      <c r="I78" s="6" t="s">
        <v>136</v>
      </c>
      <c r="J78" s="6">
        <v>933</v>
      </c>
      <c r="K78" s="6">
        <v>940</v>
      </c>
      <c r="L78" s="6">
        <v>577</v>
      </c>
      <c r="M78" s="6">
        <v>584</v>
      </c>
      <c r="N78" s="6">
        <v>512</v>
      </c>
      <c r="O78" s="6" t="s">
        <v>17</v>
      </c>
      <c r="P78" s="6" t="s">
        <v>15</v>
      </c>
      <c r="Q78" s="6" t="s">
        <v>14</v>
      </c>
      <c r="R78" s="6" t="s">
        <v>137</v>
      </c>
      <c r="AD78" s="7"/>
      <c r="AE78" s="7"/>
    </row>
    <row r="79" spans="1:31" x14ac:dyDescent="0.2">
      <c r="A79" s="6" t="s">
        <v>12</v>
      </c>
      <c r="B79" s="6" t="s">
        <v>138</v>
      </c>
      <c r="C79" s="6">
        <v>7227</v>
      </c>
      <c r="D79" s="7">
        <v>3495479</v>
      </c>
      <c r="E79" s="7">
        <v>3493986</v>
      </c>
      <c r="F79" s="6" t="s">
        <v>243</v>
      </c>
      <c r="G79" s="6">
        <f t="shared" si="2"/>
        <v>3494156</v>
      </c>
      <c r="H79" s="6">
        <f t="shared" si="3"/>
        <v>3494162</v>
      </c>
      <c r="I79" s="6" t="s">
        <v>138</v>
      </c>
      <c r="J79" s="6">
        <v>2286</v>
      </c>
      <c r="K79" s="6">
        <v>2303</v>
      </c>
      <c r="L79" s="6">
        <v>1318</v>
      </c>
      <c r="M79" s="6">
        <v>1324</v>
      </c>
      <c r="N79" s="6">
        <v>525</v>
      </c>
      <c r="O79" s="6" t="s">
        <v>14</v>
      </c>
      <c r="P79" s="6" t="s">
        <v>15</v>
      </c>
      <c r="Q79" s="6" t="s">
        <v>14</v>
      </c>
      <c r="R79" s="6" t="s">
        <v>139</v>
      </c>
      <c r="AD79" s="7"/>
      <c r="AE79" s="7"/>
    </row>
    <row r="80" spans="1:31" x14ac:dyDescent="0.2">
      <c r="A80" s="6" t="s">
        <v>12</v>
      </c>
      <c r="B80" s="6" t="s">
        <v>138</v>
      </c>
      <c r="C80" s="6">
        <v>7227</v>
      </c>
      <c r="D80" s="7">
        <v>3495479</v>
      </c>
      <c r="E80" s="7">
        <v>3493986</v>
      </c>
      <c r="F80" s="6" t="s">
        <v>243</v>
      </c>
      <c r="G80" s="6">
        <f t="shared" si="2"/>
        <v>3494105</v>
      </c>
      <c r="H80" s="6">
        <f t="shared" si="3"/>
        <v>3494111</v>
      </c>
      <c r="I80" s="6" t="s">
        <v>138</v>
      </c>
      <c r="J80" s="6">
        <v>2378</v>
      </c>
      <c r="K80" s="6">
        <v>2398</v>
      </c>
      <c r="L80" s="6">
        <v>1369</v>
      </c>
      <c r="M80" s="6">
        <v>1375</v>
      </c>
      <c r="N80" s="6">
        <v>526</v>
      </c>
      <c r="O80" s="6" t="s">
        <v>14</v>
      </c>
      <c r="P80" s="6" t="s">
        <v>15</v>
      </c>
      <c r="Q80" s="6" t="s">
        <v>14</v>
      </c>
      <c r="R80" s="6">
        <v>7227</v>
      </c>
      <c r="AD80" s="7"/>
      <c r="AE80" s="7"/>
    </row>
    <row r="81" spans="1:31" x14ac:dyDescent="0.2">
      <c r="A81" s="6" t="s">
        <v>12</v>
      </c>
      <c r="B81" s="6" t="s">
        <v>140</v>
      </c>
      <c r="C81" s="6">
        <v>7227</v>
      </c>
      <c r="D81" s="7">
        <v>3495479</v>
      </c>
      <c r="E81" s="7">
        <v>3493986</v>
      </c>
      <c r="F81" s="6" t="s">
        <v>243</v>
      </c>
      <c r="G81" s="6">
        <f t="shared" si="2"/>
        <v>3494565</v>
      </c>
      <c r="H81" s="6">
        <f t="shared" si="3"/>
        <v>3494571</v>
      </c>
      <c r="I81" s="6" t="s">
        <v>140</v>
      </c>
      <c r="J81" s="6">
        <v>1626</v>
      </c>
      <c r="K81" s="6">
        <v>1632</v>
      </c>
      <c r="L81" s="6">
        <v>909</v>
      </c>
      <c r="M81" s="6">
        <v>915</v>
      </c>
      <c r="N81" s="6">
        <v>527</v>
      </c>
      <c r="O81" s="6" t="s">
        <v>14</v>
      </c>
      <c r="P81" s="6" t="s">
        <v>15</v>
      </c>
      <c r="Q81" s="6" t="s">
        <v>14</v>
      </c>
      <c r="R81" s="6" t="s">
        <v>141</v>
      </c>
      <c r="AD81" s="7"/>
      <c r="AE81" s="7"/>
    </row>
    <row r="82" spans="1:31" x14ac:dyDescent="0.2">
      <c r="A82" s="6" t="s">
        <v>12</v>
      </c>
      <c r="B82" s="6" t="s">
        <v>142</v>
      </c>
      <c r="C82" s="6">
        <v>7227</v>
      </c>
      <c r="D82" s="7">
        <v>3495479</v>
      </c>
      <c r="E82" s="7">
        <v>3493986</v>
      </c>
      <c r="F82" s="6" t="s">
        <v>243</v>
      </c>
      <c r="G82" s="6">
        <f t="shared" si="2"/>
        <v>3495088</v>
      </c>
      <c r="H82" s="6">
        <f t="shared" si="3"/>
        <v>3495095</v>
      </c>
      <c r="I82" s="6" t="s">
        <v>142</v>
      </c>
      <c r="J82" s="6">
        <v>583</v>
      </c>
      <c r="K82" s="6">
        <v>592</v>
      </c>
      <c r="L82" s="6">
        <v>385</v>
      </c>
      <c r="M82" s="6">
        <v>392</v>
      </c>
      <c r="N82" s="6">
        <v>532</v>
      </c>
      <c r="O82" s="6" t="s">
        <v>17</v>
      </c>
      <c r="P82" s="6" t="s">
        <v>15</v>
      </c>
      <c r="Q82" s="6" t="s">
        <v>17</v>
      </c>
      <c r="R82" s="6">
        <v>7227</v>
      </c>
      <c r="AD82" s="7"/>
      <c r="AE82" s="7"/>
    </row>
    <row r="83" spans="1:31" x14ac:dyDescent="0.2">
      <c r="A83" s="6" t="s">
        <v>12</v>
      </c>
      <c r="B83" s="6" t="s">
        <v>143</v>
      </c>
      <c r="C83" s="6">
        <v>7227</v>
      </c>
      <c r="D83" s="7">
        <v>3495479</v>
      </c>
      <c r="E83" s="7">
        <v>3493986</v>
      </c>
      <c r="F83" s="6" t="s">
        <v>243</v>
      </c>
      <c r="G83" s="6">
        <f t="shared" si="2"/>
        <v>3494452</v>
      </c>
      <c r="H83" s="6">
        <f t="shared" si="3"/>
        <v>3494458</v>
      </c>
      <c r="I83" s="6" t="s">
        <v>143</v>
      </c>
      <c r="J83" s="6">
        <v>1760</v>
      </c>
      <c r="K83" s="6">
        <v>1766</v>
      </c>
      <c r="L83" s="6">
        <v>1022</v>
      </c>
      <c r="M83" s="6">
        <v>1028</v>
      </c>
      <c r="N83" s="6">
        <v>536</v>
      </c>
      <c r="O83" s="6" t="s">
        <v>18</v>
      </c>
      <c r="P83" s="6" t="s">
        <v>15</v>
      </c>
      <c r="Q83" s="6" t="s">
        <v>18</v>
      </c>
      <c r="R83" s="6" t="s">
        <v>38</v>
      </c>
      <c r="AD83" s="7"/>
      <c r="AE83" s="7"/>
    </row>
    <row r="84" spans="1:31" x14ac:dyDescent="0.2">
      <c r="A84" s="6" t="s">
        <v>12</v>
      </c>
      <c r="B84" s="6" t="s">
        <v>144</v>
      </c>
      <c r="C84" s="6">
        <v>7227</v>
      </c>
      <c r="D84" s="7">
        <v>3495479</v>
      </c>
      <c r="E84" s="7">
        <v>3493986</v>
      </c>
      <c r="F84" s="6" t="s">
        <v>243</v>
      </c>
      <c r="G84" s="6">
        <f t="shared" si="2"/>
        <v>3495235</v>
      </c>
      <c r="H84" s="6">
        <f t="shared" si="3"/>
        <v>3495241</v>
      </c>
      <c r="I84" s="6" t="s">
        <v>144</v>
      </c>
      <c r="J84" s="6">
        <v>383</v>
      </c>
      <c r="K84" s="6">
        <v>389</v>
      </c>
      <c r="L84" s="6">
        <v>239</v>
      </c>
      <c r="M84" s="6">
        <v>245</v>
      </c>
      <c r="N84" s="6">
        <v>538</v>
      </c>
      <c r="O84" s="6" t="s">
        <v>14</v>
      </c>
      <c r="P84" s="6" t="s">
        <v>15</v>
      </c>
      <c r="Q84" s="6" t="s">
        <v>14</v>
      </c>
      <c r="R84" s="6" t="s">
        <v>145</v>
      </c>
      <c r="AD84" s="7"/>
      <c r="AE84" s="7"/>
    </row>
    <row r="85" spans="1:31" x14ac:dyDescent="0.2">
      <c r="A85" s="6" t="s">
        <v>12</v>
      </c>
      <c r="B85" s="6" t="s">
        <v>147</v>
      </c>
      <c r="C85" s="6">
        <v>7227</v>
      </c>
      <c r="D85" s="7">
        <v>3495479</v>
      </c>
      <c r="E85" s="7">
        <v>3493986</v>
      </c>
      <c r="F85" s="6" t="s">
        <v>243</v>
      </c>
      <c r="G85" s="6">
        <f t="shared" si="2"/>
        <v>3494431</v>
      </c>
      <c r="H85" s="6">
        <f t="shared" si="3"/>
        <v>3494438</v>
      </c>
      <c r="I85" s="6" t="s">
        <v>147</v>
      </c>
      <c r="J85" s="6">
        <v>1791</v>
      </c>
      <c r="K85" s="6">
        <v>1798</v>
      </c>
      <c r="L85" s="6">
        <v>1042</v>
      </c>
      <c r="M85" s="6">
        <v>1049</v>
      </c>
      <c r="N85" s="6">
        <v>558</v>
      </c>
      <c r="O85" s="6" t="s">
        <v>17</v>
      </c>
      <c r="P85" s="6" t="s">
        <v>15</v>
      </c>
      <c r="Q85" s="6" t="s">
        <v>17</v>
      </c>
      <c r="R85" s="6" t="s">
        <v>148</v>
      </c>
      <c r="AD85" s="7"/>
      <c r="AE85" s="7"/>
    </row>
    <row r="86" spans="1:31" x14ac:dyDescent="0.2">
      <c r="A86" s="6" t="s">
        <v>12</v>
      </c>
      <c r="B86" s="6" t="s">
        <v>152</v>
      </c>
      <c r="C86" s="6">
        <v>7227</v>
      </c>
      <c r="D86" s="7">
        <v>3495479</v>
      </c>
      <c r="E86" s="7">
        <v>3493986</v>
      </c>
      <c r="F86" s="6" t="s">
        <v>243</v>
      </c>
      <c r="G86" s="6">
        <f t="shared" si="2"/>
        <v>3494415</v>
      </c>
      <c r="H86" s="6">
        <f t="shared" si="3"/>
        <v>3494421</v>
      </c>
      <c r="I86" s="6" t="s">
        <v>152</v>
      </c>
      <c r="J86" s="6">
        <v>1839</v>
      </c>
      <c r="K86" s="6">
        <v>1854</v>
      </c>
      <c r="L86" s="6">
        <v>1059</v>
      </c>
      <c r="M86" s="6">
        <v>1065</v>
      </c>
      <c r="N86" s="6">
        <v>580</v>
      </c>
      <c r="O86" s="6" t="s">
        <v>14</v>
      </c>
      <c r="P86" s="6" t="s">
        <v>15</v>
      </c>
      <c r="Q86" s="6" t="s">
        <v>14</v>
      </c>
      <c r="R86" s="6" t="s">
        <v>47</v>
      </c>
      <c r="AD86" s="7"/>
      <c r="AE86" s="7"/>
    </row>
    <row r="87" spans="1:31" x14ac:dyDescent="0.2">
      <c r="A87" s="6" t="s">
        <v>12</v>
      </c>
      <c r="B87" s="6" t="s">
        <v>154</v>
      </c>
      <c r="C87" s="6">
        <v>7227</v>
      </c>
      <c r="D87" s="7">
        <v>3495479</v>
      </c>
      <c r="E87" s="7">
        <v>3493986</v>
      </c>
      <c r="F87" s="6" t="s">
        <v>243</v>
      </c>
      <c r="G87" s="6">
        <f t="shared" si="2"/>
        <v>3494436</v>
      </c>
      <c r="H87" s="6">
        <f t="shared" si="3"/>
        <v>3494442</v>
      </c>
      <c r="I87" s="6" t="s">
        <v>154</v>
      </c>
      <c r="J87" s="6">
        <v>1787</v>
      </c>
      <c r="K87" s="6">
        <v>1793</v>
      </c>
      <c r="L87" s="6">
        <v>1038</v>
      </c>
      <c r="M87" s="6">
        <v>1044</v>
      </c>
      <c r="N87" s="6">
        <v>590</v>
      </c>
      <c r="O87" s="6" t="s">
        <v>18</v>
      </c>
      <c r="P87" s="6" t="s">
        <v>15</v>
      </c>
      <c r="Q87" s="6" t="s">
        <v>18</v>
      </c>
      <c r="R87" s="6" t="s">
        <v>155</v>
      </c>
      <c r="AD87" s="7"/>
      <c r="AE87" s="7"/>
    </row>
    <row r="88" spans="1:31" x14ac:dyDescent="0.2">
      <c r="A88" s="6" t="s">
        <v>12</v>
      </c>
      <c r="B88" s="6" t="s">
        <v>154</v>
      </c>
      <c r="C88" s="6">
        <v>7227</v>
      </c>
      <c r="D88" s="7">
        <v>3495479</v>
      </c>
      <c r="E88" s="7">
        <v>3493986</v>
      </c>
      <c r="F88" s="6" t="s">
        <v>243</v>
      </c>
      <c r="G88" s="6">
        <f t="shared" si="2"/>
        <v>3494382</v>
      </c>
      <c r="H88" s="6">
        <f t="shared" si="3"/>
        <v>3494389</v>
      </c>
      <c r="I88" s="6" t="s">
        <v>154</v>
      </c>
      <c r="J88" s="6">
        <v>1914</v>
      </c>
      <c r="K88" s="6">
        <v>1925</v>
      </c>
      <c r="L88" s="6">
        <v>1091</v>
      </c>
      <c r="M88" s="6">
        <v>1098</v>
      </c>
      <c r="N88" s="6">
        <v>591</v>
      </c>
      <c r="O88" s="6" t="s">
        <v>17</v>
      </c>
      <c r="P88" s="6" t="s">
        <v>15</v>
      </c>
      <c r="Q88" s="6" t="s">
        <v>17</v>
      </c>
      <c r="R88" s="6" t="s">
        <v>156</v>
      </c>
      <c r="AD88" s="7"/>
      <c r="AE88" s="7"/>
    </row>
    <row r="89" spans="1:31" x14ac:dyDescent="0.2">
      <c r="A89" s="6" t="s">
        <v>12</v>
      </c>
      <c r="B89" s="6" t="s">
        <v>157</v>
      </c>
      <c r="C89" s="6">
        <v>7227</v>
      </c>
      <c r="D89" s="7">
        <v>3495479</v>
      </c>
      <c r="E89" s="7">
        <v>3493986</v>
      </c>
      <c r="F89" s="6" t="s">
        <v>243</v>
      </c>
      <c r="G89" s="6">
        <f t="shared" si="2"/>
        <v>3494797</v>
      </c>
      <c r="H89" s="6">
        <f t="shared" si="3"/>
        <v>3494803</v>
      </c>
      <c r="I89" s="6" t="s">
        <v>157</v>
      </c>
      <c r="J89" s="6">
        <v>1102</v>
      </c>
      <c r="K89" s="6">
        <v>1125</v>
      </c>
      <c r="L89" s="6">
        <v>677</v>
      </c>
      <c r="M89" s="6">
        <v>683</v>
      </c>
      <c r="N89" s="6">
        <v>596</v>
      </c>
      <c r="O89" s="6" t="s">
        <v>18</v>
      </c>
      <c r="P89" s="6" t="s">
        <v>15</v>
      </c>
      <c r="Q89" s="6" t="s">
        <v>18</v>
      </c>
      <c r="R89" s="6" t="s">
        <v>158</v>
      </c>
      <c r="AD89" s="7"/>
      <c r="AE89" s="7"/>
    </row>
    <row r="90" spans="1:31" x14ac:dyDescent="0.2">
      <c r="A90" s="6" t="s">
        <v>12</v>
      </c>
      <c r="B90" s="6" t="s">
        <v>157</v>
      </c>
      <c r="C90" s="6">
        <v>7227</v>
      </c>
      <c r="D90" s="7">
        <v>3495479</v>
      </c>
      <c r="E90" s="7">
        <v>3493986</v>
      </c>
      <c r="F90" s="6" t="s">
        <v>243</v>
      </c>
      <c r="G90" s="6">
        <f t="shared" si="2"/>
        <v>3495246</v>
      </c>
      <c r="H90" s="6">
        <f t="shared" si="3"/>
        <v>3495253</v>
      </c>
      <c r="I90" s="6" t="s">
        <v>157</v>
      </c>
      <c r="J90" s="6">
        <v>367</v>
      </c>
      <c r="K90" s="6">
        <v>378</v>
      </c>
      <c r="L90" s="6">
        <v>227</v>
      </c>
      <c r="M90" s="6">
        <v>234</v>
      </c>
      <c r="N90" s="6">
        <v>597</v>
      </c>
      <c r="O90" s="6" t="s">
        <v>17</v>
      </c>
      <c r="P90" s="6" t="s">
        <v>15</v>
      </c>
      <c r="Q90" s="6" t="s">
        <v>17</v>
      </c>
      <c r="R90" s="6" t="s">
        <v>109</v>
      </c>
      <c r="AD90" s="7"/>
      <c r="AE90" s="7"/>
    </row>
    <row r="91" spans="1:31" x14ac:dyDescent="0.2">
      <c r="A91" s="6" t="s">
        <v>12</v>
      </c>
      <c r="B91" s="6" t="s">
        <v>159</v>
      </c>
      <c r="C91" s="6">
        <v>7227</v>
      </c>
      <c r="D91" s="7">
        <v>3495479</v>
      </c>
      <c r="E91" s="7">
        <v>3493986</v>
      </c>
      <c r="F91" s="6" t="s">
        <v>243</v>
      </c>
      <c r="G91" s="6">
        <f t="shared" si="2"/>
        <v>3494017</v>
      </c>
      <c r="H91" s="6">
        <f t="shared" si="3"/>
        <v>3494023</v>
      </c>
      <c r="I91" s="6" t="s">
        <v>159</v>
      </c>
      <c r="J91" s="6">
        <v>2649</v>
      </c>
      <c r="K91" s="6">
        <v>2655</v>
      </c>
      <c r="L91" s="6">
        <v>1457</v>
      </c>
      <c r="M91" s="6">
        <v>1463</v>
      </c>
      <c r="N91" s="6">
        <v>598</v>
      </c>
      <c r="O91" s="6" t="s">
        <v>18</v>
      </c>
      <c r="P91" s="6" t="s">
        <v>15</v>
      </c>
      <c r="Q91" s="6" t="s">
        <v>18</v>
      </c>
      <c r="R91" s="6" t="s">
        <v>160</v>
      </c>
      <c r="AD91" s="7"/>
      <c r="AE91" s="7"/>
    </row>
    <row r="92" spans="1:31" x14ac:dyDescent="0.2">
      <c r="A92" s="6" t="s">
        <v>12</v>
      </c>
      <c r="B92" s="6" t="s">
        <v>162</v>
      </c>
      <c r="C92" s="6">
        <v>7227</v>
      </c>
      <c r="D92" s="7">
        <v>3495479</v>
      </c>
      <c r="E92" s="7">
        <v>3493986</v>
      </c>
      <c r="F92" s="6" t="s">
        <v>243</v>
      </c>
      <c r="G92" s="6">
        <f t="shared" si="2"/>
        <v>3494687</v>
      </c>
      <c r="H92" s="6">
        <f t="shared" si="3"/>
        <v>3494693</v>
      </c>
      <c r="I92" s="6" t="s">
        <v>162</v>
      </c>
      <c r="J92" s="6">
        <v>1331</v>
      </c>
      <c r="K92" s="6">
        <v>1373</v>
      </c>
      <c r="L92" s="6">
        <v>787</v>
      </c>
      <c r="M92" s="6">
        <v>793</v>
      </c>
      <c r="N92" s="6">
        <v>606</v>
      </c>
      <c r="O92" s="6" t="s">
        <v>14</v>
      </c>
      <c r="P92" s="6" t="s">
        <v>15</v>
      </c>
      <c r="Q92" s="6" t="s">
        <v>14</v>
      </c>
      <c r="R92" s="6" t="s">
        <v>163</v>
      </c>
      <c r="AD92" s="7"/>
      <c r="AE92" s="7"/>
    </row>
    <row r="93" spans="1:31" x14ac:dyDescent="0.2">
      <c r="A93" s="6" t="s">
        <v>12</v>
      </c>
      <c r="B93" s="6" t="s">
        <v>162</v>
      </c>
      <c r="C93" s="6">
        <v>7227</v>
      </c>
      <c r="D93" s="7">
        <v>3495479</v>
      </c>
      <c r="E93" s="7">
        <v>3493986</v>
      </c>
      <c r="F93" s="6" t="s">
        <v>243</v>
      </c>
      <c r="G93" s="6">
        <f t="shared" si="2"/>
        <v>3494052</v>
      </c>
      <c r="H93" s="6">
        <f t="shared" si="3"/>
        <v>3494058</v>
      </c>
      <c r="I93" s="6" t="s">
        <v>162</v>
      </c>
      <c r="J93" s="6">
        <v>2523</v>
      </c>
      <c r="K93" s="6">
        <v>2529</v>
      </c>
      <c r="L93" s="6">
        <v>1422</v>
      </c>
      <c r="M93" s="6">
        <v>1428</v>
      </c>
      <c r="N93" s="6">
        <v>607</v>
      </c>
      <c r="O93" s="6" t="s">
        <v>14</v>
      </c>
      <c r="P93" s="6" t="s">
        <v>15</v>
      </c>
      <c r="Q93" s="6" t="s">
        <v>14</v>
      </c>
      <c r="R93" s="6" t="s">
        <v>38</v>
      </c>
      <c r="AD93" s="7"/>
      <c r="AE93" s="7"/>
    </row>
    <row r="94" spans="1:31" x14ac:dyDescent="0.2">
      <c r="A94" s="6" t="s">
        <v>12</v>
      </c>
      <c r="B94" s="6" t="s">
        <v>164</v>
      </c>
      <c r="C94" s="6">
        <v>7227</v>
      </c>
      <c r="D94" s="7">
        <v>3495479</v>
      </c>
      <c r="E94" s="7">
        <v>3493986</v>
      </c>
      <c r="F94" s="6" t="s">
        <v>243</v>
      </c>
      <c r="G94" s="6">
        <f t="shared" si="2"/>
        <v>3495136</v>
      </c>
      <c r="H94" s="6">
        <f t="shared" si="3"/>
        <v>3495142</v>
      </c>
      <c r="I94" s="6" t="s">
        <v>164</v>
      </c>
      <c r="J94" s="6">
        <v>522</v>
      </c>
      <c r="K94" s="6">
        <v>528</v>
      </c>
      <c r="L94" s="6">
        <v>338</v>
      </c>
      <c r="M94" s="6">
        <v>344</v>
      </c>
      <c r="N94" s="6">
        <v>609</v>
      </c>
      <c r="O94" s="6" t="s">
        <v>18</v>
      </c>
      <c r="P94" s="6" t="s">
        <v>15</v>
      </c>
      <c r="Q94" s="6" t="s">
        <v>18</v>
      </c>
      <c r="R94" s="6">
        <v>7227</v>
      </c>
      <c r="AD94" s="7"/>
      <c r="AE94" s="7"/>
    </row>
    <row r="95" spans="1:31" x14ac:dyDescent="0.2">
      <c r="A95" s="6" t="s">
        <v>12</v>
      </c>
      <c r="B95" s="6" t="s">
        <v>165</v>
      </c>
      <c r="C95" s="6">
        <v>7227</v>
      </c>
      <c r="D95" s="7">
        <v>3495479</v>
      </c>
      <c r="E95" s="7">
        <v>3493986</v>
      </c>
      <c r="F95" s="6" t="s">
        <v>243</v>
      </c>
      <c r="G95" s="6">
        <f t="shared" si="2"/>
        <v>3494876</v>
      </c>
      <c r="H95" s="6">
        <f t="shared" si="3"/>
        <v>3494882</v>
      </c>
      <c r="I95" s="6" t="s">
        <v>165</v>
      </c>
      <c r="J95" s="6">
        <v>956</v>
      </c>
      <c r="K95" s="6">
        <v>962</v>
      </c>
      <c r="L95" s="6">
        <v>598</v>
      </c>
      <c r="M95" s="6">
        <v>604</v>
      </c>
      <c r="N95" s="6">
        <v>615</v>
      </c>
      <c r="O95" s="6" t="s">
        <v>18</v>
      </c>
      <c r="P95" s="6" t="s">
        <v>15</v>
      </c>
      <c r="Q95" s="6" t="s">
        <v>18</v>
      </c>
      <c r="R95" s="6" t="s">
        <v>54</v>
      </c>
      <c r="AD95" s="7"/>
      <c r="AE95" s="7"/>
    </row>
    <row r="96" spans="1:31" x14ac:dyDescent="0.2">
      <c r="A96" s="6" t="s">
        <v>12</v>
      </c>
      <c r="B96" s="6" t="s">
        <v>166</v>
      </c>
      <c r="C96" s="6">
        <v>7227</v>
      </c>
      <c r="D96" s="7">
        <v>3495479</v>
      </c>
      <c r="E96" s="7">
        <v>3493986</v>
      </c>
      <c r="F96" s="6" t="s">
        <v>243</v>
      </c>
      <c r="G96" s="6">
        <f t="shared" si="2"/>
        <v>3494970</v>
      </c>
      <c r="H96" s="6">
        <f t="shared" si="3"/>
        <v>3494976</v>
      </c>
      <c r="I96" s="6" t="s">
        <v>166</v>
      </c>
      <c r="J96" s="6">
        <v>804</v>
      </c>
      <c r="K96" s="6">
        <v>810</v>
      </c>
      <c r="L96" s="6">
        <v>504</v>
      </c>
      <c r="M96" s="6">
        <v>510</v>
      </c>
      <c r="N96" s="6">
        <v>627</v>
      </c>
      <c r="O96" s="6" t="s">
        <v>14</v>
      </c>
      <c r="P96" s="6" t="s">
        <v>15</v>
      </c>
      <c r="Q96" s="6" t="s">
        <v>14</v>
      </c>
      <c r="R96" s="6" t="s">
        <v>38</v>
      </c>
      <c r="AD96" s="7"/>
      <c r="AE96" s="7"/>
    </row>
    <row r="97" spans="1:34" x14ac:dyDescent="0.2">
      <c r="A97" s="6" t="s">
        <v>12</v>
      </c>
      <c r="B97" s="6" t="s">
        <v>167</v>
      </c>
      <c r="C97" s="6">
        <v>7227</v>
      </c>
      <c r="D97" s="7">
        <v>3495479</v>
      </c>
      <c r="E97" s="7">
        <v>3493986</v>
      </c>
      <c r="F97" s="6" t="s">
        <v>243</v>
      </c>
      <c r="G97" s="6">
        <f t="shared" si="2"/>
        <v>3494414</v>
      </c>
      <c r="H97" s="6">
        <f t="shared" si="3"/>
        <v>3494421</v>
      </c>
      <c r="I97" s="6" t="s">
        <v>167</v>
      </c>
      <c r="J97" s="6">
        <v>1839</v>
      </c>
      <c r="K97" s="6">
        <v>1855</v>
      </c>
      <c r="L97" s="6">
        <v>1059</v>
      </c>
      <c r="M97" s="6">
        <v>1066</v>
      </c>
      <c r="N97" s="6">
        <v>630</v>
      </c>
      <c r="O97" s="6" t="s">
        <v>17</v>
      </c>
      <c r="P97" s="6" t="s">
        <v>15</v>
      </c>
      <c r="Q97" s="6" t="s">
        <v>17</v>
      </c>
      <c r="R97" s="6" t="s">
        <v>47</v>
      </c>
      <c r="AD97" s="7"/>
      <c r="AE97" s="7"/>
    </row>
    <row r="98" spans="1:34" x14ac:dyDescent="0.2">
      <c r="A98" s="6" t="s">
        <v>12</v>
      </c>
      <c r="B98" s="6" t="s">
        <v>168</v>
      </c>
      <c r="C98" s="6">
        <v>7227</v>
      </c>
      <c r="D98" s="7">
        <v>3495479</v>
      </c>
      <c r="E98" s="7">
        <v>3493986</v>
      </c>
      <c r="F98" s="6" t="s">
        <v>243</v>
      </c>
      <c r="G98" s="6">
        <f t="shared" si="2"/>
        <v>3495408</v>
      </c>
      <c r="H98" s="6">
        <f t="shared" si="3"/>
        <v>3495414</v>
      </c>
      <c r="I98" s="6" t="s">
        <v>168</v>
      </c>
      <c r="J98" s="6">
        <v>87</v>
      </c>
      <c r="K98" s="6">
        <v>104</v>
      </c>
      <c r="L98" s="6">
        <v>66</v>
      </c>
      <c r="M98" s="6">
        <v>72</v>
      </c>
      <c r="N98" s="6">
        <v>639</v>
      </c>
      <c r="O98" s="6" t="s">
        <v>14</v>
      </c>
      <c r="P98" s="6" t="s">
        <v>15</v>
      </c>
      <c r="Q98" s="6" t="s">
        <v>14</v>
      </c>
      <c r="R98" s="6">
        <v>7227</v>
      </c>
      <c r="AD98" s="7"/>
      <c r="AE98" s="7"/>
    </row>
    <row r="99" spans="1:34" x14ac:dyDescent="0.2">
      <c r="A99" s="6" t="s">
        <v>12</v>
      </c>
      <c r="B99" s="6" t="s">
        <v>169</v>
      </c>
      <c r="C99" s="6">
        <v>7227</v>
      </c>
      <c r="D99" s="7">
        <v>3495479</v>
      </c>
      <c r="E99" s="7">
        <v>3493986</v>
      </c>
      <c r="F99" s="6" t="s">
        <v>243</v>
      </c>
      <c r="G99" s="6">
        <f t="shared" si="2"/>
        <v>3494820</v>
      </c>
      <c r="H99" s="6">
        <f t="shared" si="3"/>
        <v>3494827</v>
      </c>
      <c r="I99" s="6" t="s">
        <v>169</v>
      </c>
      <c r="J99" s="6">
        <v>1075</v>
      </c>
      <c r="K99" s="6">
        <v>1082</v>
      </c>
      <c r="L99" s="6">
        <v>653</v>
      </c>
      <c r="M99" s="6">
        <v>660</v>
      </c>
      <c r="N99" s="6">
        <v>651</v>
      </c>
      <c r="O99" s="6" t="s">
        <v>17</v>
      </c>
      <c r="P99" s="6" t="s">
        <v>15</v>
      </c>
      <c r="Q99" s="6" t="s">
        <v>17</v>
      </c>
      <c r="R99" s="6" t="s">
        <v>170</v>
      </c>
      <c r="AD99" s="7"/>
      <c r="AE99" s="7"/>
    </row>
    <row r="100" spans="1:34" x14ac:dyDescent="0.2">
      <c r="A100" s="6" t="s">
        <v>12</v>
      </c>
      <c r="B100" s="6" t="s">
        <v>169</v>
      </c>
      <c r="C100" s="6">
        <v>7227</v>
      </c>
      <c r="D100" s="7">
        <v>3495479</v>
      </c>
      <c r="E100" s="7">
        <v>3493986</v>
      </c>
      <c r="F100" s="6" t="s">
        <v>243</v>
      </c>
      <c r="G100" s="6">
        <f t="shared" si="2"/>
        <v>3494447</v>
      </c>
      <c r="H100" s="6">
        <f t="shared" si="3"/>
        <v>3494453</v>
      </c>
      <c r="I100" s="6" t="s">
        <v>169</v>
      </c>
      <c r="J100" s="6">
        <v>1765</v>
      </c>
      <c r="K100" s="6">
        <v>1777</v>
      </c>
      <c r="L100" s="6">
        <v>1027</v>
      </c>
      <c r="M100" s="6">
        <v>1033</v>
      </c>
      <c r="N100" s="6">
        <v>652</v>
      </c>
      <c r="O100" s="6" t="s">
        <v>14</v>
      </c>
      <c r="P100" s="6" t="s">
        <v>15</v>
      </c>
      <c r="Q100" s="6" t="s">
        <v>14</v>
      </c>
      <c r="R100" s="6" t="s">
        <v>171</v>
      </c>
      <c r="AD100" s="7"/>
      <c r="AE100" s="7"/>
    </row>
    <row r="101" spans="1:34" x14ac:dyDescent="0.2">
      <c r="A101" s="6" t="s">
        <v>12</v>
      </c>
      <c r="B101" s="6" t="s">
        <v>172</v>
      </c>
      <c r="C101" s="6">
        <v>7227</v>
      </c>
      <c r="D101" s="7">
        <v>3495479</v>
      </c>
      <c r="E101" s="7">
        <v>3493986</v>
      </c>
      <c r="F101" s="6" t="s">
        <v>243</v>
      </c>
      <c r="G101" s="6">
        <f t="shared" si="2"/>
        <v>3495063</v>
      </c>
      <c r="H101" s="6">
        <f t="shared" si="3"/>
        <v>3495069</v>
      </c>
      <c r="I101" s="6" t="s">
        <v>172</v>
      </c>
      <c r="J101" s="6">
        <v>617</v>
      </c>
      <c r="K101" s="6">
        <v>624</v>
      </c>
      <c r="L101" s="6">
        <v>411</v>
      </c>
      <c r="M101" s="6">
        <v>417</v>
      </c>
      <c r="N101" s="6">
        <v>654</v>
      </c>
      <c r="O101" s="6" t="s">
        <v>14</v>
      </c>
      <c r="P101" s="6" t="s">
        <v>15</v>
      </c>
      <c r="Q101" s="6" t="s">
        <v>14</v>
      </c>
      <c r="R101" s="6" t="s">
        <v>27</v>
      </c>
      <c r="AD101" s="7"/>
      <c r="AE101" s="7"/>
    </row>
    <row r="102" spans="1:34" x14ac:dyDescent="0.2">
      <c r="A102" s="6" t="s">
        <v>12</v>
      </c>
      <c r="B102" s="6" t="s">
        <v>173</v>
      </c>
      <c r="C102" s="6">
        <v>7227</v>
      </c>
      <c r="D102" s="7">
        <v>3495479</v>
      </c>
      <c r="E102" s="7">
        <v>3493986</v>
      </c>
      <c r="F102" s="6" t="s">
        <v>243</v>
      </c>
      <c r="G102" s="6">
        <f t="shared" si="2"/>
        <v>3494998</v>
      </c>
      <c r="H102" s="6">
        <f t="shared" si="3"/>
        <v>3495004</v>
      </c>
      <c r="I102" s="6" t="s">
        <v>173</v>
      </c>
      <c r="J102" s="6">
        <v>717</v>
      </c>
      <c r="K102" s="6">
        <v>725</v>
      </c>
      <c r="L102" s="6">
        <v>476</v>
      </c>
      <c r="M102" s="6">
        <v>482</v>
      </c>
      <c r="N102" s="6">
        <v>671</v>
      </c>
      <c r="O102" s="6" t="s">
        <v>14</v>
      </c>
      <c r="P102" s="6" t="s">
        <v>15</v>
      </c>
      <c r="Q102" s="6" t="s">
        <v>14</v>
      </c>
      <c r="R102" s="6">
        <v>7227</v>
      </c>
      <c r="AD102" s="7"/>
      <c r="AE102" s="7"/>
    </row>
    <row r="103" spans="1:34" x14ac:dyDescent="0.2">
      <c r="A103" s="6" t="s">
        <v>12</v>
      </c>
      <c r="B103" s="6" t="s">
        <v>174</v>
      </c>
      <c r="C103" s="6">
        <v>7227</v>
      </c>
      <c r="D103" s="7">
        <v>3495479</v>
      </c>
      <c r="E103" s="7">
        <v>3493986</v>
      </c>
      <c r="F103" s="6" t="s">
        <v>243</v>
      </c>
      <c r="G103" s="6">
        <f t="shared" si="2"/>
        <v>3494203</v>
      </c>
      <c r="H103" s="6">
        <f t="shared" si="3"/>
        <v>3494209</v>
      </c>
      <c r="I103" s="6" t="s">
        <v>174</v>
      </c>
      <c r="J103" s="6">
        <v>2206</v>
      </c>
      <c r="K103" s="6">
        <v>2222</v>
      </c>
      <c r="L103" s="6">
        <v>1271</v>
      </c>
      <c r="M103" s="6">
        <v>1277</v>
      </c>
      <c r="N103" s="6">
        <v>680</v>
      </c>
      <c r="O103" s="6" t="s">
        <v>18</v>
      </c>
      <c r="P103" s="6" t="s">
        <v>15</v>
      </c>
      <c r="Q103" s="6" t="s">
        <v>18</v>
      </c>
      <c r="R103" s="6" t="s">
        <v>74</v>
      </c>
      <c r="AD103" s="7"/>
      <c r="AE103" s="7"/>
    </row>
    <row r="104" spans="1:34" x14ac:dyDescent="0.2">
      <c r="A104" s="6" t="s">
        <v>12</v>
      </c>
      <c r="B104" s="6" t="s">
        <v>174</v>
      </c>
      <c r="C104" s="6">
        <v>7227</v>
      </c>
      <c r="D104" s="7">
        <v>3495479</v>
      </c>
      <c r="E104" s="7">
        <v>3493986</v>
      </c>
      <c r="F104" s="6" t="s">
        <v>243</v>
      </c>
      <c r="G104" s="6">
        <f t="shared" si="2"/>
        <v>3494996</v>
      </c>
      <c r="H104" s="6">
        <f t="shared" si="3"/>
        <v>3495002</v>
      </c>
      <c r="I104" s="6" t="s">
        <v>174</v>
      </c>
      <c r="J104" s="6">
        <v>721</v>
      </c>
      <c r="K104" s="6">
        <v>727</v>
      </c>
      <c r="L104" s="6">
        <v>478</v>
      </c>
      <c r="M104" s="6">
        <v>484</v>
      </c>
      <c r="N104" s="6">
        <v>682</v>
      </c>
      <c r="O104" s="6" t="s">
        <v>18</v>
      </c>
      <c r="P104" s="6" t="s">
        <v>15</v>
      </c>
      <c r="Q104" s="6" t="s">
        <v>18</v>
      </c>
      <c r="R104" s="6">
        <v>7227</v>
      </c>
      <c r="AD104" s="7"/>
      <c r="AE104" s="7"/>
    </row>
    <row r="105" spans="1:34" x14ac:dyDescent="0.2">
      <c r="A105" s="6" t="s">
        <v>12</v>
      </c>
      <c r="B105" s="6" t="s">
        <v>175</v>
      </c>
      <c r="C105" s="6">
        <v>7227</v>
      </c>
      <c r="D105" s="7">
        <v>3495479</v>
      </c>
      <c r="E105" s="7">
        <v>3493986</v>
      </c>
      <c r="F105" s="6" t="s">
        <v>243</v>
      </c>
      <c r="G105" s="6">
        <f t="shared" si="2"/>
        <v>3493996</v>
      </c>
      <c r="H105" s="6">
        <f t="shared" si="3"/>
        <v>3494002</v>
      </c>
      <c r="I105" s="6" t="s">
        <v>175</v>
      </c>
      <c r="J105" s="6">
        <v>2694</v>
      </c>
      <c r="K105" s="6">
        <v>2708</v>
      </c>
      <c r="L105" s="6">
        <v>1478</v>
      </c>
      <c r="M105" s="6">
        <v>1484</v>
      </c>
      <c r="N105" s="6">
        <v>687</v>
      </c>
      <c r="O105" s="6" t="s">
        <v>18</v>
      </c>
      <c r="P105" s="6" t="s">
        <v>15</v>
      </c>
      <c r="Q105" s="6" t="s">
        <v>18</v>
      </c>
      <c r="R105" s="6" t="s">
        <v>176</v>
      </c>
      <c r="AD105" s="7"/>
      <c r="AE105" s="7"/>
    </row>
    <row r="106" spans="1:34" x14ac:dyDescent="0.2">
      <c r="A106" s="6" t="s">
        <v>12</v>
      </c>
      <c r="B106" s="6" t="s">
        <v>177</v>
      </c>
      <c r="C106" s="6">
        <v>7227</v>
      </c>
      <c r="D106" s="7">
        <v>3495479</v>
      </c>
      <c r="E106" s="7">
        <v>3493986</v>
      </c>
      <c r="F106" s="6" t="s">
        <v>243</v>
      </c>
      <c r="G106" s="6">
        <f t="shared" si="2"/>
        <v>3494352</v>
      </c>
      <c r="H106" s="6">
        <f t="shared" si="3"/>
        <v>3494358</v>
      </c>
      <c r="I106" s="6" t="s">
        <v>177</v>
      </c>
      <c r="J106" s="6">
        <v>1986</v>
      </c>
      <c r="K106" s="6">
        <v>2014</v>
      </c>
      <c r="L106" s="6">
        <v>1122</v>
      </c>
      <c r="M106" s="6">
        <v>1128</v>
      </c>
      <c r="N106" s="6">
        <v>694</v>
      </c>
      <c r="O106" s="6" t="s">
        <v>18</v>
      </c>
      <c r="P106" s="6" t="s">
        <v>15</v>
      </c>
      <c r="Q106" s="6" t="s">
        <v>18</v>
      </c>
      <c r="R106" s="6" t="s">
        <v>178</v>
      </c>
      <c r="AD106" s="7"/>
      <c r="AE106" s="7"/>
    </row>
    <row r="107" spans="1:34" s="8" customFormat="1" x14ac:dyDescent="0.2">
      <c r="A107" s="8" t="s">
        <v>12</v>
      </c>
      <c r="B107" s="8" t="s">
        <v>177</v>
      </c>
      <c r="C107" s="8">
        <v>7227</v>
      </c>
      <c r="D107" s="9">
        <v>3495479</v>
      </c>
      <c r="E107" s="9">
        <v>3493986</v>
      </c>
      <c r="F107" s="8" t="s">
        <v>243</v>
      </c>
      <c r="G107" s="6">
        <f t="shared" si="2"/>
        <v>3494175</v>
      </c>
      <c r="H107" s="6">
        <f t="shared" si="3"/>
        <v>3494181</v>
      </c>
      <c r="I107" s="8" t="s">
        <v>177</v>
      </c>
      <c r="J107" s="8">
        <v>2247</v>
      </c>
      <c r="K107" s="8">
        <v>2253</v>
      </c>
      <c r="L107" s="8">
        <v>1299</v>
      </c>
      <c r="M107" s="8">
        <v>1305</v>
      </c>
      <c r="N107" s="8">
        <v>695</v>
      </c>
      <c r="O107" s="8" t="s">
        <v>18</v>
      </c>
      <c r="P107" s="8" t="s">
        <v>15</v>
      </c>
      <c r="Q107" s="8" t="s">
        <v>18</v>
      </c>
      <c r="R107" s="8" t="s">
        <v>38</v>
      </c>
      <c r="AD107" s="9"/>
      <c r="AE107" s="9"/>
      <c r="AG107" s="6"/>
      <c r="AH107" s="6"/>
    </row>
    <row r="108" spans="1:34" x14ac:dyDescent="0.2">
      <c r="A108" s="6" t="s">
        <v>179</v>
      </c>
      <c r="B108" s="6" t="s">
        <v>20</v>
      </c>
      <c r="C108" s="6">
        <v>7227</v>
      </c>
      <c r="D108" s="10">
        <v>3494518</v>
      </c>
      <c r="E108" s="10">
        <v>3493986</v>
      </c>
      <c r="F108" s="10" t="s">
        <v>243</v>
      </c>
      <c r="G108" s="6">
        <f t="shared" si="2"/>
        <v>3494254</v>
      </c>
      <c r="H108" s="6">
        <f t="shared" si="3"/>
        <v>3494260</v>
      </c>
      <c r="I108" s="6" t="s">
        <v>20</v>
      </c>
      <c r="J108" s="6">
        <v>455</v>
      </c>
      <c r="K108" s="6">
        <v>463</v>
      </c>
      <c r="L108" s="6">
        <v>259</v>
      </c>
      <c r="M108" s="6">
        <v>265</v>
      </c>
      <c r="N108" s="6">
        <v>708</v>
      </c>
      <c r="O108" s="6" t="s">
        <v>18</v>
      </c>
      <c r="P108" s="6" t="s">
        <v>15</v>
      </c>
      <c r="Q108" s="6" t="s">
        <v>18</v>
      </c>
      <c r="R108" s="6" t="s">
        <v>180</v>
      </c>
      <c r="AD108" s="10"/>
      <c r="AE108" s="10"/>
      <c r="AF108" s="10"/>
    </row>
    <row r="109" spans="1:34" x14ac:dyDescent="0.2">
      <c r="A109" s="6" t="s">
        <v>179</v>
      </c>
      <c r="B109" s="6" t="s">
        <v>24</v>
      </c>
      <c r="C109" s="6">
        <v>7227</v>
      </c>
      <c r="D109" s="10">
        <v>3494518</v>
      </c>
      <c r="E109" s="10">
        <v>3493986</v>
      </c>
      <c r="F109" s="10" t="s">
        <v>243</v>
      </c>
      <c r="G109" s="6">
        <f t="shared" si="2"/>
        <v>3494466</v>
      </c>
      <c r="H109" s="6">
        <f t="shared" si="3"/>
        <v>3494472</v>
      </c>
      <c r="I109" s="6" t="s">
        <v>24</v>
      </c>
      <c r="J109" s="6">
        <v>57</v>
      </c>
      <c r="K109" s="6">
        <v>63</v>
      </c>
      <c r="L109" s="6">
        <v>47</v>
      </c>
      <c r="M109" s="6">
        <v>53</v>
      </c>
      <c r="N109" s="6">
        <v>714</v>
      </c>
      <c r="O109" s="6" t="s">
        <v>18</v>
      </c>
      <c r="P109" s="6" t="s">
        <v>15</v>
      </c>
      <c r="Q109" s="6" t="s">
        <v>18</v>
      </c>
      <c r="R109" s="6" t="s">
        <v>181</v>
      </c>
      <c r="AD109" s="10"/>
      <c r="AE109" s="10"/>
      <c r="AF109" s="10"/>
    </row>
    <row r="110" spans="1:34" x14ac:dyDescent="0.2">
      <c r="A110" s="6" t="s">
        <v>179</v>
      </c>
      <c r="B110" s="6" t="s">
        <v>35</v>
      </c>
      <c r="C110" s="6">
        <v>7227</v>
      </c>
      <c r="D110" s="10">
        <v>3494518</v>
      </c>
      <c r="E110" s="10">
        <v>3493986</v>
      </c>
      <c r="F110" s="10" t="s">
        <v>243</v>
      </c>
      <c r="G110" s="6">
        <f t="shared" si="2"/>
        <v>3494130</v>
      </c>
      <c r="H110" s="6">
        <f t="shared" si="3"/>
        <v>3494136</v>
      </c>
      <c r="I110" s="6" t="s">
        <v>35</v>
      </c>
      <c r="J110" s="6">
        <v>645</v>
      </c>
      <c r="K110" s="6">
        <v>651</v>
      </c>
      <c r="L110" s="6">
        <v>383</v>
      </c>
      <c r="M110" s="6">
        <v>389</v>
      </c>
      <c r="N110" s="6">
        <v>732</v>
      </c>
      <c r="O110" s="6" t="s">
        <v>18</v>
      </c>
      <c r="P110" s="6" t="s">
        <v>15</v>
      </c>
      <c r="Q110" s="6" t="s">
        <v>18</v>
      </c>
      <c r="R110" s="6" t="s">
        <v>182</v>
      </c>
      <c r="AD110" s="10"/>
      <c r="AE110" s="10"/>
      <c r="AF110" s="10"/>
    </row>
    <row r="111" spans="1:34" x14ac:dyDescent="0.2">
      <c r="A111" s="6" t="s">
        <v>179</v>
      </c>
      <c r="B111" s="6" t="s">
        <v>51</v>
      </c>
      <c r="C111" s="6">
        <v>7227</v>
      </c>
      <c r="D111" s="10">
        <v>3494518</v>
      </c>
      <c r="E111" s="10">
        <v>3493986</v>
      </c>
      <c r="F111" s="10" t="s">
        <v>243</v>
      </c>
      <c r="G111" s="6">
        <f t="shared" si="2"/>
        <v>3494012</v>
      </c>
      <c r="H111" s="6">
        <f t="shared" si="3"/>
        <v>3494018</v>
      </c>
      <c r="I111" s="6" t="s">
        <v>51</v>
      </c>
      <c r="J111" s="6">
        <v>968</v>
      </c>
      <c r="K111" s="6">
        <v>976</v>
      </c>
      <c r="L111" s="6">
        <v>501</v>
      </c>
      <c r="M111" s="6">
        <v>507</v>
      </c>
      <c r="N111" s="6">
        <v>754</v>
      </c>
      <c r="O111" s="6" t="s">
        <v>18</v>
      </c>
      <c r="P111" s="6" t="s">
        <v>15</v>
      </c>
      <c r="Q111" s="6" t="s">
        <v>18</v>
      </c>
      <c r="R111" s="6" t="s">
        <v>183</v>
      </c>
      <c r="AD111" s="10"/>
      <c r="AE111" s="10"/>
      <c r="AF111" s="10"/>
    </row>
    <row r="112" spans="1:34" x14ac:dyDescent="0.2">
      <c r="A112" s="6" t="s">
        <v>179</v>
      </c>
      <c r="B112" s="6" t="s">
        <v>53</v>
      </c>
      <c r="C112" s="6">
        <v>7227</v>
      </c>
      <c r="D112" s="10">
        <v>3494518</v>
      </c>
      <c r="E112" s="10">
        <v>3493986</v>
      </c>
      <c r="F112" s="10" t="s">
        <v>243</v>
      </c>
      <c r="G112" s="6">
        <f t="shared" si="2"/>
        <v>3494349</v>
      </c>
      <c r="H112" s="6">
        <f t="shared" si="3"/>
        <v>3494355</v>
      </c>
      <c r="I112" s="6" t="s">
        <v>53</v>
      </c>
      <c r="J112" s="6">
        <v>321</v>
      </c>
      <c r="K112" s="6">
        <v>331</v>
      </c>
      <c r="L112" s="6">
        <v>164</v>
      </c>
      <c r="M112" s="6">
        <v>170</v>
      </c>
      <c r="N112" s="6">
        <v>761</v>
      </c>
      <c r="O112" s="6" t="s">
        <v>14</v>
      </c>
      <c r="P112" s="6" t="s">
        <v>15</v>
      </c>
      <c r="Q112" s="6" t="s">
        <v>14</v>
      </c>
      <c r="R112" s="6" t="s">
        <v>184</v>
      </c>
      <c r="AD112" s="10"/>
      <c r="AE112" s="10"/>
      <c r="AF112" s="10"/>
    </row>
    <row r="113" spans="1:32" x14ac:dyDescent="0.2">
      <c r="A113" s="6" t="s">
        <v>179</v>
      </c>
      <c r="B113" s="6" t="s">
        <v>55</v>
      </c>
      <c r="C113" s="6">
        <v>7227</v>
      </c>
      <c r="D113" s="10">
        <v>3494518</v>
      </c>
      <c r="E113" s="10">
        <v>3493986</v>
      </c>
      <c r="F113" s="10" t="s">
        <v>243</v>
      </c>
      <c r="G113" s="6">
        <f t="shared" si="2"/>
        <v>3494132</v>
      </c>
      <c r="H113" s="6">
        <f t="shared" si="3"/>
        <v>3494138</v>
      </c>
      <c r="I113" s="6" t="s">
        <v>55</v>
      </c>
      <c r="J113" s="6">
        <v>641</v>
      </c>
      <c r="K113" s="6">
        <v>649</v>
      </c>
      <c r="L113" s="6">
        <v>381</v>
      </c>
      <c r="M113" s="6">
        <v>387</v>
      </c>
      <c r="N113" s="6">
        <v>763</v>
      </c>
      <c r="O113" s="6" t="s">
        <v>18</v>
      </c>
      <c r="P113" s="6" t="s">
        <v>15</v>
      </c>
      <c r="Q113" s="6" t="s">
        <v>18</v>
      </c>
      <c r="R113" s="6" t="s">
        <v>185</v>
      </c>
      <c r="AD113" s="10"/>
      <c r="AE113" s="10"/>
      <c r="AF113" s="10"/>
    </row>
    <row r="114" spans="1:32" x14ac:dyDescent="0.2">
      <c r="A114" s="6" t="s">
        <v>179</v>
      </c>
      <c r="B114" s="6" t="s">
        <v>65</v>
      </c>
      <c r="C114" s="6">
        <v>7227</v>
      </c>
      <c r="D114" s="10">
        <v>3494518</v>
      </c>
      <c r="E114" s="10">
        <v>3493986</v>
      </c>
      <c r="F114" s="10" t="s">
        <v>243</v>
      </c>
      <c r="G114" s="6">
        <f t="shared" si="2"/>
        <v>3494283</v>
      </c>
      <c r="H114" s="6">
        <f t="shared" si="3"/>
        <v>3494289</v>
      </c>
      <c r="I114" s="6" t="s">
        <v>65</v>
      </c>
      <c r="J114" s="6">
        <v>402</v>
      </c>
      <c r="K114" s="6">
        <v>408</v>
      </c>
      <c r="L114" s="6">
        <v>230</v>
      </c>
      <c r="M114" s="6">
        <v>236</v>
      </c>
      <c r="N114" s="6">
        <v>776</v>
      </c>
      <c r="O114" s="6" t="s">
        <v>14</v>
      </c>
      <c r="P114" s="6" t="s">
        <v>15</v>
      </c>
      <c r="Q114" s="6" t="s">
        <v>14</v>
      </c>
      <c r="R114" s="6" t="s">
        <v>186</v>
      </c>
      <c r="AD114" s="10"/>
      <c r="AE114" s="10"/>
      <c r="AF114" s="10"/>
    </row>
    <row r="115" spans="1:32" x14ac:dyDescent="0.2">
      <c r="A115" s="6" t="s">
        <v>179</v>
      </c>
      <c r="B115" s="6" t="s">
        <v>69</v>
      </c>
      <c r="C115" s="6">
        <v>7227</v>
      </c>
      <c r="D115" s="10">
        <v>3494518</v>
      </c>
      <c r="E115" s="10">
        <v>3493986</v>
      </c>
      <c r="F115" s="10" t="s">
        <v>243</v>
      </c>
      <c r="G115" s="6">
        <f t="shared" si="2"/>
        <v>3494462</v>
      </c>
      <c r="H115" s="6">
        <f t="shared" si="3"/>
        <v>3494468</v>
      </c>
      <c r="I115" s="6" t="s">
        <v>69</v>
      </c>
      <c r="J115" s="6">
        <v>61</v>
      </c>
      <c r="K115" s="6">
        <v>70</v>
      </c>
      <c r="L115" s="6">
        <v>51</v>
      </c>
      <c r="M115" s="6">
        <v>57</v>
      </c>
      <c r="N115" s="6">
        <v>785</v>
      </c>
      <c r="O115" s="6" t="s">
        <v>18</v>
      </c>
      <c r="P115" s="6" t="s">
        <v>15</v>
      </c>
      <c r="Q115" s="6" t="s">
        <v>18</v>
      </c>
      <c r="R115" s="6" t="s">
        <v>187</v>
      </c>
      <c r="AD115" s="10"/>
      <c r="AE115" s="10"/>
      <c r="AF115" s="10"/>
    </row>
    <row r="116" spans="1:32" x14ac:dyDescent="0.2">
      <c r="A116" s="6" t="s">
        <v>179</v>
      </c>
      <c r="B116" s="6" t="s">
        <v>71</v>
      </c>
      <c r="C116" s="6">
        <v>7227</v>
      </c>
      <c r="D116" s="10">
        <v>3494518</v>
      </c>
      <c r="E116" s="10">
        <v>3493986</v>
      </c>
      <c r="F116" s="10" t="s">
        <v>243</v>
      </c>
      <c r="G116" s="6">
        <f t="shared" si="2"/>
        <v>3494463</v>
      </c>
      <c r="H116" s="6">
        <f t="shared" si="3"/>
        <v>3494470</v>
      </c>
      <c r="I116" s="6" t="s">
        <v>71</v>
      </c>
      <c r="J116" s="6">
        <v>59</v>
      </c>
      <c r="K116" s="6">
        <v>69</v>
      </c>
      <c r="L116" s="6">
        <v>49</v>
      </c>
      <c r="M116" s="6">
        <v>56</v>
      </c>
      <c r="N116" s="6">
        <v>786</v>
      </c>
      <c r="O116" s="6" t="s">
        <v>17</v>
      </c>
      <c r="P116" s="6" t="s">
        <v>15</v>
      </c>
      <c r="Q116" s="6" t="s">
        <v>17</v>
      </c>
      <c r="R116" s="6" t="s">
        <v>187</v>
      </c>
      <c r="AD116" s="10"/>
      <c r="AE116" s="10"/>
      <c r="AF116" s="10"/>
    </row>
    <row r="117" spans="1:32" x14ac:dyDescent="0.2">
      <c r="A117" s="6" t="s">
        <v>179</v>
      </c>
      <c r="B117" s="6" t="s">
        <v>73</v>
      </c>
      <c r="C117" s="6">
        <v>7227</v>
      </c>
      <c r="D117" s="10">
        <v>3494518</v>
      </c>
      <c r="E117" s="10">
        <v>3493986</v>
      </c>
      <c r="F117" s="10" t="s">
        <v>243</v>
      </c>
      <c r="G117" s="6">
        <f t="shared" si="2"/>
        <v>3494204</v>
      </c>
      <c r="H117" s="6">
        <f t="shared" si="3"/>
        <v>3494210</v>
      </c>
      <c r="I117" s="6" t="s">
        <v>73</v>
      </c>
      <c r="J117" s="6">
        <v>519</v>
      </c>
      <c r="K117" s="6">
        <v>535</v>
      </c>
      <c r="L117" s="6">
        <v>309</v>
      </c>
      <c r="M117" s="6">
        <v>315</v>
      </c>
      <c r="N117" s="6">
        <v>788</v>
      </c>
      <c r="O117" s="6" t="s">
        <v>14</v>
      </c>
      <c r="P117" s="6" t="s">
        <v>15</v>
      </c>
      <c r="Q117" s="6" t="s">
        <v>14</v>
      </c>
      <c r="R117" s="6" t="s">
        <v>188</v>
      </c>
      <c r="AD117" s="10"/>
      <c r="AE117" s="10"/>
      <c r="AF117" s="10"/>
    </row>
    <row r="118" spans="1:32" x14ac:dyDescent="0.2">
      <c r="A118" s="6" t="s">
        <v>179</v>
      </c>
      <c r="B118" s="6" t="s">
        <v>75</v>
      </c>
      <c r="C118" s="6">
        <v>7227</v>
      </c>
      <c r="D118" s="10">
        <v>3494518</v>
      </c>
      <c r="E118" s="10">
        <v>3493986</v>
      </c>
      <c r="F118" s="10" t="s">
        <v>243</v>
      </c>
      <c r="G118" s="6">
        <f t="shared" si="2"/>
        <v>3494422</v>
      </c>
      <c r="H118" s="6">
        <f t="shared" si="3"/>
        <v>3494428</v>
      </c>
      <c r="I118" s="6" t="s">
        <v>75</v>
      </c>
      <c r="J118" s="6">
        <v>131</v>
      </c>
      <c r="K118" s="6">
        <v>152</v>
      </c>
      <c r="L118" s="6">
        <v>91</v>
      </c>
      <c r="M118" s="6">
        <v>97</v>
      </c>
      <c r="N118" s="6">
        <v>791</v>
      </c>
      <c r="O118" s="6" t="s">
        <v>18</v>
      </c>
      <c r="P118" s="6" t="s">
        <v>15</v>
      </c>
      <c r="Q118" s="6" t="s">
        <v>18</v>
      </c>
      <c r="R118" s="6" t="s">
        <v>189</v>
      </c>
      <c r="AD118" s="10"/>
      <c r="AE118" s="10"/>
      <c r="AF118" s="10"/>
    </row>
    <row r="119" spans="1:32" x14ac:dyDescent="0.2">
      <c r="A119" s="6" t="s">
        <v>179</v>
      </c>
      <c r="B119" s="6" t="s">
        <v>78</v>
      </c>
      <c r="C119" s="6">
        <v>7227</v>
      </c>
      <c r="D119" s="10">
        <v>3494518</v>
      </c>
      <c r="E119" s="10">
        <v>3493986</v>
      </c>
      <c r="F119" s="10" t="s">
        <v>243</v>
      </c>
      <c r="G119" s="6">
        <f t="shared" si="2"/>
        <v>3494361</v>
      </c>
      <c r="H119" s="6">
        <f t="shared" si="3"/>
        <v>3494367</v>
      </c>
      <c r="I119" s="6" t="s">
        <v>78</v>
      </c>
      <c r="J119" s="6">
        <v>284</v>
      </c>
      <c r="K119" s="6">
        <v>296</v>
      </c>
      <c r="L119" s="6">
        <v>152</v>
      </c>
      <c r="M119" s="6">
        <v>158</v>
      </c>
      <c r="N119" s="6">
        <v>799</v>
      </c>
      <c r="O119" s="6" t="s">
        <v>14</v>
      </c>
      <c r="P119" s="6" t="s">
        <v>15</v>
      </c>
      <c r="Q119" s="6" t="s">
        <v>14</v>
      </c>
      <c r="R119" s="6" t="s">
        <v>190</v>
      </c>
      <c r="AD119" s="10"/>
      <c r="AE119" s="10"/>
      <c r="AF119" s="10"/>
    </row>
    <row r="120" spans="1:32" x14ac:dyDescent="0.2">
      <c r="A120" s="6" t="s">
        <v>179</v>
      </c>
      <c r="B120" s="6" t="s">
        <v>80</v>
      </c>
      <c r="C120" s="6">
        <v>7227</v>
      </c>
      <c r="D120" s="10">
        <v>3494518</v>
      </c>
      <c r="E120" s="10">
        <v>3493986</v>
      </c>
      <c r="F120" s="10" t="s">
        <v>243</v>
      </c>
      <c r="G120" s="6">
        <f t="shared" si="2"/>
        <v>3494408</v>
      </c>
      <c r="H120" s="6">
        <f t="shared" si="3"/>
        <v>3494415</v>
      </c>
      <c r="I120" s="6" t="s">
        <v>80</v>
      </c>
      <c r="J120" s="6">
        <v>168</v>
      </c>
      <c r="K120" s="6">
        <v>175</v>
      </c>
      <c r="L120" s="6">
        <v>104</v>
      </c>
      <c r="M120" s="6">
        <v>111</v>
      </c>
      <c r="N120" s="6">
        <v>801</v>
      </c>
      <c r="O120" s="6" t="s">
        <v>17</v>
      </c>
      <c r="P120" s="6" t="s">
        <v>15</v>
      </c>
      <c r="Q120" s="6" t="s">
        <v>17</v>
      </c>
      <c r="R120" s="6" t="s">
        <v>191</v>
      </c>
      <c r="AD120" s="10"/>
      <c r="AE120" s="10"/>
      <c r="AF120" s="10"/>
    </row>
    <row r="121" spans="1:32" x14ac:dyDescent="0.2">
      <c r="A121" s="6" t="s">
        <v>179</v>
      </c>
      <c r="B121" s="6" t="s">
        <v>80</v>
      </c>
      <c r="C121" s="6">
        <v>7227</v>
      </c>
      <c r="D121" s="10">
        <v>3494518</v>
      </c>
      <c r="E121" s="10">
        <v>3493986</v>
      </c>
      <c r="F121" s="10" t="s">
        <v>243</v>
      </c>
      <c r="G121" s="6">
        <f t="shared" si="2"/>
        <v>3494085</v>
      </c>
      <c r="H121" s="6">
        <f t="shared" si="3"/>
        <v>3494091</v>
      </c>
      <c r="I121" s="6" t="s">
        <v>80</v>
      </c>
      <c r="J121" s="6">
        <v>741</v>
      </c>
      <c r="K121" s="6">
        <v>766</v>
      </c>
      <c r="L121" s="6">
        <v>428</v>
      </c>
      <c r="M121" s="6">
        <v>434</v>
      </c>
      <c r="N121" s="6">
        <v>802</v>
      </c>
      <c r="O121" s="6" t="s">
        <v>14</v>
      </c>
      <c r="P121" s="6" t="s">
        <v>15</v>
      </c>
      <c r="Q121" s="6" t="s">
        <v>14</v>
      </c>
      <c r="R121" s="6" t="s">
        <v>191</v>
      </c>
      <c r="AD121" s="10"/>
      <c r="AE121" s="10"/>
      <c r="AF121" s="10"/>
    </row>
    <row r="122" spans="1:32" x14ac:dyDescent="0.2">
      <c r="A122" s="6" t="s">
        <v>179</v>
      </c>
      <c r="B122" s="6" t="s">
        <v>83</v>
      </c>
      <c r="C122" s="6">
        <v>7227</v>
      </c>
      <c r="D122" s="10">
        <v>3494518</v>
      </c>
      <c r="E122" s="10">
        <v>3493986</v>
      </c>
      <c r="F122" s="10" t="s">
        <v>243</v>
      </c>
      <c r="G122" s="6">
        <f t="shared" si="2"/>
        <v>3494051</v>
      </c>
      <c r="H122" s="6">
        <f t="shared" si="3"/>
        <v>3494057</v>
      </c>
      <c r="I122" s="6" t="s">
        <v>83</v>
      </c>
      <c r="J122" s="6">
        <v>838</v>
      </c>
      <c r="K122" s="6">
        <v>844</v>
      </c>
      <c r="L122" s="6">
        <v>462</v>
      </c>
      <c r="M122" s="6">
        <v>468</v>
      </c>
      <c r="N122" s="6">
        <v>806</v>
      </c>
      <c r="O122" s="6" t="s">
        <v>14</v>
      </c>
      <c r="P122" s="6" t="s">
        <v>15</v>
      </c>
      <c r="Q122" s="6" t="s">
        <v>14</v>
      </c>
      <c r="R122" s="6" t="s">
        <v>191</v>
      </c>
      <c r="AD122" s="10"/>
      <c r="AE122" s="10"/>
      <c r="AF122" s="10"/>
    </row>
    <row r="123" spans="1:32" x14ac:dyDescent="0.2">
      <c r="A123" s="6" t="s">
        <v>179</v>
      </c>
      <c r="B123" s="6" t="s">
        <v>86</v>
      </c>
      <c r="C123" s="6">
        <v>7227</v>
      </c>
      <c r="D123" s="10">
        <v>3494518</v>
      </c>
      <c r="E123" s="10">
        <v>3493986</v>
      </c>
      <c r="F123" s="10" t="s">
        <v>243</v>
      </c>
      <c r="G123" s="6">
        <f t="shared" si="2"/>
        <v>3494264</v>
      </c>
      <c r="H123" s="6">
        <f t="shared" si="3"/>
        <v>3494270</v>
      </c>
      <c r="I123" s="6" t="s">
        <v>86</v>
      </c>
      <c r="J123" s="6">
        <v>429</v>
      </c>
      <c r="K123" s="6">
        <v>436</v>
      </c>
      <c r="L123" s="6">
        <v>249</v>
      </c>
      <c r="M123" s="6">
        <v>255</v>
      </c>
      <c r="N123" s="6">
        <v>815</v>
      </c>
      <c r="O123" s="6" t="s">
        <v>18</v>
      </c>
      <c r="P123" s="6" t="s">
        <v>15</v>
      </c>
      <c r="Q123" s="6" t="s">
        <v>18</v>
      </c>
      <c r="R123" s="6" t="s">
        <v>192</v>
      </c>
      <c r="AD123" s="10"/>
      <c r="AE123" s="10"/>
      <c r="AF123" s="10"/>
    </row>
    <row r="124" spans="1:32" x14ac:dyDescent="0.2">
      <c r="A124" s="6" t="s">
        <v>179</v>
      </c>
      <c r="B124" s="6" t="s">
        <v>91</v>
      </c>
      <c r="C124" s="6">
        <v>7227</v>
      </c>
      <c r="D124" s="10">
        <v>3494518</v>
      </c>
      <c r="E124" s="10">
        <v>3493986</v>
      </c>
      <c r="F124" s="10" t="s">
        <v>243</v>
      </c>
      <c r="G124" s="6">
        <f t="shared" si="2"/>
        <v>3494291</v>
      </c>
      <c r="H124" s="6">
        <f t="shared" si="3"/>
        <v>3494298</v>
      </c>
      <c r="I124" s="6" t="s">
        <v>91</v>
      </c>
      <c r="J124" s="6">
        <v>393</v>
      </c>
      <c r="K124" s="6">
        <v>400</v>
      </c>
      <c r="L124" s="6">
        <v>221</v>
      </c>
      <c r="M124" s="6">
        <v>228</v>
      </c>
      <c r="N124" s="6">
        <v>822</v>
      </c>
      <c r="O124" s="6" t="s">
        <v>17</v>
      </c>
      <c r="P124" s="6" t="s">
        <v>15</v>
      </c>
      <c r="Q124" s="6" t="s">
        <v>17</v>
      </c>
      <c r="R124" s="6" t="s">
        <v>193</v>
      </c>
      <c r="AD124" s="10"/>
      <c r="AE124" s="10"/>
      <c r="AF124" s="10"/>
    </row>
    <row r="125" spans="1:32" x14ac:dyDescent="0.2">
      <c r="A125" s="6" t="s">
        <v>179</v>
      </c>
      <c r="B125" s="6" t="s">
        <v>99</v>
      </c>
      <c r="C125" s="6">
        <v>7227</v>
      </c>
      <c r="D125" s="10">
        <v>3494518</v>
      </c>
      <c r="E125" s="10">
        <v>3493986</v>
      </c>
      <c r="F125" s="10" t="s">
        <v>243</v>
      </c>
      <c r="G125" s="6">
        <f t="shared" si="2"/>
        <v>3494398</v>
      </c>
      <c r="H125" s="6">
        <f t="shared" si="3"/>
        <v>3494404</v>
      </c>
      <c r="I125" s="6" t="s">
        <v>99</v>
      </c>
      <c r="J125" s="6">
        <v>192</v>
      </c>
      <c r="K125" s="6">
        <v>213</v>
      </c>
      <c r="L125" s="6">
        <v>115</v>
      </c>
      <c r="M125" s="6">
        <v>121</v>
      </c>
      <c r="N125" s="6">
        <v>832</v>
      </c>
      <c r="O125" s="6" t="s">
        <v>18</v>
      </c>
      <c r="P125" s="6" t="s">
        <v>15</v>
      </c>
      <c r="Q125" s="6" t="s">
        <v>18</v>
      </c>
      <c r="R125" s="6" t="s">
        <v>191</v>
      </c>
      <c r="AD125" s="10"/>
      <c r="AE125" s="10"/>
      <c r="AF125" s="10"/>
    </row>
    <row r="126" spans="1:32" x14ac:dyDescent="0.2">
      <c r="A126" s="6" t="s">
        <v>179</v>
      </c>
      <c r="B126" s="6" t="s">
        <v>110</v>
      </c>
      <c r="C126" s="6">
        <v>7227</v>
      </c>
      <c r="D126" s="10">
        <v>3494518</v>
      </c>
      <c r="E126" s="10">
        <v>3493986</v>
      </c>
      <c r="F126" s="10" t="s">
        <v>243</v>
      </c>
      <c r="G126" s="6">
        <f t="shared" si="2"/>
        <v>3494362</v>
      </c>
      <c r="H126" s="6">
        <f t="shared" si="3"/>
        <v>3494368</v>
      </c>
      <c r="I126" s="6" t="s">
        <v>110</v>
      </c>
      <c r="J126" s="6">
        <v>276</v>
      </c>
      <c r="K126" s="6">
        <v>295</v>
      </c>
      <c r="L126" s="6">
        <v>151</v>
      </c>
      <c r="M126" s="6">
        <v>157</v>
      </c>
      <c r="N126" s="6">
        <v>850</v>
      </c>
      <c r="O126" s="6" t="s">
        <v>14</v>
      </c>
      <c r="P126" s="6" t="s">
        <v>15</v>
      </c>
      <c r="Q126" s="6" t="s">
        <v>14</v>
      </c>
      <c r="R126" s="6" t="s">
        <v>111</v>
      </c>
      <c r="AD126" s="10"/>
      <c r="AE126" s="10"/>
      <c r="AF126" s="10"/>
    </row>
    <row r="127" spans="1:32" x14ac:dyDescent="0.2">
      <c r="A127" s="6" t="s">
        <v>179</v>
      </c>
      <c r="B127" s="6" t="s">
        <v>114</v>
      </c>
      <c r="C127" s="6">
        <v>7227</v>
      </c>
      <c r="D127" s="10">
        <v>3494518</v>
      </c>
      <c r="E127" s="10">
        <v>3493986</v>
      </c>
      <c r="F127" s="10" t="s">
        <v>243</v>
      </c>
      <c r="G127" s="6">
        <f t="shared" si="2"/>
        <v>3494376</v>
      </c>
      <c r="H127" s="6">
        <f t="shared" si="3"/>
        <v>3494382</v>
      </c>
      <c r="I127" s="6" t="s">
        <v>114</v>
      </c>
      <c r="J127" s="6">
        <v>239</v>
      </c>
      <c r="K127" s="6">
        <v>260</v>
      </c>
      <c r="L127" s="6">
        <v>137</v>
      </c>
      <c r="M127" s="6">
        <v>143</v>
      </c>
      <c r="N127" s="6">
        <v>857</v>
      </c>
      <c r="O127" s="6" t="s">
        <v>18</v>
      </c>
      <c r="P127" s="6" t="s">
        <v>15</v>
      </c>
      <c r="Q127" s="6" t="s">
        <v>18</v>
      </c>
      <c r="R127" s="6" t="s">
        <v>186</v>
      </c>
      <c r="AD127" s="10"/>
      <c r="AE127" s="10"/>
      <c r="AF127" s="10"/>
    </row>
    <row r="128" spans="1:32" x14ac:dyDescent="0.2">
      <c r="A128" s="6" t="s">
        <v>179</v>
      </c>
      <c r="B128" s="6" t="s">
        <v>115</v>
      </c>
      <c r="C128" s="6">
        <v>7227</v>
      </c>
      <c r="D128" s="10">
        <v>3494518</v>
      </c>
      <c r="E128" s="10">
        <v>3493986</v>
      </c>
      <c r="F128" s="10" t="s">
        <v>243</v>
      </c>
      <c r="G128" s="6">
        <f t="shared" si="2"/>
        <v>3494414</v>
      </c>
      <c r="H128" s="6">
        <f t="shared" si="3"/>
        <v>3494420</v>
      </c>
      <c r="I128" s="6" t="s">
        <v>115</v>
      </c>
      <c r="J128" s="6">
        <v>154</v>
      </c>
      <c r="K128" s="6">
        <v>169</v>
      </c>
      <c r="L128" s="6">
        <v>99</v>
      </c>
      <c r="M128" s="6">
        <v>105</v>
      </c>
      <c r="N128" s="6">
        <v>858</v>
      </c>
      <c r="O128" s="6" t="s">
        <v>18</v>
      </c>
      <c r="P128" s="6" t="s">
        <v>15</v>
      </c>
      <c r="Q128" s="6" t="s">
        <v>18</v>
      </c>
      <c r="R128" s="6" t="s">
        <v>194</v>
      </c>
      <c r="AD128" s="10"/>
      <c r="AE128" s="10"/>
      <c r="AF128" s="10"/>
    </row>
    <row r="129" spans="1:32" x14ac:dyDescent="0.2">
      <c r="A129" s="6" t="s">
        <v>179</v>
      </c>
      <c r="B129" s="6" t="s">
        <v>119</v>
      </c>
      <c r="C129" s="6">
        <v>7227</v>
      </c>
      <c r="D129" s="10">
        <v>3494518</v>
      </c>
      <c r="E129" s="10">
        <v>3493986</v>
      </c>
      <c r="F129" s="10" t="s">
        <v>243</v>
      </c>
      <c r="G129" s="6">
        <f t="shared" si="2"/>
        <v>3494145</v>
      </c>
      <c r="H129" s="6">
        <f t="shared" si="3"/>
        <v>3494152</v>
      </c>
      <c r="I129" s="6" t="s">
        <v>119</v>
      </c>
      <c r="J129" s="6">
        <v>627</v>
      </c>
      <c r="K129" s="6">
        <v>634</v>
      </c>
      <c r="L129" s="6">
        <v>367</v>
      </c>
      <c r="M129" s="6">
        <v>374</v>
      </c>
      <c r="N129" s="6">
        <v>867</v>
      </c>
      <c r="O129" s="6" t="s">
        <v>17</v>
      </c>
      <c r="P129" s="6" t="s">
        <v>15</v>
      </c>
      <c r="Q129" s="6" t="s">
        <v>18</v>
      </c>
      <c r="R129" s="6" t="s">
        <v>195</v>
      </c>
      <c r="AD129" s="10"/>
      <c r="AE129" s="10"/>
      <c r="AF129" s="10"/>
    </row>
    <row r="130" spans="1:32" x14ac:dyDescent="0.2">
      <c r="A130" s="6" t="s">
        <v>179</v>
      </c>
      <c r="B130" s="6" t="s">
        <v>121</v>
      </c>
      <c r="C130" s="6">
        <v>7227</v>
      </c>
      <c r="D130" s="10">
        <v>3494518</v>
      </c>
      <c r="E130" s="10">
        <v>3493986</v>
      </c>
      <c r="F130" s="10" t="s">
        <v>243</v>
      </c>
      <c r="G130" s="6">
        <f t="shared" si="2"/>
        <v>3494441</v>
      </c>
      <c r="H130" s="6">
        <f t="shared" si="3"/>
        <v>3494447</v>
      </c>
      <c r="I130" s="6" t="s">
        <v>121</v>
      </c>
      <c r="J130" s="6">
        <v>91</v>
      </c>
      <c r="K130" s="6">
        <v>102</v>
      </c>
      <c r="L130" s="6">
        <v>72</v>
      </c>
      <c r="M130" s="6">
        <v>78</v>
      </c>
      <c r="N130" s="6">
        <v>874</v>
      </c>
      <c r="O130" s="6" t="s">
        <v>18</v>
      </c>
      <c r="P130" s="6" t="s">
        <v>15</v>
      </c>
      <c r="Q130" s="6" t="s">
        <v>18</v>
      </c>
      <c r="R130" s="6" t="s">
        <v>191</v>
      </c>
      <c r="AD130" s="10"/>
      <c r="AE130" s="10"/>
      <c r="AF130" s="10"/>
    </row>
    <row r="131" spans="1:32" x14ac:dyDescent="0.2">
      <c r="A131" s="6" t="s">
        <v>179</v>
      </c>
      <c r="B131" s="6" t="s">
        <v>138</v>
      </c>
      <c r="C131" s="6">
        <v>7227</v>
      </c>
      <c r="D131" s="10">
        <v>3494518</v>
      </c>
      <c r="E131" s="10">
        <v>3493986</v>
      </c>
      <c r="F131" s="10" t="s">
        <v>243</v>
      </c>
      <c r="G131" s="6">
        <f t="shared" ref="G131:G153" si="4">D131-M131+1</f>
        <v>3494156</v>
      </c>
      <c r="H131" s="6">
        <f t="shared" ref="H131:H153" si="5">D131-L131+1</f>
        <v>3494162</v>
      </c>
      <c r="I131" s="6" t="s">
        <v>138</v>
      </c>
      <c r="J131" s="6">
        <v>600</v>
      </c>
      <c r="K131" s="6">
        <v>617</v>
      </c>
      <c r="L131" s="6">
        <v>357</v>
      </c>
      <c r="M131" s="6">
        <v>363</v>
      </c>
      <c r="N131" s="6">
        <v>891</v>
      </c>
      <c r="O131" s="6" t="s">
        <v>14</v>
      </c>
      <c r="P131" s="6" t="s">
        <v>15</v>
      </c>
      <c r="Q131" s="6" t="s">
        <v>14</v>
      </c>
      <c r="R131" s="6" t="s">
        <v>196</v>
      </c>
      <c r="AD131" s="10"/>
      <c r="AE131" s="10"/>
      <c r="AF131" s="10"/>
    </row>
    <row r="132" spans="1:32" x14ac:dyDescent="0.2">
      <c r="A132" s="6" t="s">
        <v>179</v>
      </c>
      <c r="B132" s="6" t="s">
        <v>138</v>
      </c>
      <c r="C132" s="6">
        <v>7227</v>
      </c>
      <c r="D132" s="10">
        <v>3494518</v>
      </c>
      <c r="E132" s="10">
        <v>3493986</v>
      </c>
      <c r="F132" s="10" t="s">
        <v>243</v>
      </c>
      <c r="G132" s="6">
        <f t="shared" si="4"/>
        <v>3494105</v>
      </c>
      <c r="H132" s="6">
        <f t="shared" si="5"/>
        <v>3494111</v>
      </c>
      <c r="I132" s="6" t="s">
        <v>138</v>
      </c>
      <c r="J132" s="6">
        <v>692</v>
      </c>
      <c r="K132" s="6">
        <v>712</v>
      </c>
      <c r="L132" s="6">
        <v>408</v>
      </c>
      <c r="M132" s="6">
        <v>414</v>
      </c>
      <c r="N132" s="6">
        <v>892</v>
      </c>
      <c r="O132" s="6" t="s">
        <v>14</v>
      </c>
      <c r="P132" s="6" t="s">
        <v>15</v>
      </c>
      <c r="Q132" s="6" t="s">
        <v>14</v>
      </c>
      <c r="R132" s="6">
        <v>7227</v>
      </c>
      <c r="AD132" s="10"/>
      <c r="AE132" s="10"/>
      <c r="AF132" s="10"/>
    </row>
    <row r="133" spans="1:32" x14ac:dyDescent="0.2">
      <c r="A133" s="6" t="s">
        <v>179</v>
      </c>
      <c r="B133" s="6" t="s">
        <v>143</v>
      </c>
      <c r="C133" s="6">
        <v>7227</v>
      </c>
      <c r="D133" s="10">
        <v>3494518</v>
      </c>
      <c r="E133" s="10">
        <v>3493986</v>
      </c>
      <c r="F133" s="10" t="s">
        <v>243</v>
      </c>
      <c r="G133" s="6">
        <f t="shared" si="4"/>
        <v>3494452</v>
      </c>
      <c r="H133" s="6">
        <f t="shared" si="5"/>
        <v>3494458</v>
      </c>
      <c r="I133" s="6" t="s">
        <v>143</v>
      </c>
      <c r="J133" s="6">
        <v>74</v>
      </c>
      <c r="K133" s="6">
        <v>80</v>
      </c>
      <c r="L133" s="6">
        <v>61</v>
      </c>
      <c r="M133" s="6">
        <v>67</v>
      </c>
      <c r="N133" s="6">
        <v>897</v>
      </c>
      <c r="O133" s="6" t="s">
        <v>18</v>
      </c>
      <c r="P133" s="6" t="s">
        <v>15</v>
      </c>
      <c r="Q133" s="6" t="s">
        <v>18</v>
      </c>
      <c r="R133" s="6" t="s">
        <v>191</v>
      </c>
      <c r="AD133" s="10"/>
      <c r="AE133" s="10"/>
      <c r="AF133" s="10"/>
    </row>
    <row r="134" spans="1:32" x14ac:dyDescent="0.2">
      <c r="A134" s="6" t="s">
        <v>179</v>
      </c>
      <c r="B134" s="6" t="s">
        <v>147</v>
      </c>
      <c r="C134" s="6">
        <v>7227</v>
      </c>
      <c r="D134" s="10">
        <v>3494518</v>
      </c>
      <c r="E134" s="10">
        <v>3493986</v>
      </c>
      <c r="F134" s="10" t="s">
        <v>243</v>
      </c>
      <c r="G134" s="6">
        <f t="shared" si="4"/>
        <v>3494431</v>
      </c>
      <c r="H134" s="6">
        <f t="shared" si="5"/>
        <v>3494438</v>
      </c>
      <c r="I134" s="6" t="s">
        <v>147</v>
      </c>
      <c r="J134" s="6">
        <v>105</v>
      </c>
      <c r="K134" s="6">
        <v>112</v>
      </c>
      <c r="L134" s="6">
        <v>81</v>
      </c>
      <c r="M134" s="6">
        <v>88</v>
      </c>
      <c r="N134" s="6">
        <v>907</v>
      </c>
      <c r="O134" s="6" t="s">
        <v>17</v>
      </c>
      <c r="P134" s="6" t="s">
        <v>15</v>
      </c>
      <c r="Q134" s="6" t="s">
        <v>17</v>
      </c>
      <c r="R134" s="6" t="s">
        <v>197</v>
      </c>
      <c r="AD134" s="10"/>
      <c r="AE134" s="10"/>
      <c r="AF134" s="10"/>
    </row>
    <row r="135" spans="1:32" x14ac:dyDescent="0.2">
      <c r="A135" s="6" t="s">
        <v>179</v>
      </c>
      <c r="B135" s="6" t="s">
        <v>152</v>
      </c>
      <c r="C135" s="6">
        <v>7227</v>
      </c>
      <c r="D135" s="10">
        <v>3494518</v>
      </c>
      <c r="E135" s="10">
        <v>3493986</v>
      </c>
      <c r="F135" s="10" t="s">
        <v>243</v>
      </c>
      <c r="G135" s="6">
        <f t="shared" si="4"/>
        <v>3494415</v>
      </c>
      <c r="H135" s="6">
        <f t="shared" si="5"/>
        <v>3494421</v>
      </c>
      <c r="I135" s="6" t="s">
        <v>152</v>
      </c>
      <c r="J135" s="6">
        <v>153</v>
      </c>
      <c r="K135" s="6">
        <v>168</v>
      </c>
      <c r="L135" s="6">
        <v>98</v>
      </c>
      <c r="M135" s="6">
        <v>104</v>
      </c>
      <c r="N135" s="6">
        <v>916</v>
      </c>
      <c r="O135" s="6" t="s">
        <v>14</v>
      </c>
      <c r="P135" s="6" t="s">
        <v>15</v>
      </c>
      <c r="Q135" s="6" t="s">
        <v>14</v>
      </c>
      <c r="R135" s="6" t="s">
        <v>194</v>
      </c>
      <c r="AD135" s="10"/>
      <c r="AE135" s="10"/>
      <c r="AF135" s="10"/>
    </row>
    <row r="136" spans="1:32" x14ac:dyDescent="0.2">
      <c r="A136" s="6" t="s">
        <v>179</v>
      </c>
      <c r="B136" s="6" t="s">
        <v>154</v>
      </c>
      <c r="C136" s="6">
        <v>7227</v>
      </c>
      <c r="D136" s="10">
        <v>3494518</v>
      </c>
      <c r="E136" s="10">
        <v>3493986</v>
      </c>
      <c r="F136" s="10" t="s">
        <v>243</v>
      </c>
      <c r="G136" s="6">
        <f t="shared" si="4"/>
        <v>3494436</v>
      </c>
      <c r="H136" s="6">
        <f t="shared" si="5"/>
        <v>3494442</v>
      </c>
      <c r="I136" s="6" t="s">
        <v>154</v>
      </c>
      <c r="J136" s="6">
        <v>101</v>
      </c>
      <c r="K136" s="6">
        <v>107</v>
      </c>
      <c r="L136" s="6">
        <v>77</v>
      </c>
      <c r="M136" s="6">
        <v>83</v>
      </c>
      <c r="N136" s="6">
        <v>920</v>
      </c>
      <c r="O136" s="6" t="s">
        <v>18</v>
      </c>
      <c r="P136" s="6" t="s">
        <v>15</v>
      </c>
      <c r="Q136" s="6" t="s">
        <v>18</v>
      </c>
      <c r="R136" s="6" t="s">
        <v>198</v>
      </c>
      <c r="AD136" s="10"/>
      <c r="AE136" s="10"/>
      <c r="AF136" s="10"/>
    </row>
    <row r="137" spans="1:32" x14ac:dyDescent="0.2">
      <c r="A137" s="6" t="s">
        <v>179</v>
      </c>
      <c r="B137" s="6" t="s">
        <v>154</v>
      </c>
      <c r="C137" s="6">
        <v>7227</v>
      </c>
      <c r="D137" s="10">
        <v>3494518</v>
      </c>
      <c r="E137" s="10">
        <v>3493986</v>
      </c>
      <c r="F137" s="10" t="s">
        <v>243</v>
      </c>
      <c r="G137" s="6">
        <f t="shared" si="4"/>
        <v>3494382</v>
      </c>
      <c r="H137" s="6">
        <f t="shared" si="5"/>
        <v>3494389</v>
      </c>
      <c r="I137" s="6" t="s">
        <v>154</v>
      </c>
      <c r="J137" s="6">
        <v>228</v>
      </c>
      <c r="K137" s="6">
        <v>239</v>
      </c>
      <c r="L137" s="6">
        <v>130</v>
      </c>
      <c r="M137" s="6">
        <v>137</v>
      </c>
      <c r="N137" s="6">
        <v>921</v>
      </c>
      <c r="O137" s="6" t="s">
        <v>17</v>
      </c>
      <c r="P137" s="6" t="s">
        <v>15</v>
      </c>
      <c r="Q137" s="6" t="s">
        <v>17</v>
      </c>
      <c r="R137" s="6" t="s">
        <v>199</v>
      </c>
      <c r="AD137" s="10"/>
      <c r="AE137" s="10"/>
      <c r="AF137" s="10"/>
    </row>
    <row r="138" spans="1:32" x14ac:dyDescent="0.2">
      <c r="A138" s="6" t="s">
        <v>179</v>
      </c>
      <c r="B138" s="6" t="s">
        <v>159</v>
      </c>
      <c r="C138" s="6">
        <v>7227</v>
      </c>
      <c r="D138" s="10">
        <v>3494518</v>
      </c>
      <c r="E138" s="10">
        <v>3493986</v>
      </c>
      <c r="F138" s="10" t="s">
        <v>243</v>
      </c>
      <c r="G138" s="6">
        <f t="shared" si="4"/>
        <v>3494017</v>
      </c>
      <c r="H138" s="6">
        <f t="shared" si="5"/>
        <v>3494023</v>
      </c>
      <c r="I138" s="6" t="s">
        <v>159</v>
      </c>
      <c r="J138" s="6">
        <v>963</v>
      </c>
      <c r="K138" s="6">
        <v>969</v>
      </c>
      <c r="L138" s="6">
        <v>496</v>
      </c>
      <c r="M138" s="6">
        <v>502</v>
      </c>
      <c r="N138" s="6">
        <v>925</v>
      </c>
      <c r="O138" s="6" t="s">
        <v>18</v>
      </c>
      <c r="P138" s="6" t="s">
        <v>15</v>
      </c>
      <c r="Q138" s="6" t="s">
        <v>18</v>
      </c>
      <c r="R138" s="6" t="s">
        <v>200</v>
      </c>
      <c r="AD138" s="10"/>
      <c r="AE138" s="10"/>
      <c r="AF138" s="10"/>
    </row>
    <row r="139" spans="1:32" x14ac:dyDescent="0.2">
      <c r="A139" s="6" t="s">
        <v>179</v>
      </c>
      <c r="B139" s="6" t="s">
        <v>162</v>
      </c>
      <c r="C139" s="6">
        <v>7227</v>
      </c>
      <c r="D139" s="10">
        <v>3494518</v>
      </c>
      <c r="E139" s="10">
        <v>3493986</v>
      </c>
      <c r="F139" s="10" t="s">
        <v>243</v>
      </c>
      <c r="G139" s="6">
        <f t="shared" si="4"/>
        <v>3494052</v>
      </c>
      <c r="H139" s="6">
        <f t="shared" si="5"/>
        <v>3494058</v>
      </c>
      <c r="I139" s="6" t="s">
        <v>162</v>
      </c>
      <c r="J139" s="6">
        <v>837</v>
      </c>
      <c r="K139" s="6">
        <v>843</v>
      </c>
      <c r="L139" s="6">
        <v>461</v>
      </c>
      <c r="M139" s="6">
        <v>467</v>
      </c>
      <c r="N139" s="6">
        <v>930</v>
      </c>
      <c r="O139" s="6" t="s">
        <v>14</v>
      </c>
      <c r="P139" s="6" t="s">
        <v>15</v>
      </c>
      <c r="Q139" s="6" t="s">
        <v>14</v>
      </c>
      <c r="R139" s="6" t="s">
        <v>191</v>
      </c>
      <c r="AD139" s="10"/>
      <c r="AE139" s="10"/>
      <c r="AF139" s="10"/>
    </row>
    <row r="140" spans="1:32" x14ac:dyDescent="0.2">
      <c r="A140" s="6" t="s">
        <v>179</v>
      </c>
      <c r="B140" s="6" t="s">
        <v>167</v>
      </c>
      <c r="C140" s="6">
        <v>7227</v>
      </c>
      <c r="D140" s="10">
        <v>3494518</v>
      </c>
      <c r="E140" s="10">
        <v>3493986</v>
      </c>
      <c r="F140" s="10" t="s">
        <v>243</v>
      </c>
      <c r="G140" s="6">
        <f t="shared" si="4"/>
        <v>3494414</v>
      </c>
      <c r="H140" s="6">
        <f t="shared" si="5"/>
        <v>3494421</v>
      </c>
      <c r="I140" s="6" t="s">
        <v>167</v>
      </c>
      <c r="J140" s="6">
        <v>153</v>
      </c>
      <c r="K140" s="6">
        <v>169</v>
      </c>
      <c r="L140" s="6">
        <v>98</v>
      </c>
      <c r="M140" s="6">
        <v>105</v>
      </c>
      <c r="N140" s="6">
        <v>935</v>
      </c>
      <c r="O140" s="6" t="s">
        <v>17</v>
      </c>
      <c r="P140" s="6" t="s">
        <v>15</v>
      </c>
      <c r="Q140" s="6" t="s">
        <v>17</v>
      </c>
      <c r="R140" s="6" t="s">
        <v>194</v>
      </c>
      <c r="AD140" s="10"/>
      <c r="AE140" s="10"/>
      <c r="AF140" s="10"/>
    </row>
    <row r="141" spans="1:32" x14ac:dyDescent="0.2">
      <c r="A141" s="6" t="s">
        <v>179</v>
      </c>
      <c r="B141" s="6" t="s">
        <v>169</v>
      </c>
      <c r="C141" s="6">
        <v>7227</v>
      </c>
      <c r="D141" s="10">
        <v>3494518</v>
      </c>
      <c r="E141" s="10">
        <v>3493986</v>
      </c>
      <c r="F141" s="10" t="s">
        <v>243</v>
      </c>
      <c r="G141" s="6">
        <f t="shared" si="4"/>
        <v>3494447</v>
      </c>
      <c r="H141" s="6">
        <f t="shared" si="5"/>
        <v>3494453</v>
      </c>
      <c r="I141" s="6" t="s">
        <v>169</v>
      </c>
      <c r="J141" s="6">
        <v>79</v>
      </c>
      <c r="K141" s="6">
        <v>91</v>
      </c>
      <c r="L141" s="6">
        <v>66</v>
      </c>
      <c r="M141" s="6">
        <v>72</v>
      </c>
      <c r="N141" s="6">
        <v>943</v>
      </c>
      <c r="O141" s="6" t="s">
        <v>14</v>
      </c>
      <c r="P141" s="6" t="s">
        <v>15</v>
      </c>
      <c r="Q141" s="6" t="s">
        <v>14</v>
      </c>
      <c r="R141" s="6" t="s">
        <v>201</v>
      </c>
      <c r="AD141" s="10"/>
      <c r="AE141" s="10"/>
      <c r="AF141" s="10"/>
    </row>
    <row r="142" spans="1:32" x14ac:dyDescent="0.2">
      <c r="A142" s="6" t="s">
        <v>179</v>
      </c>
      <c r="B142" s="6" t="s">
        <v>174</v>
      </c>
      <c r="C142" s="6">
        <v>7227</v>
      </c>
      <c r="D142" s="10">
        <v>3494518</v>
      </c>
      <c r="E142" s="10">
        <v>3493986</v>
      </c>
      <c r="F142" s="10" t="s">
        <v>243</v>
      </c>
      <c r="G142" s="6">
        <f t="shared" si="4"/>
        <v>3494203</v>
      </c>
      <c r="H142" s="6">
        <f t="shared" si="5"/>
        <v>3494209</v>
      </c>
      <c r="I142" s="6" t="s">
        <v>174</v>
      </c>
      <c r="J142" s="6">
        <v>520</v>
      </c>
      <c r="K142" s="6">
        <v>536</v>
      </c>
      <c r="L142" s="6">
        <v>310</v>
      </c>
      <c r="M142" s="6">
        <v>316</v>
      </c>
      <c r="N142" s="6">
        <v>951</v>
      </c>
      <c r="O142" s="6" t="s">
        <v>18</v>
      </c>
      <c r="P142" s="6" t="s">
        <v>15</v>
      </c>
      <c r="Q142" s="6" t="s">
        <v>18</v>
      </c>
      <c r="R142" s="6" t="s">
        <v>188</v>
      </c>
      <c r="AD142" s="10"/>
      <c r="AE142" s="10"/>
      <c r="AF142" s="10"/>
    </row>
    <row r="143" spans="1:32" x14ac:dyDescent="0.2">
      <c r="A143" s="6" t="s">
        <v>179</v>
      </c>
      <c r="B143" s="6" t="s">
        <v>175</v>
      </c>
      <c r="C143" s="6">
        <v>7227</v>
      </c>
      <c r="D143" s="10">
        <v>3494518</v>
      </c>
      <c r="E143" s="10">
        <v>3493986</v>
      </c>
      <c r="F143" s="10" t="s">
        <v>243</v>
      </c>
      <c r="G143" s="6">
        <f t="shared" si="4"/>
        <v>3493996</v>
      </c>
      <c r="H143" s="6">
        <f t="shared" si="5"/>
        <v>3494002</v>
      </c>
      <c r="I143" s="6" t="s">
        <v>175</v>
      </c>
      <c r="J143" s="6">
        <v>1008</v>
      </c>
      <c r="K143" s="6">
        <v>1022</v>
      </c>
      <c r="L143" s="6">
        <v>517</v>
      </c>
      <c r="M143" s="6">
        <v>523</v>
      </c>
      <c r="N143" s="6">
        <v>955</v>
      </c>
      <c r="O143" s="6" t="s">
        <v>18</v>
      </c>
      <c r="P143" s="6" t="s">
        <v>15</v>
      </c>
      <c r="Q143" s="6" t="s">
        <v>18</v>
      </c>
      <c r="R143" s="6" t="s">
        <v>202</v>
      </c>
      <c r="AD143" s="10"/>
      <c r="AE143" s="10"/>
      <c r="AF143" s="10"/>
    </row>
    <row r="144" spans="1:32" x14ac:dyDescent="0.2">
      <c r="A144" s="6" t="s">
        <v>179</v>
      </c>
      <c r="B144" s="6" t="s">
        <v>177</v>
      </c>
      <c r="C144" s="6">
        <v>7227</v>
      </c>
      <c r="D144" s="10">
        <v>3494518</v>
      </c>
      <c r="E144" s="10">
        <v>3493986</v>
      </c>
      <c r="F144" s="10" t="s">
        <v>243</v>
      </c>
      <c r="G144" s="6">
        <f t="shared" si="4"/>
        <v>3494352</v>
      </c>
      <c r="H144" s="6">
        <f t="shared" si="5"/>
        <v>3494358</v>
      </c>
      <c r="I144" s="6" t="s">
        <v>177</v>
      </c>
      <c r="J144" s="6">
        <v>300</v>
      </c>
      <c r="K144" s="6">
        <v>328</v>
      </c>
      <c r="L144" s="6">
        <v>161</v>
      </c>
      <c r="M144" s="6">
        <v>167</v>
      </c>
      <c r="N144" s="6">
        <v>958</v>
      </c>
      <c r="O144" s="6" t="s">
        <v>18</v>
      </c>
      <c r="P144" s="6" t="s">
        <v>15</v>
      </c>
      <c r="Q144" s="6" t="s">
        <v>18</v>
      </c>
      <c r="R144" s="6" t="s">
        <v>203</v>
      </c>
      <c r="AD144" s="10"/>
      <c r="AE144" s="10"/>
      <c r="AF144" s="10"/>
    </row>
    <row r="145" spans="1:34" s="8" customFormat="1" x14ac:dyDescent="0.2">
      <c r="A145" s="8" t="s">
        <v>179</v>
      </c>
      <c r="B145" s="8" t="s">
        <v>177</v>
      </c>
      <c r="C145" s="8">
        <v>7227</v>
      </c>
      <c r="D145" s="8">
        <v>3494518</v>
      </c>
      <c r="E145" s="8">
        <v>3493986</v>
      </c>
      <c r="F145" s="8" t="s">
        <v>243</v>
      </c>
      <c r="G145" s="6">
        <f t="shared" si="4"/>
        <v>3494175</v>
      </c>
      <c r="H145" s="6">
        <f t="shared" si="5"/>
        <v>3494181</v>
      </c>
      <c r="I145" s="8" t="s">
        <v>177</v>
      </c>
      <c r="J145" s="8">
        <v>561</v>
      </c>
      <c r="K145" s="8">
        <v>567</v>
      </c>
      <c r="L145" s="8">
        <v>338</v>
      </c>
      <c r="M145" s="8">
        <v>344</v>
      </c>
      <c r="N145" s="8">
        <v>959</v>
      </c>
      <c r="O145" s="8" t="s">
        <v>18</v>
      </c>
      <c r="P145" s="8" t="s">
        <v>15</v>
      </c>
      <c r="Q145" s="8" t="s">
        <v>18</v>
      </c>
      <c r="R145" s="8" t="s">
        <v>191</v>
      </c>
      <c r="AG145" s="6"/>
      <c r="AH145" s="6"/>
    </row>
    <row r="146" spans="1:34" x14ac:dyDescent="0.2">
      <c r="A146" s="6" t="s">
        <v>204</v>
      </c>
      <c r="B146" s="6" t="s">
        <v>13</v>
      </c>
      <c r="C146" s="6">
        <v>7227</v>
      </c>
      <c r="D146" s="10">
        <v>3499944</v>
      </c>
      <c r="E146" s="10">
        <v>3493986</v>
      </c>
      <c r="F146" s="10" t="s">
        <v>243</v>
      </c>
      <c r="G146" s="6">
        <f t="shared" si="4"/>
        <v>3499869</v>
      </c>
      <c r="H146" s="6">
        <f t="shared" si="5"/>
        <v>3499875</v>
      </c>
      <c r="I146" s="6" t="s">
        <v>13</v>
      </c>
      <c r="J146" s="6">
        <v>147</v>
      </c>
      <c r="K146" s="6">
        <v>153</v>
      </c>
      <c r="L146" s="6">
        <v>70</v>
      </c>
      <c r="M146" s="6">
        <v>76</v>
      </c>
      <c r="N146" s="6">
        <v>968</v>
      </c>
      <c r="O146" s="6" t="s">
        <v>14</v>
      </c>
      <c r="P146" s="6" t="s">
        <v>15</v>
      </c>
      <c r="Q146" s="6" t="s">
        <v>14</v>
      </c>
      <c r="R146" s="6" t="s">
        <v>38</v>
      </c>
      <c r="AD146" s="10"/>
      <c r="AE146" s="10"/>
      <c r="AF146" s="10"/>
    </row>
    <row r="147" spans="1:34" x14ac:dyDescent="0.2">
      <c r="A147" s="6" t="s">
        <v>204</v>
      </c>
      <c r="B147" s="6" t="s">
        <v>28</v>
      </c>
      <c r="C147" s="6">
        <v>7227</v>
      </c>
      <c r="D147" s="10">
        <v>3499944</v>
      </c>
      <c r="E147" s="10">
        <v>3493986</v>
      </c>
      <c r="F147" s="10" t="s">
        <v>243</v>
      </c>
      <c r="G147" s="6">
        <f t="shared" si="4"/>
        <v>3495766</v>
      </c>
      <c r="H147" s="6">
        <f t="shared" si="5"/>
        <v>3495772</v>
      </c>
      <c r="I147" s="6" t="s">
        <v>28</v>
      </c>
      <c r="J147" s="6">
        <v>7895</v>
      </c>
      <c r="K147" s="6">
        <v>7904</v>
      </c>
      <c r="L147" s="6">
        <v>4173</v>
      </c>
      <c r="M147" s="6">
        <v>4179</v>
      </c>
      <c r="N147" s="6">
        <v>1058</v>
      </c>
      <c r="O147" s="6" t="s">
        <v>18</v>
      </c>
      <c r="P147" s="6" t="s">
        <v>15</v>
      </c>
      <c r="Q147" s="6" t="s">
        <v>18</v>
      </c>
      <c r="R147" s="6" t="s">
        <v>16</v>
      </c>
      <c r="AD147" s="10"/>
      <c r="AE147" s="10"/>
      <c r="AF147" s="10"/>
    </row>
    <row r="148" spans="1:34" x14ac:dyDescent="0.2">
      <c r="A148" s="6" t="s">
        <v>204</v>
      </c>
      <c r="B148" s="6" t="s">
        <v>39</v>
      </c>
      <c r="C148" s="6">
        <v>7227</v>
      </c>
      <c r="D148" s="10">
        <v>3499944</v>
      </c>
      <c r="E148" s="10">
        <v>3493986</v>
      </c>
      <c r="F148" s="10" t="s">
        <v>243</v>
      </c>
      <c r="G148" s="6">
        <f t="shared" si="4"/>
        <v>3495775</v>
      </c>
      <c r="H148" s="6">
        <f t="shared" si="5"/>
        <v>3495781</v>
      </c>
      <c r="I148" s="6" t="s">
        <v>39</v>
      </c>
      <c r="J148" s="6">
        <v>7886</v>
      </c>
      <c r="K148" s="6">
        <v>7892</v>
      </c>
      <c r="L148" s="6">
        <v>4164</v>
      </c>
      <c r="M148" s="6">
        <v>4170</v>
      </c>
      <c r="N148" s="6">
        <v>1163</v>
      </c>
      <c r="O148" s="6" t="s">
        <v>18</v>
      </c>
      <c r="P148" s="6" t="s">
        <v>15</v>
      </c>
      <c r="Q148" s="6" t="s">
        <v>18</v>
      </c>
      <c r="R148" s="6" t="s">
        <v>205</v>
      </c>
      <c r="AD148" s="10"/>
      <c r="AE148" s="10"/>
      <c r="AF148" s="10"/>
    </row>
    <row r="149" spans="1:34" x14ac:dyDescent="0.2">
      <c r="A149" s="6" t="s">
        <v>204</v>
      </c>
      <c r="B149" s="6" t="s">
        <v>40</v>
      </c>
      <c r="C149" s="6">
        <v>7227</v>
      </c>
      <c r="D149" s="10">
        <v>3499944</v>
      </c>
      <c r="E149" s="10">
        <v>3493986</v>
      </c>
      <c r="F149" s="10" t="s">
        <v>243</v>
      </c>
      <c r="G149" s="6">
        <f t="shared" si="4"/>
        <v>3495712</v>
      </c>
      <c r="H149" s="6">
        <f t="shared" si="5"/>
        <v>3495719</v>
      </c>
      <c r="I149" s="6" t="s">
        <v>40</v>
      </c>
      <c r="J149" s="6">
        <v>7963</v>
      </c>
      <c r="K149" s="6">
        <v>7970</v>
      </c>
      <c r="L149" s="6">
        <v>4226</v>
      </c>
      <c r="M149" s="6">
        <v>4233</v>
      </c>
      <c r="N149" s="6">
        <v>1181</v>
      </c>
      <c r="O149" s="6" t="s">
        <v>17</v>
      </c>
      <c r="P149" s="6" t="s">
        <v>15</v>
      </c>
      <c r="Q149" s="6" t="s">
        <v>17</v>
      </c>
      <c r="R149" s="6" t="s">
        <v>206</v>
      </c>
      <c r="AD149" s="10"/>
      <c r="AE149" s="10"/>
      <c r="AF149" s="10"/>
    </row>
    <row r="150" spans="1:34" x14ac:dyDescent="0.2">
      <c r="A150" s="6" t="s">
        <v>204</v>
      </c>
      <c r="B150" s="6" t="s">
        <v>42</v>
      </c>
      <c r="C150" s="6">
        <v>7227</v>
      </c>
      <c r="D150" s="10">
        <v>3499944</v>
      </c>
      <c r="E150" s="10">
        <v>3493986</v>
      </c>
      <c r="F150" s="10" t="s">
        <v>243</v>
      </c>
      <c r="G150" s="6">
        <f t="shared" si="4"/>
        <v>3499420</v>
      </c>
      <c r="H150" s="6">
        <f t="shared" si="5"/>
        <v>3499426</v>
      </c>
      <c r="I150" s="6" t="s">
        <v>42</v>
      </c>
      <c r="J150" s="6">
        <v>849</v>
      </c>
      <c r="K150" s="6">
        <v>855</v>
      </c>
      <c r="L150" s="6">
        <v>519</v>
      </c>
      <c r="M150" s="6">
        <v>525</v>
      </c>
      <c r="N150" s="6">
        <v>1218</v>
      </c>
      <c r="O150" s="6" t="s">
        <v>14</v>
      </c>
      <c r="P150" s="6" t="s">
        <v>15</v>
      </c>
      <c r="Q150" s="6" t="s">
        <v>14</v>
      </c>
      <c r="R150" s="6" t="s">
        <v>207</v>
      </c>
      <c r="AD150" s="10"/>
      <c r="AE150" s="10"/>
      <c r="AF150" s="10"/>
    </row>
    <row r="151" spans="1:34" x14ac:dyDescent="0.2">
      <c r="A151" s="6" t="s">
        <v>204</v>
      </c>
      <c r="B151" s="6" t="s">
        <v>48</v>
      </c>
      <c r="C151" s="6">
        <v>7227</v>
      </c>
      <c r="D151" s="10">
        <v>3499944</v>
      </c>
      <c r="E151" s="10">
        <v>3493986</v>
      </c>
      <c r="F151" s="10" t="s">
        <v>243</v>
      </c>
      <c r="G151" s="6">
        <f t="shared" si="4"/>
        <v>3495715</v>
      </c>
      <c r="H151" s="6">
        <f t="shared" si="5"/>
        <v>3495721</v>
      </c>
      <c r="I151" s="6" t="s">
        <v>48</v>
      </c>
      <c r="J151" s="6">
        <v>7961</v>
      </c>
      <c r="K151" s="6">
        <v>7967</v>
      </c>
      <c r="L151" s="6">
        <v>4224</v>
      </c>
      <c r="M151" s="6">
        <v>4230</v>
      </c>
      <c r="N151" s="6">
        <v>1285</v>
      </c>
      <c r="O151" s="6" t="s">
        <v>14</v>
      </c>
      <c r="P151" s="6" t="s">
        <v>15</v>
      </c>
      <c r="Q151" s="6" t="s">
        <v>14</v>
      </c>
      <c r="R151" s="6" t="s">
        <v>208</v>
      </c>
      <c r="AD151" s="10"/>
      <c r="AE151" s="10"/>
      <c r="AF151" s="10"/>
    </row>
    <row r="152" spans="1:34" x14ac:dyDescent="0.2">
      <c r="A152" s="6" t="s">
        <v>204</v>
      </c>
      <c r="B152" s="6" t="s">
        <v>49</v>
      </c>
      <c r="C152" s="6">
        <v>7227</v>
      </c>
      <c r="D152" s="10">
        <v>3499944</v>
      </c>
      <c r="E152" s="10">
        <v>3493986</v>
      </c>
      <c r="F152" s="10" t="s">
        <v>243</v>
      </c>
      <c r="G152" s="6">
        <f t="shared" si="4"/>
        <v>3499406</v>
      </c>
      <c r="H152" s="6">
        <f t="shared" si="5"/>
        <v>3499412</v>
      </c>
      <c r="I152" s="6" t="s">
        <v>49</v>
      </c>
      <c r="J152" s="6">
        <v>863</v>
      </c>
      <c r="K152" s="6">
        <v>869</v>
      </c>
      <c r="L152" s="6">
        <v>533</v>
      </c>
      <c r="M152" s="6">
        <v>539</v>
      </c>
      <c r="N152" s="6">
        <v>1313</v>
      </c>
      <c r="O152" s="6" t="s">
        <v>18</v>
      </c>
      <c r="P152" s="6" t="s">
        <v>15</v>
      </c>
      <c r="Q152" s="6" t="s">
        <v>18</v>
      </c>
      <c r="R152" s="6" t="s">
        <v>209</v>
      </c>
      <c r="AD152" s="10"/>
      <c r="AE152" s="10"/>
      <c r="AF152" s="10"/>
    </row>
    <row r="153" spans="1:34" x14ac:dyDescent="0.2">
      <c r="A153" s="6" t="s">
        <v>204</v>
      </c>
      <c r="B153" s="6" t="s">
        <v>49</v>
      </c>
      <c r="C153" s="6">
        <v>7227</v>
      </c>
      <c r="D153" s="10">
        <v>3499944</v>
      </c>
      <c r="E153" s="10">
        <v>3493986</v>
      </c>
      <c r="F153" s="10" t="s">
        <v>243</v>
      </c>
      <c r="G153" s="6">
        <f t="shared" si="4"/>
        <v>3499328</v>
      </c>
      <c r="H153" s="6">
        <f t="shared" si="5"/>
        <v>3499334</v>
      </c>
      <c r="I153" s="6" t="s">
        <v>49</v>
      </c>
      <c r="J153" s="6">
        <v>962</v>
      </c>
      <c r="K153" s="6">
        <v>980</v>
      </c>
      <c r="L153" s="6">
        <v>611</v>
      </c>
      <c r="M153" s="6">
        <v>617</v>
      </c>
      <c r="N153" s="6">
        <v>1314</v>
      </c>
      <c r="O153" s="6" t="s">
        <v>18</v>
      </c>
      <c r="P153" s="6" t="s">
        <v>15</v>
      </c>
      <c r="Q153" s="6" t="s">
        <v>18</v>
      </c>
      <c r="R153" s="6" t="s">
        <v>210</v>
      </c>
      <c r="AD153" s="10"/>
      <c r="AE153" s="10"/>
      <c r="AF153" s="10"/>
    </row>
    <row r="154" spans="1:34" x14ac:dyDescent="0.2">
      <c r="A154" s="6" t="s">
        <v>204</v>
      </c>
      <c r="B154" s="6" t="s">
        <v>63</v>
      </c>
      <c r="C154" s="6">
        <v>7227</v>
      </c>
      <c r="D154" s="10">
        <v>3499944</v>
      </c>
      <c r="E154" s="10">
        <v>3493986</v>
      </c>
      <c r="F154" s="10" t="s">
        <v>243</v>
      </c>
      <c r="G154" s="6">
        <f t="shared" ref="G154:G162" si="6">D154-M154+1</f>
        <v>3495660</v>
      </c>
      <c r="H154" s="6">
        <f t="shared" ref="H154:H162" si="7">D154-L154+1</f>
        <v>3495666</v>
      </c>
      <c r="I154" s="6" t="s">
        <v>63</v>
      </c>
      <c r="J154" s="6">
        <v>8019</v>
      </c>
      <c r="K154" s="6">
        <v>8025</v>
      </c>
      <c r="L154" s="6">
        <v>4279</v>
      </c>
      <c r="M154" s="6">
        <v>4285</v>
      </c>
      <c r="N154" s="6">
        <v>1551</v>
      </c>
      <c r="O154" s="6" t="s">
        <v>18</v>
      </c>
      <c r="P154" s="6" t="s">
        <v>15</v>
      </c>
      <c r="Q154" s="6" t="s">
        <v>18</v>
      </c>
      <c r="R154" s="6" t="s">
        <v>212</v>
      </c>
      <c r="AD154" s="10"/>
      <c r="AE154" s="10"/>
      <c r="AF154" s="10"/>
    </row>
    <row r="155" spans="1:34" x14ac:dyDescent="0.2">
      <c r="A155" s="6" t="s">
        <v>204</v>
      </c>
      <c r="B155" s="6" t="s">
        <v>67</v>
      </c>
      <c r="C155" s="6">
        <v>7227</v>
      </c>
      <c r="D155" s="10">
        <v>3499944</v>
      </c>
      <c r="E155" s="10">
        <v>3493986</v>
      </c>
      <c r="F155" s="10" t="s">
        <v>243</v>
      </c>
      <c r="G155" s="6">
        <f t="shared" si="6"/>
        <v>3499739</v>
      </c>
      <c r="H155" s="6">
        <f t="shared" si="7"/>
        <v>3499745</v>
      </c>
      <c r="I155" s="6" t="s">
        <v>67</v>
      </c>
      <c r="J155" s="6">
        <v>463</v>
      </c>
      <c r="K155" s="6">
        <v>470</v>
      </c>
      <c r="L155" s="6">
        <v>200</v>
      </c>
      <c r="M155" s="6">
        <v>206</v>
      </c>
      <c r="N155" s="6">
        <v>1584</v>
      </c>
      <c r="O155" s="6" t="s">
        <v>14</v>
      </c>
      <c r="P155" s="6" t="s">
        <v>15</v>
      </c>
      <c r="Q155" s="6" t="s">
        <v>14</v>
      </c>
      <c r="R155" s="6" t="s">
        <v>213</v>
      </c>
      <c r="AD155" s="10"/>
      <c r="AE155" s="10"/>
      <c r="AF155" s="10"/>
    </row>
    <row r="156" spans="1:34" x14ac:dyDescent="0.2">
      <c r="A156" s="6" t="s">
        <v>204</v>
      </c>
      <c r="B156" s="6" t="s">
        <v>72</v>
      </c>
      <c r="C156" s="6">
        <v>7227</v>
      </c>
      <c r="D156" s="10">
        <v>3499944</v>
      </c>
      <c r="E156" s="10">
        <v>3493986</v>
      </c>
      <c r="F156" s="10" t="s">
        <v>243</v>
      </c>
      <c r="G156" s="6">
        <f t="shared" si="6"/>
        <v>3499364</v>
      </c>
      <c r="H156" s="6">
        <f t="shared" si="7"/>
        <v>3499370</v>
      </c>
      <c r="I156" s="6" t="s">
        <v>72</v>
      </c>
      <c r="J156" s="6">
        <v>911</v>
      </c>
      <c r="K156" s="6">
        <v>917</v>
      </c>
      <c r="L156" s="6">
        <v>575</v>
      </c>
      <c r="M156" s="6">
        <v>581</v>
      </c>
      <c r="N156" s="6">
        <v>1649</v>
      </c>
      <c r="O156" s="6" t="s">
        <v>14</v>
      </c>
      <c r="P156" s="6" t="s">
        <v>15</v>
      </c>
      <c r="Q156" s="6" t="s">
        <v>14</v>
      </c>
      <c r="R156" s="6" t="s">
        <v>214</v>
      </c>
      <c r="AD156" s="10"/>
      <c r="AE156" s="10"/>
      <c r="AF156" s="10"/>
    </row>
    <row r="157" spans="1:34" x14ac:dyDescent="0.2">
      <c r="A157" s="6" t="s">
        <v>204</v>
      </c>
      <c r="B157" s="6" t="s">
        <v>77</v>
      </c>
      <c r="C157" s="6">
        <v>7227</v>
      </c>
      <c r="D157" s="10">
        <v>3499944</v>
      </c>
      <c r="E157" s="10">
        <v>3493986</v>
      </c>
      <c r="F157" s="10" t="s">
        <v>243</v>
      </c>
      <c r="G157" s="6">
        <f t="shared" si="6"/>
        <v>3499813</v>
      </c>
      <c r="H157" s="6">
        <f t="shared" si="7"/>
        <v>3499819</v>
      </c>
      <c r="I157" s="6" t="s">
        <v>77</v>
      </c>
      <c r="J157" s="6">
        <v>348</v>
      </c>
      <c r="K157" s="6">
        <v>354</v>
      </c>
      <c r="L157" s="6">
        <v>126</v>
      </c>
      <c r="M157" s="6">
        <v>132</v>
      </c>
      <c r="N157" s="6">
        <v>1692</v>
      </c>
      <c r="O157" s="6" t="s">
        <v>18</v>
      </c>
      <c r="P157" s="6" t="s">
        <v>15</v>
      </c>
      <c r="Q157" s="6" t="s">
        <v>18</v>
      </c>
      <c r="R157" s="6" t="s">
        <v>215</v>
      </c>
      <c r="AD157" s="10"/>
      <c r="AE157" s="10"/>
      <c r="AF157" s="10"/>
    </row>
    <row r="158" spans="1:34" x14ac:dyDescent="0.2">
      <c r="A158" s="6" t="s">
        <v>204</v>
      </c>
      <c r="B158" s="6" t="s">
        <v>78</v>
      </c>
      <c r="C158" s="6">
        <v>7227</v>
      </c>
      <c r="D158" s="10">
        <v>3499944</v>
      </c>
      <c r="E158" s="10">
        <v>3493986</v>
      </c>
      <c r="F158" s="10" t="s">
        <v>243</v>
      </c>
      <c r="G158" s="6">
        <f t="shared" si="6"/>
        <v>3499357</v>
      </c>
      <c r="H158" s="6">
        <f t="shared" si="7"/>
        <v>3499363</v>
      </c>
      <c r="I158" s="6" t="s">
        <v>78</v>
      </c>
      <c r="J158" s="6">
        <v>918</v>
      </c>
      <c r="K158" s="6">
        <v>924</v>
      </c>
      <c r="L158" s="6">
        <v>582</v>
      </c>
      <c r="M158" s="6">
        <v>588</v>
      </c>
      <c r="N158" s="6">
        <v>1708</v>
      </c>
      <c r="O158" s="6" t="s">
        <v>14</v>
      </c>
      <c r="P158" s="6" t="s">
        <v>15</v>
      </c>
      <c r="Q158" s="6" t="s">
        <v>14</v>
      </c>
      <c r="R158" s="6" t="s">
        <v>216</v>
      </c>
      <c r="AD158" s="10"/>
      <c r="AE158" s="10"/>
      <c r="AF158" s="10"/>
    </row>
    <row r="159" spans="1:34" x14ac:dyDescent="0.2">
      <c r="A159" s="6" t="s">
        <v>204</v>
      </c>
      <c r="B159" s="6" t="s">
        <v>82</v>
      </c>
      <c r="C159" s="6">
        <v>7227</v>
      </c>
      <c r="D159" s="10">
        <v>3499944</v>
      </c>
      <c r="E159" s="10">
        <v>3493986</v>
      </c>
      <c r="F159" s="10" t="s">
        <v>243</v>
      </c>
      <c r="G159" s="6">
        <f t="shared" si="6"/>
        <v>3499536</v>
      </c>
      <c r="H159" s="6">
        <f t="shared" si="7"/>
        <v>3499542</v>
      </c>
      <c r="I159" s="6" t="s">
        <v>82</v>
      </c>
      <c r="J159" s="6">
        <v>715</v>
      </c>
      <c r="K159" s="6">
        <v>721</v>
      </c>
      <c r="L159" s="6">
        <v>403</v>
      </c>
      <c r="M159" s="6">
        <v>409</v>
      </c>
      <c r="N159" s="6">
        <v>1785</v>
      </c>
      <c r="O159" s="6" t="s">
        <v>14</v>
      </c>
      <c r="P159" s="6" t="s">
        <v>15</v>
      </c>
      <c r="Q159" s="6" t="s">
        <v>14</v>
      </c>
      <c r="R159" s="6" t="s">
        <v>217</v>
      </c>
      <c r="AD159" s="10"/>
      <c r="AE159" s="10"/>
      <c r="AF159" s="10"/>
    </row>
    <row r="160" spans="1:34" x14ac:dyDescent="0.2">
      <c r="A160" s="6" t="s">
        <v>204</v>
      </c>
      <c r="B160" s="6" t="s">
        <v>90</v>
      </c>
      <c r="C160" s="6">
        <v>7227</v>
      </c>
      <c r="D160" s="10">
        <v>3499944</v>
      </c>
      <c r="E160" s="10">
        <v>3493986</v>
      </c>
      <c r="F160" s="10" t="s">
        <v>243</v>
      </c>
      <c r="G160" s="6">
        <f t="shared" si="6"/>
        <v>3495840</v>
      </c>
      <c r="H160" s="6">
        <f t="shared" si="7"/>
        <v>3495846</v>
      </c>
      <c r="I160" s="6" t="s">
        <v>90</v>
      </c>
      <c r="J160" s="6">
        <v>7821</v>
      </c>
      <c r="K160" s="6">
        <v>7827</v>
      </c>
      <c r="L160" s="6">
        <v>4099</v>
      </c>
      <c r="M160" s="6">
        <v>4105</v>
      </c>
      <c r="N160" s="6">
        <v>1859</v>
      </c>
      <c r="O160" s="6" t="s">
        <v>18</v>
      </c>
      <c r="P160" s="6" t="s">
        <v>15</v>
      </c>
      <c r="Q160" s="6" t="s">
        <v>18</v>
      </c>
      <c r="R160" s="6" t="s">
        <v>218</v>
      </c>
      <c r="AD160" s="10"/>
      <c r="AE160" s="10"/>
      <c r="AF160" s="10"/>
    </row>
    <row r="161" spans="1:32" x14ac:dyDescent="0.2">
      <c r="A161" s="6" t="s">
        <v>204</v>
      </c>
      <c r="B161" s="6" t="s">
        <v>95</v>
      </c>
      <c r="C161" s="6">
        <v>7227</v>
      </c>
      <c r="D161" s="10">
        <v>3499944</v>
      </c>
      <c r="E161" s="10">
        <v>3493986</v>
      </c>
      <c r="F161" s="10" t="s">
        <v>243</v>
      </c>
      <c r="G161" s="6">
        <f t="shared" si="6"/>
        <v>3499695</v>
      </c>
      <c r="H161" s="6">
        <f t="shared" si="7"/>
        <v>3499701</v>
      </c>
      <c r="I161" s="6" t="s">
        <v>95</v>
      </c>
      <c r="J161" s="6">
        <v>541</v>
      </c>
      <c r="K161" s="6">
        <v>547</v>
      </c>
      <c r="L161" s="6">
        <v>244</v>
      </c>
      <c r="M161" s="6">
        <v>250</v>
      </c>
      <c r="N161" s="6">
        <v>1932</v>
      </c>
      <c r="O161" s="6" t="s">
        <v>14</v>
      </c>
      <c r="P161" s="6" t="s">
        <v>15</v>
      </c>
      <c r="Q161" s="6" t="s">
        <v>14</v>
      </c>
      <c r="R161" s="6" t="s">
        <v>219</v>
      </c>
      <c r="AD161" s="10"/>
      <c r="AE161" s="10"/>
      <c r="AF161" s="10"/>
    </row>
    <row r="162" spans="1:32" x14ac:dyDescent="0.2">
      <c r="A162" s="6" t="s">
        <v>204</v>
      </c>
      <c r="B162" s="6" t="s">
        <v>96</v>
      </c>
      <c r="C162" s="6">
        <v>7227</v>
      </c>
      <c r="D162" s="10">
        <v>3499944</v>
      </c>
      <c r="E162" s="10">
        <v>3493986</v>
      </c>
      <c r="F162" s="10" t="s">
        <v>243</v>
      </c>
      <c r="G162" s="6">
        <f t="shared" si="6"/>
        <v>3499796</v>
      </c>
      <c r="H162" s="6">
        <f t="shared" si="7"/>
        <v>3499802</v>
      </c>
      <c r="I162" s="6" t="s">
        <v>96</v>
      </c>
      <c r="J162" s="6">
        <v>365</v>
      </c>
      <c r="K162" s="6">
        <v>371</v>
      </c>
      <c r="L162" s="6">
        <v>143</v>
      </c>
      <c r="M162" s="6">
        <v>149</v>
      </c>
      <c r="N162" s="6">
        <v>1939</v>
      </c>
      <c r="O162" s="6" t="s">
        <v>18</v>
      </c>
      <c r="P162" s="6" t="s">
        <v>15</v>
      </c>
      <c r="Q162" s="6" t="s">
        <v>18</v>
      </c>
      <c r="R162" s="6" t="s">
        <v>220</v>
      </c>
      <c r="AD162" s="10"/>
      <c r="AE162" s="10"/>
      <c r="AF162" s="10"/>
    </row>
    <row r="163" spans="1:32" x14ac:dyDescent="0.2">
      <c r="A163" s="6" t="s">
        <v>204</v>
      </c>
      <c r="B163" s="6" t="s">
        <v>106</v>
      </c>
      <c r="C163" s="6">
        <v>7227</v>
      </c>
      <c r="D163" s="10">
        <v>3499944</v>
      </c>
      <c r="E163" s="10">
        <v>3493986</v>
      </c>
      <c r="F163" s="10" t="s">
        <v>243</v>
      </c>
      <c r="G163" s="6">
        <f t="shared" ref="G163:G194" si="8">D163-M163+1</f>
        <v>3499408</v>
      </c>
      <c r="H163" s="6">
        <f t="shared" ref="H163:H194" si="9">D163-L163+1</f>
        <v>3499414</v>
      </c>
      <c r="I163" s="6" t="s">
        <v>106</v>
      </c>
      <c r="J163" s="6">
        <v>861</v>
      </c>
      <c r="K163" s="6">
        <v>867</v>
      </c>
      <c r="L163" s="6">
        <v>531</v>
      </c>
      <c r="M163" s="6">
        <v>537</v>
      </c>
      <c r="N163" s="6">
        <v>2018</v>
      </c>
      <c r="O163" s="6" t="s">
        <v>18</v>
      </c>
      <c r="P163" s="6" t="s">
        <v>15</v>
      </c>
      <c r="Q163" s="6" t="s">
        <v>18</v>
      </c>
      <c r="R163" s="6" t="s">
        <v>221</v>
      </c>
      <c r="AD163" s="10"/>
      <c r="AE163" s="10"/>
      <c r="AF163" s="10"/>
    </row>
    <row r="164" spans="1:32" x14ac:dyDescent="0.2">
      <c r="A164" s="6" t="s">
        <v>204</v>
      </c>
      <c r="B164" s="6" t="s">
        <v>110</v>
      </c>
      <c r="C164" s="6">
        <v>7227</v>
      </c>
      <c r="D164" s="10">
        <v>3499944</v>
      </c>
      <c r="E164" s="10">
        <v>3493986</v>
      </c>
      <c r="F164" s="10" t="s">
        <v>243</v>
      </c>
      <c r="G164" s="6">
        <f t="shared" si="8"/>
        <v>3499358</v>
      </c>
      <c r="H164" s="6">
        <f t="shared" si="9"/>
        <v>3499364</v>
      </c>
      <c r="I164" s="6" t="s">
        <v>110</v>
      </c>
      <c r="J164" s="6">
        <v>917</v>
      </c>
      <c r="K164" s="6">
        <v>923</v>
      </c>
      <c r="L164" s="6">
        <v>581</v>
      </c>
      <c r="M164" s="6">
        <v>587</v>
      </c>
      <c r="N164" s="6">
        <v>2083</v>
      </c>
      <c r="O164" s="6" t="s">
        <v>14</v>
      </c>
      <c r="P164" s="6" t="s">
        <v>15</v>
      </c>
      <c r="Q164" s="6" t="s">
        <v>14</v>
      </c>
      <c r="R164" s="6" t="s">
        <v>222</v>
      </c>
      <c r="AD164" s="10"/>
      <c r="AE164" s="10"/>
      <c r="AF164" s="10"/>
    </row>
    <row r="165" spans="1:32" x14ac:dyDescent="0.2">
      <c r="A165" s="6" t="s">
        <v>204</v>
      </c>
      <c r="B165" s="6" t="s">
        <v>116</v>
      </c>
      <c r="C165" s="6">
        <v>7227</v>
      </c>
      <c r="D165" s="10">
        <v>3499944</v>
      </c>
      <c r="E165" s="10">
        <v>3493986</v>
      </c>
      <c r="F165" s="10" t="s">
        <v>243</v>
      </c>
      <c r="G165" s="6">
        <f t="shared" si="8"/>
        <v>3499655</v>
      </c>
      <c r="H165" s="6">
        <f t="shared" si="9"/>
        <v>3499662</v>
      </c>
      <c r="I165" s="6" t="s">
        <v>116</v>
      </c>
      <c r="J165" s="6">
        <v>583</v>
      </c>
      <c r="K165" s="6">
        <v>593</v>
      </c>
      <c r="L165" s="6">
        <v>283</v>
      </c>
      <c r="M165" s="6">
        <v>290</v>
      </c>
      <c r="N165" s="6">
        <v>2164</v>
      </c>
      <c r="O165" s="6" t="s">
        <v>17</v>
      </c>
      <c r="P165" s="6" t="s">
        <v>15</v>
      </c>
      <c r="Q165" s="6" t="s">
        <v>17</v>
      </c>
      <c r="R165" s="6" t="s">
        <v>223</v>
      </c>
      <c r="AD165" s="10"/>
      <c r="AE165" s="10"/>
      <c r="AF165" s="10"/>
    </row>
    <row r="166" spans="1:32" x14ac:dyDescent="0.2">
      <c r="A166" s="6" t="s">
        <v>204</v>
      </c>
      <c r="B166" s="6" t="s">
        <v>224</v>
      </c>
      <c r="C166" s="6">
        <v>7227</v>
      </c>
      <c r="D166" s="10">
        <v>3499944</v>
      </c>
      <c r="E166" s="10">
        <v>3493986</v>
      </c>
      <c r="F166" s="10" t="s">
        <v>243</v>
      </c>
      <c r="G166" s="6">
        <f t="shared" si="8"/>
        <v>3499640</v>
      </c>
      <c r="H166" s="6">
        <f t="shared" si="9"/>
        <v>3499647</v>
      </c>
      <c r="I166" s="6" t="s">
        <v>224</v>
      </c>
      <c r="J166" s="6">
        <v>601</v>
      </c>
      <c r="K166" s="6">
        <v>608</v>
      </c>
      <c r="L166" s="6">
        <v>298</v>
      </c>
      <c r="M166" s="6">
        <v>305</v>
      </c>
      <c r="N166" s="6">
        <v>2239</v>
      </c>
      <c r="O166" s="6" t="s">
        <v>17</v>
      </c>
      <c r="P166" s="6" t="s">
        <v>15</v>
      </c>
      <c r="Q166" s="6" t="s">
        <v>14</v>
      </c>
      <c r="R166" s="6" t="s">
        <v>225</v>
      </c>
      <c r="AD166" s="10"/>
      <c r="AE166" s="10"/>
      <c r="AF166" s="10"/>
    </row>
    <row r="167" spans="1:32" x14ac:dyDescent="0.2">
      <c r="A167" s="6" t="s">
        <v>204</v>
      </c>
      <c r="B167" s="6" t="s">
        <v>226</v>
      </c>
      <c r="C167" s="6">
        <v>7227</v>
      </c>
      <c r="D167" s="10">
        <v>3499944</v>
      </c>
      <c r="E167" s="10">
        <v>3493986</v>
      </c>
      <c r="F167" s="10" t="s">
        <v>243</v>
      </c>
      <c r="G167" s="6">
        <f t="shared" si="8"/>
        <v>3495775</v>
      </c>
      <c r="H167" s="6">
        <f t="shared" si="9"/>
        <v>3495781</v>
      </c>
      <c r="I167" s="6" t="s">
        <v>226</v>
      </c>
      <c r="J167" s="6">
        <v>7886</v>
      </c>
      <c r="K167" s="6">
        <v>7892</v>
      </c>
      <c r="L167" s="6">
        <v>4164</v>
      </c>
      <c r="M167" s="6">
        <v>4170</v>
      </c>
      <c r="N167" s="6">
        <v>2249</v>
      </c>
      <c r="O167" s="6" t="s">
        <v>14</v>
      </c>
      <c r="P167" s="6" t="s">
        <v>15</v>
      </c>
      <c r="Q167" s="6" t="s">
        <v>14</v>
      </c>
      <c r="R167" s="6" t="s">
        <v>227</v>
      </c>
      <c r="AD167" s="10"/>
      <c r="AE167" s="10"/>
      <c r="AF167" s="10"/>
    </row>
    <row r="168" spans="1:32" x14ac:dyDescent="0.2">
      <c r="A168" s="6" t="s">
        <v>204</v>
      </c>
      <c r="B168" s="6" t="s">
        <v>228</v>
      </c>
      <c r="C168" s="6">
        <v>7227</v>
      </c>
      <c r="D168" s="10">
        <v>3499944</v>
      </c>
      <c r="E168" s="10">
        <v>3493986</v>
      </c>
      <c r="F168" s="10" t="s">
        <v>243</v>
      </c>
      <c r="G168" s="6">
        <f t="shared" si="8"/>
        <v>3499840</v>
      </c>
      <c r="H168" s="6">
        <f t="shared" si="9"/>
        <v>3499846</v>
      </c>
      <c r="I168" s="6" t="s">
        <v>228</v>
      </c>
      <c r="J168" s="6">
        <v>285</v>
      </c>
      <c r="K168" s="6">
        <v>318</v>
      </c>
      <c r="L168" s="6">
        <v>99</v>
      </c>
      <c r="M168" s="6">
        <v>105</v>
      </c>
      <c r="N168" s="6">
        <v>2270</v>
      </c>
      <c r="O168" s="6" t="s">
        <v>14</v>
      </c>
      <c r="P168" s="6" t="s">
        <v>15</v>
      </c>
      <c r="Q168" s="6" t="s">
        <v>14</v>
      </c>
      <c r="R168" s="6" t="s">
        <v>229</v>
      </c>
      <c r="AD168" s="10"/>
      <c r="AE168" s="10"/>
      <c r="AF168" s="10"/>
    </row>
    <row r="169" spans="1:32" x14ac:dyDescent="0.2">
      <c r="A169" s="6" t="s">
        <v>204</v>
      </c>
      <c r="B169" s="6" t="s">
        <v>122</v>
      </c>
      <c r="C169" s="6">
        <v>7227</v>
      </c>
      <c r="D169" s="10">
        <v>3499944</v>
      </c>
      <c r="E169" s="10">
        <v>3493986</v>
      </c>
      <c r="F169" s="10" t="s">
        <v>243</v>
      </c>
      <c r="G169" s="6">
        <f t="shared" si="8"/>
        <v>3499539</v>
      </c>
      <c r="H169" s="6">
        <f t="shared" si="9"/>
        <v>3499545</v>
      </c>
      <c r="I169" s="6" t="s">
        <v>122</v>
      </c>
      <c r="J169" s="6">
        <v>712</v>
      </c>
      <c r="K169" s="6">
        <v>718</v>
      </c>
      <c r="L169" s="6">
        <v>400</v>
      </c>
      <c r="M169" s="6">
        <v>406</v>
      </c>
      <c r="N169" s="6">
        <v>2277</v>
      </c>
      <c r="O169" s="6" t="s">
        <v>14</v>
      </c>
      <c r="P169" s="6" t="s">
        <v>15</v>
      </c>
      <c r="Q169" s="6" t="s">
        <v>14</v>
      </c>
      <c r="R169" s="6" t="s">
        <v>230</v>
      </c>
      <c r="AD169" s="10"/>
      <c r="AE169" s="10"/>
      <c r="AF169" s="10"/>
    </row>
    <row r="170" spans="1:32" x14ac:dyDescent="0.2">
      <c r="A170" s="6" t="s">
        <v>204</v>
      </c>
      <c r="B170" s="6" t="s">
        <v>123</v>
      </c>
      <c r="C170" s="6">
        <v>7227</v>
      </c>
      <c r="D170" s="10">
        <v>3499944</v>
      </c>
      <c r="E170" s="10">
        <v>3493986</v>
      </c>
      <c r="F170" s="10" t="s">
        <v>243</v>
      </c>
      <c r="G170" s="6">
        <f t="shared" si="8"/>
        <v>3499539</v>
      </c>
      <c r="H170" s="6">
        <f t="shared" si="9"/>
        <v>3499545</v>
      </c>
      <c r="I170" s="6" t="s">
        <v>123</v>
      </c>
      <c r="J170" s="6">
        <v>712</v>
      </c>
      <c r="K170" s="6">
        <v>718</v>
      </c>
      <c r="L170" s="6">
        <v>400</v>
      </c>
      <c r="M170" s="6">
        <v>406</v>
      </c>
      <c r="N170" s="6">
        <v>2282</v>
      </c>
      <c r="O170" s="6" t="s">
        <v>14</v>
      </c>
      <c r="P170" s="6" t="s">
        <v>15</v>
      </c>
      <c r="Q170" s="6" t="s">
        <v>14</v>
      </c>
      <c r="R170" s="6" t="s">
        <v>230</v>
      </c>
      <c r="AD170" s="10"/>
      <c r="AE170" s="10"/>
      <c r="AF170" s="10"/>
    </row>
    <row r="171" spans="1:32" x14ac:dyDescent="0.2">
      <c r="D171" s="10"/>
      <c r="E171" s="10"/>
      <c r="F171" s="10"/>
      <c r="AD171" s="10"/>
      <c r="AE171" s="10"/>
      <c r="AF171" s="10"/>
    </row>
    <row r="172" spans="1:32" x14ac:dyDescent="0.2">
      <c r="D172" s="10"/>
      <c r="E172" s="10"/>
      <c r="F172" s="10"/>
      <c r="AD172" s="10"/>
      <c r="AE172" s="10"/>
      <c r="AF172" s="10"/>
    </row>
    <row r="173" spans="1:32" x14ac:dyDescent="0.2">
      <c r="D173" s="10"/>
      <c r="E173" s="10"/>
      <c r="F173" s="10"/>
      <c r="AD173" s="10"/>
      <c r="AE173" s="10"/>
      <c r="AF173" s="10"/>
    </row>
    <row r="174" spans="1:32" x14ac:dyDescent="0.2">
      <c r="D174" s="10"/>
      <c r="E174" s="10"/>
      <c r="F174" s="10"/>
      <c r="AD174" s="10"/>
      <c r="AE174" s="10"/>
      <c r="AF174" s="10"/>
    </row>
    <row r="175" spans="1:32" x14ac:dyDescent="0.2">
      <c r="D175" s="10"/>
      <c r="E175" s="10"/>
      <c r="F175" s="10"/>
      <c r="AD175" s="10"/>
      <c r="AE175" s="10"/>
      <c r="AF175" s="10"/>
    </row>
    <row r="176" spans="1:32" x14ac:dyDescent="0.2">
      <c r="D176" s="10"/>
      <c r="E176" s="10"/>
      <c r="F176" s="10"/>
      <c r="AD176" s="10"/>
      <c r="AE176" s="10"/>
      <c r="AF176" s="10"/>
    </row>
    <row r="177" spans="4:32" x14ac:dyDescent="0.2">
      <c r="D177" s="10"/>
      <c r="E177" s="10"/>
      <c r="F177" s="10"/>
      <c r="AD177" s="10"/>
      <c r="AE177" s="10"/>
      <c r="AF177" s="10"/>
    </row>
    <row r="178" spans="4:32" x14ac:dyDescent="0.2">
      <c r="D178" s="10"/>
      <c r="E178" s="10"/>
      <c r="F178" s="10"/>
      <c r="AD178" s="10"/>
      <c r="AE178" s="10"/>
      <c r="AF178" s="10"/>
    </row>
    <row r="179" spans="4:32" x14ac:dyDescent="0.2">
      <c r="D179" s="10"/>
      <c r="E179" s="10"/>
      <c r="F179" s="10"/>
      <c r="AD179" s="10"/>
      <c r="AE179" s="10"/>
      <c r="AF179" s="10"/>
    </row>
    <row r="180" spans="4:32" x14ac:dyDescent="0.2">
      <c r="D180" s="10"/>
      <c r="E180" s="10"/>
      <c r="F180" s="10"/>
      <c r="AD180" s="10"/>
      <c r="AE180" s="10"/>
      <c r="AF180" s="10"/>
    </row>
    <row r="181" spans="4:32" x14ac:dyDescent="0.2">
      <c r="D181" s="10"/>
      <c r="E181" s="10"/>
      <c r="F181" s="10"/>
      <c r="AD181" s="10"/>
      <c r="AE181" s="10"/>
      <c r="AF181" s="10"/>
    </row>
    <row r="182" spans="4:32" x14ac:dyDescent="0.2">
      <c r="D182" s="10"/>
      <c r="E182" s="10"/>
      <c r="F182" s="10"/>
      <c r="AD182" s="10"/>
      <c r="AE182" s="10"/>
      <c r="AF182" s="10"/>
    </row>
    <row r="183" spans="4:32" x14ac:dyDescent="0.2">
      <c r="D183" s="10"/>
      <c r="E183" s="10"/>
      <c r="F183" s="10"/>
      <c r="AD183" s="10"/>
      <c r="AE183" s="10"/>
      <c r="AF183" s="10"/>
    </row>
    <row r="184" spans="4:32" x14ac:dyDescent="0.2">
      <c r="D184" s="10"/>
      <c r="E184" s="10"/>
      <c r="F184" s="10"/>
      <c r="AD184" s="10"/>
      <c r="AE184" s="10"/>
      <c r="AF184" s="10"/>
    </row>
    <row r="185" spans="4:32" x14ac:dyDescent="0.2">
      <c r="D185" s="10"/>
      <c r="E185" s="10"/>
      <c r="F185" s="10"/>
      <c r="AD185" s="10"/>
      <c r="AE185" s="10"/>
      <c r="AF185" s="10"/>
    </row>
    <row r="186" spans="4:32" x14ac:dyDescent="0.2">
      <c r="D186" s="10"/>
      <c r="E186" s="10"/>
      <c r="F186" s="10"/>
      <c r="AD186" s="10"/>
      <c r="AE186" s="10"/>
      <c r="AF186" s="10"/>
    </row>
    <row r="187" spans="4:32" x14ac:dyDescent="0.2">
      <c r="D187" s="10"/>
      <c r="E187" s="10"/>
      <c r="F187" s="10"/>
      <c r="AD187" s="10"/>
      <c r="AE187" s="10"/>
      <c r="AF187" s="10"/>
    </row>
    <row r="188" spans="4:32" x14ac:dyDescent="0.2">
      <c r="D188" s="10"/>
      <c r="E188" s="10"/>
      <c r="F188" s="10"/>
      <c r="AD188" s="10"/>
      <c r="AE188" s="10"/>
      <c r="AF188" s="10"/>
    </row>
    <row r="189" spans="4:32" x14ac:dyDescent="0.2">
      <c r="D189" s="10"/>
      <c r="E189" s="10"/>
      <c r="F189" s="10"/>
      <c r="AD189" s="10"/>
      <c r="AE189" s="10"/>
      <c r="AF189" s="10"/>
    </row>
    <row r="190" spans="4:32" x14ac:dyDescent="0.2">
      <c r="D190" s="10"/>
      <c r="E190" s="10"/>
      <c r="F190" s="10"/>
      <c r="AD190" s="10"/>
      <c r="AE190" s="10"/>
      <c r="AF190" s="10"/>
    </row>
    <row r="191" spans="4:32" x14ac:dyDescent="0.2">
      <c r="D191" s="10"/>
      <c r="E191" s="10"/>
      <c r="F191" s="10"/>
      <c r="AD191" s="10"/>
      <c r="AE191" s="10"/>
      <c r="AF191" s="10"/>
    </row>
    <row r="192" spans="4:32" x14ac:dyDescent="0.2">
      <c r="D192" s="10"/>
      <c r="E192" s="10"/>
      <c r="F192" s="10"/>
      <c r="AD192" s="10"/>
      <c r="AE192" s="10"/>
      <c r="AF192" s="10"/>
    </row>
    <row r="193" spans="1:32" x14ac:dyDescent="0.2">
      <c r="D193" s="10"/>
      <c r="E193" s="10"/>
      <c r="F193" s="10"/>
      <c r="AD193" s="10"/>
      <c r="AE193" s="10"/>
      <c r="AF193" s="10"/>
    </row>
    <row r="194" spans="1:32" x14ac:dyDescent="0.2">
      <c r="A194" s="6" t="s">
        <v>204</v>
      </c>
      <c r="B194" s="6" t="s">
        <v>146</v>
      </c>
      <c r="C194" s="6">
        <v>7227</v>
      </c>
      <c r="D194" s="10">
        <v>3499944</v>
      </c>
      <c r="E194" s="10">
        <v>3493986</v>
      </c>
      <c r="F194" s="10" t="s">
        <v>243</v>
      </c>
      <c r="G194" s="6">
        <f t="shared" si="8"/>
        <v>3499881</v>
      </c>
      <c r="H194" s="6">
        <f t="shared" si="9"/>
        <v>3499887</v>
      </c>
      <c r="I194" s="6" t="s">
        <v>146</v>
      </c>
      <c r="J194" s="6">
        <v>114</v>
      </c>
      <c r="K194" s="6">
        <v>120</v>
      </c>
      <c r="L194" s="6">
        <v>58</v>
      </c>
      <c r="M194" s="6">
        <v>64</v>
      </c>
      <c r="N194" s="6">
        <v>2556</v>
      </c>
      <c r="O194" s="6" t="s">
        <v>18</v>
      </c>
      <c r="P194" s="6" t="s">
        <v>15</v>
      </c>
      <c r="Q194" s="6" t="s">
        <v>18</v>
      </c>
      <c r="R194" s="6" t="s">
        <v>231</v>
      </c>
      <c r="AD194" s="10"/>
      <c r="AE194" s="10"/>
      <c r="AF194" s="10"/>
    </row>
    <row r="195" spans="1:32" x14ac:dyDescent="0.2">
      <c r="D195" s="10"/>
      <c r="E195" s="10"/>
      <c r="F195" s="10"/>
      <c r="AD195" s="10"/>
      <c r="AE195" s="10"/>
      <c r="AF195" s="10"/>
    </row>
    <row r="196" spans="1:32" x14ac:dyDescent="0.2">
      <c r="D196" s="10"/>
      <c r="E196" s="10"/>
      <c r="F196" s="10"/>
      <c r="AD196" s="10"/>
      <c r="AE196" s="10"/>
      <c r="AF196" s="10"/>
    </row>
    <row r="197" spans="1:32" x14ac:dyDescent="0.2">
      <c r="D197" s="10"/>
      <c r="E197" s="10"/>
      <c r="F197" s="10"/>
      <c r="AD197" s="10"/>
      <c r="AE197" s="10"/>
      <c r="AF197" s="10"/>
    </row>
    <row r="198" spans="1:32" x14ac:dyDescent="0.2">
      <c r="D198" s="10"/>
      <c r="E198" s="10"/>
      <c r="F198" s="10"/>
      <c r="AD198" s="10"/>
      <c r="AE198" s="10"/>
      <c r="AF198" s="10"/>
    </row>
    <row r="199" spans="1:32" x14ac:dyDescent="0.2">
      <c r="D199" s="10"/>
      <c r="E199" s="10"/>
      <c r="F199" s="10"/>
      <c r="AD199" s="10"/>
      <c r="AE199" s="10"/>
      <c r="AF199" s="10"/>
    </row>
    <row r="200" spans="1:32" x14ac:dyDescent="0.2">
      <c r="D200" s="10"/>
      <c r="E200" s="10"/>
      <c r="F200" s="10"/>
      <c r="AD200" s="10"/>
      <c r="AE200" s="10"/>
      <c r="AF200" s="10"/>
    </row>
    <row r="201" spans="1:32" x14ac:dyDescent="0.2">
      <c r="D201" s="10"/>
      <c r="E201" s="10"/>
      <c r="F201" s="10"/>
      <c r="AD201" s="10"/>
      <c r="AE201" s="10"/>
      <c r="AF201" s="10"/>
    </row>
    <row r="202" spans="1:32" x14ac:dyDescent="0.2">
      <c r="D202" s="10"/>
      <c r="E202" s="10"/>
      <c r="F202" s="10"/>
      <c r="AD202" s="10"/>
      <c r="AE202" s="10"/>
      <c r="AF202" s="10"/>
    </row>
    <row r="203" spans="1:32" x14ac:dyDescent="0.2">
      <c r="D203" s="10"/>
      <c r="E203" s="10"/>
      <c r="F203" s="10"/>
      <c r="AD203" s="10"/>
      <c r="AE203" s="10"/>
      <c r="AF203" s="10"/>
    </row>
    <row r="204" spans="1:32" x14ac:dyDescent="0.2">
      <c r="D204" s="10"/>
      <c r="E204" s="10"/>
      <c r="F204" s="10"/>
      <c r="AD204" s="10"/>
      <c r="AE204" s="10"/>
      <c r="AF204" s="10"/>
    </row>
    <row r="205" spans="1:32" x14ac:dyDescent="0.2">
      <c r="D205" s="10"/>
      <c r="E205" s="10"/>
      <c r="F205" s="10"/>
      <c r="AD205" s="10"/>
      <c r="AE205" s="10"/>
      <c r="AF205" s="10"/>
    </row>
    <row r="206" spans="1:32" x14ac:dyDescent="0.2">
      <c r="A206" s="6" t="s">
        <v>204</v>
      </c>
      <c r="B206" s="6" t="s">
        <v>150</v>
      </c>
      <c r="C206" s="6">
        <v>7227</v>
      </c>
      <c r="D206" s="10">
        <v>3499944</v>
      </c>
      <c r="E206" s="10">
        <v>3493986</v>
      </c>
      <c r="F206" s="10" t="s">
        <v>243</v>
      </c>
      <c r="G206" s="6">
        <f t="shared" ref="G206:G217" si="10">D206-M206+1</f>
        <v>3499811</v>
      </c>
      <c r="H206" s="6">
        <f t="shared" ref="H206:H217" si="11">D206-L206+1</f>
        <v>3499817</v>
      </c>
      <c r="I206" s="6" t="s">
        <v>150</v>
      </c>
      <c r="J206" s="6">
        <v>350</v>
      </c>
      <c r="K206" s="6">
        <v>356</v>
      </c>
      <c r="L206" s="6">
        <v>128</v>
      </c>
      <c r="M206" s="6">
        <v>134</v>
      </c>
      <c r="N206" s="6">
        <v>2617</v>
      </c>
      <c r="O206" s="6" t="s">
        <v>18</v>
      </c>
      <c r="P206" s="6" t="s">
        <v>15</v>
      </c>
      <c r="Q206" s="6" t="s">
        <v>18</v>
      </c>
      <c r="R206" s="6" t="s">
        <v>215</v>
      </c>
      <c r="AD206" s="10"/>
      <c r="AE206" s="10"/>
      <c r="AF206" s="10"/>
    </row>
    <row r="207" spans="1:32" x14ac:dyDescent="0.2">
      <c r="D207" s="10"/>
      <c r="E207" s="10"/>
      <c r="F207" s="10"/>
      <c r="AD207" s="10"/>
      <c r="AE207" s="10"/>
      <c r="AF207" s="10"/>
    </row>
    <row r="208" spans="1:32" x14ac:dyDescent="0.2">
      <c r="D208" s="10"/>
      <c r="E208" s="10"/>
      <c r="F208" s="10"/>
      <c r="AD208" s="10"/>
      <c r="AE208" s="10"/>
      <c r="AF208" s="10"/>
    </row>
    <row r="209" spans="1:32" x14ac:dyDescent="0.2">
      <c r="D209" s="10"/>
      <c r="E209" s="10"/>
      <c r="F209" s="10"/>
      <c r="AD209" s="10"/>
      <c r="AE209" s="10"/>
      <c r="AF209" s="10"/>
    </row>
    <row r="210" spans="1:32" x14ac:dyDescent="0.2">
      <c r="A210" s="6" t="s">
        <v>204</v>
      </c>
      <c r="B210" s="6" t="s">
        <v>153</v>
      </c>
      <c r="C210" s="6">
        <v>7227</v>
      </c>
      <c r="D210" s="10">
        <v>3499944</v>
      </c>
      <c r="E210" s="10">
        <v>3493986</v>
      </c>
      <c r="F210" s="10" t="s">
        <v>243</v>
      </c>
      <c r="G210" s="6">
        <f t="shared" si="10"/>
        <v>3495879</v>
      </c>
      <c r="H210" s="6">
        <f t="shared" si="11"/>
        <v>3495885</v>
      </c>
      <c r="I210" s="6" t="s">
        <v>153</v>
      </c>
      <c r="J210" s="6">
        <v>7777</v>
      </c>
      <c r="K210" s="6">
        <v>7785</v>
      </c>
      <c r="L210" s="6">
        <v>4060</v>
      </c>
      <c r="M210" s="6">
        <v>4066</v>
      </c>
      <c r="N210" s="6">
        <v>2651</v>
      </c>
      <c r="O210" s="6" t="s">
        <v>18</v>
      </c>
      <c r="P210" s="6" t="s">
        <v>15</v>
      </c>
      <c r="Q210" s="6" t="s">
        <v>18</v>
      </c>
      <c r="R210" s="6" t="s">
        <v>232</v>
      </c>
      <c r="AD210" s="10"/>
      <c r="AE210" s="10"/>
      <c r="AF210" s="10"/>
    </row>
    <row r="211" spans="1:32" x14ac:dyDescent="0.2">
      <c r="D211" s="10"/>
      <c r="E211" s="10"/>
      <c r="F211" s="10"/>
      <c r="AD211" s="10"/>
      <c r="AE211" s="10"/>
      <c r="AF211" s="10"/>
    </row>
    <row r="212" spans="1:32" x14ac:dyDescent="0.2">
      <c r="D212" s="10"/>
      <c r="E212" s="10"/>
      <c r="F212" s="10"/>
      <c r="AD212" s="10"/>
      <c r="AE212" s="10"/>
      <c r="AF212" s="10"/>
    </row>
    <row r="213" spans="1:32" x14ac:dyDescent="0.2">
      <c r="D213" s="10"/>
      <c r="E213" s="10"/>
      <c r="F213" s="10"/>
      <c r="AD213" s="10"/>
      <c r="AE213" s="10"/>
      <c r="AF213" s="10"/>
    </row>
    <row r="214" spans="1:32" x14ac:dyDescent="0.2">
      <c r="A214" s="6" t="s">
        <v>204</v>
      </c>
      <c r="B214" s="6" t="s">
        <v>161</v>
      </c>
      <c r="C214" s="6">
        <v>7227</v>
      </c>
      <c r="D214" s="10">
        <v>3499944</v>
      </c>
      <c r="E214" s="10">
        <v>3493986</v>
      </c>
      <c r="F214" s="10" t="s">
        <v>243</v>
      </c>
      <c r="G214" s="6">
        <f t="shared" si="10"/>
        <v>3499863</v>
      </c>
      <c r="H214" s="6">
        <f t="shared" si="11"/>
        <v>3499869</v>
      </c>
      <c r="I214" s="6" t="s">
        <v>161</v>
      </c>
      <c r="J214" s="6">
        <v>153</v>
      </c>
      <c r="K214" s="6">
        <v>217</v>
      </c>
      <c r="L214" s="6">
        <v>76</v>
      </c>
      <c r="M214" s="6">
        <v>82</v>
      </c>
      <c r="N214" s="6">
        <v>2687</v>
      </c>
      <c r="O214" s="6" t="s">
        <v>14</v>
      </c>
      <c r="P214" s="6" t="s">
        <v>15</v>
      </c>
      <c r="Q214" s="6" t="s">
        <v>14</v>
      </c>
      <c r="R214" s="6" t="s">
        <v>38</v>
      </c>
      <c r="AD214" s="10"/>
      <c r="AE214" s="10"/>
      <c r="AF214" s="10"/>
    </row>
    <row r="215" spans="1:32" x14ac:dyDescent="0.2">
      <c r="D215" s="10"/>
      <c r="E215" s="10"/>
      <c r="F215" s="10"/>
      <c r="AD215" s="10"/>
      <c r="AE215" s="10"/>
      <c r="AF215" s="10"/>
    </row>
    <row r="216" spans="1:32" x14ac:dyDescent="0.2">
      <c r="D216" s="10"/>
      <c r="E216" s="10"/>
      <c r="F216" s="10"/>
      <c r="AD216" s="10"/>
      <c r="AE216" s="10"/>
      <c r="AF216" s="10"/>
    </row>
    <row r="217" spans="1:32" x14ac:dyDescent="0.2">
      <c r="A217" s="6" t="s">
        <v>204</v>
      </c>
      <c r="B217" s="6" t="s">
        <v>166</v>
      </c>
      <c r="C217" s="6">
        <v>7227</v>
      </c>
      <c r="D217" s="10">
        <v>3499944</v>
      </c>
      <c r="E217" s="10">
        <v>3493986</v>
      </c>
      <c r="F217" s="10" t="s">
        <v>243</v>
      </c>
      <c r="G217" s="6">
        <f t="shared" si="10"/>
        <v>3495723</v>
      </c>
      <c r="H217" s="6">
        <f t="shared" si="11"/>
        <v>3495729</v>
      </c>
      <c r="I217" s="6" t="s">
        <v>166</v>
      </c>
      <c r="J217" s="6">
        <v>7953</v>
      </c>
      <c r="K217" s="6">
        <v>7959</v>
      </c>
      <c r="L217" s="6">
        <v>4216</v>
      </c>
      <c r="M217" s="6">
        <v>4222</v>
      </c>
      <c r="N217" s="6">
        <v>2747</v>
      </c>
      <c r="O217" s="6" t="s">
        <v>18</v>
      </c>
      <c r="P217" s="6" t="s">
        <v>15</v>
      </c>
      <c r="Q217" s="6" t="s">
        <v>18</v>
      </c>
      <c r="R217" s="6" t="s">
        <v>233</v>
      </c>
      <c r="AD217" s="10"/>
      <c r="AE217" s="10"/>
      <c r="AF217" s="10"/>
    </row>
    <row r="218" spans="1:32" x14ac:dyDescent="0.2">
      <c r="D218" s="10"/>
      <c r="E218" s="10"/>
      <c r="F218" s="10"/>
      <c r="AD218" s="10"/>
      <c r="AE218" s="10"/>
      <c r="AF218" s="10"/>
    </row>
    <row r="219" spans="1:32" x14ac:dyDescent="0.2">
      <c r="D219" s="10"/>
      <c r="E219" s="10"/>
      <c r="F219" s="10"/>
      <c r="AD219" s="10"/>
      <c r="AE219" s="10"/>
      <c r="AF219" s="10"/>
    </row>
    <row r="220" spans="1:32" x14ac:dyDescent="0.2">
      <c r="D220" s="10"/>
      <c r="E220" s="10"/>
      <c r="F220" s="10"/>
      <c r="AD220" s="10"/>
      <c r="AE220" s="10"/>
      <c r="AF220" s="10"/>
    </row>
    <row r="221" spans="1:32" x14ac:dyDescent="0.2">
      <c r="D221" s="10"/>
      <c r="E221" s="10"/>
      <c r="F221" s="10"/>
      <c r="AD221" s="10"/>
      <c r="AE221" s="10"/>
      <c r="AF221" s="10"/>
    </row>
    <row r="222" spans="1:32" x14ac:dyDescent="0.2">
      <c r="D222" s="10"/>
      <c r="E222" s="10"/>
      <c r="F222" s="10"/>
      <c r="AD222" s="10"/>
      <c r="AE222" s="10"/>
      <c r="AF222" s="10"/>
    </row>
    <row r="223" spans="1:32" x14ac:dyDescent="0.2">
      <c r="D223" s="10"/>
      <c r="E223" s="10"/>
      <c r="F223" s="10"/>
      <c r="AD223" s="10"/>
      <c r="AE223" s="10"/>
      <c r="AF223" s="10"/>
    </row>
    <row r="224" spans="1:32" x14ac:dyDescent="0.2">
      <c r="D224" s="10"/>
      <c r="E224" s="10"/>
      <c r="F224" s="10"/>
      <c r="AD224" s="10"/>
      <c r="AE224" s="10"/>
      <c r="AF224" s="10"/>
    </row>
    <row r="225" spans="4:32" x14ac:dyDescent="0.2">
      <c r="D225" s="10"/>
      <c r="E225" s="10"/>
      <c r="F225" s="10"/>
      <c r="AD225" s="10"/>
      <c r="AE225" s="10"/>
      <c r="AF225" s="10"/>
    </row>
    <row r="226" spans="4:32" x14ac:dyDescent="0.2">
      <c r="D226" s="10"/>
      <c r="E226" s="10"/>
      <c r="F226" s="10"/>
      <c r="AD226" s="10"/>
      <c r="AE226" s="10"/>
      <c r="AF226" s="10"/>
    </row>
    <row r="227" spans="4:32" x14ac:dyDescent="0.2">
      <c r="D227" s="10"/>
      <c r="E227" s="10"/>
      <c r="F227" s="10"/>
      <c r="AD227" s="10"/>
      <c r="AE227" s="10"/>
      <c r="AF227" s="10"/>
    </row>
    <row r="228" spans="4:32" x14ac:dyDescent="0.2">
      <c r="D228" s="10"/>
      <c r="E228" s="10"/>
      <c r="F228" s="10"/>
      <c r="AD228" s="10"/>
      <c r="AE228" s="10"/>
      <c r="AF228" s="10"/>
    </row>
    <row r="229" spans="4:32" x14ac:dyDescent="0.2">
      <c r="D229" s="10"/>
      <c r="E229" s="10"/>
      <c r="F229" s="10"/>
      <c r="AD229" s="10"/>
      <c r="AE229" s="10"/>
      <c r="AF229" s="10"/>
    </row>
    <row r="230" spans="4:32" x14ac:dyDescent="0.2">
      <c r="D230" s="10"/>
      <c r="E230" s="10"/>
      <c r="F230" s="10"/>
      <c r="AD230" s="10"/>
      <c r="AE230" s="10"/>
      <c r="AF230" s="10"/>
    </row>
    <row r="231" spans="4:32" x14ac:dyDescent="0.2">
      <c r="D231" s="10"/>
      <c r="E231" s="10"/>
      <c r="F231" s="10"/>
      <c r="AD231" s="10"/>
      <c r="AE231" s="10"/>
      <c r="AF231" s="10"/>
    </row>
    <row r="232" spans="4:32" x14ac:dyDescent="0.2">
      <c r="D232" s="10"/>
      <c r="E232" s="10"/>
      <c r="F232" s="10"/>
      <c r="AD232" s="10"/>
      <c r="AE232" s="10"/>
      <c r="AF232" s="10"/>
    </row>
    <row r="233" spans="4:32" x14ac:dyDescent="0.2">
      <c r="D233" s="10"/>
      <c r="E233" s="10"/>
      <c r="F233" s="10"/>
      <c r="AD233" s="10"/>
      <c r="AE233" s="10"/>
      <c r="AF233" s="10"/>
    </row>
    <row r="234" spans="4:32" x14ac:dyDescent="0.2">
      <c r="D234" s="10"/>
      <c r="E234" s="10"/>
      <c r="F234" s="10"/>
      <c r="AD234" s="10"/>
      <c r="AE234" s="10"/>
      <c r="AF234" s="10"/>
    </row>
    <row r="235" spans="4:32" x14ac:dyDescent="0.2">
      <c r="D235" s="10"/>
      <c r="E235" s="10"/>
      <c r="F235" s="10"/>
      <c r="AD235" s="10"/>
      <c r="AE235" s="10"/>
      <c r="AF235" s="10"/>
    </row>
    <row r="236" spans="4:32" x14ac:dyDescent="0.2">
      <c r="D236" s="10"/>
      <c r="E236" s="10"/>
      <c r="F236" s="10"/>
      <c r="AD236" s="10"/>
      <c r="AE236" s="10"/>
      <c r="AF236" s="10"/>
    </row>
    <row r="237" spans="4:32" x14ac:dyDescent="0.2">
      <c r="D237" s="10"/>
      <c r="E237" s="10"/>
      <c r="F237" s="10"/>
      <c r="AD237" s="10"/>
      <c r="AE237" s="10"/>
      <c r="AF237" s="10"/>
    </row>
    <row r="238" spans="4:32" x14ac:dyDescent="0.2">
      <c r="D238" s="10"/>
      <c r="E238" s="10"/>
      <c r="F238" s="10"/>
      <c r="AD238" s="10"/>
      <c r="AE238" s="10"/>
      <c r="AF238" s="10"/>
    </row>
    <row r="239" spans="4:32" x14ac:dyDescent="0.2">
      <c r="D239" s="10"/>
      <c r="E239" s="10"/>
      <c r="F239" s="10"/>
      <c r="AD239" s="10"/>
      <c r="AE239" s="10"/>
      <c r="AF239" s="10"/>
    </row>
    <row r="240" spans="4:32" x14ac:dyDescent="0.2">
      <c r="D240" s="10"/>
      <c r="E240" s="10"/>
      <c r="F240" s="10"/>
      <c r="AD240" s="10"/>
      <c r="AE240" s="10"/>
      <c r="AF240" s="10"/>
    </row>
    <row r="241" spans="1:32" x14ac:dyDescent="0.2">
      <c r="A241" s="6" t="s">
        <v>244</v>
      </c>
      <c r="B241" s="6" t="s">
        <v>50</v>
      </c>
      <c r="C241" s="6">
        <v>7227</v>
      </c>
      <c r="D241" s="10">
        <v>3499944</v>
      </c>
      <c r="E241" s="10">
        <v>3493986</v>
      </c>
      <c r="F241" s="10" t="s">
        <v>243</v>
      </c>
      <c r="G241" s="6">
        <f t="shared" ref="G241:G243" si="12">D241-M241+1</f>
        <v>3499858</v>
      </c>
      <c r="H241" s="6">
        <f t="shared" ref="H241:H243" si="13">D241-L241+1</f>
        <v>3499864</v>
      </c>
      <c r="I241" s="6" t="s">
        <v>50</v>
      </c>
      <c r="J241" s="6">
        <v>112</v>
      </c>
      <c r="K241" s="6">
        <v>118</v>
      </c>
      <c r="L241" s="6">
        <v>81</v>
      </c>
      <c r="M241" s="6">
        <v>87</v>
      </c>
      <c r="N241" s="6">
        <v>8</v>
      </c>
      <c r="O241" s="6" t="s">
        <v>14</v>
      </c>
      <c r="P241" s="6" t="s">
        <v>15</v>
      </c>
      <c r="Q241" s="6" t="s">
        <v>14</v>
      </c>
      <c r="R241" s="6" t="s">
        <v>245</v>
      </c>
      <c r="AD241" s="10"/>
      <c r="AE241" s="10"/>
      <c r="AF241" s="10"/>
    </row>
    <row r="242" spans="1:32" x14ac:dyDescent="0.2">
      <c r="A242" s="2" t="s">
        <v>244</v>
      </c>
      <c r="B242" s="2" t="s">
        <v>211</v>
      </c>
      <c r="C242" s="2">
        <v>7227</v>
      </c>
      <c r="D242" s="10">
        <v>3499944</v>
      </c>
      <c r="E242" s="10">
        <v>3493986</v>
      </c>
      <c r="F242" s="10" t="s">
        <v>243</v>
      </c>
      <c r="G242" s="6">
        <f t="shared" si="12"/>
        <v>3499857</v>
      </c>
      <c r="H242" s="6">
        <f t="shared" si="13"/>
        <v>3499863</v>
      </c>
      <c r="I242" s="2" t="s">
        <v>211</v>
      </c>
      <c r="J242" s="2">
        <v>113</v>
      </c>
      <c r="K242" s="2">
        <v>119</v>
      </c>
      <c r="L242" s="2">
        <v>82</v>
      </c>
      <c r="M242" s="2">
        <v>88</v>
      </c>
      <c r="N242" s="2">
        <v>9</v>
      </c>
      <c r="O242" s="2" t="s">
        <v>18</v>
      </c>
      <c r="P242" s="2" t="s">
        <v>15</v>
      </c>
      <c r="Q242" s="2" t="s">
        <v>18</v>
      </c>
      <c r="R242" s="2" t="s">
        <v>245</v>
      </c>
      <c r="AD242" s="10"/>
      <c r="AE242" s="10"/>
      <c r="AF242" s="10"/>
    </row>
    <row r="243" spans="1:32" x14ac:dyDescent="0.2">
      <c r="A243" s="4" t="s">
        <v>244</v>
      </c>
      <c r="B243" s="4" t="s">
        <v>151</v>
      </c>
      <c r="C243" s="4">
        <v>7227</v>
      </c>
      <c r="D243" s="10">
        <v>3499944</v>
      </c>
      <c r="E243" s="10">
        <v>3493986</v>
      </c>
      <c r="F243" s="10" t="s">
        <v>243</v>
      </c>
      <c r="G243" s="6">
        <f t="shared" si="12"/>
        <v>3499833</v>
      </c>
      <c r="H243" s="6">
        <f t="shared" si="13"/>
        <v>3499839</v>
      </c>
      <c r="I243" s="4" t="s">
        <v>151</v>
      </c>
      <c r="J243" s="4">
        <v>137</v>
      </c>
      <c r="K243" s="4">
        <v>143</v>
      </c>
      <c r="L243" s="4">
        <v>106</v>
      </c>
      <c r="M243" s="4">
        <v>112</v>
      </c>
      <c r="N243" s="4">
        <v>30</v>
      </c>
      <c r="O243" s="4" t="s">
        <v>14</v>
      </c>
      <c r="P243" s="4" t="s">
        <v>15</v>
      </c>
      <c r="Q243" s="4" t="s">
        <v>14</v>
      </c>
      <c r="R243" s="4" t="s">
        <v>246</v>
      </c>
      <c r="AD243" s="10"/>
      <c r="AE243" s="10"/>
      <c r="AF243" s="10"/>
    </row>
    <row r="244" spans="1:32" x14ac:dyDescent="0.2">
      <c r="A244" s="6" t="s">
        <v>234</v>
      </c>
      <c r="B244" s="6" t="s">
        <v>23</v>
      </c>
      <c r="C244" s="6">
        <v>7227</v>
      </c>
      <c r="D244" s="10">
        <v>3499944</v>
      </c>
      <c r="E244" s="10">
        <v>3493986</v>
      </c>
      <c r="F244" s="10" t="s">
        <v>243</v>
      </c>
      <c r="G244" s="6">
        <f t="shared" ref="G244:G253" si="14">D244-M244+1</f>
        <v>3499909</v>
      </c>
      <c r="H244" s="6">
        <f t="shared" ref="H244:H253" si="15">D244-L244+1</f>
        <v>3499916</v>
      </c>
      <c r="I244" s="6" t="s">
        <v>23</v>
      </c>
      <c r="J244" s="6">
        <v>30</v>
      </c>
      <c r="K244" s="6">
        <v>37</v>
      </c>
      <c r="L244" s="6">
        <v>29</v>
      </c>
      <c r="M244" s="6">
        <v>36</v>
      </c>
      <c r="N244" s="6">
        <v>2941</v>
      </c>
      <c r="O244" s="6" t="s">
        <v>17</v>
      </c>
      <c r="P244" s="6" t="s">
        <v>15</v>
      </c>
      <c r="Q244" s="6" t="s">
        <v>17</v>
      </c>
      <c r="R244" s="6" t="s">
        <v>16</v>
      </c>
      <c r="AD244" s="10"/>
      <c r="AE244" s="10"/>
      <c r="AF244" s="10"/>
    </row>
    <row r="245" spans="1:32" x14ac:dyDescent="0.2">
      <c r="A245" s="6" t="s">
        <v>234</v>
      </c>
      <c r="B245" s="6" t="s">
        <v>31</v>
      </c>
      <c r="C245" s="6">
        <v>7227</v>
      </c>
      <c r="D245" s="10">
        <v>3499944</v>
      </c>
      <c r="E245" s="10">
        <v>3493986</v>
      </c>
      <c r="F245" s="10" t="s">
        <v>243</v>
      </c>
      <c r="G245" s="6">
        <f t="shared" si="14"/>
        <v>3499855</v>
      </c>
      <c r="H245" s="6">
        <f t="shared" si="15"/>
        <v>3499862</v>
      </c>
      <c r="I245" s="6" t="s">
        <v>31</v>
      </c>
      <c r="J245" s="6">
        <v>182</v>
      </c>
      <c r="K245" s="6">
        <v>194</v>
      </c>
      <c r="L245" s="6">
        <v>83</v>
      </c>
      <c r="M245" s="6">
        <v>90</v>
      </c>
      <c r="N245" s="6">
        <v>2946</v>
      </c>
      <c r="O245" s="6" t="s">
        <v>17</v>
      </c>
      <c r="P245" s="6" t="s">
        <v>15</v>
      </c>
      <c r="Q245" s="6" t="s">
        <v>17</v>
      </c>
      <c r="R245" s="6" t="s">
        <v>76</v>
      </c>
      <c r="AD245" s="10"/>
      <c r="AE245" s="10"/>
      <c r="AF245" s="10"/>
    </row>
    <row r="246" spans="1:32" x14ac:dyDescent="0.2">
      <c r="A246" s="6" t="s">
        <v>234</v>
      </c>
      <c r="B246" s="6" t="s">
        <v>31</v>
      </c>
      <c r="C246" s="6">
        <v>7227</v>
      </c>
      <c r="D246" s="10">
        <v>3499944</v>
      </c>
      <c r="E246" s="10">
        <v>3493986</v>
      </c>
      <c r="F246" s="10" t="s">
        <v>243</v>
      </c>
      <c r="G246" s="6">
        <f t="shared" si="14"/>
        <v>3499916</v>
      </c>
      <c r="H246" s="6">
        <f t="shared" si="15"/>
        <v>3499923</v>
      </c>
      <c r="I246" s="6" t="s">
        <v>31</v>
      </c>
      <c r="J246" s="6">
        <v>23</v>
      </c>
      <c r="K246" s="6">
        <v>30</v>
      </c>
      <c r="L246" s="6">
        <v>22</v>
      </c>
      <c r="M246" s="6">
        <v>29</v>
      </c>
      <c r="N246" s="6">
        <v>2947</v>
      </c>
      <c r="O246" s="6" t="s">
        <v>17</v>
      </c>
      <c r="P246" s="6" t="s">
        <v>15</v>
      </c>
      <c r="Q246" s="6" t="s">
        <v>17</v>
      </c>
      <c r="R246" s="6" t="s">
        <v>235</v>
      </c>
      <c r="AD246" s="10"/>
      <c r="AE246" s="10"/>
      <c r="AF246" s="10"/>
    </row>
    <row r="247" spans="1:32" x14ac:dyDescent="0.2">
      <c r="A247" s="6" t="s">
        <v>234</v>
      </c>
      <c r="B247" s="6" t="s">
        <v>31</v>
      </c>
      <c r="C247" s="6">
        <v>7227</v>
      </c>
      <c r="D247" s="10">
        <v>3499944</v>
      </c>
      <c r="E247" s="10">
        <v>3493986</v>
      </c>
      <c r="F247" s="10" t="s">
        <v>243</v>
      </c>
      <c r="G247" s="6">
        <f t="shared" si="14"/>
        <v>3499892</v>
      </c>
      <c r="H247" s="6">
        <f t="shared" si="15"/>
        <v>3499899</v>
      </c>
      <c r="I247" s="6" t="s">
        <v>31</v>
      </c>
      <c r="J247" s="6">
        <v>64</v>
      </c>
      <c r="K247" s="6">
        <v>71</v>
      </c>
      <c r="L247" s="6">
        <v>46</v>
      </c>
      <c r="M247" s="6">
        <v>53</v>
      </c>
      <c r="N247" s="6">
        <v>2948</v>
      </c>
      <c r="O247" s="6" t="s">
        <v>17</v>
      </c>
      <c r="P247" s="6" t="s">
        <v>15</v>
      </c>
      <c r="Q247" s="6" t="s">
        <v>17</v>
      </c>
      <c r="R247" s="6" t="s">
        <v>38</v>
      </c>
      <c r="AD247" s="10"/>
      <c r="AE247" s="10"/>
      <c r="AF247" s="10"/>
    </row>
    <row r="248" spans="1:32" x14ac:dyDescent="0.2">
      <c r="A248" s="6" t="s">
        <v>234</v>
      </c>
      <c r="B248" s="6" t="s">
        <v>61</v>
      </c>
      <c r="C248" s="6">
        <v>7227</v>
      </c>
      <c r="D248" s="10">
        <v>3499944</v>
      </c>
      <c r="E248" s="10">
        <v>3493986</v>
      </c>
      <c r="F248" s="10" t="s">
        <v>243</v>
      </c>
      <c r="G248" s="6">
        <f t="shared" si="14"/>
        <v>3499910</v>
      </c>
      <c r="H248" s="6">
        <f t="shared" si="15"/>
        <v>3499916</v>
      </c>
      <c r="I248" s="6" t="s">
        <v>61</v>
      </c>
      <c r="J248" s="6">
        <v>30</v>
      </c>
      <c r="K248" s="6">
        <v>36</v>
      </c>
      <c r="L248" s="6">
        <v>29</v>
      </c>
      <c r="M248" s="6">
        <v>35</v>
      </c>
      <c r="N248" s="6">
        <v>2966</v>
      </c>
      <c r="O248" s="6" t="s">
        <v>14</v>
      </c>
      <c r="P248" s="6" t="s">
        <v>15</v>
      </c>
      <c r="Q248" s="6" t="s">
        <v>14</v>
      </c>
      <c r="R248" s="6" t="s">
        <v>16</v>
      </c>
      <c r="AD248" s="10"/>
      <c r="AE248" s="10"/>
      <c r="AF248" s="10"/>
    </row>
    <row r="249" spans="1:32" x14ac:dyDescent="0.2">
      <c r="A249" s="6" t="s">
        <v>234</v>
      </c>
      <c r="B249" s="6" t="s">
        <v>84</v>
      </c>
      <c r="C249" s="6">
        <v>7227</v>
      </c>
      <c r="D249" s="10">
        <v>3499944</v>
      </c>
      <c r="E249" s="10">
        <v>3493986</v>
      </c>
      <c r="F249" s="10" t="s">
        <v>243</v>
      </c>
      <c r="G249" s="6">
        <f t="shared" si="14"/>
        <v>3499870</v>
      </c>
      <c r="H249" s="6">
        <f t="shared" si="15"/>
        <v>3499876</v>
      </c>
      <c r="I249" s="6" t="s">
        <v>84</v>
      </c>
      <c r="J249" s="6">
        <v>144</v>
      </c>
      <c r="K249" s="6">
        <v>150</v>
      </c>
      <c r="L249" s="6">
        <v>69</v>
      </c>
      <c r="M249" s="6">
        <v>75</v>
      </c>
      <c r="N249" s="6">
        <v>2978</v>
      </c>
      <c r="O249" s="6" t="s">
        <v>18</v>
      </c>
      <c r="P249" s="6" t="s">
        <v>15</v>
      </c>
      <c r="Q249" s="6" t="s">
        <v>18</v>
      </c>
      <c r="R249" s="6" t="s">
        <v>236</v>
      </c>
      <c r="AD249" s="10"/>
      <c r="AE249" s="10"/>
      <c r="AF249" s="10"/>
    </row>
    <row r="250" spans="1:32" x14ac:dyDescent="0.2">
      <c r="A250" s="6" t="s">
        <v>234</v>
      </c>
      <c r="B250" s="6" t="s">
        <v>126</v>
      </c>
      <c r="C250" s="6">
        <v>7227</v>
      </c>
      <c r="D250" s="10">
        <v>3499944</v>
      </c>
      <c r="E250" s="10">
        <v>3493986</v>
      </c>
      <c r="F250" s="10" t="s">
        <v>243</v>
      </c>
      <c r="G250" s="6">
        <f t="shared" si="14"/>
        <v>3499873</v>
      </c>
      <c r="H250" s="6">
        <f t="shared" si="15"/>
        <v>3499879</v>
      </c>
      <c r="I250" s="6" t="s">
        <v>126</v>
      </c>
      <c r="J250" s="6">
        <v>135</v>
      </c>
      <c r="K250" s="6">
        <v>147</v>
      </c>
      <c r="L250" s="6">
        <v>66</v>
      </c>
      <c r="M250" s="6">
        <v>72</v>
      </c>
      <c r="N250" s="6">
        <v>2992</v>
      </c>
      <c r="O250" s="6" t="s">
        <v>14</v>
      </c>
      <c r="P250" s="6" t="s">
        <v>15</v>
      </c>
      <c r="Q250" s="6" t="s">
        <v>14</v>
      </c>
      <c r="R250" s="6" t="s">
        <v>236</v>
      </c>
      <c r="AD250" s="10"/>
      <c r="AE250" s="10"/>
      <c r="AF250" s="10"/>
    </row>
    <row r="251" spans="1:32" x14ac:dyDescent="0.2">
      <c r="A251" s="6" t="s">
        <v>234</v>
      </c>
      <c r="B251" s="6" t="s">
        <v>149</v>
      </c>
      <c r="C251" s="6">
        <v>7227</v>
      </c>
      <c r="D251" s="10">
        <v>3499944</v>
      </c>
      <c r="E251" s="10">
        <v>3493986</v>
      </c>
      <c r="F251" s="10" t="s">
        <v>243</v>
      </c>
      <c r="G251" s="6">
        <f t="shared" si="14"/>
        <v>3499837</v>
      </c>
      <c r="H251" s="6">
        <f t="shared" si="15"/>
        <v>3499844</v>
      </c>
      <c r="I251" s="6" t="s">
        <v>149</v>
      </c>
      <c r="J251" s="6">
        <v>221</v>
      </c>
      <c r="K251" s="6">
        <v>228</v>
      </c>
      <c r="L251" s="6">
        <v>101</v>
      </c>
      <c r="M251" s="6">
        <v>108</v>
      </c>
      <c r="N251" s="6">
        <v>3001</v>
      </c>
      <c r="O251" s="6" t="s">
        <v>17</v>
      </c>
      <c r="P251" s="6" t="s">
        <v>15</v>
      </c>
      <c r="Q251" s="6" t="s">
        <v>17</v>
      </c>
      <c r="R251" s="6" t="s">
        <v>38</v>
      </c>
      <c r="AD251" s="10"/>
      <c r="AE251" s="10"/>
      <c r="AF251" s="10"/>
    </row>
    <row r="252" spans="1:32" x14ac:dyDescent="0.2">
      <c r="A252" s="6" t="s">
        <v>234</v>
      </c>
      <c r="B252" s="6" t="s">
        <v>168</v>
      </c>
      <c r="C252" s="6">
        <v>7227</v>
      </c>
      <c r="D252" s="10">
        <v>3499944</v>
      </c>
      <c r="E252" s="10">
        <v>3493986</v>
      </c>
      <c r="F252" s="10" t="s">
        <v>243</v>
      </c>
      <c r="G252" s="6">
        <f t="shared" si="14"/>
        <v>3499843</v>
      </c>
      <c r="H252" s="6">
        <f t="shared" si="15"/>
        <v>3499849</v>
      </c>
      <c r="I252" s="6" t="s">
        <v>168</v>
      </c>
      <c r="J252" s="6">
        <v>216</v>
      </c>
      <c r="K252" s="6">
        <v>222</v>
      </c>
      <c r="L252" s="6">
        <v>96</v>
      </c>
      <c r="M252" s="6">
        <v>102</v>
      </c>
      <c r="N252" s="6">
        <v>3005</v>
      </c>
      <c r="O252" s="6" t="s">
        <v>18</v>
      </c>
      <c r="P252" s="6" t="s">
        <v>15</v>
      </c>
      <c r="Q252" s="6" t="s">
        <v>18</v>
      </c>
      <c r="R252" s="6" t="s">
        <v>44</v>
      </c>
      <c r="AD252" s="10"/>
      <c r="AE252" s="10"/>
      <c r="AF252" s="10"/>
    </row>
    <row r="253" spans="1:32" x14ac:dyDescent="0.2">
      <c r="A253" s="6" t="s">
        <v>234</v>
      </c>
      <c r="B253" s="6" t="s">
        <v>168</v>
      </c>
      <c r="C253" s="6">
        <v>7227</v>
      </c>
      <c r="D253" s="10">
        <v>3499944</v>
      </c>
      <c r="E253" s="10">
        <v>3493986</v>
      </c>
      <c r="F253" s="10" t="s">
        <v>243</v>
      </c>
      <c r="G253" s="6">
        <f t="shared" si="14"/>
        <v>3499834</v>
      </c>
      <c r="H253" s="6">
        <f t="shared" si="15"/>
        <v>3499840</v>
      </c>
      <c r="I253" s="6" t="s">
        <v>168</v>
      </c>
      <c r="J253" s="6">
        <v>225</v>
      </c>
      <c r="K253" s="6">
        <v>231</v>
      </c>
      <c r="L253" s="6">
        <v>105</v>
      </c>
      <c r="M253" s="6">
        <v>111</v>
      </c>
      <c r="N253" s="6">
        <v>3006</v>
      </c>
      <c r="O253" s="6" t="s">
        <v>18</v>
      </c>
      <c r="P253" s="6" t="s">
        <v>15</v>
      </c>
      <c r="Q253" s="6" t="s">
        <v>18</v>
      </c>
      <c r="R253" s="6" t="s">
        <v>237</v>
      </c>
      <c r="AD253" s="10"/>
      <c r="AE253" s="10"/>
      <c r="AF253" s="10"/>
    </row>
    <row r="254" spans="1:32" x14ac:dyDescent="0.2">
      <c r="AD254" s="10"/>
      <c r="AE254" s="10"/>
      <c r="AF254" s="10"/>
    </row>
    <row r="255" spans="1:32" s="2" customFormat="1" x14ac:dyDescent="0.2">
      <c r="AD255" s="3"/>
      <c r="AE255" s="3"/>
      <c r="AF255" s="3"/>
    </row>
    <row r="256" spans="1:32" s="4" customFormat="1" x14ac:dyDescent="0.2">
      <c r="AD256" s="5"/>
      <c r="AE256" s="5"/>
      <c r="AF256" s="5"/>
    </row>
    <row r="257" spans="4:32" x14ac:dyDescent="0.2">
      <c r="D257" s="10"/>
      <c r="E257" s="10"/>
      <c r="F257" s="10"/>
      <c r="AD257" s="10"/>
      <c r="AE257" s="10"/>
      <c r="AF257" s="10"/>
    </row>
    <row r="258" spans="4:32" x14ac:dyDescent="0.2">
      <c r="D258" s="10"/>
      <c r="E258" s="10"/>
      <c r="F258" s="10"/>
      <c r="AD258" s="10"/>
      <c r="AE258" s="10"/>
      <c r="AF258" s="10"/>
    </row>
    <row r="269" spans="4:32" x14ac:dyDescent="0.2">
      <c r="D269" s="10"/>
      <c r="E269" s="10"/>
      <c r="F269" s="10"/>
      <c r="AD269" s="10"/>
      <c r="AE269" s="10"/>
      <c r="AF269" s="10"/>
    </row>
    <row r="270" spans="4:32" x14ac:dyDescent="0.2">
      <c r="D270" s="10"/>
      <c r="E270" s="10"/>
      <c r="F270" s="10"/>
      <c r="AD270" s="10"/>
      <c r="AE270" s="10"/>
      <c r="AF270" s="10"/>
    </row>
    <row r="271" spans="4:32" x14ac:dyDescent="0.2">
      <c r="D271" s="10"/>
      <c r="E271" s="10"/>
      <c r="F271" s="10"/>
      <c r="AD271" s="10"/>
      <c r="AE271" s="10"/>
      <c r="AF271" s="10"/>
    </row>
    <row r="272" spans="4:32" x14ac:dyDescent="0.2">
      <c r="D272" s="10"/>
      <c r="E272" s="10"/>
      <c r="F272" s="10"/>
      <c r="AD272" s="10"/>
      <c r="AE272" s="10"/>
      <c r="AF272" s="10"/>
    </row>
    <row r="273" spans="4:32" x14ac:dyDescent="0.2">
      <c r="D273" s="10"/>
      <c r="E273" s="10"/>
      <c r="F273" s="10"/>
      <c r="AD273" s="10"/>
      <c r="AE273" s="10"/>
      <c r="AF273" s="10"/>
    </row>
    <row r="274" spans="4:32" x14ac:dyDescent="0.2">
      <c r="D274" s="10"/>
      <c r="E274" s="10"/>
      <c r="F274" s="10"/>
      <c r="AD274" s="10"/>
      <c r="AE274" s="10"/>
      <c r="AF274" s="10"/>
    </row>
    <row r="275" spans="4:32" x14ac:dyDescent="0.2">
      <c r="D275" s="10"/>
      <c r="E275" s="10"/>
      <c r="F275" s="10"/>
      <c r="AD275" s="10"/>
      <c r="AE275" s="10"/>
      <c r="AF275" s="10"/>
    </row>
    <row r="276" spans="4:32" x14ac:dyDescent="0.2">
      <c r="D276" s="10"/>
      <c r="E276" s="10"/>
      <c r="F276" s="10"/>
      <c r="AD276" s="10"/>
      <c r="AE276" s="10"/>
      <c r="AF276" s="10"/>
    </row>
    <row r="277" spans="4:32" x14ac:dyDescent="0.2">
      <c r="D277" s="10"/>
      <c r="E277" s="10"/>
      <c r="F277" s="10"/>
      <c r="AD277" s="10"/>
      <c r="AE277" s="10"/>
      <c r="AF277" s="10"/>
    </row>
    <row r="278" spans="4:32" x14ac:dyDescent="0.2">
      <c r="D278" s="10"/>
      <c r="E278" s="10"/>
      <c r="F278" s="10"/>
      <c r="AD278" s="10"/>
      <c r="AE278" s="10"/>
      <c r="AF278" s="10"/>
    </row>
    <row r="279" spans="4:32" x14ac:dyDescent="0.2">
      <c r="D279" s="10"/>
      <c r="E279" s="10"/>
      <c r="F279" s="10"/>
      <c r="AD279" s="10"/>
      <c r="AE279" s="10"/>
      <c r="AF279" s="10"/>
    </row>
    <row r="280" spans="4:32" x14ac:dyDescent="0.2">
      <c r="D280" s="10"/>
      <c r="E280" s="10"/>
      <c r="F280" s="10"/>
      <c r="AD280" s="10"/>
      <c r="AE280" s="10"/>
      <c r="AF280" s="10"/>
    </row>
    <row r="281" spans="4:32" x14ac:dyDescent="0.2">
      <c r="D281" s="10"/>
      <c r="E281" s="10"/>
      <c r="F281" s="10"/>
      <c r="AD281" s="10"/>
      <c r="AE281" s="10"/>
      <c r="AF281" s="10"/>
    </row>
    <row r="282" spans="4:32" x14ac:dyDescent="0.2">
      <c r="D282" s="10"/>
      <c r="E282" s="10"/>
      <c r="F282" s="10"/>
      <c r="AD282" s="10"/>
      <c r="AE282" s="10"/>
      <c r="AF282" s="10"/>
    </row>
    <row r="283" spans="4:32" x14ac:dyDescent="0.2">
      <c r="D283" s="10"/>
      <c r="E283" s="10"/>
      <c r="F283" s="10"/>
      <c r="AD283" s="10"/>
      <c r="AE283" s="10"/>
      <c r="AF283" s="10"/>
    </row>
    <row r="284" spans="4:32" x14ac:dyDescent="0.2">
      <c r="D284" s="10"/>
      <c r="E284" s="10"/>
      <c r="F284" s="10"/>
      <c r="AD284" s="10"/>
      <c r="AE284" s="10"/>
      <c r="AF284" s="10"/>
    </row>
    <row r="285" spans="4:32" x14ac:dyDescent="0.2">
      <c r="D285" s="10"/>
      <c r="E285" s="10"/>
      <c r="F285" s="10"/>
      <c r="AD285" s="10"/>
      <c r="AE285" s="10"/>
      <c r="AF285" s="10"/>
    </row>
    <row r="286" spans="4:32" x14ac:dyDescent="0.2">
      <c r="D286" s="10"/>
      <c r="E286" s="10"/>
      <c r="F286" s="10"/>
      <c r="AD286" s="10"/>
      <c r="AE286" s="10"/>
      <c r="AF286" s="10"/>
    </row>
    <row r="287" spans="4:32" x14ac:dyDescent="0.2">
      <c r="D287" s="10"/>
      <c r="E287" s="10"/>
      <c r="F287" s="10"/>
      <c r="AD287" s="10"/>
      <c r="AE287" s="10"/>
      <c r="AF287" s="10"/>
    </row>
    <row r="288" spans="4:32" x14ac:dyDescent="0.2">
      <c r="D288" s="10"/>
      <c r="E288" s="10"/>
      <c r="F288" s="10"/>
      <c r="AD288" s="10"/>
      <c r="AE288" s="10"/>
      <c r="AF288" s="10"/>
    </row>
    <row r="289" spans="4:32" x14ac:dyDescent="0.2">
      <c r="D289" s="10"/>
      <c r="E289" s="10"/>
      <c r="F289" s="10"/>
      <c r="AD289" s="10"/>
      <c r="AE289" s="10"/>
      <c r="AF289" s="10"/>
    </row>
    <row r="290" spans="4:32" x14ac:dyDescent="0.2">
      <c r="D290" s="10"/>
      <c r="E290" s="10"/>
      <c r="F290" s="10"/>
      <c r="AD290" s="10"/>
      <c r="AE290" s="10"/>
      <c r="AF290" s="10"/>
    </row>
    <row r="291" spans="4:32" x14ac:dyDescent="0.2">
      <c r="D291" s="10"/>
      <c r="E291" s="10"/>
      <c r="F291" s="10"/>
      <c r="AD291" s="10"/>
      <c r="AE291" s="10"/>
      <c r="AF291" s="10"/>
    </row>
    <row r="292" spans="4:32" x14ac:dyDescent="0.2">
      <c r="D292" s="10"/>
      <c r="E292" s="10"/>
      <c r="F292" s="10"/>
      <c r="AD292" s="10"/>
      <c r="AE292" s="10"/>
      <c r="AF292" s="10"/>
    </row>
    <row r="293" spans="4:32" x14ac:dyDescent="0.2">
      <c r="D293" s="10"/>
      <c r="E293" s="10"/>
      <c r="F293" s="10"/>
      <c r="AD293" s="10"/>
      <c r="AE293" s="10"/>
      <c r="AF293" s="10"/>
    </row>
    <row r="294" spans="4:32" x14ac:dyDescent="0.2">
      <c r="D294" s="10"/>
      <c r="E294" s="10"/>
      <c r="F294" s="10"/>
      <c r="AD294" s="10"/>
      <c r="AE294" s="10"/>
      <c r="AF294" s="10"/>
    </row>
    <row r="295" spans="4:32" x14ac:dyDescent="0.2">
      <c r="D295" s="10"/>
      <c r="E295" s="10"/>
      <c r="F295" s="10"/>
      <c r="AD295" s="10"/>
      <c r="AE295" s="10"/>
      <c r="AF295" s="10"/>
    </row>
    <row r="296" spans="4:32" x14ac:dyDescent="0.2">
      <c r="D296" s="10"/>
      <c r="E296" s="10"/>
      <c r="F296" s="10"/>
      <c r="AD296" s="10"/>
      <c r="AE296" s="10"/>
      <c r="AF296" s="10"/>
    </row>
    <row r="297" spans="4:32" x14ac:dyDescent="0.2">
      <c r="D297" s="10"/>
      <c r="E297" s="10"/>
      <c r="F297" s="10"/>
      <c r="AD297" s="10"/>
      <c r="AE297" s="10"/>
      <c r="AF297" s="10"/>
    </row>
    <row r="298" spans="4:32" x14ac:dyDescent="0.2">
      <c r="D298" s="10"/>
      <c r="E298" s="10"/>
      <c r="F298" s="10"/>
      <c r="AD298" s="10"/>
      <c r="AE298" s="10"/>
      <c r="AF298" s="10"/>
    </row>
    <row r="299" spans="4:32" x14ac:dyDescent="0.2">
      <c r="D299" s="10"/>
      <c r="E299" s="10"/>
      <c r="F299" s="10"/>
      <c r="AD299" s="10"/>
      <c r="AE299" s="10"/>
      <c r="AF299" s="10"/>
    </row>
    <row r="300" spans="4:32" x14ac:dyDescent="0.2">
      <c r="D300" s="10"/>
      <c r="E300" s="10"/>
      <c r="F300" s="10"/>
      <c r="AD300" s="10"/>
      <c r="AE300" s="10"/>
      <c r="AF300" s="10"/>
    </row>
    <row r="301" spans="4:32" x14ac:dyDescent="0.2">
      <c r="D301" s="10"/>
      <c r="E301" s="10"/>
      <c r="F301" s="10"/>
      <c r="AD301" s="10"/>
      <c r="AE301" s="10"/>
      <c r="AF301" s="10"/>
    </row>
    <row r="302" spans="4:32" x14ac:dyDescent="0.2">
      <c r="D302" s="10"/>
      <c r="E302" s="10"/>
      <c r="F302" s="10"/>
      <c r="AD302" s="10"/>
      <c r="AE302" s="10"/>
      <c r="AF302" s="10"/>
    </row>
    <row r="303" spans="4:32" x14ac:dyDescent="0.2">
      <c r="D303" s="10"/>
      <c r="E303" s="10"/>
      <c r="F303" s="10"/>
      <c r="AD303" s="10"/>
      <c r="AE303" s="10"/>
      <c r="AF303" s="10"/>
    </row>
    <row r="304" spans="4:32" x14ac:dyDescent="0.2">
      <c r="D304" s="10"/>
      <c r="E304" s="10"/>
      <c r="F304" s="10"/>
      <c r="AD304" s="10"/>
      <c r="AE304" s="10"/>
      <c r="AF304" s="10"/>
    </row>
    <row r="305" spans="4:32" x14ac:dyDescent="0.2">
      <c r="D305" s="10"/>
      <c r="E305" s="10"/>
      <c r="F305" s="10"/>
      <c r="AD305" s="10"/>
      <c r="AE305" s="10"/>
      <c r="AF305" s="10"/>
    </row>
    <row r="306" spans="4:32" x14ac:dyDescent="0.2">
      <c r="D306" s="10"/>
      <c r="E306" s="10"/>
      <c r="F306" s="10"/>
      <c r="AD306" s="10"/>
      <c r="AE306" s="10"/>
      <c r="AF306" s="10"/>
    </row>
    <row r="307" spans="4:32" x14ac:dyDescent="0.2">
      <c r="D307" s="10"/>
      <c r="E307" s="10"/>
      <c r="F307" s="10"/>
      <c r="AD307" s="10"/>
      <c r="AE307" s="10"/>
      <c r="AF307" s="10"/>
    </row>
    <row r="308" spans="4:32" x14ac:dyDescent="0.2">
      <c r="D308" s="10"/>
      <c r="E308" s="10"/>
      <c r="F308" s="10"/>
      <c r="AD308" s="10"/>
      <c r="AE308" s="10"/>
      <c r="AF308" s="10"/>
    </row>
    <row r="309" spans="4:32" x14ac:dyDescent="0.2">
      <c r="D309" s="10"/>
      <c r="E309" s="10"/>
      <c r="F309" s="10"/>
      <c r="AD309" s="10"/>
      <c r="AE309" s="10"/>
      <c r="AF309" s="10"/>
    </row>
    <row r="310" spans="4:32" x14ac:dyDescent="0.2">
      <c r="D310" s="10"/>
      <c r="E310" s="10"/>
      <c r="F310" s="10"/>
      <c r="AD310" s="10"/>
      <c r="AE310" s="10"/>
      <c r="AF310" s="10"/>
    </row>
    <row r="311" spans="4:32" x14ac:dyDescent="0.2">
      <c r="D311" s="10"/>
      <c r="E311" s="10"/>
      <c r="F311" s="10"/>
      <c r="AD311" s="10"/>
      <c r="AE311" s="10"/>
      <c r="AF311" s="10"/>
    </row>
    <row r="312" spans="4:32" x14ac:dyDescent="0.2">
      <c r="D312" s="10"/>
      <c r="E312" s="10"/>
      <c r="F312" s="10"/>
      <c r="AD312" s="10"/>
      <c r="AE312" s="10"/>
      <c r="AF312" s="10"/>
    </row>
    <row r="313" spans="4:32" x14ac:dyDescent="0.2">
      <c r="D313" s="10"/>
      <c r="E313" s="10"/>
      <c r="F313" s="10"/>
      <c r="AD313" s="10"/>
      <c r="AE313" s="10"/>
      <c r="AF313" s="10"/>
    </row>
    <row r="314" spans="4:32" x14ac:dyDescent="0.2">
      <c r="D314" s="10"/>
      <c r="E314" s="10"/>
      <c r="F314" s="10"/>
      <c r="AD314" s="10"/>
      <c r="AE314" s="10"/>
      <c r="AF314" s="10"/>
    </row>
    <row r="315" spans="4:32" x14ac:dyDescent="0.2">
      <c r="D315" s="10"/>
      <c r="E315" s="10"/>
      <c r="F315" s="10"/>
      <c r="AD315" s="10"/>
      <c r="AE315" s="10"/>
      <c r="AF315" s="10"/>
    </row>
    <row r="316" spans="4:32" x14ac:dyDescent="0.2">
      <c r="D316" s="10"/>
      <c r="E316" s="10"/>
      <c r="F316" s="10"/>
      <c r="AD316" s="10"/>
      <c r="AE316" s="10"/>
      <c r="AF316" s="10"/>
    </row>
    <row r="317" spans="4:32" x14ac:dyDescent="0.2">
      <c r="D317" s="10"/>
      <c r="E317" s="10"/>
      <c r="F317" s="10"/>
      <c r="AD317" s="10"/>
      <c r="AE317" s="10"/>
      <c r="AF317" s="10"/>
    </row>
    <row r="318" spans="4:32" x14ac:dyDescent="0.2">
      <c r="D318" s="10"/>
      <c r="E318" s="10"/>
      <c r="F318" s="10"/>
      <c r="AD318" s="10"/>
      <c r="AE318" s="10"/>
      <c r="AF318" s="10"/>
    </row>
    <row r="319" spans="4:32" x14ac:dyDescent="0.2">
      <c r="D319" s="10"/>
      <c r="E319" s="10"/>
      <c r="F319" s="10"/>
      <c r="AD319" s="10"/>
      <c r="AE319" s="10"/>
      <c r="AF319" s="10"/>
    </row>
    <row r="320" spans="4:32" x14ac:dyDescent="0.2">
      <c r="D320" s="10"/>
      <c r="E320" s="10"/>
      <c r="F320" s="10"/>
      <c r="AD320" s="10"/>
      <c r="AE320" s="10"/>
      <c r="AF320" s="10"/>
    </row>
    <row r="321" spans="4:32" x14ac:dyDescent="0.2">
      <c r="D321" s="10"/>
      <c r="E321" s="10"/>
      <c r="F321" s="10"/>
      <c r="AD321" s="10"/>
      <c r="AE321" s="10"/>
      <c r="AF321" s="10"/>
    </row>
    <row r="322" spans="4:32" x14ac:dyDescent="0.2">
      <c r="D322" s="10"/>
      <c r="E322" s="10"/>
      <c r="F322" s="10"/>
      <c r="AD322" s="10"/>
      <c r="AE322" s="10"/>
      <c r="AF322" s="10"/>
    </row>
    <row r="323" spans="4:32" x14ac:dyDescent="0.2">
      <c r="D323" s="10"/>
      <c r="E323" s="10"/>
      <c r="F323" s="10"/>
      <c r="AD323" s="10"/>
      <c r="AE323" s="10"/>
      <c r="AF323" s="10"/>
    </row>
    <row r="324" spans="4:32" x14ac:dyDescent="0.2">
      <c r="D324" s="10"/>
      <c r="E324" s="10"/>
      <c r="F324" s="10"/>
      <c r="AD324" s="10"/>
      <c r="AE324" s="10"/>
      <c r="AF324" s="10"/>
    </row>
    <row r="325" spans="4:32" x14ac:dyDescent="0.2">
      <c r="D325" s="10"/>
      <c r="E325" s="10"/>
      <c r="F325" s="10"/>
      <c r="AD325" s="10"/>
      <c r="AE325" s="10"/>
      <c r="AF325" s="10"/>
    </row>
    <row r="326" spans="4:32" x14ac:dyDescent="0.2">
      <c r="D326" s="10"/>
      <c r="E326" s="10"/>
      <c r="F326" s="10"/>
      <c r="AD326" s="10"/>
      <c r="AE326" s="10"/>
      <c r="AF326" s="10"/>
    </row>
    <row r="327" spans="4:32" x14ac:dyDescent="0.2">
      <c r="D327" s="10"/>
      <c r="E327" s="10"/>
      <c r="F327" s="10"/>
      <c r="AD327" s="10"/>
      <c r="AE327" s="10"/>
      <c r="AF327" s="10"/>
    </row>
    <row r="328" spans="4:32" x14ac:dyDescent="0.2">
      <c r="D328" s="10"/>
      <c r="E328" s="10"/>
      <c r="F328" s="10"/>
      <c r="AD328" s="10"/>
      <c r="AE328" s="10"/>
      <c r="AF328" s="10"/>
    </row>
    <row r="329" spans="4:32" x14ac:dyDescent="0.2">
      <c r="D329" s="10"/>
      <c r="E329" s="10"/>
      <c r="F329" s="10"/>
      <c r="AD329" s="10"/>
      <c r="AE329" s="10"/>
      <c r="AF329" s="10"/>
    </row>
    <row r="330" spans="4:32" x14ac:dyDescent="0.2">
      <c r="D330" s="10"/>
      <c r="E330" s="10"/>
      <c r="F330" s="10"/>
      <c r="AD330" s="10"/>
      <c r="AE330" s="10"/>
      <c r="AF330" s="10"/>
    </row>
    <row r="331" spans="4:32" x14ac:dyDescent="0.2">
      <c r="D331" s="10"/>
      <c r="E331" s="10"/>
      <c r="F331" s="10"/>
      <c r="AD331" s="10"/>
      <c r="AE331" s="10"/>
      <c r="AF331" s="10"/>
    </row>
    <row r="332" spans="4:32" x14ac:dyDescent="0.2">
      <c r="D332" s="10"/>
      <c r="E332" s="10"/>
      <c r="F332" s="10"/>
      <c r="AD332" s="10"/>
      <c r="AE332" s="10"/>
      <c r="AF332" s="10"/>
    </row>
    <row r="333" spans="4:32" x14ac:dyDescent="0.2">
      <c r="D333" s="10"/>
      <c r="E333" s="10"/>
      <c r="F333" s="10"/>
      <c r="AD333" s="10"/>
      <c r="AE333" s="10"/>
      <c r="AF333" s="10"/>
    </row>
    <row r="334" spans="4:32" x14ac:dyDescent="0.2">
      <c r="D334" s="10"/>
      <c r="E334" s="10"/>
      <c r="F334" s="10"/>
      <c r="AD334" s="10"/>
      <c r="AE334" s="10"/>
      <c r="AF334" s="10"/>
    </row>
    <row r="335" spans="4:32" x14ac:dyDescent="0.2">
      <c r="D335" s="10"/>
      <c r="E335" s="10"/>
      <c r="F335" s="10"/>
      <c r="AD335" s="10"/>
      <c r="AE335" s="10"/>
      <c r="AF335" s="10"/>
    </row>
    <row r="336" spans="4:32" x14ac:dyDescent="0.2">
      <c r="D336" s="10"/>
      <c r="E336" s="10"/>
      <c r="F336" s="10"/>
      <c r="AD336" s="10"/>
      <c r="AE336" s="10"/>
      <c r="AF336" s="10"/>
    </row>
    <row r="337" spans="4:34" x14ac:dyDescent="0.2">
      <c r="D337" s="10"/>
      <c r="E337" s="10"/>
      <c r="F337" s="10"/>
      <c r="AD337" s="10"/>
      <c r="AE337" s="10"/>
      <c r="AF337" s="10"/>
    </row>
    <row r="338" spans="4:34" x14ac:dyDescent="0.2">
      <c r="D338" s="10"/>
      <c r="E338" s="10"/>
      <c r="F338" s="10"/>
      <c r="AD338" s="10"/>
      <c r="AE338" s="10"/>
      <c r="AF338" s="10"/>
    </row>
    <row r="339" spans="4:34" x14ac:dyDescent="0.2">
      <c r="D339" s="10"/>
      <c r="E339" s="10"/>
      <c r="F339" s="10"/>
      <c r="AD339" s="10"/>
      <c r="AE339" s="10"/>
      <c r="AF339" s="10"/>
    </row>
    <row r="340" spans="4:34" x14ac:dyDescent="0.2">
      <c r="D340" s="10"/>
      <c r="E340" s="10"/>
      <c r="F340" s="10"/>
      <c r="AD340" s="10"/>
      <c r="AE340" s="10"/>
      <c r="AF340" s="10"/>
    </row>
    <row r="341" spans="4:34" x14ac:dyDescent="0.2">
      <c r="D341" s="10"/>
      <c r="E341" s="10"/>
      <c r="F341" s="10"/>
      <c r="AD341" s="10"/>
      <c r="AE341" s="10"/>
      <c r="AF341" s="10"/>
    </row>
    <row r="342" spans="4:34" x14ac:dyDescent="0.2">
      <c r="D342" s="10"/>
      <c r="E342" s="10"/>
      <c r="F342" s="10"/>
      <c r="AD342" s="10"/>
      <c r="AE342" s="10"/>
      <c r="AF342" s="10"/>
    </row>
    <row r="343" spans="4:34" x14ac:dyDescent="0.2">
      <c r="D343" s="10"/>
      <c r="E343" s="10"/>
      <c r="F343" s="10"/>
      <c r="AD343" s="10"/>
      <c r="AE343" s="10"/>
      <c r="AF343" s="10"/>
    </row>
    <row r="344" spans="4:34" x14ac:dyDescent="0.2">
      <c r="D344" s="10"/>
      <c r="E344" s="10"/>
      <c r="F344" s="10"/>
      <c r="AD344" s="10"/>
      <c r="AE344" s="10"/>
      <c r="AF344" s="10"/>
    </row>
    <row r="345" spans="4:34" x14ac:dyDescent="0.2">
      <c r="D345" s="10"/>
      <c r="E345" s="10"/>
      <c r="F345" s="10"/>
      <c r="AD345" s="10"/>
      <c r="AE345" s="10"/>
      <c r="AF345" s="10"/>
    </row>
    <row r="346" spans="4:34" s="8" customFormat="1" x14ac:dyDescent="0.2">
      <c r="G346" s="6"/>
      <c r="H346" s="6"/>
      <c r="AG346" s="6"/>
      <c r="AH346" s="6"/>
    </row>
    <row r="347" spans="4:34" x14ac:dyDescent="0.2">
      <c r="D347" s="10"/>
      <c r="E347" s="10"/>
      <c r="F347" s="10"/>
      <c r="AD347" s="10"/>
      <c r="AE347" s="10"/>
      <c r="AF347" s="10"/>
    </row>
    <row r="348" spans="4:34" x14ac:dyDescent="0.2">
      <c r="D348" s="10"/>
      <c r="E348" s="10"/>
      <c r="F348" s="10"/>
      <c r="AD348" s="10"/>
      <c r="AE348" s="10"/>
      <c r="AF348" s="10"/>
    </row>
    <row r="349" spans="4:34" x14ac:dyDescent="0.2">
      <c r="D349" s="10"/>
      <c r="E349" s="10"/>
      <c r="F349" s="10"/>
      <c r="AD349" s="10"/>
      <c r="AE349" s="10"/>
      <c r="AF349" s="10"/>
    </row>
  </sheetData>
  <autoFilter ref="G1:G349" xr:uid="{B4251EF0-3DE3-744E-8E2F-E6A880CA66F7}"/>
  <conditionalFormatting sqref="F1:H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:A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patop</dc:creator>
  <cp:lastModifiedBy>SKL</cp:lastModifiedBy>
  <dcterms:created xsi:type="dcterms:W3CDTF">2018-12-04T00:43:13Z</dcterms:created>
  <dcterms:modified xsi:type="dcterms:W3CDTF">2018-12-19T00:12:36Z</dcterms:modified>
</cp:coreProperties>
</file>