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yxiang\Documents\Manuscript\disjunct transcriptome\PNAS version\YiboTablesFigures-most recent\eLife\"/>
    </mc:Choice>
  </mc:AlternateContent>
  <bookViews>
    <workbookView xWindow="4200" yWindow="2025" windowWidth="20115" windowHeight="149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" i="1" l="1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</calcChain>
</file>

<file path=xl/sharedStrings.xml><?xml version="1.0" encoding="utf-8"?>
<sst xmlns="http://schemas.openxmlformats.org/spreadsheetml/2006/main" count="23" uniqueCount="23">
  <si>
    <t>Calycanthus</t>
  </si>
  <si>
    <t>Campsis</t>
  </si>
  <si>
    <t>Convallaria</t>
  </si>
  <si>
    <t>Cornus-1</t>
  </si>
  <si>
    <t>Cornus-2</t>
  </si>
  <si>
    <t>Cotinus</t>
  </si>
  <si>
    <t>Croomia</t>
  </si>
  <si>
    <t>Dysosma</t>
  </si>
  <si>
    <t>Gelsemium</t>
  </si>
  <si>
    <t>Hamamelis</t>
  </si>
  <si>
    <t>Liquidambar</t>
  </si>
  <si>
    <t>Liriodendron</t>
  </si>
  <si>
    <t>Meehania</t>
  </si>
  <si>
    <t>Menispermum</t>
  </si>
  <si>
    <t>Nelumbo</t>
  </si>
  <si>
    <t>Penthorum</t>
  </si>
  <si>
    <t>Phryma</t>
  </si>
  <si>
    <t>Sassafras</t>
  </si>
  <si>
    <t>Saururus</t>
  </si>
  <si>
    <t>Acorus</t>
    <phoneticPr fontId="1" type="noConversion"/>
  </si>
  <si>
    <t>POG/TGF</t>
    <phoneticPr fontId="1" type="noConversion"/>
  </si>
  <si>
    <t>Total gene families(TGF)</t>
    <phoneticPr fontId="1" type="noConversion"/>
  </si>
  <si>
    <t># of putative single copy POG 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</si>
</sst>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G8" sqref="G8"/>
    </sheetView>
  </sheetViews>
  <sheetFormatPr defaultColWidth="8.85546875" defaultRowHeight="15"/>
  <cols>
    <col min="1" max="1" width="15.7109375" style="1" customWidth="1"/>
    <col min="2" max="2" width="25.42578125" style="2" customWidth="1"/>
    <col min="3" max="3" width="35.28515625" style="2" customWidth="1"/>
    <col min="4" max="4" width="14.85546875" style="2" customWidth="1"/>
  </cols>
  <sheetData>
    <row r="1" spans="1:4">
      <c r="B1" s="2" t="s">
        <v>21</v>
      </c>
      <c r="C1" s="2" t="s">
        <v>22</v>
      </c>
      <c r="D1" s="2" t="s">
        <v>20</v>
      </c>
    </row>
    <row r="2" spans="1:4">
      <c r="A2" s="1" t="s">
        <v>19</v>
      </c>
      <c r="B2" s="3">
        <v>13768</v>
      </c>
      <c r="C2" s="3">
        <v>8596</v>
      </c>
      <c r="D2" s="3">
        <f>C2/B2</f>
        <v>0.62434631028471821</v>
      </c>
    </row>
    <row r="3" spans="1:4">
      <c r="A3" s="1" t="s">
        <v>0</v>
      </c>
      <c r="B3" s="2">
        <v>17552</v>
      </c>
      <c r="C3" s="2">
        <v>11558</v>
      </c>
      <c r="D3" s="2">
        <f>C3/B3</f>
        <v>0.65850045578851413</v>
      </c>
    </row>
    <row r="4" spans="1:4">
      <c r="A4" s="1" t="s">
        <v>1</v>
      </c>
      <c r="B4" s="2">
        <v>19986</v>
      </c>
      <c r="C4" s="2">
        <v>10420</v>
      </c>
      <c r="D4" s="2">
        <f t="shared" ref="D4:D21" si="0">C4/B4</f>
        <v>0.52136495546882822</v>
      </c>
    </row>
    <row r="5" spans="1:4">
      <c r="A5" s="1" t="s">
        <v>2</v>
      </c>
      <c r="B5" s="2">
        <v>25215</v>
      </c>
      <c r="C5" s="2">
        <v>15161</v>
      </c>
      <c r="D5" s="2">
        <f t="shared" si="0"/>
        <v>0.60126908586159034</v>
      </c>
    </row>
    <row r="6" spans="1:4">
      <c r="A6" s="1" t="s">
        <v>3</v>
      </c>
      <c r="B6" s="2">
        <v>19798</v>
      </c>
      <c r="C6" s="2">
        <v>12199</v>
      </c>
      <c r="D6" s="2">
        <f t="shared" si="0"/>
        <v>0.61617335084351954</v>
      </c>
    </row>
    <row r="7" spans="1:4">
      <c r="A7" s="1" t="s">
        <v>4</v>
      </c>
      <c r="B7" s="2">
        <v>19457</v>
      </c>
      <c r="C7" s="2">
        <v>13245</v>
      </c>
      <c r="D7" s="2">
        <f t="shared" si="0"/>
        <v>0.68073187027804904</v>
      </c>
    </row>
    <row r="8" spans="1:4">
      <c r="A8" s="1" t="s">
        <v>5</v>
      </c>
      <c r="B8" s="2">
        <v>19908</v>
      </c>
      <c r="C8" s="2">
        <v>13247</v>
      </c>
      <c r="D8" s="2">
        <f t="shared" si="0"/>
        <v>0.66541089009443444</v>
      </c>
    </row>
    <row r="9" spans="1:4">
      <c r="A9" s="1" t="s">
        <v>6</v>
      </c>
      <c r="B9" s="2">
        <v>21192</v>
      </c>
      <c r="C9" s="2">
        <v>11580</v>
      </c>
      <c r="D9" s="2">
        <f t="shared" si="0"/>
        <v>0.54643261608154026</v>
      </c>
    </row>
    <row r="10" spans="1:4">
      <c r="A10" s="1" t="s">
        <v>7</v>
      </c>
      <c r="B10" s="2">
        <v>17890</v>
      </c>
      <c r="C10" s="2">
        <v>12135</v>
      </c>
      <c r="D10" s="2">
        <f t="shared" si="0"/>
        <v>0.67831190609278924</v>
      </c>
    </row>
    <row r="11" spans="1:4">
      <c r="A11" s="1" t="s">
        <v>8</v>
      </c>
      <c r="B11" s="2">
        <v>17057</v>
      </c>
      <c r="C11" s="2">
        <v>11387</v>
      </c>
      <c r="D11" s="2">
        <f t="shared" si="0"/>
        <v>0.66758515565456999</v>
      </c>
    </row>
    <row r="12" spans="1:4">
      <c r="A12" s="1" t="s">
        <v>9</v>
      </c>
      <c r="B12" s="2">
        <v>17707</v>
      </c>
      <c r="C12" s="2">
        <v>11526</v>
      </c>
      <c r="D12" s="2">
        <f t="shared" si="0"/>
        <v>0.65092901112554358</v>
      </c>
    </row>
    <row r="13" spans="1:4">
      <c r="A13" s="1" t="s">
        <v>10</v>
      </c>
      <c r="B13" s="2">
        <v>19344</v>
      </c>
      <c r="C13" s="2">
        <v>12422</v>
      </c>
      <c r="D13" s="2">
        <f t="shared" si="0"/>
        <v>0.64216294458229939</v>
      </c>
    </row>
    <row r="14" spans="1:4">
      <c r="A14" s="1" t="s">
        <v>11</v>
      </c>
      <c r="B14" s="2">
        <v>19793</v>
      </c>
      <c r="C14" s="2">
        <v>11530</v>
      </c>
      <c r="D14" s="2">
        <f t="shared" si="0"/>
        <v>0.58252917698176121</v>
      </c>
    </row>
    <row r="15" spans="1:4">
      <c r="A15" s="1" t="s">
        <v>12</v>
      </c>
      <c r="B15" s="2">
        <v>19254</v>
      </c>
      <c r="C15" s="2">
        <v>12811</v>
      </c>
      <c r="D15" s="2">
        <f t="shared" si="0"/>
        <v>0.66536823517191235</v>
      </c>
    </row>
    <row r="16" spans="1:4">
      <c r="A16" s="1" t="s">
        <v>13</v>
      </c>
      <c r="B16" s="2">
        <v>25299</v>
      </c>
      <c r="C16" s="2">
        <v>13745</v>
      </c>
      <c r="D16" s="2">
        <f t="shared" si="0"/>
        <v>0.54330210680264046</v>
      </c>
    </row>
    <row r="17" spans="1:4">
      <c r="A17" s="1" t="s">
        <v>14</v>
      </c>
      <c r="B17" s="2">
        <v>17962</v>
      </c>
      <c r="C17" s="2">
        <v>11994</v>
      </c>
      <c r="D17" s="2">
        <f t="shared" si="0"/>
        <v>0.6677430130275025</v>
      </c>
    </row>
    <row r="18" spans="1:4">
      <c r="A18" s="1" t="s">
        <v>15</v>
      </c>
      <c r="B18" s="2">
        <v>17051</v>
      </c>
      <c r="C18" s="2">
        <v>11644</v>
      </c>
      <c r="D18" s="2">
        <f t="shared" si="0"/>
        <v>0.68289249897366722</v>
      </c>
    </row>
    <row r="19" spans="1:4">
      <c r="A19" s="1" t="s">
        <v>16</v>
      </c>
      <c r="B19" s="2">
        <v>20973</v>
      </c>
      <c r="C19" s="2">
        <v>12548</v>
      </c>
      <c r="D19" s="2">
        <f t="shared" si="0"/>
        <v>0.59829304343679968</v>
      </c>
    </row>
    <row r="20" spans="1:4">
      <c r="A20" s="1" t="s">
        <v>17</v>
      </c>
      <c r="B20" s="2">
        <v>18878</v>
      </c>
      <c r="C20" s="2">
        <v>12535</v>
      </c>
      <c r="D20" s="2">
        <f t="shared" si="0"/>
        <v>0.66400042377370483</v>
      </c>
    </row>
    <row r="21" spans="1:4">
      <c r="A21" s="1" t="s">
        <v>18</v>
      </c>
      <c r="B21" s="2">
        <v>15403</v>
      </c>
      <c r="C21" s="2">
        <v>9693</v>
      </c>
      <c r="D21" s="2">
        <f t="shared" si="0"/>
        <v>0.629292994871129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yibo dong</dc:creator>
  <cp:lastModifiedBy>Qiuyun Jenny Xiang</cp:lastModifiedBy>
  <dcterms:created xsi:type="dcterms:W3CDTF">2019-05-11T20:46:35Z</dcterms:created>
  <dcterms:modified xsi:type="dcterms:W3CDTF">2019-05-12T18:06:02Z</dcterms:modified>
</cp:coreProperties>
</file>