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D:\1 WORK STUFF\2 CC MANUSCRIPTS\1 Plant Cell-ccr2-ZISO\Version 3\"/>
    </mc:Choice>
  </mc:AlternateContent>
  <bookViews>
    <workbookView xWindow="75" yWindow="300" windowWidth="26955" windowHeight="16140" tabRatio="788"/>
  </bookViews>
  <sheets>
    <sheet name="Description" sheetId="2" r:id="rId1"/>
    <sheet name="ES-Summary" sheetId="40" r:id="rId2"/>
    <sheet name="1-ES-ccr2" sheetId="18" r:id="rId3"/>
    <sheet name="1-ES-ccr2-GO" sheetId="32" r:id="rId4"/>
    <sheet name="2-ES-rccr2#155" sheetId="20" r:id="rId5"/>
    <sheet name="2-ES-rccr2#155-GO" sheetId="38" r:id="rId6"/>
    <sheet name="3-ES-ccr2 vs rccr2#155" sheetId="23" r:id="rId7"/>
  </sheets>
  <definedNames>
    <definedName name="_xlnm.Print_Area" localSheetId="0">Description!$A$2:$F$8</definedName>
  </definedNames>
  <calcPr calcId="162913" concurrentCalc="0"/>
  <extLst>
    <ext xmlns:mx="http://schemas.microsoft.com/office/mac/excel/2008/main" uri="{7523E5D3-25F3-A5E0-1632-64F254C22452}">
      <mx:ArchID Flags="2"/>
    </ext>
  </extLst>
</workbook>
</file>

<file path=xl/sharedStrings.xml><?xml version="1.0" encoding="utf-8"?>
<sst xmlns="http://schemas.openxmlformats.org/spreadsheetml/2006/main" count="7492" uniqueCount="2877">
  <si>
    <t>AT5G48720</t>
  </si>
  <si>
    <t>AT2G16740</t>
  </si>
  <si>
    <t>AT5G66052</t>
  </si>
  <si>
    <t>AT2G18193</t>
  </si>
  <si>
    <t>AT4G05180</t>
  </si>
  <si>
    <t>AT1G13270</t>
  </si>
  <si>
    <t>AT5G26146</t>
  </si>
  <si>
    <t>AT3G03640</t>
  </si>
  <si>
    <t>AT4G34350</t>
  </si>
  <si>
    <t>AT2G22540</t>
  </si>
  <si>
    <t>AT3G61770</t>
  </si>
  <si>
    <t>AT4G13280</t>
  </si>
  <si>
    <t>AT2G26692</t>
  </si>
  <si>
    <t>AT1G06820</t>
  </si>
  <si>
    <t>AT3G53200</t>
  </si>
  <si>
    <t>AT3G17070</t>
  </si>
  <si>
    <t>AT5G59090</t>
  </si>
  <si>
    <t>AT4G26080</t>
  </si>
  <si>
    <t>AT2G29740</t>
  </si>
  <si>
    <t>AT1G70850</t>
  </si>
  <si>
    <t>AT4G22212</t>
  </si>
  <si>
    <t>AT5G09220</t>
  </si>
  <si>
    <t>AT5G20710</t>
  </si>
  <si>
    <t>AT2G28780</t>
  </si>
  <si>
    <t>AT3G30720</t>
  </si>
  <si>
    <t>AT4G02390</t>
  </si>
  <si>
    <t>AT1G65310</t>
  </si>
  <si>
    <t>AT1G58235</t>
  </si>
  <si>
    <t>AT2G16970</t>
  </si>
  <si>
    <t>AT5G46960</t>
  </si>
  <si>
    <t>AT5G53048</t>
  </si>
  <si>
    <t>AT4G25580</t>
  </si>
  <si>
    <t>AT2G23040</t>
  </si>
  <si>
    <t>AT1G24510</t>
  </si>
  <si>
    <t>AT1G53450</t>
  </si>
  <si>
    <t>AT4G33865</t>
  </si>
  <si>
    <t>AT5G04310</t>
  </si>
  <si>
    <t>AT4G16690</t>
  </si>
  <si>
    <t>AT1G53990</t>
  </si>
  <si>
    <t>AT1G43780</t>
  </si>
  <si>
    <t>AT4G11460</t>
  </si>
  <si>
    <t>AT2G31980</t>
  </si>
  <si>
    <t>AT2G46750</t>
  </si>
  <si>
    <t>AT5G10770</t>
  </si>
  <si>
    <t>AT1G54000</t>
  </si>
  <si>
    <t>AT5G05410</t>
  </si>
  <si>
    <t>AT1G64320</t>
  </si>
  <si>
    <t>AT3G02480</t>
  </si>
  <si>
    <t>AT3G27060</t>
  </si>
  <si>
    <t>AT2G39450</t>
  </si>
  <si>
    <t>AT4G37580</t>
  </si>
  <si>
    <t>AT1G06680</t>
  </si>
  <si>
    <t>AT5G20150</t>
  </si>
  <si>
    <t>AT1G01780</t>
  </si>
  <si>
    <t>AT1G09530</t>
  </si>
  <si>
    <t>AT3G10340</t>
  </si>
  <si>
    <t>AT4G18460</t>
  </si>
  <si>
    <t>AT2G27120</t>
  </si>
  <si>
    <t>AT1G79520</t>
  </si>
  <si>
    <t>AT3G21530</t>
  </si>
  <si>
    <t>AT3G25830</t>
  </si>
  <si>
    <t>AT2G40330</t>
  </si>
  <si>
    <t>AT3G11410</t>
  </si>
  <si>
    <t>AT1G78460</t>
  </si>
  <si>
    <t>AT1G52690</t>
  </si>
  <si>
    <t>AT2G35270</t>
  </si>
  <si>
    <t>AT2G43590</t>
  </si>
  <si>
    <t>AT2G25890</t>
  </si>
  <si>
    <t>AT3G07800</t>
  </si>
  <si>
    <t>AT2G29130</t>
  </si>
  <si>
    <t>AT4G22460</t>
  </si>
  <si>
    <t>AT3G05730</t>
  </si>
  <si>
    <t>AT5G04200</t>
  </si>
  <si>
    <t>AT5G13630</t>
  </si>
  <si>
    <t>AT2G16005</t>
  </si>
  <si>
    <t>AT4G25050</t>
  </si>
  <si>
    <t>AT1G73300</t>
  </si>
  <si>
    <t>AT4G32870</t>
  </si>
  <si>
    <t>AT1G11580</t>
  </si>
  <si>
    <t>AT1G77330</t>
  </si>
  <si>
    <t>AT1G77240</t>
  </si>
  <si>
    <t>AT1G04220</t>
  </si>
  <si>
    <t>AT5G06860</t>
  </si>
  <si>
    <t>AT3G20210</t>
  </si>
  <si>
    <t>AT3G27630</t>
  </si>
  <si>
    <t>AT2G25160</t>
  </si>
  <si>
    <t>AT2G35830</t>
  </si>
  <si>
    <t>AT3G16080</t>
  </si>
  <si>
    <t>AT5G58350</t>
  </si>
  <si>
    <t>AT1G29930</t>
  </si>
  <si>
    <t>AT1G72290</t>
  </si>
  <si>
    <t>AT4G39720</t>
  </si>
  <si>
    <t>AT3G14770</t>
  </si>
  <si>
    <t>AT3G20110</t>
  </si>
  <si>
    <t>AT2G19900</t>
  </si>
  <si>
    <t>AT3G13760</t>
  </si>
  <si>
    <t>AT1G48130</t>
  </si>
  <si>
    <t>AT3G58270</t>
  </si>
  <si>
    <t>AT3G62750</t>
  </si>
  <si>
    <t>AT2G27720</t>
  </si>
  <si>
    <t>AT3G26740</t>
  </si>
  <si>
    <t>AT1G67090</t>
  </si>
  <si>
    <t>AT2G39855</t>
  </si>
  <si>
    <t>AT4G16680</t>
  </si>
  <si>
    <t>AT4G39675</t>
  </si>
  <si>
    <t>AT4G08770</t>
  </si>
  <si>
    <t>AT5G66170</t>
  </si>
  <si>
    <t>AT3G62150</t>
  </si>
  <si>
    <t>AT3G21370</t>
  </si>
  <si>
    <t>AT5G64060</t>
  </si>
  <si>
    <t>AT5G44440</t>
  </si>
  <si>
    <t>AT1G14810</t>
  </si>
  <si>
    <t>AT2G28470</t>
  </si>
  <si>
    <t>AT5G11260</t>
  </si>
  <si>
    <t>AT1G55180</t>
  </si>
  <si>
    <t>AT4G17870</t>
  </si>
  <si>
    <t>AT2G41190</t>
  </si>
  <si>
    <t>AT1G14630</t>
  </si>
  <si>
    <t>AT4G30290</t>
  </si>
  <si>
    <t>AT1G31280</t>
  </si>
  <si>
    <t>AT4G30170</t>
  </si>
  <si>
    <t>AT3G62110</t>
  </si>
  <si>
    <t>AT4G16190</t>
  </si>
  <si>
    <t>AT4G10180</t>
  </si>
  <si>
    <t>AT1G71960</t>
  </si>
  <si>
    <t>AT2G28630</t>
  </si>
  <si>
    <t>AT3G17520</t>
  </si>
  <si>
    <t>AT5G25610</t>
  </si>
  <si>
    <t>AT5G43500</t>
  </si>
  <si>
    <t>AT2G31751</t>
  </si>
  <si>
    <t>AT4G18290</t>
  </si>
  <si>
    <t>AT2G13360</t>
  </si>
  <si>
    <t>AT4G15560</t>
  </si>
  <si>
    <t>AT1G55380</t>
  </si>
  <si>
    <t>AT2G35300</t>
  </si>
  <si>
    <t>AT2G39800</t>
  </si>
  <si>
    <t>AT5G13210</t>
  </si>
  <si>
    <t>AT5G04120</t>
  </si>
  <si>
    <t>AT5G35525</t>
  </si>
  <si>
    <t>AT4G34000</t>
  </si>
  <si>
    <t>AT2G32950</t>
  </si>
  <si>
    <t>AT2G43140</t>
  </si>
  <si>
    <t>AT2G39350</t>
  </si>
  <si>
    <t>AT5G52300</t>
  </si>
  <si>
    <t>AT1G30475</t>
  </si>
  <si>
    <t>AT5G23220</t>
  </si>
  <si>
    <t>AT1G65295</t>
  </si>
  <si>
    <t>AT3G51000</t>
  </si>
  <si>
    <t>AT3G49630</t>
  </si>
  <si>
    <t>AT1G73480</t>
  </si>
  <si>
    <t>AT3G56080</t>
  </si>
  <si>
    <t>AT5G03780</t>
  </si>
  <si>
    <t>AT2G26695</t>
  </si>
  <si>
    <t>AT2G27400</t>
  </si>
  <si>
    <t>AT3G26550</t>
  </si>
  <si>
    <t>AT4G21870</t>
  </si>
  <si>
    <t>AT2G39050</t>
  </si>
  <si>
    <t>AT1G07985</t>
  </si>
  <si>
    <t>AT1G75670</t>
  </si>
  <si>
    <t>AT1G01390</t>
  </si>
  <si>
    <t>AT3G59670</t>
  </si>
  <si>
    <t>AT1G55240</t>
  </si>
  <si>
    <t>AT1G67110</t>
  </si>
  <si>
    <t>AT5G57900</t>
  </si>
  <si>
    <t>AT1G53470</t>
  </si>
  <si>
    <t>AT4G22960</t>
  </si>
  <si>
    <t>AT1G60450</t>
  </si>
  <si>
    <t>AT3G51600</t>
  </si>
  <si>
    <t>AT1G32100</t>
  </si>
  <si>
    <t>AT1G59780</t>
  </si>
  <si>
    <t>AT2G47770</t>
  </si>
  <si>
    <t>AT4G36600</t>
  </si>
  <si>
    <t>AT1G23550</t>
  </si>
  <si>
    <t>AT1G68725</t>
  </si>
  <si>
    <t>AT5G37970</t>
  </si>
  <si>
    <t>AT3G63210</t>
  </si>
  <si>
    <t>AT2G43910</t>
  </si>
  <si>
    <t>AT1G32560</t>
  </si>
  <si>
    <t>AT3G15670</t>
  </si>
  <si>
    <t>AT4G23570</t>
  </si>
  <si>
    <t>AT1G75710</t>
  </si>
  <si>
    <t>AT5G04230</t>
  </si>
  <si>
    <t>AT1G17030</t>
  </si>
  <si>
    <t>AT1G30100</t>
  </si>
  <si>
    <t>AT5G57050</t>
  </si>
  <si>
    <t>AT4G19810</t>
  </si>
  <si>
    <t>AT5G48030</t>
  </si>
  <si>
    <t>AT5G44580</t>
  </si>
  <si>
    <t>AT4G38100</t>
  </si>
  <si>
    <t>AT1G21680</t>
  </si>
  <si>
    <t>AT2G31110</t>
  </si>
  <si>
    <t>AT5G06760</t>
  </si>
  <si>
    <t>AT4G00210</t>
  </si>
  <si>
    <t>AT1G70440</t>
  </si>
  <si>
    <t>AT3G61700</t>
  </si>
  <si>
    <t>AT3G49740</t>
  </si>
  <si>
    <t>AT5G03260</t>
  </si>
  <si>
    <t>AT1G60680</t>
  </si>
  <si>
    <t>AT3G58450</t>
  </si>
  <si>
    <t>AT4G11320</t>
  </si>
  <si>
    <t>AT4G28510</t>
  </si>
  <si>
    <t>AT3G59010</t>
  </si>
  <si>
    <t>AT4G11210</t>
  </si>
  <si>
    <t>AT5G62480</t>
  </si>
  <si>
    <t>AT1G12010</t>
  </si>
  <si>
    <t>AT5G63350</t>
  </si>
  <si>
    <t>AT3G19390</t>
  </si>
  <si>
    <t>AT5G66570</t>
  </si>
  <si>
    <t>AT1G47840</t>
  </si>
  <si>
    <t>AT1G23052</t>
  </si>
  <si>
    <t>AT3G47570</t>
  </si>
  <si>
    <t>AT3G48510</t>
  </si>
  <si>
    <t>AT5G40840</t>
  </si>
  <si>
    <t>AT5G66460</t>
  </si>
  <si>
    <t>AT1G14430</t>
  </si>
  <si>
    <t>AT2G44260</t>
  </si>
  <si>
    <t>AT1G71400</t>
  </si>
  <si>
    <t>AT5G07330</t>
  </si>
  <si>
    <t>AT4G21070</t>
  </si>
  <si>
    <t>AT4G12510</t>
  </si>
  <si>
    <t>AT4G14690</t>
  </si>
  <si>
    <t>AT2G25095</t>
  </si>
  <si>
    <t>AT3G45840</t>
  </si>
  <si>
    <t>AT3G03341</t>
  </si>
  <si>
    <t>AT4G20090</t>
  </si>
  <si>
    <t>AT5G21100</t>
  </si>
  <si>
    <t>AT3G22840</t>
  </si>
  <si>
    <t>AT1G05310</t>
  </si>
  <si>
    <t>AT1G14210</t>
  </si>
  <si>
    <t>AT2G42560</t>
  </si>
  <si>
    <t>AT4G28950</t>
  </si>
  <si>
    <t>AT1G32060</t>
  </si>
  <si>
    <t>AT1G31200</t>
  </si>
  <si>
    <t>AT4G37070</t>
  </si>
  <si>
    <t>AT4G19720</t>
  </si>
  <si>
    <t>AT5G62490</t>
  </si>
  <si>
    <t>AT4G39740</t>
  </si>
  <si>
    <t>ATCG01300</t>
  </si>
  <si>
    <t>AT5G01040</t>
  </si>
  <si>
    <t>AT1G60989</t>
  </si>
  <si>
    <t>AT3G07000</t>
  </si>
  <si>
    <t>AT1G51140</t>
  </si>
  <si>
    <t>AT1G29860</t>
  </si>
  <si>
    <t>AT3G61470</t>
  </si>
  <si>
    <t>AT4G11290</t>
  </si>
  <si>
    <t>AT5G03240</t>
  </si>
  <si>
    <t>AT3G46490</t>
  </si>
  <si>
    <t>AT1G03790</t>
  </si>
  <si>
    <t>AT3G45730</t>
  </si>
  <si>
    <t>AT1G70890</t>
  </si>
  <si>
    <t>AT4G34810</t>
  </si>
  <si>
    <t>AT2G35170</t>
  </si>
  <si>
    <t>AT5G43910</t>
  </si>
  <si>
    <t>AT4G17970</t>
  </si>
  <si>
    <t>AT1G29030</t>
  </si>
  <si>
    <t>AT2G35260</t>
  </si>
  <si>
    <t>AT2G20450</t>
  </si>
  <si>
    <t>AT5G18980</t>
  </si>
  <si>
    <t>AT1G78860</t>
  </si>
  <si>
    <t>AT1G07430</t>
  </si>
  <si>
    <t>AT3G52115</t>
  </si>
  <si>
    <t>AT5G60760</t>
  </si>
  <si>
    <t>AT2G24645</t>
  </si>
  <si>
    <t>AT4G24480</t>
  </si>
  <si>
    <t>AT1G73280</t>
  </si>
  <si>
    <t>AT1G47980</t>
  </si>
  <si>
    <t>AT3G16650</t>
  </si>
  <si>
    <t>AT3G08940</t>
  </si>
  <si>
    <t>AT5G58750</t>
  </si>
  <si>
    <t>AT3G14680</t>
  </si>
  <si>
    <t>AT3G62270</t>
  </si>
  <si>
    <t>AT1G22370</t>
  </si>
  <si>
    <t>AT1G66870</t>
  </si>
  <si>
    <t>AT1G14600</t>
  </si>
  <si>
    <t>AT5G19520</t>
  </si>
  <si>
    <t>AT2G34790</t>
  </si>
  <si>
    <t>AT2G18540</t>
  </si>
  <si>
    <t>AT5G65530</t>
  </si>
  <si>
    <t>AT1G29025</t>
  </si>
  <si>
    <t>AT1G10657</t>
  </si>
  <si>
    <t>AT1G28330</t>
  </si>
  <si>
    <t>AT1G06080</t>
  </si>
  <si>
    <t>AT5G17270</t>
  </si>
  <si>
    <t>AT2G20260</t>
  </si>
  <si>
    <t>AT1G43800</t>
  </si>
  <si>
    <t>AT4G28530</t>
  </si>
  <si>
    <t>AT5G50360</t>
  </si>
  <si>
    <t>AT2G20560</t>
  </si>
  <si>
    <t>AT1G35420</t>
  </si>
  <si>
    <t>AT3G16280</t>
  </si>
  <si>
    <t>AT1G43790</t>
  </si>
  <si>
    <t>AT2G01530</t>
  </si>
  <si>
    <t>AT5G55135</t>
  </si>
  <si>
    <t>AT1G03120</t>
  </si>
  <si>
    <t>AT3G52380</t>
  </si>
  <si>
    <t>AT1G14890</t>
  </si>
  <si>
    <t>AT2G46950</t>
  </si>
  <si>
    <t>AT4G26780</t>
  </si>
  <si>
    <t>AT2G05070</t>
  </si>
  <si>
    <t>AT2G27420</t>
  </si>
  <si>
    <t>AT2G38080</t>
  </si>
  <si>
    <t>AT3G07250</t>
  </si>
  <si>
    <t>AT2G21640</t>
  </si>
  <si>
    <t>AT3G57010</t>
  </si>
  <si>
    <t>AT2G20020</t>
  </si>
  <si>
    <t>AT4G30420</t>
  </si>
  <si>
    <t>AT5G05220</t>
  </si>
  <si>
    <t>AT1G79150</t>
  </si>
  <si>
    <t>AT5G58330</t>
  </si>
  <si>
    <t>AT5G22440</t>
  </si>
  <si>
    <t>AT1G13130</t>
  </si>
  <si>
    <t>AT3G53040</t>
  </si>
  <si>
    <t>AT1G60640</t>
  </si>
  <si>
    <t>AT2G34420</t>
  </si>
  <si>
    <t>AT1G72610</t>
  </si>
  <si>
    <t>AT3G15534</t>
  </si>
  <si>
    <t>AT5G66400</t>
  </si>
  <si>
    <t>AT1G13330</t>
  </si>
  <si>
    <t>AT4G38330</t>
  </si>
  <si>
    <t>AT3G55120</t>
  </si>
  <si>
    <t>AT1G11190</t>
  </si>
  <si>
    <t>AT1G69260</t>
  </si>
  <si>
    <t>AT5G02490</t>
  </si>
  <si>
    <t>AT3G46970</t>
  </si>
  <si>
    <t>AT5G07900</t>
  </si>
  <si>
    <t>AT5G55970</t>
  </si>
  <si>
    <t>AT1G10830</t>
  </si>
  <si>
    <t>AT3G61170</t>
  </si>
  <si>
    <t>AT1G18140</t>
  </si>
  <si>
    <t>AT3G47750</t>
  </si>
  <si>
    <t>AT1G06570</t>
  </si>
  <si>
    <t>AT1G08890</t>
  </si>
  <si>
    <t>AT5G46780</t>
  </si>
  <si>
    <t>AT5G13870</t>
  </si>
  <si>
    <t>AT5G38344</t>
  </si>
  <si>
    <t>AT5G14180</t>
  </si>
  <si>
    <t>AT2G37870</t>
  </si>
  <si>
    <t>AT3G28210</t>
  </si>
  <si>
    <t>AT1G11450</t>
  </si>
  <si>
    <t>AT1G51805</t>
  </si>
  <si>
    <t>AT3G48690</t>
  </si>
  <si>
    <t>AT3G47295</t>
  </si>
  <si>
    <t>AT5G48240</t>
  </si>
  <si>
    <t>AT5G66690</t>
  </si>
  <si>
    <t>AT5G25500</t>
  </si>
  <si>
    <t>AT3G62020</t>
  </si>
  <si>
    <t>AT5G59220</t>
  </si>
  <si>
    <t>AT3G05905</t>
  </si>
  <si>
    <t>AT4G02770</t>
  </si>
  <si>
    <t>AT5G49170</t>
  </si>
  <si>
    <t>AT5G01520</t>
  </si>
  <si>
    <t>AT5G01300</t>
  </si>
  <si>
    <t>AT5G39840</t>
  </si>
  <si>
    <t>AT3G01510</t>
  </si>
  <si>
    <t>AT4G23770</t>
  </si>
  <si>
    <t>AT1G17810</t>
  </si>
  <si>
    <t>AT1G62710</t>
  </si>
  <si>
    <t>AT3G53220</t>
  </si>
  <si>
    <t>AT4G33790</t>
  </si>
  <si>
    <t>AT1G76080</t>
  </si>
  <si>
    <t>AT5G02540</t>
  </si>
  <si>
    <t>AT3G28100</t>
  </si>
  <si>
    <t>AT1G12650</t>
  </si>
  <si>
    <t>AT4G37410</t>
  </si>
  <si>
    <t>AT2G18910</t>
  </si>
  <si>
    <t>AT4G18550</t>
  </si>
  <si>
    <t>AT5G40420</t>
  </si>
  <si>
    <t>AT2G30250</t>
  </si>
  <si>
    <t>AT5G46900</t>
  </si>
  <si>
    <t>AT2G18360</t>
  </si>
  <si>
    <t>AT4G16160</t>
  </si>
  <si>
    <t>AT5G53870</t>
  </si>
  <si>
    <t>AT5G42500</t>
  </si>
  <si>
    <t>AT2G14660</t>
  </si>
  <si>
    <t>AT4G02280</t>
  </si>
  <si>
    <t>AT1G77450</t>
  </si>
  <si>
    <t>AT2G40250</t>
  </si>
  <si>
    <t>AT4G13220</t>
  </si>
  <si>
    <t>AT2G23060</t>
  </si>
  <si>
    <t>AT4G13290</t>
  </si>
  <si>
    <t>ATCG01000</t>
  </si>
  <si>
    <t>AT2G02700</t>
  </si>
  <si>
    <t>AT3G49070</t>
  </si>
  <si>
    <t>AT2G33380</t>
  </si>
  <si>
    <t>AT4G15490</t>
  </si>
  <si>
    <t>AT1G14410</t>
  </si>
  <si>
    <t>AT1G64110</t>
  </si>
  <si>
    <t>AT4G21020</t>
  </si>
  <si>
    <t>AT2G32610</t>
  </si>
  <si>
    <t>AT2G47240</t>
  </si>
  <si>
    <t>AT1G10480</t>
  </si>
  <si>
    <t>AT2G21720</t>
  </si>
  <si>
    <t>AT2G36792</t>
  </si>
  <si>
    <t>AT3G56020</t>
  </si>
  <si>
    <t>AT1G61860</t>
  </si>
  <si>
    <t>AT2G34490</t>
  </si>
  <si>
    <t>ATCG00290</t>
  </si>
  <si>
    <t>AT4G01540</t>
  </si>
  <si>
    <t>AT2G42890</t>
  </si>
  <si>
    <t>AT1G72100</t>
  </si>
  <si>
    <t>AT5G35630</t>
  </si>
  <si>
    <t>AT1G24020</t>
  </si>
  <si>
    <t>AT3G24310</t>
  </si>
  <si>
    <t>AT4G27410</t>
  </si>
  <si>
    <t>AT1G52910</t>
  </si>
  <si>
    <t>AT2G04030</t>
  </si>
  <si>
    <t>AT3G53980</t>
  </si>
  <si>
    <t>AT2G22470</t>
  </si>
  <si>
    <t>AT1G09540</t>
  </si>
  <si>
    <t>AT5G23770</t>
  </si>
  <si>
    <t>AT2G46270</t>
  </si>
  <si>
    <t>AT1G28650</t>
  </si>
  <si>
    <t>AT5G67020</t>
  </si>
  <si>
    <t>AT4G13495</t>
  </si>
  <si>
    <t>AT3G61897</t>
  </si>
  <si>
    <t>AT3G21380</t>
  </si>
  <si>
    <t>AT1G61270</t>
  </si>
  <si>
    <t>AT1G16390</t>
  </si>
  <si>
    <t>AT5G57400</t>
  </si>
  <si>
    <t>AT2G36640</t>
  </si>
  <si>
    <t>AT3G27690</t>
  </si>
  <si>
    <t>AT2G44040</t>
  </si>
  <si>
    <t>AT3G27440</t>
  </si>
  <si>
    <t>AT3G54940</t>
  </si>
  <si>
    <t>AT1G10760</t>
  </si>
  <si>
    <t>AT5G38430</t>
  </si>
  <si>
    <t>AT1G64940</t>
  </si>
  <si>
    <t>AT3G50970</t>
  </si>
  <si>
    <t>ATCG00210</t>
  </si>
  <si>
    <t>AT1G27020</t>
  </si>
  <si>
    <t>AT3G03620</t>
  </si>
  <si>
    <t>AT3G52780</t>
  </si>
  <si>
    <t>AT1G35250</t>
  </si>
  <si>
    <t>AT2G01913</t>
  </si>
  <si>
    <t>AT1G80180</t>
  </si>
  <si>
    <t>AT5G57260</t>
  </si>
  <si>
    <t>AT3G44570</t>
  </si>
  <si>
    <t>AT1G55140</t>
  </si>
  <si>
    <t>AT5G61820</t>
  </si>
  <si>
    <t>AT1G73190</t>
  </si>
  <si>
    <t>ATCG00300</t>
  </si>
  <si>
    <t>AT4G27030</t>
  </si>
  <si>
    <t>AT3G62990</t>
  </si>
  <si>
    <t>AT3G51810</t>
  </si>
  <si>
    <t>AT3G29320</t>
  </si>
  <si>
    <t>AT2G46420</t>
  </si>
  <si>
    <t>AT5G05960</t>
  </si>
  <si>
    <t>AT5G26340</t>
  </si>
  <si>
    <t>AT2G32560</t>
  </si>
  <si>
    <t>AT3G44590</t>
  </si>
  <si>
    <t>AT4G33467</t>
  </si>
  <si>
    <t>AT1G60190</t>
  </si>
  <si>
    <t>AT5G46450</t>
  </si>
  <si>
    <t>AT4G34320</t>
  </si>
  <si>
    <t>AT4G21650</t>
  </si>
  <si>
    <t>AT5G40160</t>
  </si>
  <si>
    <t>AT3G21550</t>
  </si>
  <si>
    <t>AT1G56600</t>
  </si>
  <si>
    <t>AT3G12965</t>
  </si>
  <si>
    <t>AT5G46720</t>
  </si>
  <si>
    <t>AT5G65165</t>
  </si>
  <si>
    <t>AT3G28460</t>
  </si>
  <si>
    <t>AT5G55250</t>
  </si>
  <si>
    <t>AT1G74730</t>
  </si>
  <si>
    <t>AT4G01970</t>
  </si>
  <si>
    <t>AT2G38310</t>
  </si>
  <si>
    <t>AT4G37030</t>
  </si>
  <si>
    <t>AT3G59980</t>
  </si>
  <si>
    <t>AT5G44920</t>
  </si>
  <si>
    <t>AT5G14780</t>
  </si>
  <si>
    <t>AT2G47180</t>
  </si>
  <si>
    <t>AT1G06090</t>
  </si>
  <si>
    <t>AT3G16770</t>
  </si>
  <si>
    <t>AT3G19580</t>
  </si>
  <si>
    <t>AT1G36340</t>
  </si>
  <si>
    <t>AT3G14595</t>
  </si>
  <si>
    <t>AT3G24240</t>
  </si>
  <si>
    <t>AT3G27250</t>
  </si>
  <si>
    <t>AT5G44610</t>
  </si>
  <si>
    <t>AT1G26820</t>
  </si>
  <si>
    <t>AT5G54080</t>
  </si>
  <si>
    <t>AT1G64625</t>
  </si>
  <si>
    <t>AT2G27010</t>
  </si>
  <si>
    <t>AT3G12320</t>
  </si>
  <si>
    <t>AT2G34315</t>
  </si>
  <si>
    <t>AT3G14880</t>
  </si>
  <si>
    <t>AT4G04620</t>
  </si>
  <si>
    <t>AT3G28345</t>
  </si>
  <si>
    <t>AT5G64170</t>
  </si>
  <si>
    <t>AT3G45300</t>
  </si>
  <si>
    <t>AT1G29395</t>
  </si>
  <si>
    <t>AT2G25450</t>
  </si>
  <si>
    <t>AT3G25740</t>
  </si>
  <si>
    <t>AT1G79450</t>
  </si>
  <si>
    <t>AT2G04038</t>
  </si>
  <si>
    <t>AT4G36740</t>
  </si>
  <si>
    <t>AT5G66870</t>
  </si>
  <si>
    <t>AT2G42430</t>
  </si>
  <si>
    <t>AT1G27990</t>
  </si>
  <si>
    <t>AT2G46680</t>
  </si>
  <si>
    <t>AT4G15550</t>
  </si>
  <si>
    <t>AT1G04310</t>
  </si>
  <si>
    <t>AT5G42200</t>
  </si>
  <si>
    <t>AT1G48300</t>
  </si>
  <si>
    <t>AT1G54790</t>
  </si>
  <si>
    <t>AT4G18425</t>
  </si>
  <si>
    <t>AT5G43980</t>
  </si>
  <si>
    <t>AT1G80440</t>
  </si>
  <si>
    <t>AT1G21410</t>
  </si>
  <si>
    <t>AT2G43010</t>
  </si>
  <si>
    <t>AT4G39795</t>
  </si>
  <si>
    <t>AT3G51890</t>
  </si>
  <si>
    <t>AT1G64210</t>
  </si>
  <si>
    <t>AT1G71250</t>
  </si>
  <si>
    <t>AT4G37300</t>
  </si>
  <si>
    <t>AT2G15880</t>
  </si>
  <si>
    <t>AT2G29620</t>
  </si>
  <si>
    <t>AT2G33830</t>
  </si>
  <si>
    <t>AT2G21180</t>
  </si>
  <si>
    <t>AT1G58180</t>
  </si>
  <si>
    <t>AT1G28260</t>
  </si>
  <si>
    <t>AT4G35350</t>
  </si>
  <si>
    <t>AT5G18130</t>
  </si>
  <si>
    <t>AT2G30600</t>
  </si>
  <si>
    <t>nodulin MtN21-like transporter family protein</t>
  </si>
  <si>
    <t>encodes a member of the DREB subfamily A-4 of ERF/AP2 transcription factor family. The protein contains one AP2 domain. There are 17 members in this subfamily including TINY.</t>
  </si>
  <si>
    <t>UDP-Glycosyltransferase superfamily protein; FUNCTIONS IN: UDP-glycosyltransferase activity, transferase activity, transferring glycosyl groups; INVOLVED IN: metabolic process; EXPRESSED IN: 7 plant structures; EXPRESSED DURING: 9 growth stages; CONTAINS InterPro DOMAIN/s: UDP-glucuronosyl/UDP-glucosyltransferase (InterPro:IPR002213); BEST Arabidopsis thaliana protein match is: UDP-glucosyl transferase 72B3 (TAIR:AT1G01420.1); Has 7970 Blast hits to 7908 proteins in 429 species: Archae - 0; Bacteria - 359; Metazoa - 2438; Fungi - 37; Plants - 5024; Viruses - 48; Other Eukaryotes - 64 (source: NCBI BLink).</t>
  </si>
  <si>
    <t>Encodes a member of the TBL (TRICHOME BIREFRINGENCE-LIKE) gene family containing a plant-specific DUF231 (domain of unknown function) domain. TBL gene family has 46 members, two of which (TBR/AT5G06700 and TBL3/AT5G01360) have been shown to be involved in the synthesis and deposition of secondary wall cellulose, presumably by influencing the esterification state of pectic polymers. A nomenclature for this gene family has been proposed (Volker Bischoff &amp; Wolf Scheible, 2010, personal communication).</t>
  </si>
  <si>
    <t>unknown protein; Has 30201 Blast hits to 17322 proteins in 780 species: Archae - 12; Bacteria - 1396; Metazoa - 17338; Fungi - 3422; Plants - 5037; Viruses - 0; Other Eukaryotes - 2996 (source: NCBI BLink).</t>
  </si>
  <si>
    <t>Encodes a member of the Arabidopsis LIM proteins: a family of actin bundlers with distinct expression patterns.  WLIM1, WLIM2a, and WLIM2b are widely expressed, whereas PLIM2a, PLIM2b, and PLIM2c are predominantly expressed in pollen. Regulates actin cytoskeleton organization.</t>
  </si>
  <si>
    <t>Encodes an ATP-binding cassette (ABC) transporter.  Expressed in the vascular tissue of primary stem.</t>
  </si>
  <si>
    <t>unknown protein; Has 35333 Blast hits to 34131 proteins in 2444 species: Archae - 798; Bacteria - 22429; Metazoa - 974; Fungi - 991; Plants - 531; Viruses - 0; Other Eukaryotes - 9610 (source: NCBI BLink).</t>
  </si>
  <si>
    <t>Atrab28 plays a role in the ion cell balance during late embryogenesis and germination.</t>
  </si>
  <si>
    <t>Member of the plant-specific DUF724 protein family. Arabidopsis has 10 DUF724 proteins. Loss of function mutant has a WT phenotype</t>
  </si>
  <si>
    <t>Encodes SOMNUS (SOM), a nucleus-localized CCCH-type zinc finger protein.  SOM negatively regulates light-dependent seed germination downstream of PIL5 (AT2G20180).</t>
  </si>
  <si>
    <t>Encodes KCS2, a member of the 3-ketoacyl-CoA synthase family involved in the biosynthesis of VLCFA (very long chain fatty acids).</t>
  </si>
  <si>
    <t>encodes an ethylene receptor related to bacterial two-component histidine kinases.</t>
  </si>
  <si>
    <t>Pectin lyase-like superfamily protein; FUNCTIONS IN: pectinesterase activity; INVOLVED IN: cell wall modification; LOCATED IN: endomembrane system, cell wall, plant-type cell wall; EXPRESSED IN: 12 plant structures; EXPRESSED DURING: 6 growth stages; CONTAINS InterPro DOMAIN/s: Pectinesterase, active site (InterPro:IPR018040), Pectin lyase fold/virulence factor (InterPro:IPR011050), Pectinesterase, catalytic (InterPro:IPR000070); BEST Arabidopsis thaliana protein match is: Pectin lyase-like superfamily protein (TAIR:AT2G36710.1); Has 4576 Blast hits to 3466 proteins in 439 species: Archae - 11; Bacteria - 724; Metazoa - 994; Fungi - 355; Plants - 1773; Viruses - 6; Other Eukaryotes - 713 (source: NCBI BLink).</t>
  </si>
  <si>
    <t>unknown protein; Has 25 Blast hits to 25 proteins in 9 species: Archae - 0; Bacteria - 0; Metazoa - 0; Fungi - 0; Plants - 25; Viruses - 0; Other Eukaryotes - 0 (source: NCBI BLink).</t>
  </si>
  <si>
    <t>homologous to delta 9 acyl-lipid desaturases of cyanobacteria and acyl-CoA desaturases of yeast and mammals. expression down-regulated by cold temperature.</t>
  </si>
  <si>
    <t>Fatty acid desaturase family protein; FUNCTIONS IN: oxidoreductase activity, oxidoreductase activity, acting on paired donors, with oxidation of a pair of donors resulting in the reduction of molecular oxygen to two molecules of water; INVOLVED IN: oxidation reduction, lipid metabolic process; LOCATED IN: cellular_component unknown; CONTAINS InterPro DOMAIN/s: Fatty acid desaturase, type 1, core (InterPro:IPR015876), Fatty acid desaturase, type 1 (InterPro:IPR005804); BEST Arabidopsis thaliana protein match is: Fatty acid desaturase family protein (TAIR:AT1G06120.1); Has 3429 Blast hits to 3429 proteins in 832 species: Archae - 0; Bacteria - 1555; Metazoa - 791; Fungi - 234; Plants - 106; Viruses - 4; Other Eukaryotes - 739 (source: NCBI BLink).</t>
  </si>
  <si>
    <t>Unknown gene</t>
  </si>
  <si>
    <t>Mutation of the PDS1 locus disrupts the activity of p-hydroxyphenylpyruvate dioxygenase (HPPDase), the first committed step in the synthesis of both plastoquinone and tocopherols in plants.</t>
  </si>
  <si>
    <t>Encodes a 23 kD extrinsic protein that is part of photosystem II and participates in the regulation of oxygen evolution. Phosphorylation of this protein is dependent on calcium.</t>
  </si>
  <si>
    <t>Encodes carotenoid isomerase. Catalyzes the isomerization of poly-cis-carotenoids to all-trans-carotenoids. Together with PDS and ZDS, CRTiso is required to complete the synthesis of lycopene from phytoene.</t>
  </si>
  <si>
    <t>highly ABA-induced PP2C gene 2 (HAI2); FUNCTIONS IN: protein serine/threonine phosphatase activity, catalytic activity; INVOLVED IN: protein amino acid dephosphorylation; LOCATED IN: protein serine/threonine phosphatase complex; EXPRESSED IN: 17 plant structures; EXPRESSED DURING: 9 growth stages; CONTAINS InterPro DOMAIN/s: Protein phosphatase 2C,  manganese/magnesium aspartate binding site (InterPro:IPR000222), Protein phosphatase 2C-related (InterPro:IPR001932), Protein phosphatase 2C (InterPro:IPR015655), Protein phosphatase 2C, N-terminal (InterPro:IPR014045); BEST Arabidopsis thaliana protein match is: highly ABA-induced PP2C gene 3 (TAIR:AT2G29380.1); Has 6753 Blast hits to 6737 proteins in 407 species: Archae - 6; Bacteria - 193; Metazoa - 1700; Fungi - 794; Plants - 2782; Viruses - 7; Other Eukaryotes - 1271 (source: NCBI BLink).</t>
  </si>
  <si>
    <t>Expressed protein; FUNCTIONS IN: molecular_function unknown; INVOLVED IN: biological_process unknown; LOCATED IN: chloroplast; Has 35333 Blast hits to 34131 proteins in 2444 species: Archae - 798; Bacteria - 22429; Metazoa - 974; Fungi - 991; Plants - 531; Viruses - 0; Other Eukaryotes - 9610 (source: NCBI BLink).</t>
  </si>
  <si>
    <t>Encodes a member of a family of small, secreted, cysteine rich proteins with sequence similarity to SCR (S locus cysteine-rich protein).</t>
  </si>
  <si>
    <t>Major facilitator superfamily protein; FUNCTIONS IN: carbohydrate transmembrane transporter activity, sugar:hydrogen symporter activity; INVOLVED IN: transport, transmembrane transport; LOCATED IN: chloroplast, membrane; CONTAINS InterPro DOMAIN/s: Sugar transporter, conserved site (InterPro:IPR005829), Major facilitator superfamily (InterPro:IPR020846), General substrate transporter (InterPro:IPR005828), Sugar/inositol transporter (InterPro:IPR003663), Major facilitator superfamily, general substrate transporter (InterPro:IPR016196); BEST Arabidopsis thaliana protein match is: Major facilitator superfamily protein (TAIR:AT1G08900.2); Has 22268 Blast hits to 21798 proteins in 1696 species: Archae - 379; Bacteria - 7327; Metazoa - 4739; Fungi - 6227; Plants - 2471; Viruses - 0; Other Eukaryotes - 1125 (source: NCBI BLink).</t>
  </si>
  <si>
    <t>Transcription factor interacting with photoreceptors phyA and phyB. Forms a ternary complex in vitro with G-box element of the promoters of LHY, CCA1. Acts as a negative regulator of phyB signalling. It degrades rapidly after irradiation of dark grown seedlings in a process controlled by phytochromes. Does not play a  significant role in controlling light input and function of the circadian  clockwork. Binds to G- and E-boxes, but not to other ACEs. Binds to anthocyanin biosynthetic genes in a light- and HY5-independent fashion. PIF3 function as a transcriptional activator can be functionally and mechanistically separated from its role in repression of PhyB mediated processes.</t>
  </si>
  <si>
    <t>Encodes putative transcription factor. Mutants lack of mucilage extrusion from the seeds during imbibition.  Reduced quantities of mucilage are deposited during the development of the seed coat epidermis in myb61 mutants. Expressed in guard cells,loss of function mutations show an increase in stomatal pore opening suggesting a role in ABA independent regulation of stomatal pore size.</t>
  </si>
  <si>
    <t>Encodes glutathione transferase belonging to the tau class of GSTs. Naming convention according to Wagner et al. (2002).</t>
  </si>
  <si>
    <t>Encodes a zinc finger protein containing only a single zinc finger.</t>
  </si>
  <si>
    <t>Plant protein 1589 of unknown function; FUNCTIONS IN: molecular_function unknown; INVOLVED IN: biological_process unknown; LOCATED IN: cellular_component unknown; CONTAINS InterPro DOMAIN/s: Conserved hypothetical protein CHP01589, plant (InterPro:IPR006476); BEST Arabidopsis thaliana protein match is: Plant protein 1589 of unknown function (TAIR:AT3G55240.1); Has 115 Blast hits to 115 proteins in 14 species: Archae - 0; Bacteria - 0; Metazoa - 0; Fungi - 0; Plants - 115; Viruses - 0; Other Eukaryotes - 0 (source: NCBI BLink).</t>
  </si>
  <si>
    <t>Encodes an &amp;#945;-glucan, water dikinase required for starch degradation. Involved  in cold-induced freezing tolerance. Mutations that eliminate the GWD protein or affect the dikinase domain of the enzyme dramatically reduce both the amount of phosphate in the amylopectin and the rate of starch degradation. Mature leaves of these mutants accumulate amounts of starch up to seven times greater than those in wild-type leaves. NMR analysis of the mutants, suggests that the gene is specifically involved in the phosphorylation of the glucosyl residues of starch at the C6 position.</t>
  </si>
  <si>
    <t>Encodes a functional 15-cis-zeta-carotene isomerase (Z-ISO).</t>
  </si>
  <si>
    <t>Encodes a bifunctional nuclease that acts on both RNA and DNA involved in nucleic acid degradation to facilitate nucleotide and phosphate recovery during senescence. It has mismatch-specific endonuclease activity with wide recognition of single base mismatches as well as the ability to cleave indel types of mismatches (heteroduplexes with loops).</t>
  </si>
  <si>
    <t>methylesterase PCR A (PMEPCRA); FUNCTIONS IN: enzyme inhibitor activity, pectinesterase activity; INVOLVED IN: cell wall modification; LOCATED IN: cell wall, plasma membrane, plant-type cell wall; EXPRESSED IN: 25 plant structures; EXPRESSED DURING: 13 growth stages; CONTAINS InterPro DOMAIN/s: Pectinesterase, active site (InterPro:IPR018040), Pectin lyase fold/virulence factor (InterPro:IPR011050), Pectinesterase inhibitor (InterPro:IPR006501), Pectinesterase, catalytic (InterPro:IPR000070), Pectin lyase fold (InterPro:IPR012334); BEST Arabidopsis thaliana protein match is: Plant invertase/pectin methylesterase inhibitor superfamily (TAIR:AT1G11590.1); Has 3127 Blast hits to 3075 proteins in 484 species: Archae - 6; Bacteria - 913; Metazoa - 1; Fungi - 197; Plants - 1984; Viruses - 0; Other Eukaryotes - 26 (source: NCBI BLink).</t>
  </si>
  <si>
    <t>putative cytochrome P450</t>
  </si>
  <si>
    <t>Encodes a protein that appears to have 1-amino-cyclopropane-1-carboxylic acid oxidase activity based on mutant analyses.</t>
  </si>
  <si>
    <t>unknown protein; CONTAINS InterPro DOMAIN/s: Protein of unknown function DUF947 (InterPro:IPR009292); Has 700 Blast hits to 631 proteins in 192 species: Archae - 0; Bacteria - 32; Metazoa - 138; Fungi - 168; Plants - 60; Viruses - 0; Other Eukaryotes - 302 (source: NCBI BLink).</t>
  </si>
  <si>
    <t>Cellulase (glycosyl hydrolase family 5) protein; FUNCTIONS IN: cation binding, hydrolase activity, hydrolyzing O-glycosyl compounds, catalytic activity; INVOLVED IN: carbohydrate metabolic process; LOCATED IN: endomembrane system; EXPRESSED IN: 8 plant structures; EXPRESSED DURING: 4 anthesis, C globular stage, F mature embryo stage, petal differentiation and expansion stage, E expanded cotyledon stage; CONTAINS InterPro DOMAIN/s: Ricin B-related lectin (InterPro:IPR008997), Ricin B lectin (InterPro:IPR000772), Glycoside hydrolase, catalytic core (InterPro:IPR017853), Glycoside hydrolase, family 5 (InterPro:IPR001547), Glycoside hydrolase, subgroup, catalytic core (InterPro:IPR013781); BEST Arabidopsis thaliana protein match is: Cellulase (glycosyl hydrolase family 5) protein (TAIR:AT3G26140.1); Has 343 Blast hits to 335 proteins in 115 species: Archae - 2; Bacteria - 129; Metazoa - 0; Fungi - 78; Plants - 115; Viruses - 0; Other Eukaryotes - 19 (source: NCBI BLink).</t>
  </si>
  <si>
    <t>Encodes a methionine aminopeptidase formerly called MAP1B, renamed to MAP1C.</t>
  </si>
  <si>
    <t>Encodes the Arabidopsis Hop2 homologue. In other species, Hop2 is proposed to be involved in inter-homolog bias in double strand break repair.</t>
  </si>
  <si>
    <t>Encodes a defensin-like (DEFL) family protein.</t>
  </si>
  <si>
    <t>Ribonuclease T2 family protein; FUNCTIONS IN: ribonuclease T2 activity, endoribonuclease activity, RNA binding; INVOLVED IN: response to salt stress; LOCATED IN: endomembrane system; EXPRESSED IN: 22 plant structures; EXPRESSED DURING: 13 growth stages; CONTAINS InterPro DOMAIN/s: Ribonuclease T2 (InterPro:IPR001568), Ribonuclease T2, active site (InterPro:IPR018188); BEST Arabidopsis thaliana protein match is: Ribonuclease T2 family protein (TAIR:AT1G14220.1); Has 2321 Blast hits to 2320 proteins in 411 species: Archae - 0; Bacteria - 245; Metazoa - 291; Fungi - 229; Plants - 1455; Viruses - 6; Other Eukaryotes - 95 (source: NCBI BLink).</t>
  </si>
  <si>
    <t>Encodes a homolog of the potato p24 protein. Binds single strand telomeric repeats. Negatively regulates telomerase activity and telomere length.</t>
  </si>
  <si>
    <t>glyoxal oxidase-related protein; FUNCTIONS IN: molecular_function unknown; INVOLVED IN: biological_process unknown; LOCATED IN: endomembrane system; CONTAINS InterPro DOMAIN/s: Galactose oxidase/kelch, beta-propeller (InterPro:IPR011043), Galactose oxidase, beta-propeller (InterPro:IPR015916), Immunoglobulin E-set (InterPro:IPR014756), Glyoxal oxidase, N-terminal (InterPro:IPR009880), Domain of unknown function DUF1929 (InterPro:IPR015202); BEST Arabidopsis thaliana protein match is: glyoxal oxidase-related protein (TAIR:AT3G57620.1); Has 1265 Blast hits to 1255 proteins in 183 species: Archae - 0; Bacteria - 321; Metazoa - 2; Fungi - 244; Plants - 682; Viruses - 0; Other Eukaryotes - 16 (source: NCBI BLink).</t>
  </si>
  <si>
    <t>Homeodomain-like superfamily protein; CONTAINS InterPro DOMAIN/s: Myb, DNA-binding (InterPro:IPR014778), Homeodomain-like (InterPro:IPR009057), Homeodomain-related (InterPro:IPR012287), HTH transcriptional regulator, Myb-type, DNA-binding (InterPro:IPR017930), Myb-like DNA-binding domain, SHAQKYF class (InterPro:IPR006447); BEST Arabidopsis thaliana protein match is: Homeodomain-like superfamily protein (TAIR:AT2G02060.1); Has 1612 Blast hits to 1608 proteins in 56 species: Archae - 0; Bacteria - 0; Metazoa - 0; Fungi - 0; Plants - 1598; Viruses - 0; Other Eukaryotes - 14 (source: NCBI BLink).</t>
  </si>
  <si>
    <t>unknown protein; BEST Arabidopsis thaliana protein match is: unknown protein (TAIR:AT2G01990.1); Has 125 Blast hits to 123 proteins in 14 species: Archae - 0; Bacteria - 0; Metazoa - 0; Fungi - 0; Plants - 125; Viruses - 0; Other Eukaryotes - 0 (source: NCBI BLink).</t>
  </si>
  <si>
    <t>encodes an aspartate semialdehyde dehydrogenase, which produces the branch point intermediate for lysine and threonine/methionine biosynthesis</t>
  </si>
  <si>
    <t>Plant invertase/pectin methylesterase inhibitor superfamily protein; FUNCTIONS IN: enzyme inhibitor activity, pectinesterase inhibitor activity, pectinesterase activity; INVOLVED IN: biological_process unknown; EXPRESSED IN: 22 plant structures; EXPRESSED DURING: 13 growth stages; CONTAINS InterPro DOMAIN/s: Pectinesterase inhibitor (InterPro:IPR006501); BEST Arabidopsis thaliana protein match is: Plant invertase/pectin methylesterase inhibitor superfamily protein (TAIR:AT2G01610.1); Has 30201 Blast hits to 17322 proteins in 780 species: Archae - 12; Bacteria - 1396; Metazoa - 17338; Fungi - 3422; Plants - 5037; Viruses - 0; Other Eukaryotes - 2996 (source: NCBI BLink).</t>
  </si>
  <si>
    <t>hypothetical protein</t>
  </si>
  <si>
    <t>organic cation/carnitine transporter 3 (3-Oct); FUNCTIONS IN: carbohydrate transmembrane transporter activity, sugar:hydrogen symporter activity; INVOLVED IN: transport, transmembrane transport; LOCATED IN: integral to membrane, membrane; EXPRESSED IN: 9 plant structures; EXPRESSED DURING: 6 growth stages; CONTAINS InterPro DOMAIN/s: Major facilitator superfamily (InterPro:IPR020846), General substrate transporter (InterPro:IPR005828), Major facilitator superfamily, general substrate transporter (InterPro:IPR016196); BEST Arabidopsis thaliana protein match is: organic cation/carnitine transporter 2 (TAIR:AT1G79360.1); Has 22920 Blast hits to 22877 proteins in 2010 species: Archae - 415; Bacteria - 11427; Metazoa - 4445; Fungi - 4126; Plants - 1629; Viruses - 0; Other Eukaryotes - 878 (source: NCBI BLink).</t>
  </si>
  <si>
    <t>Member of the R2R3 factor gene family.</t>
  </si>
  <si>
    <t>unknown protein; FUNCTIONS IN: molecular_function unknown; INVOLVED IN: biological_process unknown; LOCATED IN: endomembrane system; BEST Arabidopsis thaliana protein match is: unknown protein (TAIR:AT2G47010.2); Has 70 Blast hits to 70 proteins in 13 species: Archae - 0; Bacteria - 0; Metazoa - 0; Fungi - 0; Plants - 69; Viruses - 0; Other Eukaryotes - 1 (source: NCBI BLink).</t>
  </si>
  <si>
    <t>Encodes a CLAVATA2 (CLV2)-related gene. Complements the clv2 mutant when expressed under the control of the CLV2 promoter.</t>
  </si>
  <si>
    <t>beta-tonoplast intrinsic protein (beta-TIP) mRNA, complete</t>
  </si>
  <si>
    <t>putative laccase, a member of laccase family of genes (with 17 members in Arabidopsis).</t>
  </si>
  <si>
    <t>unknown protein; Has 1 Blast hits to 1 proteins in 1 species: Archae - 0; Bacteria - 0; Metazoa - 0; Fungi - 0; Plants - 1; Viruses - 0; Other Eukaryotes - 0 (source: NCBI BLink).</t>
  </si>
  <si>
    <t>AtSKP2;1 is a homolog of human SKP2, the human F-box protein that recruits E2F1.  Contains an F-box motif at the N-terminal region and a C-terminal Leu-rich repeat domain.  Forms part of an E3-ubiquitin-ligase SCF (Skp1, cullin, F-box) complex and recruits phosphorylated AtE2Fc, a transcriptional factor that might play a role in cell division and during the transition from skotomorphogenesis to photomorphogenesis.  AtSKP2;1 (At1g21410) and AtSKP2;2 (At1g77000) may be duplicated genes.</t>
  </si>
  <si>
    <t>DPP6 N-terminal domain-like protein; FUNCTIONS IN: molecular_function unknown; INVOLVED IN: biological_process unknown; LOCATED IN: plasma membrane, vacuole, plant-type cell wall; EXPRESSED IN: 25 plant structures; EXPRESSED DURING: 13 growth stages; CONTAINS InterPro DOMAIN/s: WD40-like Beta Propeller (InterPro:IPR011659), Six-bladed beta-propeller, TolB-like (InterPro:IPR011042); BEST Arabidopsis thaliana protein match is: unknown protein (TAIR:AT1G21670.1); Has 9463 Blast hits to 5353 proteins in 1263 species: Archae - 75; Bacteria - 6165; Metazoa - 47; Fungi - 60; Plants - 122; Viruses - 0; Other Eukaryotes - 2994 (source: NCBI BLink).</t>
  </si>
  <si>
    <t>UDP-glucosyl transferase 85A5 (UGT85A5); FUNCTIONS IN: transferase activity, transferring glycosyl groups, glucuronosyltransferase activity; INVOLVED IN: metabolic process; EXPRESSED IN: 15 plant structures; EXPRESSED DURING: 9 growth stages; CONTAINS InterPro DOMAIN/s: UDP-glucuronosyl/UDP-glucosyltransferase (InterPro:IPR002213); BEST Arabidopsis thaliana protein match is: UDP-glucosyl transferase 85A2 (TAIR:AT1G22360.1); Has 35333 Blast hits to 34131 proteins in 2444 species: Archae - 798; Bacteria - 22429; Metazoa - 974; Fungi - 991; Plants - 531; Viruses - 0; Other Eukaryotes - 9610 (source: NCBI BLink).</t>
  </si>
  <si>
    <t>Expression is upregulated in the shoot of cax1/cax3 mutant.</t>
  </si>
  <si>
    <t>encodes a gene similar to cellulose synthase</t>
  </si>
  <si>
    <t>Encodes a protein with similarity to RCD1 but without the WWE domain. The protein does have a PARP signature upstream of the C-terminal protein interaction domain. The PARP signature may bind NAD+ and attach the ADP-ribose-moiety from NAD+ to the target molecule. Its presence suggests a role for the protein in ADP ribosylation.</t>
  </si>
  <si>
    <t>MLP-like protein 423 (MLP423); INVOLVED IN: response to biotic stimulus, defense response; LOCATED IN: membrane; EXPRESSED IN: 23 plant structures; EXPRESSED DURING: 15 growth stages; CONTAINS InterPro DOMAIN/s: Bet v I allergen (InterPro:IPR000916); BEST Arabidopsis thaliana protein match is: MLP-like protein 28 (TAIR:AT1G70830.3); Has 1440 Blast hits to 1404 proteins in 125 species: Archae - 0; Bacteria - 6; Metazoa - 0; Fungi - 0; Plants - 1432; Viruses - 0; Other Eukaryotes - 2 (source: NCBI BLink).</t>
  </si>
  <si>
    <t>TCP-1/cpn60 chaperonin family protein; FUNCTIONS IN: protein binding; INVOLVED IN: protein folding, cellular protein metabolic process; LOCATED IN: plasma membrane; EXPRESSED IN: 23 plant structures; EXPRESSED DURING: 14 growth stages; CONTAINS InterPro DOMAIN/s: Chaperone, tailless complex polypeptide 1 (InterPro:IPR017998), Chaperonin Cpn60/TCP-1 (InterPro:IPR002423), T-complex protein 1, epsilon subunit (InterPro:IPR012718), Chaperonin TCP-1, conserved site (InterPro:IPR002194); BEST Arabidopsis thaliana protein match is: TCP-1/cpn60 chaperonin family protein (TAIR:AT3G18190.1); Has 18150 Blast hits to 18008 proteins in 3818 species: Archae - 807; Bacteria - 8763; Metazoa - 2077; Fungi - 1503; Plants - 864; Viruses - 0; Other Eukaryotes - 4136 (source: NCBI BLink).</t>
  </si>
  <si>
    <t>Encodes ribonuclease RNS3.</t>
  </si>
  <si>
    <t>Encodes a homeodomain leucine zipper class I (HD-Zip I) protein.</t>
  </si>
  <si>
    <t>unknown protein; BEST Arabidopsis thaliana protein match is: unknown protein (TAIR:AT1G27030.1); Has 514 Blast hits to 514 proteins in 175 species: Archae - 0; Bacteria - 311; Metazoa - 0; Fungi - 0; Plants - 65; Viruses - 0; Other Eukaryotes - 138 (source: NCBI BLink).</t>
  </si>
  <si>
    <t>unknown protein; BEST Arabidopsis thaliana protein match is: unknown protein (TAIR:AT5G52420.1); Has 86 Blast hits to 86 proteins in 15 species: Archae - 0; Bacteria - 0; Metazoa - 0; Fungi - 0; Plants - 84; Viruses - 0; Other Eukaryotes - 2 (source: NCBI BLink).</t>
  </si>
  <si>
    <t>Telomerase activating protein Est1; CONTAINS InterPro DOMAIN/s: Telomerase activating protein Est1 (InterPro:IPR019458); BEST Arabidopsis thaliana protein match is: Telomerase activating protein Est1 (TAIR:AT5G19400.2); Has 490 Blast hits to 489 proteins in 126 species: Archae - 0; Bacteria - 0; Metazoa - 280; Fungi - 120; Plants - 68; Viruses - 0; Other Eukaryotes - 22 (source: NCBI BLink).</t>
  </si>
  <si>
    <t>dormancy-associated protein (DRM1)</t>
  </si>
  <si>
    <t>member of CYP705A</t>
  </si>
  <si>
    <t>GDSL-like Lipase/Acylhydrolase superfamily protein; FUNCTIONS IN: hydrolase activity, acting on ester bonds, carboxylesterase activity; INVOLVED IN: lipid metabolic process; LOCATED IN: endomembrane system; EXPRESSED IN: stem; CONTAINS InterPro DOMAIN/s: Lipase, GDSL (InterPro:IPR001087); BEST Arabidopsis thaliana protein match is: GDSL-like Lipase/Acylhydrolase superfamily protein (TAIR:AT1G28670.1); Has 3414 Blast hits to 3364 proteins in 185 species: Archae - 0; Bacteria - 266; Metazoa - 0; Fungi - 2; Plants - 3141; Viruses - 0; Other Eukaryotes - 5 (source: NCBI BLink).</t>
  </si>
  <si>
    <t>Calcium-binding EF-hand family protein; FUNCTIONS IN: calcium ion binding; LOCATED IN: endomembrane system; CONTAINS InterPro DOMAIN/s: EF-Hand 1, calcium-binding site (InterPro:IPR018247), EF-HAND 2 (InterPro:IPR018249), Calcium-binding EF-hand (InterPro:IPR002048), EF-hand-like domain (InterPro:IPR011992); BEST Arabidopsis thaliana protein match is: Calcium-binding EF-hand family protein (TAIR:AT1G29020.1).</t>
  </si>
  <si>
    <t>Apoptosis inhibitory protein 5 (API5); FUNCTIONS IN: binding; INVOLVED IN: biological_process unknown; LOCATED IN: cellular_component unknown; CONTAINS InterPro DOMAIN/s: Apoptosis inhibitory 5 (InterPro:IPR008383), Armadillo-type fold (InterPro:IPR016024); BEST Arabidopsis thaliana protein match is: Apoptosis inhibitory protein 5 (API5) (TAIR:AT2G34040.1); Has 834 Blast hits to 647 proteins in 164 species: Archae - 2; Bacteria - 50; Metazoa - 244; Fungi - 88; Plants - 132; Viruses - 7; Other Eukaryotes - 311 (source: NCBI BLink).</t>
  </si>
  <si>
    <t>Integral membrane protein in the inner  envelope of chloroplasts. Provide  freezing tolerance. Expression is induced by short-term cold-treatment, water deprivation, and abscisic acid treatment.</t>
  </si>
  <si>
    <t>member of WRKY Transcription Factor; Group II-c</t>
  </si>
  <si>
    <t>Subunit of light-harvesting complex II (LHCII),which absorbs light and transfers energy to the photosynthetic reaction center.</t>
  </si>
  <si>
    <t>Encodes 9-cis-epoxycarotenoid dioxygenase, a key enzyme in the biosynthesis of abscisic acid. The expression of this gene increases during the first 6h of imbibition.</t>
  </si>
  <si>
    <t>BEST Arabidopsis thaliana protein match is: embryo defective 1303 (TAIR:AT1G56200.1); Has 148 Blast hits to 148 proteins in 34 species: Archae - 0; Bacteria - 14; Metazoa - 63; Fungi - 0; Plants - 62; Viruses - 0; Other Eukaryotes - 9 (source: NCBI BLink).</t>
  </si>
  <si>
    <t>phloem protein 2-A9 (PP2-A9); BEST Arabidopsis thaliana protein match is: phloem protein 2-A10 (TAIR:AT1G10155.1); Has 128 Blast hits to 128 proteins in 20 species: Archae - 0; Bacteria - 0; Metazoa - 0; Fungi - 0; Plants - 128; Viruses - 0; Other Eukaryotes - 0 (source: NCBI BLink).</t>
  </si>
  <si>
    <t>Encodes Argonaute gene that binds viral siRNAs and is involved in antiviral defense response. Regulates innate immunity.</t>
  </si>
  <si>
    <t>phosphoribulokinase (PRK); FUNCTIONS IN: protein binding, phosphoribulokinase activity, ATP binding; INVOLVED IN: response to cold, defense response to bacterium, biosynthetic process, peptidyl-cysteine S-nitrosylation; LOCATED IN: in 8 components; EXPRESSED IN: 24 plant structures; EXPRESSED DURING: 15 growth stages; CONTAINS InterPro DOMAIN/s: Phosphoribulokinase/uridine kinase (InterPro:IPR006083), Phosphoribulokinase (InterPro:IPR006082); BEST Arabidopsis thaliana protein match is: uridine kinase-like 5 (TAIR:AT3G27440.1); Has 6197 Blast hits to 6197 proteins in 2200 species: Archae - 37; Bacteria - 4118; Metazoa - 341; Fungi - 129; Plants - 1120; Viruses - 2; Other Eukaryotes - 450 (source: NCBI BLink).</t>
  </si>
  <si>
    <t>Encodes a pinoresinol reductase involved in lignan biosynthesis. Expressed strongly in roots and less strongly in stems. Shows specificity for pinoresinol and not lariciresinol.</t>
  </si>
  <si>
    <t>Encodes LEA4-1, a member of the Late Embryogenesis Abundant (LEA) proteins which typically accumulate in response to low water availability conditions imposed during development or by the environment.</t>
  </si>
  <si>
    <t>Thioesterase superfamily protein; CONTAINS InterPro DOMAIN/s: Thioesterase superfamily (InterPro:IPR006683); BEST Arabidopsis thaliana protein match is: Thioesterase superfamily protein (TAIR:AT1G35290.1); Has 1470 Blast hits to 1469 proteins in 508 species: Archae - 4; Bacteria - 1027; Metazoa - 0; Fungi - 0; Plants - 80; Viruses - 0; Other Eukaryotes - 359 (source: NCBI BLink).</t>
  </si>
  <si>
    <t>unknown protein; Has 3 Blast hits to 3 proteins in 1 species: Archae - 0; Bacteria - 0; Metazoa - 0; Fungi - 0; Plants - 3; Viruses - 0; Other Eukaryotes - 0 (source: NCBI BLink).</t>
  </si>
  <si>
    <t>alpha/beta-Hydrolases superfamily protein; FUNCTIONS IN: hydrolase activity; INVOLVED IN: biological_process unknown; EXPRESSED IN: 22 plant structures; EXPRESSED DURING: 13 growth stages; CONTAINS InterPro DOMAIN/s: Dienelactone hydrolase (InterPro:IPR002925); BEST Arabidopsis thaliana protein match is: alpha/beta-Hydrolases superfamily protein (TAIR:AT3G23600.1).</t>
  </si>
  <si>
    <t>ubiquitin-conjugating enzyme 31 (UBC31); FUNCTIONS IN: ubiquitin-protein ligase activity, small conjugating protein ligase activity; INVOLVED IN: regulation of protein metabolic process, post-translational protein modification; LOCATED IN: vacuole; EXPRESSED IN: pedicel; EXPRESSED DURING: 4 anthesis; CONTAINS InterPro DOMAIN/s: Ubiquitin-conjugating enzyme/RWD-like (InterPro:IPR016135), Ubiquitin-conjugating enzyme, E2 (InterPro:IPR000608); BEST Arabidopsis thaliana protein match is: ubiquitin-conjugating enzyme 11 (TAIR:AT3G08690.2); Has 10356 Blast hits to 10339 proteins in 396 species: Archae - 0; Bacteria - 4; Metazoa - 4631; Fungi - 2141; Plants - 1907; Viruses - 26; Other Eukaryotes - 1647 (source: NCBI BLink).</t>
  </si>
  <si>
    <t>serine carboxypeptidase-like 44 (scpl44); FUNCTIONS IN: serine-type carboxypeptidase activity; INVOLVED IN: proteolysis; LOCATED IN: endomembrane system; EXPRESSED IN: 10 plant structures; EXPRESSED DURING: 4 anthesis, F mature embryo stage, petal differentiation and expansion stage, E expanded cotyledon stage; CONTAINS InterPro DOMAIN/s: Peptidase S10, serine carboxypeptidase (InterPro:IPR001563), Peptidase S10, serine carboxypeptidase, active site (InterPro:IPR018202); BEST Arabidopsis thaliana protein match is: serine carboxypeptidase-like 42 (TAIR:AT5G42240.1); Has 3772 Blast hits to 3711 proteins in 431 species: Archae - 0; Bacteria - 430; Metazoa - 636; Fungi - 862; Plants - 1455; Viruses - 0; Other Eukaryotes - 389 (source: NCBI BLink).</t>
  </si>
  <si>
    <t>tracheary element differentiation-related 6 (TED6); BEST Arabidopsis thaliana protein match is: tracheary element differentiation-related 7 (TAIR:AT5G48920.1); Has 61 Blast hits to 46 proteins in 10 species: Archae - 0; Bacteria - 0; Metazoa - 0; Fungi - 0; Plants - 61; Viruses - 0; Other Eukaryotes - 0 (source: NCBI BLink).</t>
  </si>
  <si>
    <t>Plant stearoyl-acyl-carrier-protein desaturase family protein; FUNCTIONS IN: acyl-[acyl-carrier-protein] desaturase activity, oxidoreductase activity, transition metal ion binding; INVOLVED IN: oxidation reduction, fatty acid metabolic process, fatty acid biosynthetic process; LOCATED IN: membrane; EXPRESSED IN: 9 plant structures; EXPRESSED DURING: 6 growth stages; CONTAINS InterPro DOMAIN/s: Ribonucleotide reductase-related (InterPro:IPR012348), Ferritin/ribonucleotide reductase-like (InterPro:IPR009078), Fatty acid desaturase, type 2 (InterPro:IPR005067), Stearoyl-ACP desaturase, conserved site (InterPro:IPR005803); BEST Arabidopsis thaliana protein match is: Plant stearoyl-acyl-carrier-protein desaturase family protein (TAIR:AT2G43710.1); Has 962 Blast hits to 955 proteins in 224 species: Archae - 0; Bacteria - 456; Metazoa - 2; Fungi - 0; Plants - 446; Viruses - 0; Other Eukaryotes - 58 (source: NCBI BLink).</t>
  </si>
  <si>
    <t>Encodes a putative hexokinase.</t>
  </si>
  <si>
    <t>unknown protein; FUNCTIONS IN: molecular_function unknown; INVOLVED IN: biological_process unknown; LOCATED IN: endomembrane system; EXPRESSED IN: 6 plant structures; EXPRESSED DURING: 4 anthesis, F mature embryo stage, petal differentiation and expansion stage, E expanded cotyledon stage; BEST Arabidopsis thaliana protein match is: unknown protein (TAIR:AT3G62730.1); Has 169 Blast hits to 169 proteins in 41 species: Archae - 0; Bacteria - 68; Metazoa - 0; Fungi - 0; Plants - 101; Viruses - 0; Other Eukaryotes - 0 (source: NCBI BLink).</t>
  </si>
  <si>
    <t>encodes a protein similar to the 1-cysteine (1-Cys) peroxiredoxin family of antioxidants. Expression is limited to seed (aleurone and embryo) and is not induced by ABA or drought.</t>
  </si>
  <si>
    <t>unknown protein; FUNCTIONS IN: molecular_function unknown; INVOLVED IN: biological_process unknown; LOCATED IN: endomembrane system; EXPRESSED IN: 24 plant structures; EXPRESSED DURING: 15 growth stages; Has 96 Blast hits to 87 proteins in 37 species: Archae - 0; Bacteria - 2; Metazoa - 12; Fungi - 2; Plants - 65; Viruses - 0; Other Eukaryotes - 15 (source: NCBI BLink).</t>
  </si>
  <si>
    <t>Encodes a basic helix?loop?helix-type transcription factor involved in photoperiodism flowering.</t>
  </si>
  <si>
    <t>Leucine-rich repeat protein kinase family protein; FUNCTIONS IN: protein serine/threonine kinase activity, protein kinase activity, kinase activity, ATP binding; INVOLVED IN: protein amino acid phosphorylation; LOCATED IN: endomembrane system; EXPRESSED IN: 20 plant structures; EXPRESSED DURING: 13 growth stages; CONTAINS InterPro DOMAIN/s: Protein kinase, ATP binding site (InterPro:IPR017441), Protein kinase, catalytic domain (InterPro:IPR000719), Serine/threonine-protein kinase domain (InterPro:IPR002290), Leucine-rich repeat (InterPro:IPR001611), Tyrosine-protein kinase, catalytic domain (InterPro:IPR020635), Serine/threonine-protein kinase-like domain (InterPro:IPR017442), Protein kinase-like domain (InterPro:IPR011009), Serine/threonine-protein kinase, active site (InterPro:IPR008271); BEST Arabidopsis thaliana protein match is: Leucine-rich repeat protein kinase family protein (TAIR:AT1G51820.1); Has 156064 Blast hits to 121335 proteins in 4638 species: Archae - 107; Bacteria - 13787; Metazoa - 43955; Fungi - 9896; Plants - 69433; Viruses - 409; Other Eukaryotes - 18477 (source: NCBI BLink).</t>
  </si>
  <si>
    <t>unknown function</t>
  </si>
  <si>
    <t>Late embryogenesis abundant protein (LEA) family protein; BEST Arabidopsis thaliana protein match is: Late embryogenesis abundant protein (LEA) family protein (TAIR:AT3G15670.1); Has 2929 Blast hits to 1441 proteins in 420 species: Archae - 10; Bacteria - 766; Metazoa - 298; Fungi - 136; Plants - 1347; Viruses - 16; Other Eukaryotes - 356 (source: NCBI BLink).</t>
  </si>
  <si>
    <t>Protein of unknown function (DUF1218); FUNCTIONS IN: molecular_function unknown; INVOLVED IN: biological_process unknown; LOCATED IN: endomembrane system; EXPRESSED IN: 20 plant structures; EXPRESSED DURING: 13 growth stages; CONTAINS InterPro DOMAIN/s: Protein of unknown function DUF1218 (InterPro:IPR009606); BEST Arabidopsis thaliana protein match is: Protein of unknown function (DUF1218) (TAIR:AT3G15480.1); Has 528 Blast hits to 528 proteins in 99 species: Archae - 0; Bacteria - 0; Metazoa - 0; Fungi - 0; Plants - 528; Viruses - 0; Other Eukaryotes - 0 (source: NCBI BLink).</t>
  </si>
  <si>
    <t>unknown protein; BEST Arabidopsis thaliana protein match is: unknown protein (TAIR:AT3G14830.2); Has 71 Blast hits to 71 proteins in 12 species: Archae - 0; Bacteria - 0; Metazoa - 0; Fungi - 0; Plants - 71; Viruses - 0; Other Eukaryotes - 0 (source: NCBI BLink).</t>
  </si>
  <si>
    <t>mechanosensitive channel of small conductance-like 4 (MSL4); INVOLVED IN: transmembrane transport; LOCATED IN: plasma membrane, membrane;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5 (TAIR:AT3G14810.1); Has 3267 Blast hits to 3247 proteins in 1053 species: Archae - 163; Bacteria - 2328; Metazoa - 1; Fungi - 210; Plants - 229; Viruses - 0; Other Eukaryotes - 336 (source: NCBI BLink).</t>
  </si>
  <si>
    <t>Contains lipase signature motif and GDSL domain.</t>
  </si>
  <si>
    <t>GDSL-like Lipase/Acylhydrolase superfamily protein; FUNCTIONS IN: lipase activity, hydrolase activity, acting on ester bonds, carboxylesterase activity; INVOLVED IN: lipid metabolic process; LOCATED IN: vacuolar membrane, plasma membrane, vacuole, plant-type cell wall, plant-type vacuole; EXPRESSED IN: stem, cultured cell, callus; EXPRESSED DURING: seedling growth; CONTAINS InterPro DOMAIN/s: Lipase, GDSL (InterPro:IPR001087); BEST Arabidopsis thaliana protein match is: GDSL-like Lipase/Acylhydrolase superfamily protein (TAIR:AT1G54010.1); Has 3190 Blast hits to 3160 proteins in 155 species: Archae - 0; Bacteria - 224; Metazoa - 0; Fungi - 4; Plants - 2945; Viruses - 0; Other Eukaryotes - 17 (source: NCBI BLink).</t>
  </si>
  <si>
    <t>GDSL-like Lipase/Acylhydrolase superfamily protein; FUNCTIONS IN: hydrolase activity, acting on ester bonds, carboxylesterase activity; INVOLVED IN: lipid metabolic process; LOCATED IN: endomembrane system; EXPRESSED IN: 16 plant structures; EXPRESSED DURING: 8 growth stages; CONTAINS InterPro DOMAIN/s: Lipase, GDSL (InterPro:IPR001087); BEST Arabidopsis thaliana protein match is: GDSL-like Lipase/Acylhydrolase superfamily protein (TAIR:AT3G05180.1); Has 35333 Blast hits to 34131 proteins in 2444 species: Archae - 798; Bacteria - 22429; Metazoa - 974; Fungi - 991; Plants - 531; Viruses - 0; Other Eukaryotes - 9610 (source: NCBI BLink).</t>
  </si>
  <si>
    <t>Ribonuclease III family protein; FUNCTIONS IN: RNA binding, ribonuclease III activity; INVOLVED IN: RNA processing; LOCATED IN: chloroplast; CONTAINS InterPro DOMAIN/s: Ribonuclease III (InterPro:IPR000999); BEST Arabidopsis thaliana protein match is: Ribonuclease III family protein (TAIR:AT3G13740.1); Has 1541 Blast hits to 1540 proteins in 746 species: Archae - 0; Bacteria - 1385; Metazoa - 0; Fungi - 0; Plants - 62; Viruses - 0; Other Eukaryotes - 94 (source: NCBI BLink).</t>
  </si>
  <si>
    <t>member of C2-PLD. subfamily Represents a phospholipase D (PLD) gene with four exons, hence it is a member of the alpha class.  Its amino acid sequence is quite different from other PLDs, therefore it might possess unique structural and/or catalytic properties.</t>
  </si>
  <si>
    <t>Family of unknown function (DUF716) ; FUNCTIONS IN: molecular_function unknown; INVOLVED IN: biological_process unknown; LOCATED IN: endomembrane system; EXPRESSED IN: hypocotyl, root, flower; EXPRESSED DURING: 4 anthesis; CONTAINS InterPro DOMAIN/s: Protein of unknown function DUF716 (InterPro:IPR006904); BEST Arabidopsis thaliana protein match is: Family of unknown function (DUF716)  (TAIR:AT1G55230.1); Has 435 Blast hits to 434 proteins in 52 species: Archae - 0; Bacteria - 0; Metazoa - 188; Fungi - 0; Plants - 245; Viruses - 0; Other Eukaryotes - 2 (source: NCBI BLink).</t>
  </si>
  <si>
    <t>Cysteine/Histidine-rich C1 domain family protein; CONTAINS InterPro DOMAIN/s: DC1 (InterPro:IPR004146), C1-like (InterPro:IPR011424); BEST Arabidopsis thaliana protein match is: Cysteine/Histidine-rich C1 domain family protein (TAIR:AT1G55420.1); Has 40762 Blast hits to 3420 proteins in 277 species: Archae - 16; Bacteria - 33283; Metazoa - 2053; Fungi - 735; Plants - 1877; Viruses - 86; Other Eukaryotes - 2712 (source: NCBI BLink).</t>
  </si>
  <si>
    <t>One of the homologous genes predicted to encode proteins with UPRT domains (Uracil phosphoribosyltransferase). Five of these genes (At5g40870, At3g27190, At1g55810, At4g26510 and At3g27440) show a high level of identity, and are annotated as also containing a N-terminal uracil kinase (UK) domain. These genes are referred to as UKL1 (UK-like 1), UKL2, UKL3, UKL4 and UKL5, respectively.</t>
  </si>
  <si>
    <t>GolS2 is a galactinol synthase that catalyzes the formation of galactinol from UDP-galactose and myo-inositol. GolS2 transcript levels rise in response to methyl viologen, an oxidative damage-inducing agent. Plants over-expressing GolS2 have increased tolerance to salt, chilling, and high-light stress.</t>
  </si>
  <si>
    <t>beta carbonic anhydrase 6 (BCA6); FUNCTIONS IN: carbonate dehydratase activity, zinc ion binding; INVOLVED IN: carbon utilization; LOCATED IN: mitochondrion; EXPRESSED IN: 23 plant structures; EXPRESSED DURING: 13 growth stages; CONTAINS InterPro DOMAIN/s: Carbonic anhydrase, prokaryotic-like, conserved site (InterPro:IPR015892), Carbonic anhydrase (InterPro:IPR001765); BEST Arabidopsis thaliana protein match is: beta carbonic anhydrase 5 (TAIR:AT4G33580.1); Has 5080 Blast hits to 5063 proteins in 1507 species: Archae - 55; Bacteria - 3884; Metazoa - 56; Fungi - 211; Plants - 357; Viruses - 0; Other Eukaryotes - 517 (source: NCBI BLink).</t>
  </si>
  <si>
    <t>NB-ARC domain-containing disease resistance protein; FUNCTIONS IN: ATP binding; INVOLVED IN: defense response, apoptosis; LOCATED IN: cellular_component unknown; EXPRESSED IN: hypocotyl, root, flower, synergid; EXPRESSED DURING: 4 anthesis; CONTAINS InterPro DOMAIN/s: NB-ARC (InterPro:IPR002182), Disease resistance protein (InterPro:IPR000767); BEST Arabidopsis thaliana protein match is: Disease resistance protein (CC-NBS-LRR class) family (TAIR:AT1G58400.1); Has 16454 Blast hits to 15209 proteins in 528 species: Archae - 16; Bacteria - 828; Metazoa - 1085; Fungi - 125; Plants - 14178; Viruses - 0; Other Eukaryotes - 222 (source: NCBI BLink).</t>
  </si>
  <si>
    <t>Encodes PUB19, a plant U-box armadillo repeat protein. Involved in salt inhibition of germination together with PUB18.</t>
  </si>
  <si>
    <t>Predicted to encode a galactinol synthase.</t>
  </si>
  <si>
    <t>unknown protein; Has 42416 Blast hits to 22533 proteins in 1340 species: Archae - 32; Bacteria - 6461; Metazoa - 16431; Fungi - 3749; Plants - 1747; Viruses - 284; Other Eukaryotes - 13712 (source: NCBI BLink).</t>
  </si>
  <si>
    <t>NAD(P)-linked oxidoreductase superfamily protein; FUNCTIONS IN: oxidoreductase activity, aldo-keto reductase activity; INVOLVED IN: oxidation reduction; EXPRESSED IN: hypocotyl, root; CONTAINS InterPro DOMAIN/s: Aldo/keto reductase (InterPro:IPR001395), Aldo/keto reductase subgroup (InterPro:IPR020471); BEST Arabidopsis thaliana protein match is: NAD(P)-linked oxidoreductase superfamily protein (TAIR:AT1G60690.1); Has 31100 Blast hits to 31077 proteins in 2588 species: Archae - 657; Bacteria - 20302; Metazoa - 1863; Fungi - 2395; Plants - 1353; Viruses - 0; Other Eukaryotes - 4530 (source: NCBI BLink).</t>
  </si>
  <si>
    <t>Transmembrane amino acid transporter family protein; CONTAINS InterPro DOMAIN/s: Amino acid transporter, transmembrane (InterPro:IPR013057); BEST Arabidopsis thaliana protein match is: Transmembrane amino acid transporter family protein (TAIR:AT3G01760.1); Has 4440 Blast hits to 4407 proteins in 395 species: Archae - 7; Bacteria - 281; Metazoa - 1351; Fungi - 614; Plants - 1606; Viruses - 3; Other Eukaryotes - 578 (source: NCBI BLink).</t>
  </si>
  <si>
    <t>Protein kinase superfamily protein; FUNCTIONS IN: protein serine/threonine kinase activity, protein kinase activity, kinase activity, ATP binding; INVOLVED IN: protein amino acid phosphorylation; LOCATED IN: cellular_component unknown; EXPRESSED IN: 12 plant structures; EXPRESSED DURING: L mature pollen stage, M germinated pollen stage, 4 anthesis, C globular stage, petal differentiation and expansion stage;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Protein kinase superfamily protein (TAIR:AT3G20530.1); Has 115036 Blast hits to 113792 proteins in 4152 species: Archae - 89; Bacteria - 13305; Metazoa - 42775; Fungi - 9531; Plants - 32685; Viruses - 325; Other Eukaryotes - 16326 (source: NCBI BLink).</t>
  </si>
  <si>
    <t>Encodes a vacuolar processing enzyme belonging to a novel group of cysteine proteases that is expressed specifically in seeds and is essential for the proper processing of storage proteins.</t>
  </si>
  <si>
    <t>Target promoter of the male germline-specific transcription factor DUO1.</t>
  </si>
  <si>
    <t>Leucine-rich repeat protein kinase family protein; FUNCTIONS IN: protein serine/threonine kinase activity, kinase activity, ATP binding; INVOLVED IN: transmembrane receptor protein tyrosine kinase signaling pathway, protein amino acid phosphorylation; LOCATED IN: mitochondrion; EXPRESSED IN: flower; EXPRESSED DURING: petal differentiation and expansion stage;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BEST Arabidopsis thaliana protein match is: Leucine-rich repeat protein kinase family protein (TAIR:AT4G23740.1); Has 142484 Blast hits to 98159 proteins in 3507 species: Archae - 100; Bacteria - 10025; Metazoa - 39740; Fungi - 6315; Plants - 71880; Viruses - 287; Other Eukaryotes - 14137 (source: NCBI BLink).</t>
  </si>
  <si>
    <t>myosin heavy chain-related; FUNCTIONS IN: molecular_function unknown; INVOLVED IN: response to cadmium ion; LOCATED IN: cellular_component unknown; EXPRESSED IN: male gametophyte, flower, cultured cell, pollen tube; EXPRESSED DURING: L mature pollen stage, M germinated pollen stage, 4 anthesis; BEST Arabidopsis thaliana protein match is: myosin heavy chain-related (TAIR:AT5G41780.1); Has 120676 Blast hits to 61544 proteins in 2785 species: Archae - 1971; Bacteria - 17622; Metazoa - 55572; Fungi - 10250; Plants - 6487; Viruses - 441; Other Eukaryotes - 28333 (source: NCBI BLink).</t>
  </si>
  <si>
    <t>Serine/threonine-protein kinase WNK (With No Lysine)-related; BEST Arabidopsis thaliana protein match is: transcription factor-related (TAIR:AT2G27230.2); Has 35333 Blast hits to 34131 proteins in 2444 species: Archae - 798; Bacteria - 22429; Metazoa - 974; Fungi - 991; Plants - 531; Viruses - 0; Other Eukaryotes - 9610 (source: NCBI BLink).</t>
  </si>
  <si>
    <t>member of CYP89A</t>
  </si>
  <si>
    <t>unknown protein; LOCATED IN: endomembrane system; EXPRESSED IN: 22 plant structures; EXPRESSED DURING: 13 growth stages; BEST Arabidopsis thaliana protein match is: unknown protein (TAIR:AT5G01015.1); Has 90 Blast hits to 90 proteins in 15 species: Archae - 0; Bacteria - 0; Metazoa - 0; Fungi - 0; Plants - 90; Viruses - 0; Other Eukaryotes - 0 (source: NCBI BLink).</t>
  </si>
  <si>
    <t>Encodes a xyloglucan endotransglucosylase/hydrolase with only only the endotransglucosylase (XET; EC   2.4.1.207) activity towards xyloglucan and non-detectable endohydrolytic (XEH; EC 3.2.1.151) activity. Expressed in the mature or basal regions of both the main and lateral roots, but not in the tip of these roots where cell division occurs.</t>
  </si>
  <si>
    <t>Carbohydrate-binding X8 domain superfamily protein; FUNCTIONS IN: molecular_function unknown; INVOLVED IN: biological_process unknown; LOCATED IN: endomembrane system; CONTAINS InterPro DOMAIN/s: X8 (InterPro:IPR012946); BEST Arabidopsis thaliana protein match is: Carbohydrate-binding X8 domain superfamily protein (TAIR:AT1G66852.1); Has 1407 Blast hits to 1359 proteins in 48 species: Archae - 0; Bacteria - 0; Metazoa - 0; Fungi - 17; Plants - 1390; Viruses - 0; Other Eukaryotes - 0 (source: NCBI BLink).</t>
  </si>
  <si>
    <t>Encodes a member of the Rubisco small subunit (RBCS) multigene family: RBCS1A (At1g67090), RBCS1B (At5g38430), RBCS2B (At5g38420), and RBCS3B (At5g38410). Functions to yield sufficient Rubisco content for leaf photosynthetic capacity.</t>
  </si>
  <si>
    <t>member of CYP709A</t>
  </si>
  <si>
    <t>AGP19 is a lysine-rich arabinogalactan-protein (AGP) and part of a multi-gene family of glycoproteins with approx. 50 members. It falls into one subclass with AGP17 and AGP18, other lysine-rich AGPs. It is expressed in young leaves, shoots, roots and flowers. Non-consensus splice site at the intron:exon boundary (AT:exon)</t>
  </si>
  <si>
    <t>ABI five binding protein (AFP1); CONTAINS InterPro DOMAIN/s: Protein of unknown function DUF1675 (InterPro:IPR012463); BEST Arabidopsis thaliana protein match is: ABI five binding protein 2 (TAIR:AT1G13740.1); Has 267 Blast hits to 267 proteins in 42 species: Archae - 0; Bacteria - 6; Metazoa - 29; Fungi - 9; Plants - 184; Viruses - 0; Other Eukaryotes - 39 (source: NCBI BLink).</t>
  </si>
  <si>
    <t>Part of the AtHVA22 family. Protein expression is ABA- and stress-inducible.</t>
  </si>
  <si>
    <t>Encodes a cysteine-rich receptor-like protein kinase.</t>
  </si>
  <si>
    <t>MLP-like protein 34 (MLP34); FUNCTIONS IN: molecular_function unknown; INVOLVED IN: response to biotic stimulus, defense response; LOCATED IN: cellular_component unknown; EXPRESSED IN: 6 plant structures; EXPRESSED DURING: 4 anthesis, petal differentiation and expansion stage; CONTAINS InterPro DOMAIN/s: Bet v I allergen (InterPro:IPR000916); BEST Arabidopsis thaliana protein match is: MLP-like protein 28 (TAIR:AT1G70830.1); Has 961 Blast hits to 551 proteins in 58 species: Archae - 0; Bacteria - 0; Metazoa - 0; Fungi - 0; Plants - 961; Viruses - 0; Other Eukaryotes - 0 (source: NCBI BLink).</t>
  </si>
  <si>
    <t>MLP-like protein 43 (MLP43); FUNCTIONS IN: molecular_function unknown; INVOLVED IN: response to biotic stimulus, defense response; LOCATED IN: chloroplast; EXPRESSED IN: 17 plant structures; EXPRESSED DURING: 10 growth stages; CONTAINS InterPro DOMAIN/s: Bet v I allergen (InterPro:IPR000916); BEST Arabidopsis thaliana protein match is: MLP-like protein 28 (TAIR:AT1G70830.5); Has 440 Blast hits to 408 proteins in 49 species: Archae - 0; Bacteria - 0; Metazoa - 0; Fungi - 0; Plants - 440; Viruses - 0; Other Eukaryotes - 0 (source: NCBI BLink).</t>
  </si>
  <si>
    <t>GDSL-like Lipase/Acylhydrolase superfamily protein; FUNCTIONS IN: hydrolase activity, acting on ester bonds, lipase activity, carboxylesterase activity; INVOLVED IN: lipid metabolic process; LOCATED IN: endomembrane system; CONTAINS InterPro DOMAIN/s: Lipase, GDSL, active site (InterPro:IPR008265), Lipase, GDSL (InterPro:IPR001087); BEST Arabidopsis thaliana protein match is: GDSL-like Lipase/Acylhydrolase superfamily protein (TAIR:AT5G08460.1); Has 3499 Blast hits to 3462 proteins in 237 species: Archae - 0; Bacteria - 354; Metazoa - 0; Fungi - 36; Plants - 3096; Viruses - 0; Other Eukaryotes - 13 (source: NCBI BLink).</t>
  </si>
  <si>
    <t>Encodes a plasma membrane localized ABC transporter involved in abscisic acid transport and responses.</t>
  </si>
  <si>
    <t>late embryogenesis abundant domain-containing protein / LEA domain-containing protein; INVOLVED IN: embryo development ending in seed dormancy; LOCATED IN: endomembrane system; EXPRESSED IN: sperm cell; CONTAINS InterPro DOMAIN/s: Late embryogenesis abundant protein, group 4 (InterPro:IPR004238); BEST Arabidopsis thaliana protein match is: Late embryogenesis abundant protein (LEA) family protein (TAIR:AT1G22600.1); Has 5957 Blast hits to 3336 proteins in 883 species: Archae - 38; Bacteria - 2417; Metazoa - 675; Fungi - 389; Plants - 1426; Viruses - 20; Other Eukaryotes - 992 (source: NCBI BLink).</t>
  </si>
  <si>
    <t>Kunitz family trypsin and protease inhibitor protein; FUNCTIONS IN: endopeptidase inhibitor activity; INVOLVED IN: biological_process unknown; LOCATED IN: endomembrane system; EXPRESSED IN: 7 plant structures; EXPRESSED DURING: 4 anthesis, C globular stage, petal differentiation and expansion stage; CONTAINS InterPro DOMAIN/s: Proteinase inhibitor I3, Kunitz legume (InterPro:IPR002160), Kunitz inhibitor ST1-like (InterPro:IPR011065); BEST Arabidopsis thaliana protein match is: Kunitz family trypsin and protease inhibitor protein (TAIR:AT1G73325.1); Has 331 Blast hits to 331 proteins in 55 species: Archae - 0; Bacteria - 0; Metazoa - 0; Fungi - 0; Plants - 331; Viruses - 0; Other Eukaryotes - 0 (source: NCBI BLink).</t>
  </si>
  <si>
    <t>germin-like protein (GLP1)</t>
  </si>
  <si>
    <t>Encodes a member of the PYR (pyrabactin resistance  )/PYL(PYR1-like)/RCAR (regulatory components of ABA receptor) family proteins with 14 members.  PYR/PYL/RCAR family proteins function as abscisic acid sensors. Mediate ABA-dependent regulation of protein phosphatase 2Cs ABI1 and ABI2.</t>
  </si>
  <si>
    <t>Moves to the Protein Storage Vacuole in a Golgi independent manner</t>
  </si>
  <si>
    <t>serine carboxypeptidase-like 3 (scpl3); FUNCTIONS IN: serine-type carboxypeptidase activity; INVOLVED IN: proteolysis; LOCATED IN: endomembrane system; EXPRESSED IN: root; CONTAINS InterPro DOMAIN/s: Peptidase S10, serine carboxypeptidase (InterPro:IPR001563); BEST Arabidopsis thaliana protein match is: serine carboxypeptidase-like 2 (TAIR:AT1G73300.1); Has 3958 Blast hits to 3843 proteins in 445 species: Archae - 0; Bacteria - 457; Metazoa - 650; Fungi - 847; Plants - 1585; Viruses - 0; Other Eukaryotes - 419 (source: NCBI BLink).</t>
  </si>
  <si>
    <t>serine carboxypeptidase-like 2 (scpl2); FUNCTIONS IN: serine-type carboxypeptidase activity; INVOLVED IN: proteolysis; LOCATED IN: endomembrane system; CONTAINS InterPro DOMAIN/s: Peptidase S10, serine carboxypeptidase (InterPro:IPR001563); BEST Arabidopsis thaliana protein match is: serine carboxypeptidase-like 1 (TAIR:AT5G36180.1); Has 4062 Blast hits to 3951 proteins in 474 species: Archae - 0; Bacteria - 539; Metazoa - 654; Fungi - 845; Plants - 1580; Viruses - 0; Other Eukaryotes - 444 (source: NCBI BLink).</t>
  </si>
  <si>
    <t>alpha/beta-Hydrolases superfamily protein; FUNCTIONS IN: hydrolase activity; EXPRESSED IN: 25 plant structures; EXPRESSED DURING: 15 growth stages; BEST Arabidopsis thaliana protein match is: alpha/beta-Hydrolases superfamily protein (TAIR:AT1G18360.1); Has 6390 Blast hits to 6380 proteins in 1730 species: Archae - 36; Bacteria - 4672; Metazoa - 140; Fungi - 153; Plants - 452; Viruses - 63; Other Eukaryotes - 874 (source: NCBI BLink).</t>
  </si>
  <si>
    <t>Protein of unknown function (DUF1118); FUNCTIONS IN: molecular_function unknown; INVOLVED IN: biological_process unknown; LOCATED IN: chloroplast thylakoid membrane, chloroplast; EXPRESSED IN: 21 plant structures; EXPRESSED DURING: 13 growth stages; CONTAINS InterPro DOMAIN/s: Protein of unknown function DUF1118 (InterPro:IPR009500); BEST Arabidopsis thaliana protein match is: Protein of unknown function (DUF1118) (TAIR:AT5G08050.1); Has 78 Blast hits to 78 proteins in 18 species: Archae - 0; Bacteria - 0; Metazoa - 0; Fungi - 0; Plants - 73; Viruses - 0; Other Eukaryotes - 5 (source: NCBI BLink).</t>
  </si>
  <si>
    <t>DNA-directed RNA polymerases; FUNCTIONS IN: DNA-directed RNA polymerase activity; INVOLVED IN: transcription; LOCATED IN: cellular_component unknown; EXPRESSED IN: 22 plant structures; EXPRESSED DURING: 13 growth stages; CONTAINS InterPro DOMAIN/s: RNA polymerase Rpb7, N-terminal (InterPro:IPR005576); Has 67 Blast hits to 67 proteins in 26 species: Archae - 0; Bacteria - 0; Metazoa - 0; Fungi - 6; Plants - 48; Viruses - 0; Other Eukaryotes - 13 (source: NCBI BLink).</t>
  </si>
  <si>
    <t>C2H2-like zinc finger protein; FUNCTIONS IN: sequence-specific DNA binding transcription factor activity, zinc ion binding, nucleic acid binding; LOCATED IN: intracellular; EXPRESSED IN: 22 plant structures; EXPRESSED DURING: 13 growth stages; CONTAINS InterPro DOMAIN/s: Zinc finger, C2H2-like (InterPro:IPR015880), Zinc finger, C2H2-type (InterPro:IPR007087); BEST Arabidopsis thaliana protein match is: zinc finger protein-related (TAIR:AT5G54630.1); Has 773 Blast hits to 521 proteins in 53 species: Archae - 0; Bacteria - 0; Metazoa - 59; Fungi - 55; Plants - 387; Viruses - 0; Other Eukaryotes - 272 (source: NCBI BLink).</t>
  </si>
  <si>
    <t>Encodes a thioredoxin localized in chloroplast stroma.  Known as CDSP32 (CHLOROPLASTIC DROUGHT-INDUCED STRESS PROTEIN OF 32 KD).</t>
  </si>
  <si>
    <t>AMP-dependent synthetase and ligase family protein; FUNCTIONS IN: catalytic activity; INVOLVED IN: metabolic process; CONTAINS InterPro DOMAIN/s: AMP-binding, conserved site (InterPro:IPR020845), AMP-dependent synthetase/ligase (InterPro:IPR000873); BEST Arabidopsis thaliana protein match is: AMP-dependent synthetase and ligase family protein (TAIR:AT1G21540.1); Has 78814 Blast hits to 72062 proteins in 3612 species: Archae - 1136; Bacteria - 51759; Metazoa - 3296; Fungi - 3942; Plants - 2306; Viruses - 1; Other Eukaryotes - 16374 (source: NCBI BLink).</t>
  </si>
  <si>
    <t>similar to 1-aminocyclopropane-1-carboxylate oxidase GI:3386565 from (Sorghum bicolor)</t>
  </si>
  <si>
    <t>NAC domain containing protein 32 (NAC032); FUNCTIONS IN: sequence-specific DNA binding transcription factor activity; INVOLVED IN: multicellular organismal development, regulation of transcription; LOCATED IN: cellular_component unknown; EXPRESSED IN: 16 plant structures; EXPRESSED DURING: LP.06 six leaves visible, LP.04 four leaves visible, 4 anthesis, petal differentiation and expansion stage, LP.08 eight leaves visible; CONTAINS InterPro DOMAIN/s: No apical meristem (NAM) protein (InterPro:IPR003441); BEST Arabidopsis thaliana protein match is: NAC (No Apical Meristem) domain transcriptional regulator superfamily protein (TAIR:AT1G01720.1); Has 3015 Blast hits to 3009 proteins in 75 species: Archae - 0; Bacteria - 0; Metazoa - 0; Fungi - 0; Plants - 3015; Viruses - 0; Other Eukaryotes - 0 (source: NCBI BLink).</t>
  </si>
  <si>
    <t>SOUL heme-binding family protein; FUNCTIONS IN: binding; INVOLVED IN: biological_process unknown; LOCATED IN: endomembrane system; EXPRESSED IN: 21 plant structures; EXPRESSED DURING: 13 growth stages; CONTAINS InterPro DOMAIN/s: SOUL haem-binding protein (InterPro:IPR006917); BEST Arabidopsis thaliana protein match is: SOUL heme-binding family protein (TAIR:AT1G17100.1); Has 1017 Blast hits to 990 proteins in 102 species: Archae - 6; Bacteria - 81; Metazoa - 199; Fungi - 0; Plants - 147; Viruses - 0; Other Eukaryotes - 584 (source: NCBI BLink).</t>
  </si>
  <si>
    <t>curculin-like (mannose-binding) lectin family protein, low similarity to Ser/Thr protein kinase (Zea mays) GI:2598067; contains Pfam profile PF01453: Lectin (probable mannose binding) but not the protein kinase domain of the Z. mays protein</t>
  </si>
  <si>
    <t>binding; FUNCTIONS IN: binding; INVOLVED IN: biological_process unknown; LOCATED IN: cellular_component unknown; EXPRESSED IN: 23 plant structures; EXPRESSED DURING: 13 growth stages; CONTAINS InterPro DOMAIN/s: CCAAT-binding factor (InterPro:IPR005612), Armadillo-type fold (InterPro:IPR016024), Nucleolar complex-associated (InterPro:IPR011501); Has 3184 Blast hits to 2630 proteins in 361 species: Archae - 21; Bacteria - 280; Metazoa - 1055; Fungi - 428; Plants - 179; Viruses - 26; Other Eukaryotes - 1195 (source: NCBI BLink).</t>
  </si>
  <si>
    <t>Encodes a putative metacaspase.  Arabidopsis contains three type I MCP genes (MCP1a-c) and six type II MCP genes (MCP2a?f): AtMCP1a/At5g64240, AtMCP1b/At1g02170, AtMCP1c/At4g25110, AtMCP2a/At1g79310, AtMCP2b/At1g79330, AtMCP2c/At1g79320, AtMCP2d/At1g79340, AtMCP2e/At1g16420, AtMCP2f/At5g04200.</t>
  </si>
  <si>
    <t>ALA-interacting subunit 5 (ALIS5); INVOLVED IN: biological_process unknown; LOCATED IN: chloroplast thylakoid lumen, plasma membrane, membrane; EXPRESSED IN: 12 plant structures; EXPRESSED DURING: L mature pollen stage, M germinated pollen stage, 4 anthesis, petal differentiation and expansion stage; CONTAINS InterPro DOMAIN/s: Protein of unknown function DUF284, transmembrane eukaryotic (InterPro:IPR005045); BEST Arabidopsis thaliana protein match is: LEM3 (ligand-effect modulator 3) family protein / CDC50 family protein (TAIR:AT1G16360.1); Has 30201 Blast hits to 17322 proteins in 780 species: Archae - 12; Bacteria - 1396; Metazoa - 17338; Fungi - 3422; Plants - 5037; Viruses - 0; Other Eukaryotes - 2996 (source: NCBI BLink).</t>
  </si>
  <si>
    <t>Cation efflux family protein; FUNCTIONS IN: cation transmembrane transporter activity; INVOLVED IN: cation transport, transmembrane transport; LOCATED IN: membrane; EXPRESSED IN: 18 plant structures; EXPRESSED DURING: 10 growth stages; CONTAINS InterPro DOMAIN/s: Cation efflux protein (InterPro:IPR002524); BEST Arabidopsis thaliana protein match is: Cation efflux family protein (TAIR:AT1G16310.1).</t>
  </si>
  <si>
    <t>unknown protein; FUNCTIONS IN: molecular_function unknown; INVOLVED IN: biological_process unknown; LOCATED IN: plasma membrane; EXPRESSED IN: 21 plant structures; EXPRESSED DURING: 10 growth stages; BEST Arabidopsis thaliana protein match is: unknown protein (TAIR:AT1G15400.3); Has 30201 Blast hits to 17322 proteins in 780 species: Archae - 12; Bacteria - 1396; Metazoa - 17338; Fungi - 3422; Plants - 5037; Viruses - 0; Other Eukaryotes - 2996 (source: NCBI BLink).</t>
  </si>
  <si>
    <t>Galactose oxidase/kelch repeat superfamily protein; CONTAINS InterPro DOMAIN/s: Galactose oxidase/kelch, beta-propeller (InterPro:IPR011043), Kelch repeat type 1 (InterPro:IPR006652), Kelch related (InterPro:IPR013089), Kelch-type beta propeller (InterPro:IPR015915); BEST Arabidopsis thaliana protein match is: Galactose oxidase/kelch repeat superfamily protein (TAIR:AT1G15670.1); Has 30201 Blast hits to 17322 proteins in 780 species: Archae - 12; Bacteria - 1396; Metazoa - 17338; Fungi - 3422; Plants - 5037; Viruses - 0; Other Eukaryotes - 2996 (source: NCBI BLink).</t>
  </si>
  <si>
    <t>MLP-like protein 329 (MLP329); FUNCTIONS IN: copper ion binding; INVOLVED IN: response to biotic stimulus, defense response; LOCATED IN: cellular_component unknown; EXPRESSED IN: hypocotyl, root; CONTAINS InterPro DOMAIN/s: Bet v I allergen (InterPro:IPR000916); BEST Arabidopsis thaliana protein match is: MLP-like protein 328 (TAIR:AT2G01520.1); Has 358 Blast hits to 331 proteins in 39 species: Archae - 0; Bacteria - 0; Metazoa - 0; Fungi - 0; Plants - 358; Viruses - 0; Other Eukaryotes - 0 (source: NCBI BLink).</t>
  </si>
  <si>
    <t>Cysteine/Histidine-rich C1 domain family protein; FUNCTIONS IN: zinc ion binding; LOCATED IN: cellular_component unknown; CONTAINS InterPro DOMAIN/s: DC1 (InterPro:IPR004146), Zinc finger, PHD-type (InterPro:IPR001965), C1-like (InterPro:IPR011424); BEST Arabidopsis thaliana protein match is: Cysteine/Histidine-rich C1 domain family protein (TAIR:AT2G02680.1); Has 1502 Blast hits to 579 proteins in 18 species: Archae - 0; Bacteria - 0; Metazoa - 2; Fungi - 0; Plants - 1500; Viruses - 0; Other Eukaryotes - 0 (source: NCBI BLink).</t>
  </si>
  <si>
    <t>Encodes a chloroplast-targeted 90-kDa heat shock protein located in the stroma involved in red-light mediated deetiolation response. Mutants are resistant to chlorate, have elongated hypocotyls in light, and affect the expression of NR2, CAB, and RBCS but NOT NR1 and NiR.</t>
  </si>
  <si>
    <t>basic leucine-zipper 48 (bZIP48); FUNCTIONS IN: DNA binding, sequence-specific DNA binding transcription factor activity; INVOLVED IN: regulation of transcription, DNA-dependent; EXPRESSED IN: male gametophyte, root, carpel; EXPRESSED DURING: 4 anthesis; CONTAINS InterPro DOMAIN/s: Basic-leucine zipper (bZIP) transcription factor (InterPro:IPR004827), bZIP transcription factor, bZIP-1 (InterPro:IPR011616); BEST Arabidopsis thaliana protein match is: basic leucine-zipper 58 (TAIR:AT1G13600.1); Has 2088 Blast hits to 2086 proteins in 143 species: Archae - 0; Bacteria - 0; Metazoa - 100; Fungi - 38; Plants - 1848; Viruses - 0; Other Eukaryotes - 102 (source: NCBI BLink).</t>
  </si>
  <si>
    <t>Encodes Lhcb2.2.  Belongs to the Lhc super-gene family encodes the light-harvesting chlorophyll a/b-binding (LHC) proteins that constitute the antenna system of the photosynthetic apparatus.</t>
  </si>
  <si>
    <t>Encodes a peroxisomal photorespiratory enzyme that catalyzes transamination reactions with multiple substrates. It is involved in photorespiration.</t>
  </si>
  <si>
    <t>unknown protein; CONTAINS InterPro DOMAIN/s: Uncharacterised protein family UPF0310 (InterPro:IPR002740); Has 2761 Blast hits to 2761 proteins in 686 species: Archae - 5; Bacteria - 1143; Metazoa - 73; Fungi - 78; Plants - 42; Viruses - 0; Other Eukaryotes - 1420 (source: NCBI BLink).</t>
  </si>
  <si>
    <t>Predicted to encode a PR (pathogenesis-related) protein.  Belongs to the lipid transfer protein (PR-14) family with the following members:   At2g38540/LTP1, At2g38530/LTP2, At5g59320/LTP3, At5g59310/LTP4, At3g51600/LTP5, At3g08770/LTP6, At2g15050/LTP7, At2g18370/LTP8, At2g15325/LTP9, At5g01870/LTP10, At4g33355/LTP11, At3g51590/LTP12, At5g44265/LTP13, At5g62065/LTP14, At4g08530/LTP15.</t>
  </si>
  <si>
    <t>Leucine-rich repeat (LRR) family protein; FUNCTIONS IN: structural constituent of cell wall; LOCATED IN: endomembrane system; EXPRESSED IN: 15 plant structures; EXPRESSED DURING: 8 growth stages; CONTAINS InterPro DOMAIN/s: Leucine-rich repeat (InterPro:IPR001611); BEST Arabidopsis thaliana protein match is: Leucine-rich repeat (LRR) family protein (TAIR:AT4G33970.1); Has 436796 Blast hits to 106000 proteins in 3186 species: Archae - 830; Bacteria - 85977; Metazoa - 139472; Fungi - 51372; Plants - 100247; Viruses - 9779; Other Eukaryotes - 49119 (source: NCBI BLink).</t>
  </si>
  <si>
    <t>MD-2-related lipid recognition domain-containing protein; FUNCTIONS IN: molecular_function unknown; INVOLVED IN: biological_process unknown; LOCATED IN: endomembrane system; EXPRESSED IN: root; CONTAINS InterPro DOMAIN/s: MD-2-related lipid-recognition (InterPro:IPR003172); BEST Arabidopsis thaliana protein match is: MD-2-related lipid recognition domain-containing protein (TAIR:AT3G44100.1); Has 153 Blast hits to 153 proteins in 38 species: Archae - 0; Bacteria - 0; Metazoa - 0; Fungi - 28; Plants - 119; Viruses - 0; Other Eukaryotes - 6 (source: NCBI BLink).</t>
  </si>
  <si>
    <t>ubiquitin-conjugating enzyme 29 (UBC29); CONTAINS InterPro DOMAIN/s: Ubiquitin-conjugating enzyme/RWD-like (InterPro:IPR016135), Ubiquitin-conjugating enzyme, E2 (InterPro:IPR000608); BEST Arabidopsis thaliana protein match is: ubiquitin-conjugating enzyme 10 (TAIR:AT5G53300.4); Has 10587 Blast hits to 10548 proteins in 402 species: Archae - 0; Bacteria - 4; Metazoa - 4577; Fungi - 2332; Plants - 1935; Viruses - 23; Other Eukaryotes - 1716 (source: NCBI BLink).</t>
  </si>
  <si>
    <t>maternal effect embryo arrest 15 (MEE15); FUNCTIONS IN: tetracycline transporter activity; INVOLVED IN: embryo development ending in seed dormancy; LOCATED IN: integral to membrane; EXPRESSED IN: 22 plant structures; EXPRESSED DURING: 13 growth stages; CONTAINS InterPro DOMAIN/s: Tetracycline resistance protein, TetA (InterPro:IPR001958), Major facilitator superfamily MFS-1 (InterPro:IPR011701), Major facilitator superfamily, general substrate transporter (InterPro:IPR016196); BEST Arabidopsis thaliana protein match is: Major facilitator superfamily protein (TAIR:AT2G16980.2); Has 2410 Blast hits to 2410 proteins in 970 species: Archae - 12; Bacteria - 1693; Metazoa - 248; Fungi - 4; Plants - 94; Viruses - 0; Other Eukaryotes - 359 (source: NCBI BLink).</t>
  </si>
  <si>
    <t>P-loop containing nucleoside triphosphate hydrolases superfamily protein; FUNCTIONS IN: nucleoside-triphosphatase activity, ATPase activity, nucleotide binding, ATP binding; LOCATED IN: endomembrane system; EXPRESSED IN: callus; CONTAINS InterPro DOMAIN/s: ATPase, AAA-type, core (InterPro:IPR003959), ATPase, AAA+ type, core (InterPro:IPR003593), ATPase, AAA-type, conserved site (InterPro:IPR003960); BEST Arabidopsis thaliana protein match is: P-loop containing nucleoside triphosphate hydrolases superfamily protein (TAIR:AT2G18190.1); Has 23461 Blast hits to 21735 proteins in 2869 species: Archae - 1360; Bacteria - 7764; Metazoa - 3767; Fungi - 3122; Plants - 2740; Viruses - 37; Other Eukaryotes - 4671 (source: NCBI BLink).</t>
  </si>
  <si>
    <t>alpha/beta-Hydrolases superfamily protein; FUNCTIONS IN: hydrolase activity; LOCATED IN: endomembrane system; EXPRESSED IN: shoot apex, hypocotyl, root, leaf; CONTAINS InterPro DOMAIN/s: Alpha/beta hydrolase fold-1 (InterPro:IPR000073); BEST Arabidopsis thaliana protein match is: alpha/beta-Hydrolases superfamily protein (TAIR:AT4G36610.1); Has 8797 Blast hits to 8792 proteins in 1517 species: Archae - 89; Bacteria - 6094; Metazoa - 449; Fungi - 67; Plants - 445; Viruses - 0; Other Eukaryotes - 1653 (source: NCBI BLink).</t>
  </si>
  <si>
    <t>RmlC-like cupins superfamily protein; FUNCTIONS IN: nutrient reservoir activity; INVOLVED IN: biological_process unknown; LOCATED IN: endomembrane system; CONTAINS InterPro DOMAIN/s: Cupin, RmlC-type (InterPro:IPR011051), Cupin 1 (InterPro:IPR006045), RmlC-like jelly roll fold (InterPro:IPR014710); BEST Arabidopsis thaliana protein match is: RmlC-like cupins superfamily protein (TAIR:AT4G36700.1); Has 35333 Blast hits to 34131 proteins in 2444 species: Archae - 798; Bacteria - 22429; Metazoa - 974; Fungi - 991; Plants - 531; Viruses - 0; Other Eukaryotes - 9610 (source: NCBI BLink).</t>
  </si>
  <si>
    <t>hydroxyproline-rich glycoprotein family protein; Has 87 Blast hits to 67 proteins in 17 species: Archae - 0; Bacteria - 4; Metazoa - 0; Fungi - 0; Plants - 77; Viruses - 2; Other Eukaryotes - 4 (source: NCBI BLink).</t>
  </si>
  <si>
    <t>The malic enzyme (EC 1.1.1.40) encoded by AtNADP-ME1 is expressed in response to developmental and cell-specific signals. The enzyme is active in vitro and appears to function as a homohexamer or homooctamer. It is believed to be a cytosolic protein.</t>
  </si>
  <si>
    <t>Promotes the splicing of chloroplast group II introns. Splices clpP-1 and ropC1 introns.</t>
  </si>
  <si>
    <t>Encodes subunit E of photosystem I.</t>
  </si>
  <si>
    <t>Ribosomal protein L14; FUNCTIONS IN: structural constituent of ribosome; INVOLVED IN: translation, ribosome biogenesis; LOCATED IN: ribosome, cytosolic large ribosomal subunit, endoplasmic reticulum, vacuole; EXPRESSED IN: 23 plant structures; EXPRESSED DURING: 13 growth stages; CONTAINS InterPro DOMAIN/s: Ribosomal protein L14 (InterPro:IPR002784); BEST Arabidopsis thaliana protein match is: Ribosomal protein L14 (TAIR:AT4G27090.1); Has 732 Blast hits to 732 proteins in 320 species: Archae - 80; Bacteria - 0; Metazoa - 273; Fungi - 143; Plants - 110; Viruses - 0; Other Eukaryotes - 126 (source: NCBI BLink).</t>
  </si>
  <si>
    <t>DNAJ heat shock family protein; FUNCTIONS IN: unfolded protein binding, heat shock protein binding; INVOLVED IN: protein folding; LOCATED IN: cellular_component unknown; EXPRESSED IN: 10 plant structures; EXPRESSED DURING: M germinated pollen stage, 4 anthesis, C globular stage, petal differentiation and expansion stage; CONTAINS InterPro DOMAIN/s: Molecular chaperone, heat shock protein, Hsp40, DnaJ (InterPro:IPR015609), HSP40/DnaJ peptide-binding (InterPro:IPR008971), Chaperone DnaJ, C-terminal (InterPro:IPR002939), Heat shock protein DnaJ, N-terminal (InterPro:IPR001623), Heat shock protein DnaJ (InterPro:IPR003095), Heat shock protein DnaJ, conserved site (InterPro:IPR018253); BEST Arabidopsis thaliana protein match is: DNAJ heat shock family protein (TAIR:AT4G28480.1); Has 27936 Blast hits to 27733 proteins in 3449 species: Archae - 187; Bacteria - 10270; Metazoa - 4781; Fungi - 2609; Plants - 2869; Viruses - 17; Other Eukaryotes - 7203 (source: NCBI BLink).</t>
  </si>
  <si>
    <t>unknown protein; BEST Arabidopsis thaliana protein match is: unknown protein (TAIR:AT5G19875.1); Has 124 Blast hits to 124 proteins in 12 species: Archae - 0; Bacteria - 0; Metazoa - 0; Fungi - 0; Plants - 124; Viruses - 0; Other Eukaryotes - 0 (source: NCBI BLink).</t>
  </si>
  <si>
    <t>Encodes a protein of unknown function that is a marker for oxidative stress response.</t>
  </si>
  <si>
    <t>Plant protein of unknown function (DUF639); CONTAINS InterPro DOMAIN/s: Protein of unknown function DUF639 (InterPro:IPR006927); BEST Arabidopsis thaliana protein match is: Plant protein of unknown function (DUF639) (TAIR:AT5G23390.1); Has 146 Blast hits to 143 proteins in 14 species: Archae - 0; Bacteria - 4; Metazoa - 0; Fungi - 0; Plants - 142; Viruses - 0; Other Eukaryotes - 0 (source: NCBI BLink).</t>
  </si>
  <si>
    <t>Encodes arabinogalactan-protein (AGP2).</t>
  </si>
  <si>
    <t>Encodes a nuclear protein that acts as a floral repressor and that functions within the thermosensory pathway.  SVP represses FT expression via direct binding to the vCArG III motif in the FT promoter.</t>
  </si>
  <si>
    <t>unknown protein; Has 8 Blast hits to 8 proteins in 3 species: Archae - 0; Bacteria - 0; Metazoa - 0; Fungi - 0; Plants - 8; Viruses - 0; Other Eukaryotes - 0 (source: NCBI BLink).</t>
  </si>
  <si>
    <t>Acyl-CoA N-acyltransferases (NAT) superfamily protein; FUNCTIONS IN: N-acetyltransferase activity; INVOLVED IN: metabolic process; LOCATED IN: cellular_component unknown; EXPRESSED IN: embryo, leaf whorl, flower, pedicel, seed; EXPRESSED DURING: 4 anthesis, F mature embryo stage, petal differentiation and expansion stage, E expanded cotyledon stage, D bilateral stage; CONTAINS InterPro DOMAIN/s: GCN5-related N-acetyltransferase, C-terminal (InterPro:IPR022610), GCN5-related N-acetyltransferase (InterPro:IPR000182), Acyl-CoA N-acyltransferase (InterPro:IPR016181); BEST Arabidopsis thaliana protein match is: Acyl-CoA N-acyltransferases (NAT) superfamily protein (TAIR:AT4G37580.1); Has 140 Blast hits to 140 proteins in 33 species: Archae - 20; Bacteria - 10; Metazoa - 2; Fungi - 0; Plants - 105; Viruses - 0; Other Eukaryotes - 3 (source: NCBI BLink).</t>
  </si>
  <si>
    <t>Transcriptional factor B3 family protein; FUNCTIONS IN: DNA binding; INVOLVED IN: regulation of transcription, DNA-dependent; CONTAINS InterPro DOMAIN/s: Transcriptional factor B3 (InterPro:IPR003340); BEST Arabidopsis thaliana protein match is: Transcriptional factor B3 family protein (TAIR:AT4G00260.1).</t>
  </si>
  <si>
    <t>Encodes a microRNA that targets several SPL family members, including SPL3,4, and 5. By regulating the expression of SPL3 (and probably also SPL4 and SPL5), this microRNA regulates vegetative phase change. MicroRNAs are regulatory RNAs with a mature length of ~21-nucleotides that are processed from hairpin precursors by Dicer-like enzymes. MicroRNAs can negatively regulate gene expression by attenuating translation or by directing mRNA cleavage.Mature sequence: UGACAGAAGAGAGUGAGCAC</t>
  </si>
  <si>
    <t>member of CYP82F</t>
  </si>
  <si>
    <t>encodes a protein whose sequence is similar to ACC oxidase</t>
  </si>
  <si>
    <t>Oleosin family protein; FUNCTIONS IN: molecular_function unknown; INVOLVED IN: lipid storage; LOCATED IN: monolayer-surrounded lipid storage body, integral to membrane, membrane; EXPRESSED IN: petal, leaf whorl, flower, carpel; EXPRESSED DURING: 4 anthesis, petal differentiation and expansion stage; CONTAINS InterPro DOMAIN/s: Oleosin (InterPro:IPR000136); BEST Arabidopsis thaliana protein match is: oleosin3 (TAIR:AT5G51210.1); Has 35333 Blast hits to 34131 proteins in 2444 species: Archae - 798; Bacteria - 22429; Metazoa - 974; Fungi - 991; Plants - 531; Viruses - 0; Other Eukaryotes - 9610 (source: NCBI BLink).</t>
  </si>
  <si>
    <t>Potential natural antisense gene, locus overlaps with AT2G26690</t>
  </si>
  <si>
    <t>Ran BP2/NZF zinc finger-like superfamily protein; FUNCTIONS IN: binding, zinc ion binding; INVOLVED IN: biological_process unknown; LOCATED IN: intracellular; CONTAINS InterPro DOMAIN/s: Zinc finger, RanBP2-type (InterPro:IPR001876); BEST Arabidopsis thaliana protein match is: Ran BP2/NZF zinc finger-like superfamily protein (TAIR:AT3G15680.1); Has 972 Blast hits to 658 proteins in 133 species: Archae - 0; Bacteria - 0; Metazoa - 313; Fungi - 112; Plants - 381; Viruses - 0; Other Eukaryotes - 166 (source: NCBI BLink).</t>
  </si>
  <si>
    <t>Encodes a protein with similarity to DNA polymerase epsilon catalytic subunit. Based on yeast two hybrid analysis, not predicted to be a subunit of the DNA polymerase epsilon complex. No phenotype observed in homozygous mutant embryos or plants but in combination with TIL1-1/til1-1 heterozygotes arrest earlier than til1 homozygotes suggesting TIL2 functions redundantly with TIL1.</t>
  </si>
  <si>
    <t>Trans-acting siRNA1a primary transcript (TAS1a). Regulated by miR173.</t>
  </si>
  <si>
    <t>Cysteine proteinases superfamily protein; FUNCTIONS IN: cysteine-type peptidase activity, cysteine-type endopeptidase activity; INVOLVED IN: proteolysis; LOCATED IN: endomembrane system; EXPRESSED IN: 15 plant structures; EXPRESSED DURING: 10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Cysteine proteinases superfamily protein (TAIR:AT3G49340.1); Has 7920 Blast hits to 7848 proteins in 742 species: Archae - 67; Bacteria - 274; Metazoa - 3329; Fungi - 4; Plants - 1897; Viruses - 138; Other Eukaryotes - 2211 (source: NCBI BLink).</t>
  </si>
  <si>
    <t>60S acidic ribosomal protein family; FUNCTIONS IN: structural constituent of ribosome; INVOLVED IN: translational elongation, response to cold; LOCATED IN: cytosol, cytosolic ribosome, ribosome, nucleus; EXPRESSED IN: 24 plant structures; EXPRESSED DURING: 13 growth stages; CONTAINS InterPro DOMAIN/s: Ribosomal protein 60S (InterPro:IPR001813); BEST Arabidopsis thaliana protein match is: 60S acidic ribosomal protein family (TAIR:AT2G27710.4); Has 1841 Blast hits to 1840 proteins in 328 species: Archae - 0; Bacteria - 0; Metazoa - 762; Fungi - 418; Plants - 417; Viruses - 0; Other Eukaryotes - 244 (source: NCBI BLink).</t>
  </si>
  <si>
    <t>putative beta-galactosidase (BGAL8 gene)</t>
  </si>
  <si>
    <t>Encodes KCS12, a member of the 3-ketoacyl-CoA synthase family involved in the biosynthesis of VLCFA (very long chain fatty acids).</t>
  </si>
  <si>
    <t>unknown protein; INVOLVED IN: biological_process unknown; LOCATED IN: mitochondrion; EXPRESSED IN: inflorescence meristem, root, flower; EXPRESSED DURING: petal differentiation and expansion stage; CONTAINS InterPro DOMAIN/s: Protein of unknown function DUF939, bacterial (InterPro:IPR010343); BEST Arabidopsis thaliana protein match is: unknown protein (TAIR:AT3G09450.1); Has 671 Blast hits to 667 proteins in 305 species: Archae - 0; Bacteria - 588; Metazoa - 0; Fungi - 2; Plants - 66; Viruses - 0; Other Eukaryotes - 15 (source: NCBI BLink).</t>
  </si>
  <si>
    <t>putative laccase, knockout mutant had reduced root elongation under PEG-induced dehydration</t>
  </si>
  <si>
    <t>unknown protein; BEST Arabidopsis thaliana protein match is: unknown protein (TAIR:AT1G07330.1); Has 887 Blast hits to 750 proteins in 151 species: Archae - 2; Bacteria - 63; Metazoa - 270; Fungi - 51; Plants - 111; Viruses - 6; Other Eukaryotes - 384 (source: NCBI BLink).</t>
  </si>
  <si>
    <t>UDP-glucosyl transferase 71C2 (UGT71C2); FUNCTIONS IN: quercetin 3-O-glucosyltransferase activity, quercetin 3'-O-glucosyltransferase activity, UDP-glycosyltransferase activity, quercetin 7-O-glucosyltransferase activity, transferase activity, transferring glycosyl groups; INVOLVED IN: metabolic process; LOCATED IN: cellular_component unknown; EXPRESSED IN: hypocotyl, root; CONTAINS InterPro DOMAIN/s: UDP-glucuronosyl/UDP-glucosyltransferase (InterPro:IPR002213); BEST Arabidopsis thaliana protein match is: UDP-glucosyl transferase 71C1 (TAIR:AT2G29750.1); Has 7391 Blast hits to 7346 proteins in 369 species: Archae - 0; Bacteria - 193; Metazoa - 2136; Fungi - 25; Plants - 4947; Viruses - 29; Other Eukaryotes - 61 (source: NCBI BLink).</t>
  </si>
  <si>
    <t>member of WRKY Transcription Factor; Group I. Located in nucleus. Involved in response to various abiotic stresses - especially salt stress.</t>
  </si>
  <si>
    <t>BTB/POZ domain-containing protein; INVOLVED IN: cell adhesion; LOCATED IN: cellular_component unknown; EXPRESSED IN: 24 plant structures; EXPRESSED DURING: 13 growth stages; CONTAINS InterPro DOMAIN/s: Coagulation factor 5/8 type, C-terminal (InterPro:IPR000421), Farnesoic acid 0-methyl transferase (InterPro:IPR022041), BTB/POZ (InterPro:IPR013069), BTB/Kelch-associated (InterPro:IPR011705), BTB/POZ fold (InterPro:IPR011333), Kelch related (InterPro:IPR013089), BTB/POZ-like (InterPro:IPR000210), Galactose-binding domain-like (InterPro:IPR008979); BEST Arabidopsis thaliana protein match is: BTB/POZ domain-containing protein (TAIR:AT1G21780.2).</t>
  </si>
  <si>
    <t>Potential natural antisense gene, locus overlaps with AT2G31750</t>
  </si>
  <si>
    <t>PHYTOCYSTATIN 2 (CYS2); FUNCTIONS IN: cysteine-type endopeptidase inhibitor activity; INVOLVED IN: biological_process unknown; LOCATED IN: endomembrane system; EXPRESSED IN: 18 plant structures; EXPRESSED DURING: 11 growth stages; CONTAINS InterPro DOMAIN/s: Proteinase inhibitor I25, cystatin, conserved site (InterPro:IPR018073), Proteinase inhibitor I25, cystatin (InterPro:IPR000010), Proteinase inhibitor I25, cystatin, conserved region (InterPro:IPR020381); BEST Arabidopsis thaliana protein match is: cystatin B (TAIR:AT3G12490.2); Has 619 Blast hits to 613 proteins in 77 species: Archae - 0; Bacteria - 0; Metazoa - 9; Fungi - 0; Plants - 610; Viruses - 0; Other Eukaryotes - 0 (source: NCBI BLink).</t>
  </si>
  <si>
    <t>F-box family protein; FUNCTIONS IN: molecular_function unknown; INVOLVED IN: biological_process unknown; LOCATED IN: endomembrane system; EXPRESSED IN: 22 plant structures; EXPRESSED DURING: 13 growth stages; CONTAINS InterPro DOMAIN/s: F-box domain, cyclin-like (InterPro:IPR001810), F-box domain, Skp2-like (InterPro:IPR022364); BEST Arabidopsis thaliana protein match is: F-box family protein (TAIR:AT2G26850.1); Has 86 Blast hits to 86 proteins in 18 species: Archae - 0; Bacteria - 0; Metazoa - 0; Fungi - 0; Plants - 85; Viruses - 0; Other Eukaryotes - 1 (source: NCBI BLink).</t>
  </si>
  <si>
    <t>Represses photomorphogenesis and induces skotomorphogenesis in the dark. Contains a ring finger zinc-binding motif, a coiled-coil domain, and several WD-40 repeats, similar to G-beta proteins. The C-terminus has homology to TAFII80, a subunit of the TFIID component of the RNA polymerase II of Drosophila. Nuclear localization in the dark and cytoplasmic in the light.</t>
  </si>
  <si>
    <t>Encodes a calcium binding protein whose mRNA is induced upon treatment with NaCl, ABA and in response to dessication.  mRNA expression under drought conditions is apparent particularly in leaves and flowers. Isoform of caleosin with a role as a peroxygenase involved in oxylipin metabolism during biotic and abiotic stress.</t>
  </si>
  <si>
    <t>Dormancy/auxin associated family protein; CONTAINS InterPro DOMAIN/s: Dormancyauxin associated (InterPro:IPR008406); BEST Arabidopsis thaliana protein match is: dormancy-associated protein-like 1 (TAIR:AT1G28330.1); Has 165 Blast hits to 165 proteins in 47 species: Archae - 0; Bacteria - 0; Metazoa - 0; Fungi - 0; Plants - 165; Viruses - 0; Other Eukaryotes - 0 (source: NCBI BLink).</t>
  </si>
  <si>
    <t>Avirulence induced gene (AIG1) family protein; FUNCTIONS IN: GTP binding; INVOLVED IN: biological_process unknown; LOCATED IN: cellular_component unknown; EXPRESSED IN: embryo, root, stamen; EXPRESSED DURING: 4 anthesis, D bilateral stage; CONTAINS InterPro DOMAIN/s: AIG1 (InterPro:IPR006703); BEST Arabidopsis thaliana protein match is: Avirulence induced gene (AIG1) family protein (TAIR:AT1G33950.2); Has 103 Blast hits to 88 proteins in 16 species: Archae - 0; Bacteria - 0; Metazoa - 30; Fungi - 2; Plants - 71; Viruses - 0; Other Eukaryotes - 0 (source: NCBI BLink).</t>
  </si>
  <si>
    <t>Photosystem II type I chlorophyll            a/b-binding protein</t>
  </si>
  <si>
    <t>Encodes a protein with C22-sterol desaturase activity. The enzyme was shown to catalyze the conversion of both 24-&lt;i&gt;epi&lt;/i&gt;-campesterol and &amp;beta;-sitosterol to brassicasterol and stigmasterol, respectively, in the presence of NADPH.</t>
  </si>
  <si>
    <t>MATERNAL EFFECT EMBRYO ARREST 23 (MEE23); FUNCTIONS IN: electron carrier activity, oxidoreductase activity, FAD binding, catalytic activity; INVOLVED IN: polar nucleus fusion, embryo development ending in seed dormancy; LOCATED IN: cell wall; EXPRESSED IN: 13 plant structures; EXPRESSED DURING: 4 anthesis, petal differentiation and expansion stage; CONTAINS InterPro DOMAIN/s: FAD-binding, type 2 (InterPro:IPR016166), Berberine/berberine-like (InterPro:IPR012951), FAD linked oxidase, N-terminal (InterPro:IPR006094); BEST Arabidopsis thaliana protein match is: FAD-binding Berberine family protein (TAIR:AT1G30760.1); Has 4988 Blast hits to 4831 proteins in 776 species: Archae - 82; Bacteria - 2407; Metazoa - 5; Fungi - 1644; Plants - 646; Viruses - 0; Other Eukaryotes - 204 (source: NCBI BLink).</t>
  </si>
  <si>
    <t>Histone H3 K4-specific methyltransferase SET7/9 family protein; CONTAINS InterPro DOMAIN/s: MORN motif (InterPro:IPR003409); BEST Arabidopsis thaliana protein match is: Histone H3 K4-specific methyltransferase SET7/9 family protein (TAIR:AT4G17080.1); Has 27308 Blast hits to 6490 proteins in 565 species: Archae - 0; Bacteria - 4017; Metazoa - 4394; Fungi - 189; Plants - 2649; Viruses - 0; Other Eukaryotes - 16059 (source: NCBI BLink).</t>
  </si>
  <si>
    <t>unknown protein; FUNCTIONS IN: molecular_function unknown; INVOLVED IN: biological_process unknown; LOCATED IN: chloroplast; EXPRESSED IN: 21 plant structures; EXPRESSED DURING: 13 growth stages; BEST Arabidopsis thaliana protein match is: unknown protein (TAIR:AT4G17840.1); Has 42 Blast hits to 42 proteins in 14 species: Archae - 0; Bacteria - 0; Metazoa - 0; Fungi - 0; Plants - 42; Viruses - 0; Other Eukaryotes - 0 (source: NCBI BLink).</t>
  </si>
  <si>
    <t>Direct target of AGAMOUS. Regulates patterning  and differentiation of reproductive organs.</t>
  </si>
  <si>
    <t>Encodes LEA4-2/LEA18, a member of the Late Embryogenesis Abundant (LEA) proteins which typically accumulate in response to low water availability conditions imposed during development or by the environment.</t>
  </si>
  <si>
    <t>unknown protein; FUNCTIONS IN: molecular_function unknown; INVOLVED IN: biological_process unknown; LOCATED IN: cellular_component unknown; BEST Arabidopsis thaliana protein match is: unknown protein (TAIR:AT2G35810.1).</t>
  </si>
  <si>
    <t>Encodes putative phosphotyrosine protein belonging to late embryogenesis abundant (LEA) protein in group 3 that might be involved in maturation and desiccation tolerance of seeds. RFLP and CAPS mapping place it on chromosome 4 but the nucleotide sequence maps it to chromosome 2.</t>
  </si>
  <si>
    <t>Potential natural antisense gene, locus overlaps with AT2G36790</t>
  </si>
  <si>
    <t>Bifunctional inhibitor/lipid-transfer protein/seed storage 2S albumin superfamily protein; FUNCTIONS IN: lipid binding; INVOLVED IN: lipid transport; LOCATED IN: endomembrane system; EXPRESSED IN: 11 plant structures; EXPRESSED DURING: LP.06 six leaves visible, LP.04 four leaves visible, 4 anthesis, C globular stage, petal differentiation and expansion stage; CONTAINS InterPro DOMAIN/s: Bifunctional inhibitor/plant lipid transfer protein/seed storage (InterPro:IPR016140), Plant lipid transfer protein/seed storage/trypsin-alpha amylase inhibitor (InterPro:IPR003612), Plant lipid transfer protein/Par allergen (InterPro:IPR000528); BEST Arabidopsis thaliana protein match is: Bifunctional inhibitor/lipid-transfer protein/seed storage 2S albumin superfamily protein (TAIR:AT5G05960.1); Has 479 Blast hits to 479 proteins in 51 species: Archae - 0; Bacteria - 0; Metazoa - 0; Fungi - 0; Plants - 479; Viruses - 0; Other Eukaryotes - 0 (source: NCBI BLink).</t>
  </si>
  <si>
    <t>LAC4 appears to have laccase activity based on enzyme assays performed using lac4 mutants. These mutants also have reduced levels of lignin. LAC4 is expressed in vascular bundles and fibers and likely contributes to lignin biosynthesis, and hence cell wall biosynthesis, there. lac4/irx12 mutants have a mild irregular xylem phenotype.</t>
  </si>
  <si>
    <t>Encodes a nucleocytoplasmic lectin that is capable of binding carbohydrates.</t>
  </si>
  <si>
    <t>member of ATH subfamily</t>
  </si>
  <si>
    <t>ABC-2 type transporter family protein; FUNCTIONS IN: ATPase activity, coupled to transmembrane movement of substances; INVOLVED IN: response to nematode; LOCATED IN: plasma membrane; EXPRESSED IN: 15 plant structures; EXPRESSED DURING: 4 anthesis, C globular stage, petal differentiation and expansion stage, E expanded cotyledon stage; CONTAINS InterPro DOMAIN/s: ATPase, AAA+ type, core (InterPro:IPR003593), ABC transporter-like (InterPro:IPR003439), ABC-2 type transporter (InterPro:IPR013525), ABC transporter, conserved site (InterPro:IPR017871); BEST Arabidopsis thaliana protein match is: ABC-2 type transporter family protein (TAIR:AT3G55090.1); Has 383683 Blast hits to 350637 proteins in 4113 species: Archae - 6942; Bacteria - 305769; Metazoa - 8575; Fungi - 6049; Plants - 5390; Viruses - 9; Other Eukaryotes - 50949 (source: NCBI BLink).</t>
  </si>
  <si>
    <t>Encodes a Golgi-localized manganese transporter that is involved in Mn tolerance. When expressed into yeast cells, this gene confer Mn&lt;sup&gt;2+&lt;/sup&gt; and Cu&lt;sup&gt;2+&lt;/sup&gt; tolerance.</t>
  </si>
  <si>
    <t>encodes a delta1-pyrroline-5-carboxylate synthase that catalyzes the rate-limiting enzyme in the biosynthesis of proline. Gene is expressed in reproductive organs and tissues under non-stress conditions but in the whole plant under water-limiting condition. Expression is also induced by abscisic acid and salt stress in a light-dependent manner. encodes a delta1-pyrroline-5-carboxylate synthase that catalyzes the rate-limiting enzyme in the biosynthesis of proline. Gene is expressed in reproductive organs and tissues under non-stress conditions but in the whole plant under water-limiting condition. Expression is also induced by abscisic acid and salt stress in a light-dependent manner. P5CS1 appears to be involved in salt stress responses related to proline accumulation, including protection from reactive oxidative species. P5CS1 appears to be present in different cells and/or different subcellular locations from P5CS2 in a tissue-dependent manner.</t>
  </si>
  <si>
    <t>unknown protein; FUNCTIONS IN: molecular_function unknown; INVOLVED IN: biological_process unknown; LOCATED IN: chloroplast; BEST Arabidopsis thaliana protein match is: unknown protein (TAIR:AT3G55646.1); Has 35333 Blast hits to 34131 proteins in 2444 species: Archae - 798; Bacteria - 22429; Metazoa - 974; Fungi - 991; Plants - 531; Viruses - 0; Other Eukaryotes - 9610 (source: NCBI BLink).</t>
  </si>
  <si>
    <t>Ribosomal protein L41 family; FUNCTIONS IN: structural constituent of ribosome; INVOLVED IN: translation; LOCATED IN: ribosome, cytosolic large ribosomal subunit; CONTAINS InterPro DOMAIN/s: Ribosomal protein L41 (InterPro:IPR007836); Has 185 Blast hits to 185 proteins in 75 species: Archae - 0; Bacteria - 0; Metazoa - 88; Fungi - 40; Plants - 48; Viruses - 0; Other Eukaryotes - 9 (source: NCBI BLink).</t>
  </si>
  <si>
    <t>SGNH hydrolase-type esterase superfamily protein; FUNCTIONS IN: hydrolase activity, acting on ester bonds, carboxylesterase activity; INVOLVED IN: lipid metabolic process; LOCATED IN: endomembrane system; EXPRESSED IN: sperm cell, sepal, pedicel; EXPRESSED DURING: 4 anthesis, petal differentiation and expansion stage; CONTAINS InterPro DOMAIN/s: Lipase, GDSL (InterPro:IPR001087), Esterase, SGNH hydrolase-type (InterPro:IPR013830); BEST Arabidopsis thaliana protein match is: GDSL-like Lipase/Acylhydrolase superfamily protein (TAIR:AT2G31540.1); Has 3497 Blast hits to 3457 proteins in 215 species: Archae - 0; Bacteria - 337; Metazoa - 0; Fungi - 15; Plants - 3125; Viruses - 0; Other Eukaryotes - 20 (source: NCBI BLink).</t>
  </si>
  <si>
    <t>Transmembrane amino acid transporter family protein; FUNCTIONS IN: amino acid transmembrane transporter activity; INVOLVED IN: amino acid transport; LOCATED IN: plasma membrane, membrane; EXPRESSED IN: 24 plant structures; EXPRESSED DURING: 13 growth stages; CONTAINS InterPro DOMAIN/s: Amino acid transporter, transmembrane (InterPro:IPR013057); BEST Arabidopsis thaliana protein match is: Transmembrane amino acid transporter family protein (TAIR:AT2G39130.1); Has 4993 Blast hits to 4959 proteins in 300 species: Archae - 18; Bacteria - 67; Metazoa - 1755; Fungi - 792; Plants - 1459; Viruses - 9; Other Eukaryotes - 893 (source: NCBI BLink).</t>
  </si>
  <si>
    <t>LOB-domain protein gene LBD16. This gene contains one auxin-responsive element (AuxRE).</t>
  </si>
  <si>
    <t>late embryogenesis abundant domain-containing protein / LEA domain-containing protein; FUNCTIONS IN: molecular_function unknown; INVOLVED IN: embryo development ending in seed dormancy; LOCATED IN: cellular_component unknown; EXPRESSED IN: seed; EXPRESSED DURING: seedling growth; CONTAINS InterPro DOMAIN/s: Late embryogenesis abundant protein, group 4 (InterPro:IPR004238); BEST Arabidopsis thaliana protein match is: embryonic cell protein 63 (TAIR:AT2G36640.1); Has 15488 Blast hits to 9741 proteins in 1566 species: Archae - 82; Bacteria - 6528; Metazoa - 2119; Fungi - 827; Plants - 2067; Viruses - 138; Other Eukaryotes - 3727 (source: NCBI BLink).</t>
  </si>
  <si>
    <t>A member of mei2-like gene family, predominantly plant-based family of genes encoding RNA binding proteins with characteristic presence of a highly conserved RNA binding motif first described in the mei2 gene of the fission yeast S. pombe. In silico analyses reveal nine mei2 -like genes in A. thaliana. They were grouped into four distinct clades, based on overall sequence similarity and subfamily-specific sequence elements. AML2 is a member of two sister clades of mei2-like gene family, AML1 through AML5, and belongs to the clade named ALM235. AML2 is expressed during early embryo development (heart and torpedo stage) and predominantly in vegetative organs; no significant accumulation was detected in floral apices.</t>
  </si>
  <si>
    <t>Isolated as a semidominant mutation defective in red -light responses. Encodes a nuclear localized  bHLH protein that interacts with active PhyB protein. Negatively regulates phyB mediated red light responses. Involved in shade avoidance response. Protein abundance is negatively regulated by PhyB.</t>
  </si>
  <si>
    <t>basic helix-loop-helix (bHLH) DNA-binding superfamily protein; FUNCTIONS IN: DNA binding, sequence-specific DNA binding transcription factor activity; INVOLVED IN: regulation of transcription; LOCATED IN: nucleus; EXPRESSED IN: root; CONTAINS InterPro DOMAIN/s: Helix-loop-helix DNA-binding domain (InterPro:IPR001092), Helix-loop-helix DNA-binding (InterPro:IPR011598); BEST Arabidopsis thaliana protein match is: basic helix-loop-helix (bHLH) DNA-binding superfamily protein (TAIR:AT1G05805.1).</t>
  </si>
  <si>
    <t>Chitinase family protein; FUNCTIONS IN: chitin binding, chitinase activity; INVOLVED IN: carbohydrate metabolic process, cell wall macromolecule catabolic process; LOCATED IN: endomembrane system; EXPRESSED IN: 7 plant structures; EXPRESSED DURING: LP.04 four leaves visible, 4 anthesis, C globular stage, LP.02 two leaves visible; CONTAINS InterPro DOMAIN/s: Chitin-binding, type 1, conserved site (InterPro:IPR018371), Glycoside hydrolase, family 19 (InterPro:IPR016283), Chitin-binding, type 1 (InterPro:IPR001002), Glycoside hydrolase, family 19, catalytic (InterPro:IPR000726); BEST Arabidopsis thaliana protein match is: Chitinase family protein (TAIR:AT2G43580.1); Has 2744 Blast hits to 2502 proteins in 524 species: Archae - 0; Bacteria - 615; Metazoa - 34; Fungi - 202; Plants - 1760; Viruses - 20; Other Eukaryotes - 113 (source: NCBI BLink).</t>
  </si>
  <si>
    <t>HARMLESS TO OZONE LAYER 1 (HOL1); FUNCTIONS IN: methyltransferase activity, thiopurine S-methyltransferase activity; INVOLVED IN: metabolic process; LOCATED IN: plasma membrane; EXPRESSED IN: guard cell, cultured cell, leaf; CONTAINS InterPro DOMAIN/s: Thiopurine S-methyltransferase (InterPro:IPR008854); BEST Arabidopsis thaliana protein match is: S-adenosyl-L-methionine-dependent methyltransferases superfamily protein (TAIR:AT2G43920.1); Has 1360 Blast hits to 1358 proteins in 528 species: Archae - 22; Bacteria - 995; Metazoa - 4; Fungi - 112; Plants - 74; Viruses - 0; Other Eukaryotes - 153 (source: NCBI BLink).</t>
  </si>
  <si>
    <t>Dihydrodipicolinate reductase, bacterial/plant; FUNCTIONS IN: dihydrodipicolinate reductase activity; INVOLVED IN: oxidation reduction, lysine biosynthetic process via diaminopimelate, metabolic process, diaminopimelate biosynthetic process; LOCATED IN: chloroplast; EXPRESSED IN: cotyledon; CONTAINS InterPro DOMAIN/s: Dihydrodipicolinate reductase, C-terminal (InterPro:IPR022663), NAD(P)-binding domain (InterPro:IPR016040), Dihydrodipicolinate reductase, plant (InterPro:IPR011859), Dihydrodipicolinate reductase, bacterial/plant (InterPro:IPR011770), Dihydrodipicolinate reductase, N-terminal (InterPro:IPR000846); BEST Arabidopsis thaliana protein match is: Dihydrodipicolinate reductase, bacterial/plant (TAIR:AT3G59890.1); Has 3366 Blast hits to 3365 proteins in 1356 species: Archae - 124; Bacteria - 2714; Metazoa - 2; Fungi - 0; Plants - 79; Viruses - 0; Other Eukaryotes - 447 (source: NCBI BLink).</t>
  </si>
  <si>
    <t>Plant protein of unknown function (DUF946); CONTAINS InterPro DOMAIN/s: Protein of unknown function DUF946 (InterPro:IPR009291); BEST Arabidopsis thaliana protein match is: Plant protein of unknown function (DUF946) (TAIR:AT2G44230.1); Has 355 Blast hits to 329 proteins in 91 species: Archae - 0; Bacteria - 23; Metazoa - 15; Fungi - 113; Plants - 198; Viruses - 0; Other Eukaryotes - 6 (source: NCBI BLink).</t>
  </si>
  <si>
    <t>A member of ROP GTPase gene family.</t>
  </si>
  <si>
    <t>encodes a bZIP G-box binding protein whose expression is induced by ABA. It has been shown to bind to Adh that contains the G-box and is induced by cold and water deprivation. GBF3 has been shown to be expressed mostly in the root and dark-grown leaves. GBF3 can act as homodimers and as heterodimers with GFB1, GBF2 and GBF4. In addition, GBF3!?s DNA binding activity is enhanced by GIP1, GPRI1 and GPRI2.</t>
  </si>
  <si>
    <t>Plant protein 1589 of unknown function; CONTAINS InterPro DOMAIN/s: Conserved hypothetical protein CHP01589, plant (InterPro:IPR006476); BEST Arabidopsis thaliana protein match is: Plant protein 1589 of unknown function (TAIR:AT3G61700.1); Has 251 Blast hits to 249 proteins in 29 species: Archae - 0; Bacteria - 0; Metazoa - 6; Fungi - 0; Plants - 223; Viruses - 0; Other Eukaryotes - 22 (source: NCBI BLink).</t>
  </si>
  <si>
    <t>encodes a putative transcription factor that contains a homeodomain closely linked to a leucine zipper motif. Transcript is detected in all tissues examined.  Is transcriptionally regulated in an ABA-dependent manner and may act in a signal transduction pathway which mediates a drought response.</t>
  </si>
  <si>
    <t>Encodes a homolog of rat L-gulono-1,4-lactone (L-GulL) oxidase that is involved in the biosynthesis of L-ascorbic acid.</t>
  </si>
  <si>
    <t>member of CYP709B</t>
  </si>
  <si>
    <t>GolS1 is a galactinol synthase that catalyzes the formation of galactinol from UDP-galactose and myo-inositol. GolS1 transcript levels rise in response to methyl viologen, an oxidative damage-inducing agent. Plants over-expressing GolS1 have increased tolerance to salt, chilling, and high-light stress.</t>
  </si>
  <si>
    <t>Encodes an acyl-CoA synthetase that acts on long-chain and very-long-chain fatty acids, involved in cuticular wax and cutin biosynthesis</t>
  </si>
  <si>
    <t>Encodes a membrane-bound protein designated AtTSPO (Arabidopsis thaliana TSPO-related). AtTSPO is related to the bacterial outer membrane tryptophan-rich sensory protein (TspO) and the mammalian mitochondrial 18 kDa Translocator Protein (18 kDa TSPO), members of the TspO/MBR domain-containing membrane proteins. Mainly detected in dry seeds, but can be induced in vegetative tissues by osmotic or salt stress or abscisic acid treatment. Located in endoplasmic reticulum and the Golgi stacks.  It is degraded through the autophagy pathway.</t>
  </si>
  <si>
    <t>Encodes a putative phosphatase, LSF1, required for normal starch turnover in leaves.</t>
  </si>
  <si>
    <t>Late embryogenesis abundant protein (LEA) family protein; BEST Arabidopsis thaliana protein match is: Late embryogenesis abundant protein (LEA) family protein (TAIR:AT5G38760.1); Has 213 Blast hits to 189 proteins in 38 species: Archae - 0; Bacteria - 0; Metazoa - 9; Fungi - 12; Plants - 190; Viruses - 0; Other Eukaryotes - 2 (source: NCBI BLink).</t>
  </si>
  <si>
    <t>MATE efflux family protein; FUNCTIONS IN: antiporter activity, drug transmembrane transporter activity, transporter activity; INVOLVED IN: drug transmembrane transport, transmembrane transport; LOCATED IN: membrane; EXPRESSED IN: 10 plant structures; EXPRESSED DURING: LP.04 four leaves visible, 4 anthesis, LP.10 ten leaves visible, petal differentiation and expansion stage; CONTAINS InterPro DOMAIN/s: Multi antimicrobial extrusion protein MatE (InterPro:IPR002528); BEST Arabidopsis thaliana protein match is: MATE efflux family protein (TAIR:AT5G17700.1); Has 8317 Blast hits to 8249 proteins in 1758 species: Archae - 126; Bacteria - 5711; Metazoa - 138; Fungi - 320; Plants - 1334; Viruses - 0; Other Eukaryotes - 688 (source: NCBI BLink).</t>
  </si>
  <si>
    <t>Encodes beta-glucosidase (GLUC).</t>
  </si>
  <si>
    <t>Potential natural antisense gene, locus overlaps with AT3G05900</t>
  </si>
  <si>
    <t>Cysteine/Histidine-rich C1 domain family protein; FUNCTIONS IN: zinc ion binding; INVOLVED IN: intracellular signaling pathway; LOCATED IN: cellular_component unknown; EXPRESSED IN: hypocotyl, root; CONTAINS InterPro DOMAIN/s: Protein kinase C-like, phorbol ester/diacylglycerol binding (InterPro:IPR002219), DC1 (InterPro:IPR004146), Zinc finger, PHD-type (InterPro:IPR001965), C1-like (InterPro:IPR011424); BEST Arabidopsis thaliana protein match is: Cysteine/Histidine-rich C1 domain family protein (TAIR:AT3G06990.1); Has 1493 Blast hits to 650 proteins in 30 species: Archae - 0; Bacteria - 0; Metazoa - 15; Fungi - 0; Plants - 1463; Viruses - 0; Other Eukaryotes - 15 (source: NCBI BLink).</t>
  </si>
  <si>
    <t>nuclear transport factor 2 (NTF2) family protein / RNA recognition motif (RRM)-containing protein; FUNCTIONS IN: RNA binding, nucleotide binding, nucleic acid binding; INVOLVED IN: transport, nucleocytoplasmic transport; LOCATED IN: intracellular; EXPRESSED IN: flower, leaf; EXPRESSED DURING: petal differentiation and expansion stage; CONTAINS InterPro DOMAIN/s: Nuclear transport factor 2 (InterPro:IPR002075), Nuclear transport factor 2, Eukaryote (InterPro:IPR018222), RNA recognition motif, RNP-1 (InterPro:IPR000504), Nucleotide-binding, alpha-beta plait (InterPro:IPR012677), Protein of unknown function DUF1675 (InterPro:IPR012463); BEST Arabidopsis thaliana protein match is: Nuclear transport factor 2 (NTF2) family protein with RNA binding (RRM-RBD-RNP motifs) domain (TAIR:AT5G48650.1); Has 5020 Blast hits to 2878 proteins in 309 species: Archae - 0; Bacteria - 77; Metazoa - 2136; Fungi - 614; Plants - 1253; Viruses - 84; Other Eukaryotes - 856 (source: NCBI BLink).</t>
  </si>
  <si>
    <t>Thymidine kinase; FUNCTIONS IN: thymidine kinase activity, ATP binding; INVOLVED IN: pyrimidine deoxyribonucleoside interconversion, anaerobic respiration; LOCATED IN: cellular_component unknown; EXPRESSED IN: 23 plant structures; EXPRESSED DURING: 13 growth stages; CONTAINS InterPro DOMAIN/s: Thymidine kinase (InterPro:IPR001267), Thymidine kinase, conserved site (InterPro:IPR020633); BEST Arabidopsis thaliana protein match is: Thymidine kinase (TAIR:AT5G23070.1); Has 4049 Blast hits to 4037 proteins in 1500 species: Archae - 38; Bacteria - 2547; Metazoa - 142; Fungi - 7; Plants - 74; Viruses - 356; Other Eukaryotes - 885 (source: NCBI BLink).</t>
  </si>
  <si>
    <t>Lhcb4.2 protein (Lhcb4.2, protein involved in the light harvesting complex of photosystem II</t>
  </si>
  <si>
    <t>putative laccase,  a member of laccase family of genes (17 members in Arabidopsis).</t>
  </si>
  <si>
    <t>Encodes PAL4, a putative a phenylalanine ammonia-lyase.  Arabidopsis has four PALs: AT2G37040 (PAL1), AT3G53260 (PAL2), AT5G04230 (PAL3) and AT3G10340 (PAL4).</t>
  </si>
  <si>
    <t>Encodes protein phosphatase 2C. Negative regulator of ABA signalling. Expressed in seeds during germination. mRNA up-regulated by drought and ABA.</t>
  </si>
  <si>
    <t>unknown protein; BEST Arabidopsis thaliana protein match is: unknown protein (TAIR:AT5G06980.4); Has 102 Blast hits to 102 proteins in 16 species: Archae - 0; Bacteria - 0; Metazoa - 0; Fungi - 0; Plants - 98; Viruses - 0; Other Eukaryotes - 4 (source: NCBI BLink).</t>
  </si>
  <si>
    <t>Cysteine/Histidine-rich C1 domain family protein; FUNCTIONS IN: zinc ion binding; LOCATED IN: membrane; EXPRESSED IN: root, leaf; CONTAINS InterPro DOMAIN/s: DC1 (InterPro:IPR004146), Zinc finger, PHD-type (InterPro:IPR001965), C1-like (InterPro:IPR011424); BEST Arabidopsis thaliana protein match is: Cysteine/Histidine-rich C1 domain family protein (TAIR:AT1G35610.1); Has 1382 Blast hits to 598 proteins in 29 species: Archae - 0; Bacteria - 0; Metazoa - 15; Fungi - 0; Plants - 1353; Viruses - 0; Other Eukaryotes - 14 (source: NCBI BLink).</t>
  </si>
  <si>
    <t>Ribosomal protein L18ae family; BEST Arabidopsis thaliana protein match is: Ribosomal protein L18ae family (TAIR:AT1G17080.1); Has 132 Blast hits to 132 proteins in 17 species: Archae - 0; Bacteria - 2; Metazoa - 0; Fungi - 0; Plants - 129; Viruses - 0; Other Eukaryotes - 1 (source: NCBI BLink).</t>
  </si>
  <si>
    <t>Nodulin MtN3 family protein; FUNCTIONS IN: molecular_function unknown; INVOLVED IN: biological_process unknown; LOCATED IN: endomembrane system, integral to membrane, membrane; EXPRESSED IN: 22 plant structures; EXPRESSED DURING: 13 growth stages; CONTAINS InterPro DOMAIN/s: MtN3/saliva-related transmembrane protein, conserved region (InterPro:IPR018169), RAG1-activating protein 1 homologue (InterPro:IPR018179), RAG1-activating protein-1-related (InterPro:IPR004316); BEST Arabidopsis thaliana protein match is: Nodulin MtN3 family protein (TAIR:AT1G21460.1); Has 914 Blast hits to 907 proteins in 114 species: Archae - 0; Bacteria - 0; Metazoa - 192; Fungi - 0; Plants - 613; Viruses - 0; Other Eukaryotes - 109 (source: NCBI BLink).</t>
  </si>
  <si>
    <t>BEST Arabidopsis thaliana protein match is: transcription factor-related (TAIR:AT4G18650.1); Has 560 Blast hits to 560 proteins in 40 species: Archae - 0; Bacteria - 0; Metazoa - 2; Fungi - 0; Plants - 558; Viruses - 0; Other Eukaryotes - 0 (source: NCBI BLink).</t>
  </si>
  <si>
    <t>unknown protein; FUNCTIONS IN: molecular_function unknown; INVOLVED IN: biological_process unknown; LOCATED IN: cellular_component unknown; BEST Arabidopsis thaliana protein match is: unknown protein (TAIR:AT1G52855.1); Has 30201 Blast hits to 17322 proteins in 780 species: Archae - 12; Bacteria - 1396; Metazoa - 17338; Fungi - 3422; Plants - 5037; Viruses - 0; Other Eukaryotes - 2996 (source: NCBI BLink).</t>
  </si>
  <si>
    <t>Late embryogenesis abundant protein (LEA) family protein; FUNCTIONS IN: molecular_function unknown; INVOLVED IN: embryo development ending in seed dormancy; LOCATED IN: nucleus; EXPRESSED DURING: dry seed stage; BEST Arabidopsis thaliana protein match is: Late embryogenesis abundant protein (LEA) family protein (TAIR:AT1G52690.2); Has 12897 Blast hits to 6829 proteins in 1482 species: Archae - 30; Bacteria - 6176; Metazoa - 1239; Fungi - 638; Plants - 1871; Viruses - 111; Other Eukaryotes - 2832 (source: NCBI BLink).</t>
  </si>
  <si>
    <t>Zinc-binding ribosomal protein family protein; FUNCTIONS IN: structural constituent of ribosome; INVOLVED IN: translation, ribosome biogenesis; LOCATED IN: ribosome, cytosolic large ribosomal subunit; EXPRESSED IN: 24 plant structures; EXPRESSED DURING: 13 growth stages; CONTAINS InterPro DOMAIN/s: Ribosomal protein L37e, conserved site (InterPro:IPR018267), Ribosomal protein, zinc-binding domain (InterPro:IPR011332), Ribosomal protein L37ae/L37e, N-terminal domain (InterPro:IPR011331), Ribosomal protein L37e (InterPro:IPR001569); BEST Arabidopsis thaliana protein match is: Zinc-binding ribosomal protein family protein (TAIR:AT1G52300.1); Has 993 Blast hits to 993 proteins in 346 species: Archae - 294; Bacteria - 0; Metazoa - 303; Fungi - 142; Plants - 122; Viruses - 0; Other Eukaryotes - 132 (source: NCBI BLink).</t>
  </si>
  <si>
    <t>Transducin/WD40 repeat-like superfamily protein; CONTAINS InterPro DOMAIN/s: WD40 repeat 2 (InterPro:IPR019782), WD40 repeat, conserved site (InterPro:IPR019775), WD40 repeat (InterPro:IPR001680), G-protein beta WD-40 repeat, region (InterPro:IPR020472), WD40 repeat-like-containing domain (InterPro:IPR011046), WD40-repeat-containing domain (InterPro:IPR017986), WD40/YVTN repeat-like-containing domain (InterPro:IPR015943), WD40 repeat, subgroup (InterPro:IPR019781); BEST Arabidopsis thaliana protein match is: pleiotropic regulatory locus 1 (TAIR:AT4G15900.1); Has 78035 Blast hits to 32558 proteins in 858 species: Archae - 78; Bacteria - 9289; Metazoa - 31871; Fungi - 16785; Plants - 9585; Viruses - 0; Other Eukaryotes - 10427 (source: NCBI BLink).</t>
  </si>
  <si>
    <t>Encodes a member of the ERF (ethylene response factor) subfamily B-2 of the plant specific ERF/AP2 transcription factor family (RAP2.3).  The protein contains one AP2 domain. There are 5 members in this subfamily including RAP2.2 AND RAP2.12.It is localized to the nucleus and acts as a transcriptional activator through the GCC-box. It has been identified as a suppressor of Bax-induced cell death by functional screening in yeast and can also suppress Bax-induced cell death in tobacco plants. Overexpression of this gene in tobacco BY-2 cells confers resistance to H2O2 and heat stresses. Overexpression in Arabidopsis causes upregulation of PDF1.2 and GST6.   It is part of the ethylene signaling pathway and is predicted to act downstream of EIN2 and CTR1, but not under EIN3.</t>
  </si>
  <si>
    <t>Peroxidase family protein; FUNCTIONS IN: peroxidase activity, heme binding; INVOLVED IN: response to oxidative stress, oxidation reduction; LOCATED IN: endomembrane system; EXPRESSED IN: guard cell; CONTAINS InterPro DOMAIN/s: Haem peroxidase (InterPro:IPR010255), Plant peroxidase (InterPro:IPR000823), Haem peroxidase, plant/fungal/bacterial (InterPro:IPR002016); BEST Arabidopsis thaliana protein match is: Peroxidase superfamily protein (TAIR:AT5G40150.1); Has 4731 Blast hits to 4708 proteins in 320 species: Archae - 0; Bacteria - 4; Metazoa - 13; Fungi - 403; Plants - 4233; Viruses - 0; Other Eukaryotes - 78 (source: NCBI BLink).</t>
  </si>
  <si>
    <t>Late embryogenesis abundant protein (LEA) family protein; INVOLVED IN: embryo development ending in seed dormancy; LOCATED IN: endomembrane system; EXPRESSED IN: cultured cell, seed, leaf; EXPRESSED DURING: dry seed stage, LP.04 four leaves visible, seed development stages; BEST Arabidopsis thaliana protein match is: late embryogenesis abundant domain-containing protein / LEA domain-containing protein (TAIR:AT2G18340.1); Has 42102 Blast hits to 23885 proteins in 2451 species: Archae - 240; Bacteria - 12810; Metazoa - 10748; Fungi - 3745; Plants - 3219; Viruses - 271; Other Eukaryotes - 11069 (source: NCBI BLink).</t>
  </si>
  <si>
    <t>Encodes a member of the WNK family (9 members in all) of protein kinases, the structural design of which is clearly distinct from those of other known protein kinases, such as receptor-like kinases and mitogen-activated protein kinases. Its transcription is under the control of circadian rhythms.</t>
  </si>
  <si>
    <t>Granulin repeat cysteine protease family protein; FUNCTIONS IN: cysteine-type endopeptidase activity, cysteine-type peptidase activity; INVOLVED IN: proteolysis; LOCATED IN: endomembrane system; EXPRESSED IN: 9 plant structures; EXPRESSED DURING: 4 anthesis, petal differentiation and expansion stage; CONTAINS InterPro DOMAIN/s: Peptidase C1A, papain (InterPro:IPR013128), Proteinase inhibitor I29, cathepsin propeptide (InterPro:IPR013201), Granulin (InterPro:IPR000118), Peptidase C1A, papain C-terminal (InterPro:IPR000668), Peptidase, cysteine peptidase active site (InterPro:IPR000169); BEST Arabidopsis thaliana protein match is: Granulin repeat cysteine protease family protein (TAIR:AT5G43060.1); Has 9061 Blast hits to 8168 proteins in 770 species: Archae - 67; Bacteria - 297; Metazoa - 4335; Fungi - 6; Plants - 1937; Viruses - 140; Other Eukaryotes - 2279 (source: NCBI BLink).</t>
  </si>
  <si>
    <t>Encodes zinc finger protein. mRNA levels are upregulated in response to ABA, high salt, and mild dessication. The protein is localized to the nucleus and acts as a transcriptional repressor.</t>
  </si>
  <si>
    <t>Encodes a vacuolar processing enzyme with caspase-1-like activity that is specifically expressed in inner integument of developing seeds.  Mutants display abnormal seed coat development.  It is speculated to be involved in cell death of limited cell layers, the purpose of which is to form a seed coat.</t>
  </si>
  <si>
    <t>beta glucosidase 19 (BGLU19); FUNCTIONS IN: cation binding, hydrolase activity, hydrolyzing O-glycosyl compounds, catalytic activity; INVOLVED IN: carbohydrate metabolic process; LOCATED IN: endomembrane system; EXPRESSED IN: seed;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18 (TAIR:AT1G52400.3); Has 11327 Blast hits to 10978 proteins in 1474 species: Archae - 140; Bacteria - 7823; Metazoa - 717; Fungi - 202; Plants - 1443; Viruses - 0; Other Eukaryotes - 1002 (source: NCBI BLink).</t>
  </si>
  <si>
    <t>Mannose-binding lectin superfamily protein; CONTAINS InterPro DOMAIN/s: Mannose-binding lectin (InterPro:IPR001229); BEST Arabidopsis thaliana protein match is: myrosinase-binding protein 1 (TAIR:AT1G52040.1); Has 1897 Blast hits to 750 proteins in 41 species: Archae - 0; Bacteria - 4; Metazoa - 0; Fungi - 0; Plants - 1886; Viruses - 0; Other Eukaryotes - 7 (source: NCBI BLink).</t>
  </si>
  <si>
    <t>DNAse I-like superfamily protein; FUNCTIONS IN: hydrolase activity; INVOLVED IN: biological_process unknown; LOCATED IN: mitochondrion; CONTAINS InterPro DOMAIN/s: Endonuclease/exonuclease/phosphatase (InterPro:IPR005135); BEST Arabidopsis thaliana protein match is: DNAse I-like superfamily protein (TAIR:AT2G48030.1); Has 250 Blast hits to 250 proteins in 102 species: Archae - 0; Bacteria - 169; Metazoa - 0; Fungi - 2; Plants - 38; Viruses - 0; Other Eukaryotes - 41 (source: NCBI BLink).</t>
  </si>
  <si>
    <t>DUF679 domain membrane protein 2 (DMP2); CONTAINS InterPro DOMAIN/s: Protein of unknown function DUF679 (InterPro:IPR007770); BEST Arabidopsis thaliana protein match is: DUF679 domain membrane protein 1 (TAIR:AT3G21520.1); Has 265 Blast hits to 257 proteins in 17 species: Archae - 0; Bacteria - 0; Metazoa - 0; Fungi - 0; Plants - 265; Viruses - 0; Other Eukaryotes - 0 (source: NCBI BLink).</t>
  </si>
  <si>
    <t>Encodes an early light-inducible protein.</t>
  </si>
  <si>
    <t>Leucine-rich repeat receptor-like protein kinase family protein; FUNCTIONS IN: protein serine/threonine kinase activity, protein kinase activity, ATP binding; INVOLVED IN: transmembrane receptor protein tyrosine kinase signaling pathway, protein amino acid phosphorylation; LOCATED IN: endomembrane system; EXPRESSED IN: root; CONTAINS InterPro DOMAIN/s: Protein kinase, ATP binding site (InterPro:IPR017441), Protein kinase, catalytic domain (InterPro:IPR000719), Leucine-rich repeat (InterPro:IPR001611), Serine/threonine-protein kinase-like domain (InterPro:IPR017442), Protein kinase-like domain (InterPro:IPR011009), Serine/threonine-protein kinase, active site (InterPro:IPR008271); BEST Arabidopsis thaliana protein match is: Leucine-rich repeat transmembrane protein kinase family protein (TAIR:AT5G48940.1); Has 246558 Blast hits to 135557 proteins in 3810 species: Archae - 176; Bacteria - 24262; Metazoa - 71588; Fungi - 10499; Plants - 111580; Viruses - 361; Other Eukaryotes - 28092 (source: NCBI BLink).</t>
  </si>
  <si>
    <t>snapdragon myb protein 305 homolog (myb)</t>
  </si>
  <si>
    <t>Encodes a plastid localized methionine aminopeptidase. Formerly called MAP1C, now called MAP1B.</t>
  </si>
  <si>
    <t>Encodes the monoterpene 1,8-cineole synthase, atTPS-Cin. This polypeptide was also shown to synthesize other monoterpenes albeit in minor quantities. The same polypeptide is encoded at two different loci, the result of gene duplication: at3g25820 and at3g25830.</t>
  </si>
  <si>
    <t>Cysteine/Histidine-rich C1 domain family protein; FUNCTIONS IN: zinc ion binding; EXPRESSED IN: hypocotyl, root, flower; EXPRESSED DURING: petal differentiation and expansion stage; CONTAINS InterPro DOMAIN/s: Zinc finger, RING-type (InterPro:IPR001841), DC1 (InterPro:IPR004146), Zinc finger, PHD-type (InterPro:IPR001965), C1-like (InterPro:IPR011424); BEST Arabidopsis thaliana protein match is: Cysteine/Histidine-rich C1 domain family protein (TAIR:AT4G10370.1); Has 1904 Blast hits to 942 proteins in 39 species: Archae - 0; Bacteria - 0; Metazoa - 298; Fungi - 0; Plants - 1593; Viruses - 0; Other Eukaryotes - 13 (source: NCBI BLink).</t>
  </si>
  <si>
    <t>transcripts are  differentially regulated at the level of mRNA stability at different times of day controlled by the circadian clock. mRNAs are targets of the mRNA degradation pathway mediated by the downstream (DST) instability determinant.</t>
  </si>
  <si>
    <t>Encodes one of the 3 ribonucleotide reductase (RNR) small subunit genes. TSO2 transcription occurs predominantly at the S-phase of the cell cycle and its expression pattern is consistent with its role in dNDP  biosynthesis during DNA replication in actively dividing cells. Critical for cell cycle progression, DNA damage repair and plant development.</t>
  </si>
  <si>
    <t>unknown protein; BEST Arabidopsis thaliana protein match is: unknown protein (TAIR:AT5G40800.1); Has 104 Blast hits to 104 proteins in 13 species: Archae - 0; Bacteria - 0; Metazoa - 0; Fungi - 0; Plants - 104; Viruses - 0; Other Eukaryotes - 0 (source: NCBI BLink).</t>
  </si>
  <si>
    <t>unknown protein; BEST Arabidopsis thaliana protein match is: unknown protein (TAIR:AT5G40460.1); Has 36 Blast hits to 36 proteins in 6 species: Archae - 0; Bacteria - 0; Metazoa - 0; Fungi - 0; Plants - 36; Viruses - 0; Other Eukaryotes - 0 (source: NCBI BLink).</t>
  </si>
  <si>
    <t>Encodes Lhcb2.4.  Belongs to the Lhc super-gene family encodes the light-harvesting chlorophyll a/b-binding (LHC) proteins that constitute the antenna system of the photosynthetic apparatus.</t>
  </si>
  <si>
    <t>Encodes a putative zinc finger protein (PMZ).</t>
  </si>
  <si>
    <t>methyltransferases; FUNCTIONS IN: methyltransferase activity; INVOLVED IN: rRNA methylation; LOCATED IN: chloroplast; EXPRESSED IN: 21 plant structures; EXPRESSED DURING: 13 growth stages; CONTAINS InterPro DOMAIN/s: Conserved hypothetical protein CHP00095 (InterPro:IPR004398); Has 4869 Blast hits to 4869 proteins in 1755 species: Archae - 2; Bacteria - 3296; Metazoa - 0; Fungi - 0; Plants - 49; Viruses - 0; Other Eukaryotes - 1522 (source: NCBI BLink).</t>
  </si>
  <si>
    <t>Encodes a plastidic alpha-glucan phosphorylase.  In vitro, the enzyme has a preference for maltooligosaccharides, such as maltoheptaose.</t>
  </si>
  <si>
    <t>QUA-QUINE STARCH (QQS); Has 1 Blast hits to 1 proteins in 1 species: Archae - 0; Bacteria - 0; Metazoa - 0; Fungi - 0; Plants - 1; Viruses - 0; Other Eukaryotes - 0 (source: NCBI BLink).</t>
  </si>
  <si>
    <t>Arabidopsis retrotransposon ORF-1 protein; CONTAINS InterPro DOMAIN/s: Arabidopsis retrotransposon ORF-1 protein (InterPro:IPR004312); BEST Arabidopsis thaliana protein match is: Arabidopsis retrotransposon ORF-1 protein (TAIR:AT3G30820.1); Has 18 Blast hits to 18 proteins in 4 species: Archae - 0; Bacteria - 0; Metazoa - 0; Fungi - 0; Plants - 18; Viruses - 0; Other Eukaryotes - 0 (source: NCBI BLink).</t>
  </si>
  <si>
    <t>60S acidic ribosomal protein family; FUNCTIONS IN: structural constituent of ribosome; INVOLVED IN: translational elongation; LOCATED IN: cytosol, cytosolic ribosome, ribosome, nucleus; EXPRESSED IN: 25 plant structures; EXPRESSED DURING: 15 growth stages; CONTAINS InterPro DOMAIN/s: Ribosomal protein 60S (InterPro:IPR001813); BEST Arabidopsis thaliana protein match is: 60S acidic ribosomal protein family (TAIR:AT2G27710.4); Has 35333 Blast hits to 34131 proteins in 2444 species: Archae - 798; Bacteria - 22429; Metazoa - 974; Fungi - 991; Plants - 531; Viruses - 0; Other Eukaryotes - 9610 (source: NCBI BLink).</t>
  </si>
  <si>
    <t>Encodes isovaleryl-coenzyme a dehydrogenase.  Mutants have increases in 12 seed free amino acids, accumulation of seed homomethionine and 3-isovaleroyloxypropyl-glucosinolate, with a concomitant decrease in seed 3-benzoyloxypropyl-glucosinolate.</t>
  </si>
  <si>
    <t>Cysteine/Histidine-rich C1 domain family protein; FUNCTIONS IN: zinc ion binding; INVOLVED IN: biological_process unknown; LOCATED IN: cellular_component unknown; CONTAINS InterPro DOMAIN/s: Zinc finger, PHD-type, conserved site (InterPro:IPR019786), DC1 (InterPro:IPR004146), Zinc finger, PHD-type (InterPro:IPR001965), C1-like (InterPro:IPR011424); BEST Arabidopsis thaliana protein match is: Cysteine/Histidine-rich C1 domain family protein (TAIR:AT5G59940.1); Has 1377 Blast hits to 647 proteins in 20 species: Archae - 0; Bacteria - 0; Metazoa - 2; Fungi - 0; Plants - 1375; Viruses - 0; Other Eukaryotes - 0 (source: NCBI BLink).</t>
  </si>
  <si>
    <t>2-oxoglutarate (2OG) and Fe(II)-dependent oxygenase superfamily protein; FUNCTIONS IN: oxidoreductase activity, acting on paired donors, with incorporation or reduction of molecular oxygen, 2-oxoglutarate as one donor, and incorporation of one atom each of oxygen into both donors, oxidoreductase activity, iron ion binding; INVOLVED IN: oxidation reduction, secondary metabolic process; LOCATED IN: cellular_component unknown; EXPRESSED IN: 11 plant structures; EXPRESSED DURING: 7 growth stages; CONTAINS InterPro DOMAIN/s: Isopenicillin N synthase (InterPro:IPR002283), Oxoglutarate/iron-dependent oxygenase (InterPro:IPR005123); BEST Arabidopsis thaliana protein match is: 2-oxoglutarate (2OG) and Fe(II)-dependent oxygenase superfamily protein (TAIR:AT1G35190.1); Has 30201 Blast hits to 17322 proteins in 780 species: Archae - 12; Bacteria - 1396; Metazoa - 17338; Fungi - 3422; Plants - 5037; Viruses - 0; Other Eukaryotes - 2996 (source: NCBI BLink).</t>
  </si>
  <si>
    <t>Encodes a cytosolic alpha-glucan phosphorylase. In vitro, the enzyme has a preference for branched polysaccharides, such as glycogen.</t>
  </si>
  <si>
    <t>unknown protein; FUNCTIONS IN: molecular_function unknown; INVOLVED IN: biological_process unknown; LOCATED IN: endomembrane system; EXPRESSED IN: 22 plant structures; EXPRESSED DURING: 13 growth stages; Has 13 Blast hits to 13 proteins in 2 species: Archae - 0; Bacteria - 0; Metazoa - 0; Fungi - 0; Plants - 13; Viruses - 0; Other Eukaryotes - 0 (source: NCBI BLink).</t>
  </si>
  <si>
    <t>Leucine-rich repeat protein kinase family protein; FUNCTIONS IN: protein serine/threonine kinase activity, kinase activity, ATP binding; INVOLVED IN: transmembrane receptor protein tyrosine kinase signaling pathway, protein amino acid phosphorylation; LOCATED IN: plasma membrane; EXPRESSED IN: 13 plant structures; EXPRESSED DURING: 8 growth stages; CONTAINS InterPro DOMAIN/s: Protein kinase, ATP binding site (InterPro:IPR017441), Protein kinase, catalytic domain (InterPro:IPR000719), Leucine-rich repeat-containing N-terminal domain, type 2 (InterPro:IPR013210), Leucine-rich repeat (InterPro:IPR001611), Serine/threonine-protein kinase-like domain (InterPro:IPR017442), Protein kinase-like domain (InterPro:IPR011009), Serine/threonine-protein kinase, active site (InterPro:IPR008271); BEST Arabidopsis thaliana protein match is: Leucine-rich repeat protein kinase family protein (TAIR:AT3G47580.1); Has 213556 Blast hits to 133070 proteins in 4776 species: Archae - 194; Bacteria - 22980; Metazoa - 68117; Fungi - 10236; Plants - 86850; Viruses - 328; Other Eukaryotes - 24851 (source: NCBI BLink).</t>
  </si>
  <si>
    <t>unknown protein; BEST Arabidopsis thaliana protein match is: unknown protein (TAIR:AT5G63350.1); Has 98 Blast hits to 98 proteins in 11 species: Archae - 0; Bacteria - 0; Metazoa - 0; Fungi - 0; Plants - 98; Viruses - 0; Other Eukaryotes - 0 (source: NCBI BLink).</t>
  </si>
  <si>
    <t>Encodes a protein with carboxylesterase whose activity was tested using both pNA and 2,4-D-methyl.</t>
  </si>
  <si>
    <t>Protein of unknown function (DUF677); INVOLVED IN: N-terminal protein myristoylation; EXPRESSED IN: 13 plant structures; EXPRESSED DURING: LP.04 four leaves visible, 4 anthesis, LP.10 ten leaves visible, petal differentiation and expansion stage, D bilateral stage; CONTAINS InterPro DOMAIN/s: Protein of unknown function DUF677 (InterPro:IPR007749); BEST Arabidopsis thaliana protein match is: Protein of unknown function (DUF677) (TAIR:AT3G19330.1); Has 169 Blast hits to 169 proteins in 18 species: Archae - 0; Bacteria - 14; Metazoa - 0; Fungi - 0; Plants - 155; Viruses - 0; Other Eukaryotes - 0 (source: NCBI BLink).</t>
  </si>
  <si>
    <t>2-oxoglutarate (2OG) and Fe(II)-dependent oxygenase superfamily protein; FUNCTIONS IN: oxidoreductase activity, iron ion binding; INVOLVED IN: aging, cellular response to starvation; LOCATED IN: endomembrane system; EXPRESSED IN: stem, root, carpel; EXPRESSED DURING: petal differentiation and expansion stage; CONTAINS InterPro DOMAIN/s: Isopenicillin N synthase (InterPro:IPR002283), Oxoglutarate/iron-dependent oxygenase (InterPro:IPR005123); BEST Arabidopsis thaliana protein match is: 2-oxoglutarate (2OG) and Fe(II)-dependent oxygenase superfamily protein (TAIR:AT3G49620.1); Has 8411 Blast hits to 8374 proteins in 969 species: Archae - 0; Bacteria - 1106; Metazoa - 103; Fungi - 1039; Plants - 4642; Viruses - 0; Other Eukaryotes - 1521 (source: NCBI BLink).</t>
  </si>
  <si>
    <t>Tetratricopeptide repeat (TPR)-like superfamily protein; FUNCTIONS IN: binding; INVOLVED IN: biological_process unknown; EXPRESSED IN: 18 plant structures; EXPRESSED DURING: 11 growth stages; CONTAINS InterPro DOMAIN/s: Pentatricopeptide repeat (InterPro:IPR002885), Tetratricopeptide-like helical (InterPro:IPR011990); BEST Arabidopsis thaliana protein match is: Pentatricopeptide repeat (PPR) superfamily protein (TAIR:AT3G02010.1); Has 46649 Blast hits to 13426 proteins in 218 species: Archae - 0; Bacteria - 21; Metazoa - 50; Fungi - 114; Plants - 45895; Viruses - 0; Other Eukaryotes - 569 (source: NCBI BLink).</t>
  </si>
  <si>
    <t>Belongs to the dehydrin protein family, which contains highly conserved stretches of 7-17 residues that are repetitively scattered in their sequences, the K-, S-, Y- and lysine rich segments.  LTI29 and LTI30 double overexpressors confer freeze tolerance. Located in membranes. mRNA upregulated by water deprivation and abscisic acid.</t>
  </si>
  <si>
    <t>alpha/beta-Hydrolases superfamily protein; FUNCTIONS IN: epoxide hydrolase activity, catalytic activity; EXPRESSED IN: 22 plant structures; EXPRESSED DURING: 13 growth stages; CONTAINS InterPro DOMAIN/s: Epoxide hydrolase-like (InterPro:IPR000639), Alpha/beta hydrolase fold-1 (InterPro:IPR000073); BEST Arabidopsis thaliana protein match is: alpha/beta-Hydrolases superfamily protein (TAIR:AT3G05600.1); Has 19118 Blast hits to 19078 proteins in 1849 species: Archae - 110; Bacteria - 13477; Metazoa - 828; Fungi - 558; Plants - 614; Viruses - 8; Other Eukaryotes - 3523 (source: NCBI BLink).</t>
  </si>
  <si>
    <t>Encodes a ABA-inducible protein that accumulates during seed maturation, in parallel with its corresponding mRNA but with a 3 d delay. During germination, AtEm1 protein undergoes two successive cleavages before being degraded. Both proteins are more stable than the corresponding mRNA.  The gene can be activated by the basic leucine zipper transcription factor ABI5. Expressed predominantly in provascular tissues with the strongest expression in the root tip.</t>
  </si>
  <si>
    <t>Clathrin light chain protein; FUNCTIONS IN: structural molecule activity; INVOLVED IN: intracellular protein transport, vesicle-mediated transport; LOCATED IN: clathrin coat of trans-Golgi network vesicle, clathrin coat of coated pit; EXPRESSED IN: 20 plant structures; EXPRESSED DURING: 13 growth stages; CONTAINS InterPro DOMAIN/s: Clathrin light chain (InterPro:IPR000996); BEST Arabidopsis thaliana protein match is: Clathrin light chain protein (TAIR:AT2G40060.1); Has 358 Blast hits to 358 proteins in 117 species: Archae - 0; Bacteria - 0; Metazoa - 147; Fungi - 68; Plants - 116; Viruses - 0; Other Eukaryotes - 27 (source: NCBI BLink).</t>
  </si>
  <si>
    <t>Induced in response to ionizing radiation, shows basal expression in mitotically active cells and high expression in endoreduplicating cells.  May be involved in DNA damage-induced growth arrest.  Protein sequence contains a PEST destruction box.</t>
  </si>
  <si>
    <t>chloroplast RNA-binding protein</t>
  </si>
  <si>
    <t>PAP20; FUNCTIONS IN: protein serine/threonine phosphatase activity, acid phosphatase activity; INVOLVED IN: biological_process unknown; LOCATED IN: endomembrane system; EXPRESSED IN: 10 plant structures; EXPRESSED DURING: 4 anthesis, petal differentiation and expansion stage; CONTAINS InterPro DOMAIN/s: Metallophosphoesterase (InterPro:IPR004843), Purple acid phosphatase-like, N-terminal (InterPro:IPR008963); BEST Arabidopsis thaliana protein match is: purple acid phosphatase 22 (TAIR:AT3G52820.1); Has 2203 Blast hits to 2179 proteins in 456 species: Archae - 3; Bacteria - 801; Metazoa - 198; Fungi - 77; Plants - 777; Viruses - 0; Other Eukaryotes - 347 (source: NCBI BLink).</t>
  </si>
  <si>
    <t>late embryogenesis abundant protein, putative / LEA protein, putative; INVOLVED IN: embryo development ending in seed dormancy; EXPRESSED IN: seed; CONTAINS InterPro DOMAIN/s: Late embryogenesis abundant protein, group 4 (InterPro:IPR004238); BEST Arabidopsis thaliana protein match is: embryonic cell protein 63 (TAIR:AT2G36640.1); Has 58153 Blast hits to 33178 proteins in 2866 species: Archae - 714; Bacteria - 20429; Metazoa - 14816; Fungi - 4800; Plants - 4772; Viruses - 420; Other Eukaryotes - 12202 (source: NCBI BLink).</t>
  </si>
  <si>
    <t>Thioredoxin superfamily protein; INVOLVED IN: cell redox homeostasis; LOCATED IN: cellular_component unknown; EXPRESSED IN: 17 plant structures; EXPRESSED DURING: 11 growth stages; CONTAINS InterPro DOMAIN/s: Thioredoxin fold (InterPro:IPR012335), Thioredoxin, core (InterPro:IPR015467), Thioredoxin-like (InterPro:IPR017936), Thioredoxin domain (InterPro:IPR013766), Thioredoxin-like fold (InterPro:IPR012336); BEST Arabidopsis thaliana protein match is: thioredoxin 2 (TAIR:AT5G39950.1); Has 8343 Blast hits to 8341 proteins in 2235 species: Archae - 86; Bacteria - 4305; Metazoa - 749; Fungi - 428; Plants - 986; Viruses - 2; Other Eukaryotes - 1787 (source: NCBI BLink).</t>
  </si>
  <si>
    <t>Bifunctional inhibitor/lipid-transfer protein/seed storage 2S albumin superfamily protein; FUNCTIONS IN: lipid binding; INVOLVED IN: lipid transport; LOCATED IN: endomembrane system; EXPRESSED IN: 10 plant structures; EXPRESSED DURING: 7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(TAIR:AT5G05960.1); Has 183 Blast hits to 183 proteins in 26 species: Archae - 0; Bacteria - 0; Metazoa - 0; Fungi - 0; Plants - 183; Viruses - 0; Other Eukaryotes - 0 (source: NCBI BLink).</t>
  </si>
  <si>
    <t>Papain family cysteine protease; FUNCTIONS IN: cysteine-type endopeptidase activity, cysteine-type peptidase activity; INVOLVED IN: proteolysis; LOCATED IN: endomembrane system; EXPRESSED IN: embryo, sepal, carpel; EXPRESSED DURING: 4 anthesis, C globular stage;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(TAIR:AT2G21430.1); Has 7716 Blast hits to 7658 proteins in 713 species: Archae - 63; Bacteria - 225; Metazoa - 3256; Fungi - 4; Plants - 1843; Viruses - 138; Other Eukaryotes - 2187 (source: NCBI BLink).</t>
  </si>
  <si>
    <t>Catalyzes the conversion of chalcones into flavanones. Required for the accumulation of purple anthocyanins in leaves and stems. Co-expressed with CHS.</t>
  </si>
  <si>
    <t>S-adenosyl-L-methionine-dependent methyltransferases superfamily protein; INVOLVED IN: biological_process unknown; LOCATED IN: endomembrane system; EXPRESSED IN: 17 plant structures; EXPRESSED DURING: 9 growth stages; CONTAINS InterPro DOMAIN/s: Protein of unknown function DUF248, methyltransferase putative (InterPro:IPR004159); BEST Arabidopsis thaliana protein match is: S-adenosyl-L-methionine-dependent methyltransferases superfamily protein (TAIR:AT2G40280.1); Has 1162 Blast hits to 1119 proteins in 165 species: Archae - 0; Bacteria - 246; Metazoa - 1; Fungi - 5; Plants - 904; Viruses - 0; Other Eukaryotes - 6 (source: NCBI BLink).</t>
  </si>
  <si>
    <t>Calcium-dependent phosphotriesterase superfamily protein; FUNCTIONS IN: strictosidine synthase activity; INVOLVED IN: alkaloid biosynthetic process, biosynthetic process; LOCATED IN: endoplasmic reticulum; EXPRESSED IN: 9 plant structures; EXPRESSED DURING: 4 anthesis, petal differentiation and expansion stage; CONTAINS InterPro DOMAIN/s: Strictosidine synthase (InterPro:IPR004141), Strictosidine synthase, conserved region (InterPro:IPR018119), Six-bladed beta-propeller, TolB-like (InterPro:IPR011042); BEST Arabidopsis thaliana protein match is: Calcium-dependent phosphotriesterase superfamily protein (TAIR:AT3G57020.1); Has 984 Blast hits to 970 proteins in 187 species: Archae - 1; Bacteria - 187; Metazoa - 221; Fungi - 0; Plants - 480; Viruses - 0; Other Eukaryotes - 95 (source: NCBI BLink).</t>
  </si>
  <si>
    <t>Arabidopsis phospholipase-like protein (PEARLI 4) with TRAF-like domain; CONTAINS InterPro DOMAIN/s: TRAF-like (InterPro:IPR008974), MATH (InterPro:IPR002083), Phospholipase-like, arabidopsis (InterPro:IPR007942); BEST Arabidopsis thaliana protein match is: RESTRICTED TEV MOVEMENT 3 (TAIR:AT3G58350.1); Has 1579 Blast hits to 1429 proteins in 196 species: Archae - 9; Bacteria - 32; Metazoa - 401; Fungi - 136; Plants - 831; Viruses - 0; Other Eukaryotes - 170 (source: NCBI BLink).</t>
  </si>
  <si>
    <t>Adenine nucleotide alpha hydrolases-like superfamily protein; FUNCTIONS IN: molecular_function unknown; INVOLVED IN: response to stress; LOCATED IN: cellular_component unknown; EXPRESSED IN: carpel; EXPRESSED DURING: 4 anthesis; CONTAINS InterPro DOMAIN/s: UspA (InterPro:IPR006016), Rossmann-like alpha/beta/alpha sandwich fold (InterPro:IPR014729), Universal stress protein A (InterPro:IPR006015); BEST Arabidopsis thaliana protein match is: Adenine nucleotide alpha hydrolases-like superfamily protein (TAIR:AT3G11930.2); Has 5955 Blast hits to 5729 proteins in 1233 species: Archae - 504; Bacteria - 4276; Metazoa - 131; Fungi - 103; Plants - 779; Viruses - 0; Other Eukaryotes - 162 (source: NCBI BLink).</t>
  </si>
  <si>
    <t>pectin methylesterase 61 (PME61); FUNCTIONS IN: enzyme inhibitor activity, pectinesterase activity; INVOLVED IN: cell wall modification; LOCATED IN: cell wall, plant-type cell wall; EXPRESSED IN: 19 plant structures; EXPRESSED DURING: 13 growth stages; CONTAINS InterPro DOMAIN/s: Pectinesterase, active site (InterPro:IPR018040), Pectin lyase fold/virulence factor (InterPro:IPR011050), Pectinesterase, catalytic (InterPro:IPR000070), Pectinesterase inhibitor (InterPro:IPR006501), Pectin lyase fold (InterPro:IPR012334); BEST Arabidopsis thaliana protein match is: Plant invertase/pectin methylesterase inhibitor superfamily (TAIR:AT2G43050.1); Has 2708 Blast hits to 2657 proteins in 324 species: Archae - 6; Bacteria - 591; Metazoa - 1; Fungi - 200; Plants - 1884; Viruses - 0; Other Eukaryotes - 26 (source: NCBI BLink).</t>
  </si>
  <si>
    <t>unknown protein; BEST Arabidopsis thaliana protein match is: unknown protein (TAIR:AT4G37440.2); Has 77 Blast hits to 77 proteins in 14 species: Archae - 0; Bacteria - 0; Metazoa - 0; Fungi - 0; Plants - 73; Viruses - 0; Other Eukaryotes - 4 (source: NCBI BLink).</t>
  </si>
  <si>
    <t>Nucleic acid-binding, OB-fold-like protein; FUNCTIONS IN: tRNA binding; LOCATED IN: chloroplast; EXPRESSED IN: 22 plant structures; EXPRESSED DURING: 13 growth stages; CONTAINS InterPro DOMAIN/s: Nucleic acid-binding, OB-fold-like (InterPro:IPR016027), Nucleic acid-binding, OB-fold (InterPro:IPR012340), tRNA-binding domain (InterPro:IPR002547); BEST Arabidopsis thaliana protein match is: methionine--tRNA ligase, putative / methionyl-tRNA synthetase, putative / MetRS, putative (TAIR:AT4G13780.1); Has 5867 Blast hits to 5867 proteins in 2108 species: Archae - 266; Bacteria - 4355; Metazoa - 277; Fungi - 157; Plants - 151; Viruses - 0; Other Eukaryotes - 661 (source: NCBI BLink).</t>
  </si>
  <si>
    <t>Tetratricopeptide repeat (TPR)-like superfamily protein; INVOLVED IN: biological_process unknown; LOCATED IN: mitochondrion; EXPRESSED IN: 21 plant structures; EXPRESSED DURING: 14 growth stages; CONTAINS InterPro DOMAIN/s: Pentatricopeptide repeat (InterPro:IPR002885); BEST Arabidopsis thaliana protein match is: Tetratricopeptide repeat (TPR)-like superfamily protein (TAIR:AT2G27610.1); Has 48118 Blast hits to 13655 proteins in 239 species: Archae - 0; Bacteria - 10; Metazoa - 89; Fungi - 49; Plants - 47457; Viruses - 0; Other Eukaryotes - 513 (source: NCBI BLink).</t>
  </si>
  <si>
    <t>Encodes a component of the light harvesting antenna complex of photosystem I.</t>
  </si>
  <si>
    <t>Plant protein 1589 of unknown function; FUNCTIONS IN: molecular_function unknown; INVOLVED IN: biological_process unknown; LOCATED IN: cellular_component unknown; EXPRESSED IN: 20 plant structures; EXPRESSED DURING: 13 growth stages; CONTAINS InterPro DOMAIN/s: Conserved hypothetical protein CHP01589, plant (InterPro:IPR006476); BEST Arabidopsis thaliana protein match is: Plant protein 1589 of unknown function (TAIR:AT2G46420.1); Has 265 Blast hits to 263 proteins in 31 species: Archae - 0; Bacteria - 2; Metazoa - 13; Fungi - 3; Plants - 223; Viruses - 0; Other Eukaryotes - 24 (source: NCBI BLink).</t>
  </si>
  <si>
    <t>Acid phosphatase/vanadium-dependent haloperoxidase-related protein; FUNCTIONS IN: molecular_function unknown; INVOLVED IN: biological_process unknown; LOCATED IN: chloroplast; EXPRESSED IN: 22 plant structures; EXPRESSED DURING: 13 growth stages; CONTAINS InterPro DOMAIN/s: Acid phosphatase/vanadium-dependent haloperoxidase related (InterPro:IPR003832); BEST Arabidopsis thaliana protein match is: Acid phosphatase/vanadium-dependent haloperoxidase-related protein (TAIR:AT1G67600.1); Has 1098 Blast hits to 1098 proteins in 404 species: Archae - 0; Bacteria - 724; Metazoa - 0; Fungi - 0; Plants - 221; Viruses - 0; Other Eukaryotes - 153 (source: NCBI BLink).</t>
  </si>
  <si>
    <t>Encodes a microRNA that targets several HD-ZIPIII family members including PHV, PHB, REV, ATHB-8, and ATHB-15. MicroRNAs are regulatory RNAs with a mature length of ~21-nucleotides that are processed from hairpin precursors by Dicer-like enzymes. MicroRNAs can negatively regulate gene expression by attenuating translation or by directing mRNA cleavage.Mature sequence: UCGGACCAGGCUUCAUUCCCC</t>
  </si>
  <si>
    <t>germin-like protein (GLP10)</t>
  </si>
  <si>
    <t>Pectin lyase-like superfamily protein; FUNCTIONS IN: polygalacturonase activity; INVOLVED IN: response to cyclopentenone, carbohydrate metabolic process; LOCATED IN: vacuole; EXPRESSED IN: 25 plant structures; EXPRESSED DURING: 15 growth stages; CONTAINS InterPro DOMAIN/s: Pectin lyase fold/virulence factor (InterPro:IPR011050), Glycoside hydrolase, family 28 (InterPro:IPR000743), Pectin lyase fold (InterPro:IPR012334), Parallel beta-helix repeat (InterPro:IPR006626); BEST Arabidopsis thaliana protein match is: Pectin lyase-like superfamily protein (TAIR:AT4G23500.1); Has 30201 Blast hits to 17322 proteins in 780 species: Archae - 12; Bacteria - 1396; Metazoa - 17338; Fungi - 3422; Plants - 5037; Viruses - 0; Other Eukaryotes - 2996 (source: NCBI BLink).</t>
  </si>
  <si>
    <t>P-glycoprotein 21 (PGP21); FUNCTIONS IN: ATPase activity, coupled to transmembrane movement of substances; INVOLVED IN: transport, transmembrane transport; LOCATED IN: plasma membrane; EXPRESSED IN: 14 plant structures; EXPRESSED DURING: 8 growth stages; CONTAINS InterPro DOMAIN/s: ATPase, AAA+ type, core (InterPro:IPR003593), ABC transporter-like (InterPro:IPR003439), ABC transporter, transmembrane domain, type 1 (InterPro:IPR011527), ABC transporter integral membrane type 1 (InterPro:IPR017940), ABC transporter, transmembrane domain (InterPro:IPR001140), ABC transporter, conserved site (InterPro:IPR017871); BEST Arabidopsis thaliana protein match is: ATP binding cassette subfamily B4 (TAIR:AT2G47000.1); Has 850676 Blast hits to 393228 proteins in 4171 species: Archae - 14744; Bacteria - 664075; Metazoa - 17906; Fungi - 12823; Plants - 9925; Viruses - 47; Other Eukaryotes - 131156 (source: NCBI BLink).</t>
  </si>
  <si>
    <t>HCO3- transporter family; FUNCTIONS IN: anion exchanger activity; INVOLVED IN: anion transport; LOCATED IN: integral to membrane, membrane; EXPRESSED IN: 22 plant structures; EXPRESSED DURING: 13 growth stages; CONTAINS InterPro DOMAIN/s: Bicarbonate transporter, eukaryotic (InterPro:IPR003020), Bicarbonate transporter, C-terminal (InterPro:IPR011531); BEST Arabidopsis thaliana protein match is: HCO3- transporter family (TAIR:AT2G47160.1); Has 2572 Blast hits to 1412 proteins in 199 species: Archae - 0; Bacteria - 14; Metazoa - 1904; Fungi - 316; Plants - 231; Viruses - 2; Other Eukaryotes - 105 (source: NCBI BLink).</t>
  </si>
  <si>
    <t>beta glucosidase 8 (BGLU8); FUNCTIONS IN: cation binding, hydrolase activity, hydrolyzing O-glycosyl compounds, catalytic activity; INVOLVED IN: carbohydrate metabolic process; LOCATED IN: vacuole; CONTAINS InterPro DOMAIN/s: Glycoside hydrolase, family 1 (InterPro:IPR001360), Glycoside hydrolase, family 1, active site (InterPro:IPR018120), Glycoside hydrolase, catalytic core (InterPro:IPR017853), Glycoside hydrolase, subgroup, catalytic core (InterPro:IPR013781); BEST Arabidopsis thaliana protein match is: beta glucosidase 7 (TAIR:AT3G62740.1); Has 11295 Blast hits to 10975 proteins in 1475 species: Archae - 142; Bacteria - 7812; Metazoa - 710; Fungi - 200; Plants - 1441; Viruses - 0; Other Eukaryotes - 990 (source: NCBI BLink).</t>
  </si>
  <si>
    <t>unknown protein; FUNCTIONS IN: molecular_function unknown; INVOLVED IN: biological_process unknown; LOCATED IN: endomembrane system; BEST Arabidopsis thaliana protein match is: unknown protein (TAIR:AT2G47950.1); Has 22 Blast hits to 22 proteins in 5 species: Archae - 0; Bacteria - 0; Metazoa - 0; Fungi - 0; Plants - 22; Viruses - 0; Other Eukaryotes - 0 (source: NCBI BLink).</t>
  </si>
  <si>
    <t>encodes a novel zinc-finger protein with a  proline-rich N-terminus, identical to senescence-associated protein SAG102</t>
  </si>
  <si>
    <t>LOB domain-containing protein 31 (LBD31); CONTAINS InterPro DOMAIN/s: Lateral organ boundaries, LOB (InterPro:IPR004883); BEST Arabidopsis thaliana protein match is: LOB domain-containing protein 19 (TAIR:AT2G45410.1); Has 416 Blast hits to 414 proteins in 13 species: Archae - 0; Bacteria - 0; Metazoa - 0; Fungi - 0; Plants - 416; Viruses - 0; Other Eukaryotes - 0 (source: NCBI BLink).</t>
  </si>
  <si>
    <t>Encodes a membrane-bound NAC (for NAM, ATAF1/2, CUC2) transcription factor, designated NTM1 (for NAC with transmembrane motif1).  NTM1 regulates cell division in Arabidopsis.</t>
  </si>
  <si>
    <t>Encodes a putative stachyose synthetase or raffinose synthase.</t>
  </si>
  <si>
    <t>Encodes a protein with sucrose synthase activity (SUS3). It appears to be important for sucrose metabolism in developing seeds, especially during the late maturation phase, about 18 days after flowering.</t>
  </si>
  <si>
    <t>Encodes a DNA dependent nuclear poly (ADP-ribose) polymerase (E.C.2.4.2.30), thought to be involved in post-translational modification .</t>
  </si>
  <si>
    <t>Encodes a protein predicted by sequence similarity with spinach PsaD to be photosystem I reaction center subunit II (PsaD1)</t>
  </si>
  <si>
    <t>unknown protein; Has 1807 Blast hits to 1807 proteins in 277 species: Archae - 0; Bacteria - 0; Metazoa - 736; Fungi - 347; Plants - 385; Viruses - 0; Other Eukaryotes - 339 (source: NCBI BLink).</t>
  </si>
  <si>
    <t>autophagy 8b (ATG8B); CONTAINS InterPro DOMAIN/s: Light chain 3 (LC3) (InterPro:IPR004241); BEST Arabidopsis thaliana protein match is: Ubiquitin-like superfamily protein (TAIR:AT4G21980.2); Has 1515 Blast hits to 1513 proteins in 273 species: Archae - 0; Bacteria - 0; Metazoa - 720; Fungi - 178; Plants - 303; Viruses - 3; Other Eukaryotes - 311 (source: NCBI BLink).</t>
  </si>
  <si>
    <t>Encodes the PsbQ subunit of the oxygen evolving complex of photosystem II.</t>
  </si>
  <si>
    <t>Encodes a putative apoplastic peroxidase Prx37.  Primarily expressed in the vascular bundles.  Overexpression renders a dwarf phenotype with smaller plants and delayed development. Plants overexpressing Prx37 also shows an increase in the amount of esterified phenolic material associated with their walls.</t>
  </si>
  <si>
    <t>Encodes a nuclear-localized protein that acts as a repressor of photomorphogenesis and may be involved in chromatin remodeling.</t>
  </si>
  <si>
    <t>Disease resistance-responsive (dirigent-like protein) family protein; FUNCTIONS IN: molecular_function unknown; INVOLVED IN: lignan biosynthetic process, defense response; LOCATED IN: endomembrane system; EXPRESSED IN: leaf lamina base, petal, hypocotyl, cauline leaf, root; EXPRESSED DURING: 4 anthesis; CONTAINS InterPro DOMAIN/s: Plant disease resistance response protein (InterPro:IPR004265); BEST Arabidopsis thaliana protein match is: Disease resistance-responsive (dirigent-like protein) family protein (TAIR:AT4G11190.1); Has 1807 Blast hits to 1807 proteins in 277 species: Archae - 0; Bacteria - 0; Metazoa - 736; Fungi - 347; Plants - 385; Viruses - 0; Other Eukaryotes - 339 (source: NCBI BLink).</t>
  </si>
  <si>
    <t>Peroxidase superfamily protein; FUNCTIONS IN: peroxidase activity, heme binding; INVOLVED IN: response to oxidative stress, oxidation reduction; LOCATED IN: endomembrane system; EXPRESSED IN: 11 plant structures; EXPRESSED DURING: 7 growth stages; CONTAINS InterPro DOMAIN/s: Haem peroxidase (InterPro:IPR010255), Plant peroxidase (InterPro:IPR000823), Peroxidases heam-ligand binding site (InterPro:IPR019793), Peroxidase, active site (InterPro:IPR019794), Haem peroxidase, plant/fungal/bacterial (InterPro:IPR002016); BEST Arabidopsis thaliana protein match is: Peroxidase superfamily protein (TAIR:AT1G05260.1); Has 1807 Blast hits to 1807 proteins in 277 species: Archae - 0; Bacteria - 0; Metazoa - 736; Fungi - 347; Plants - 385; Viruses - 0; Other Eukaryotes - 339 (source: NCBI BLink).</t>
  </si>
  <si>
    <t>Papain family cysteine protease; FUNCTIONS IN: cysteine-type endopeptidase activity, cysteine-type peptidase activity; INVOLVED IN: proteolysis; LOCATED IN: endomembrane system; CONTAINS InterPro DOMAIN/s: Proteinase inhibitor I29, cathepsin propeptide (InterPro:IPR013201), Peptidase C1A, papain (InterPro:IPR013128), Peptidase C1A, papain C-terminal (InterPro:IPR000668), Peptidase, cysteine peptidase active site (InterPro:IPR000169); BEST Arabidopsis thaliana protein match is: Papain family cysteine protease (TAIR:AT4G11310.1); Has 30201 Blast hits to 17322 proteins in 780 species: Archae - 12; Bacteria - 1396; Metazoa - 17338; Fungi - 3422; Plants - 5037; Viruses - 0; Other Eukaryotes - 2996 (source: NCBI BLink).</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</si>
  <si>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(TAIR:AT4G12520.1); Has 30201 Blast hits to 17322 proteins in 780 species: Archae - 12; Bacteria - 1396; Metazoa - 17338; Fungi - 3422; Plants - 5037; Viruses - 0; Other Eukaryotes - 2996 (source: NCBI BLink).</t>
  </si>
  <si>
    <t>unknown protein; FUNCTIONS IN: molecular_function unknown; INVOLVED IN: biological_process unknown; LOCATED IN: chloroplast; EXPRESSED IN: 22 plant structures; EXPRESSED DURING: 13 growth stages; Has 27 Blast hits to 27 proteins in 10 species: Archae - 0; Bacteria - 0; Metazoa - 0; Fungi - 0; Plants - 27; Viruses - 0; Other Eukaryotes - 0 (source: NCBI BLink).</t>
  </si>
  <si>
    <t>Catalyzes the conversion of farnesyl diphosphate to (Z)-gamma-bisabolene and the additional minor products E-nerolidol and alpha-bisabolol. Expressed in cortex and sub-epidermal layers of roots, leaf hydathodes and flower stigmata. Induced by wounding.</t>
  </si>
  <si>
    <t>Encodes an early light-induced protein. ELIPs are thought not to be directly involved in the synthesis and assembly of specific photosynthetic complexes, but rather affect the biogenesis of all chlorophyll-binding complexes. A study (PMID 17553115) has shown that the chlorophyll synthesis pathway was  downregulated as a result of constitutive ELIP2 expression, leading to decreased chlorophyll availability for the assembly  of pigment-binding proteins for photosynthesis.</t>
  </si>
  <si>
    <t>Encodes a protein that might have sinapic acid:UDP-glucose glucosyltransferase activity.</t>
  </si>
  <si>
    <t>UDP-glucose:indole-3-acetate beta-D-glucosyltransferase</t>
  </si>
  <si>
    <t>Encodes a protein with 1-deoxyxylulose 5-phosphate synthase activity involved in the MEP pathway. It is essential for chloroplast development in Arabidopsis</t>
  </si>
  <si>
    <t>Homologous to pea OEP16 and barley pPORA (OEP16), a member of Arabidopsis OEP16 family. Two OEP16 genes are closely related to each other and are conserved in all land plants, OEP16-2, also named OEP16-S, and OEP16-1 (renamed OEP16-L) are result of the gene duplication event that occurred prior to divergence of bryophytes and seed plants. Predominantly expressed in seed and is not inducible by cold treatment. atOEP16-S gained an additional exon. The promoter region of atOEP16-S (but not atOEP16-L) contains multiple G-box ABA-responsive elements. The atOEP16-S promoter conferred developmentally regulated seed- and pollen-specific GUS expression in tobacco.</t>
  </si>
  <si>
    <t>Papain family cysteine protease; FUNCTIONS IN: cysteine-type peptidase activity, cysteine-type endopeptidase activity; INVOLVED IN: proteolysis; LOCATED IN: vacuole; EXPRESSED IN: 23 plant structures; EXPRESSED DURING: 13 growth stages; CONTAINS InterPro DOMAIN/s: Peptidase C1A, papain (InterPro:IPR013128), Proteinase inhibitor I29, cathepsin propeptide (InterPro:IPR013201), Peptidase C1A, papain C-terminal (InterPro:IPR000668), Peptidase, cysteine peptidase active site (InterPro:IPR000169); BEST Arabidopsis thaliana protein match is: Papain family cysteine protease (TAIR:AT4G39090.1); Has 30201 Blast hits to 17322 proteins in 780 species: Archae - 12; Bacteria - 1396; Metazoa - 17338; Fungi - 3422; Plants - 5037; Viruses - 0; Other Eukaryotes - 2996 (source: NCBI BLink).</t>
  </si>
  <si>
    <t>P-loop containing nucleoside triphosphate hydrolases superfamily protein; FUNCTIONS IN: RNA helicase activity, helicase activity, nucleic acid binding, ATP binding, ATP-dependent helicase activity; LOCATED IN: cellular_component unknown; EXPRESSED IN: stem, sepal, male gametophyte, carpel, stamen; EXPRESSED DURING: 4 anthesis, petal differentiation and expansion stage; CONTAINS InterPro DOMAIN/s: DNA/RNA helicase, DEAD/DEAH box type, N-terminal (InterPro:IPR011545), DNA/RNA helicase, ATP-dependent, DEAH-box type, conserved site (InterPro:IPR002464), DEAD-like helicase, N-terminal (InterPro:IPR014001), DNA/RNA helicase, C-terminal (InterPro:IPR001650), Helicase, superfamily 1/2, ATP-binding domain (InterPro:IPR014021); BEST Arabidopsis thaliana protein match is: RNA helicase family protein (TAIR:AT1G32490.1); Has 10871 Blast hits to 9975 proteins in 1730 species: Archae - 28; Bacteria - 3668; Metazoa - 2475; Fungi - 1288; Plants - 899; Viruses - 659; Other Eukaryotes - 1854 (source: NCBI BLink).</t>
  </si>
  <si>
    <t>Encodes a protein shown to have carboxylesterase activity, methyl IAA esterase activity, and methyl jasmonate esterase activity in vitro. This protein does not act on MeSA, MeGA4, or MEGA9 in vitro. Although MES16 is similar to MES17, a MeIAA hydrolase, two mes16 mutant lines (SALK_151578) and (SALK_139756) do not show altered sensitivity to MeIAA in root growth assays. MES16 transcripts appear to be more than 10-fold less abundant than those of MES17 in roots.</t>
  </si>
  <si>
    <t>Anion transporter involved  in stomatal closure. Gene has 3 splicing variants.</t>
  </si>
  <si>
    <t>Encodes KAT2, a member of the Shaker family potassium ion (K+) channel.  Critical to stomatal opening induced by blue light. Critical to circadian rhythm of stomatal opening. Involved in plant development in response to high light intensity. Under high light intensity, the mutant plant produced less biomass compared to the wild type. The Shaker family K+ ion channels include five groups based on phylogenetic analysis (FEBS Letters (2007) 581: 2357): I (inward rectifying channel): AKT1 (AT2G26650), AKT5 (AT4G32500) and SPIK (also known as AKT6, AT2G25600); II (inward rectifying channel): KAT1 (AT5G46240) and KAT2 (AT4G18290); III (weakly inward rectifying channel): AKT2 (AT4G22200); IV (regulatory subunit involved in inwardly rectifying conductance formation): KAT3 (also known as AtKC1, AT4G32650); V (outward rectifying channel): SKOR (AT3G02850) and GORK (AT5G37500).</t>
  </si>
  <si>
    <t>Protein of unknown function (DUF679); CONTAINS InterPro DOMAIN/s: Protein of unknown function DUF679 (InterPro:IPR007770); BEST Arabidopsis thaliana protein match is: Protein of unknown function (DUF679) (TAIR:AT5G46090.1); Has 30201 Blast hits to 17322 proteins in 780 species: Archae - 12; Bacteria - 1396; Metazoa - 17338; Fungi - 3422; Plants - 5037; Viruses - 0; Other Eukaryotes - 2996 (source: NCBI BLink).</t>
  </si>
  <si>
    <t>D-Tyr-tRNA(Tyr) deacylase family protein; FUNCTIONS IN: hydrolase activity, acting on ester bonds; INVOLVED IN: D-amino acid catabolic process; LOCATED IN: cytoplasm; EXPRESSED IN: 16 plant structures; EXPRESSED DURING: 13 growth stages; CONTAINS InterPro DOMAIN/s: D-tyrosyl-tRNA(Tyr) deacylase (InterPro:IPR003732); Has 30201 Blast hits to 17322 proteins in 780 species: Archae - 12; Bacteria - 1396; Metazoa - 17338; Fungi - 3422; Plants - 5037; Viruses - 0; Other Eukaryotes - 2996 (source: NCBI BLink).</t>
  </si>
  <si>
    <t>DSEL is cytosolic acylhydrolase that shows prefential lipase activity against the sn-1 position of several classes of lipids, including 1,3-diacylglycerols and 1-monoacylglycerols. Overexpression of DSEL leads to increased peroxisome and oil body levels in  cotyledons and reduced beta-oxidation activity in seedlings.</t>
  </si>
  <si>
    <t>Glycosyl hydrolase family protein with chitinase insertion domain; FUNCTIONS IN: cation binding, chitinase activity, hydrolase activity, hydrolyzing O-glycosyl compounds, catalytic activity; INVOLVED IN: carbohydrate metabolic process; LOCATED IN: cellular_component unknown; EXPRESSED IN: root; CONTAINS InterPro DOMAIN/s: Glycoside hydrolase, family 18, catalytic domain (InterPro:IPR001223), Chitinase II (InterPro:IPR011583), Glycoside hydrolase, catalytic core (InterPro:IPR017853), Glycoside hydrolase, subgroup, catalytic core (InterPro:IPR013781); BEST Arabidopsis thaliana protein match is: Glycosyl hydrolase family protein with chitinase insertion domain (TAIR:AT4G19810.1); Has 30201 Blast hits to 17322 proteins in 780 species: Archae - 12; Bacteria - 1396; Metazoa - 17338; Fungi - 3422; Plants - 5037; Viruses - 0; Other Eukaryotes - 2996 (source: NCBI BLink).</t>
  </si>
  <si>
    <t>ChiC encodes a Class V chitinase that is a part of glycoside hydrolase family 18 based on CAZy groupings. It appears to primarily act as an exochitinase in vitro where it predominantly cleaves a chitobiose (GlcNAc)2 residue from the non-reducing end of a chitin oligosaccharide. However, it shows some minor endochitinase activity in vitro, as well. A putative 24 amino-acid signal peptide may direct this protein to the secretory system and it has been detected in cell wall apoplastic fluid. RT-PCR experiments demonstrate that ChiC transcript levels are increased in response to abscisisc acid, jasmonic acid, and NaCl stress. Microarray results also suggest that transcript levels rise in response to osmotic stress, two fungal pathogens, a bacterial pathogen, and the elicitor flagellin.</t>
  </si>
  <si>
    <t>embryo defective 1025 (EMB1025); CONTAINS InterPro DOMAIN/s: Pentatricopeptide repeat (InterPro:IPR002885); BEST Arabidopsis thaliana protein match is: Pentatricopeptide repeat (PPR) superfamily protein (TAIR:AT5G64320.1); Has 50788 Blast hits to 13881 proteins in 299 species: Archae - 2; Bacteria - 48; Metazoa - 729; Fungi - 797; Plants - 47488; Viruses - 0; Other Eukaryotes - 1724 (source: NCBI BLink).</t>
  </si>
  <si>
    <t>Late embryogenesis abundant protein (LEA) family protein; BEST Arabidopsis thaliana protein match is: Late embryogenesis abundant protein (LEA) family protein (TAIR:AT5G44310.2); Has 25029 Blast hits to 12516 proteins in 1815 species: Archae - 109; Bacteria - 7990; Metazoa - 4935; Fungi - 1662; Plants - 2602; Viruses - 153; Other Eukaryotes - 7578 (source: NCBI BLink).</t>
  </si>
  <si>
    <t>Encodes AtBRCA1, an ortholog of the human breast cancer susceptibility gene 1. Contains one N-terminal RING finger, two C-terminal BRCT and the p300/CBP interacting domain. Strongly induced by gamma rays, consistent with a putative role in DNA repair and in cell cycle control.</t>
  </si>
  <si>
    <t>Subtilase family protein; FUNCTIONS IN: identical protein binding, serine-type endopeptidase activity; INVOLVED IN: proteolysis, negative regulation of catalytic activity; LOCATED IN: plant-type cell wall; EXPRESSED IN: 22 plant structures; EXPRESSED DURING: 13 growth stages; CONTAINS InterPro DOMAIN/s: Protease-associated PA (InterPro:IPR003137), Proteinase inhibitor, propeptide (InterPro:IPR009020),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family protein (TAIR:AT4G21630.1); Has 7770 Blast hits to 6733 proteins in 1165 species: Archae - 228; Bacteria - 4634; Metazoa - 31; Fungi - 250; Plants - 1972; Viruses - 0; Other Eukaryotes - 655 (source: NCBI BLink).</t>
  </si>
  <si>
    <t>HSP20-like chaperones superfamily protein; CONTAINS InterPro DOMAIN/s: Heat shock protein Hsp20 (InterPro:IPR002068), HSP20-like chaperone (InterPro:IPR008978); BEST Arabidopsis thaliana protein match is: HSP20-like chaperones superfamily protein (TAIR:AT1G53540.1); Has 2331 Blast hits to 2331 proteins in 523 species: Archae - 47; Bacteria - 802; Metazoa - 2; Fungi - 44; Plants - 1239; Viruses - 0; Other Eukaryotes - 197 (source: NCBI BLink).</t>
  </si>
  <si>
    <t>Bifunctional inhibitor/lipid-transfer protein/seed storage 2S albumin superfamily protein; FUNCTIONS IN: lipid binding; INVOLVED IN: lipid transport; LOCATED IN: endomembrane system; EXPRESSED IN: root;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(TAIR:AT4G12510.1); Has 751 Blast hits to 745 proteins in 61 species: Archae - 0; Bacteria - 0; Metazoa - 0; Fungi - 0; Plants - 751; Viruses - 0; Other Eukaryotes - 0 (source: NCBI BLink).</t>
  </si>
  <si>
    <t>Protein of unknown function (DUF544)     ; CONTAINS InterPro DOMAIN/s: Protein of unknown function DUF544 (InterPro:IPR007518); BEST Arabidopsis thaliana protein match is: Protein of unknown function (DUF544)      (TAIR:AT4G11860.1); Has 737 Blast hits to 425 proteins in 174 species: Archae - 0; Bacteria - 23; Metazoa - 282; Fungi - 261; Plants - 75; Viruses - 0; Other Eukaryotes - 96 (source: NCBI BLink).</t>
  </si>
  <si>
    <t>Closely related to SGT1B, may function in SCF(TIR1) mediated protein degradation. AtSGT1a and AtSGT1b are functionally redundant in the resistance to pathogenes. AtSGT1b was more highly  expressed than AtSGT1. The N-terminal TPR domain of  AtSGT1a reduces the steady-state level of Arabidopsis SGT1  proteins whereas the same domain from AtSGT1b enhances  SGT1 accumulation. The TPR domain is dispensable for SGT1 resistance. AtSGT1a is induced upon pathogen infection and can function in R gene-mediated resistance.</t>
  </si>
  <si>
    <t>unknown protein; BEST Arabidopsis thaliana protein match is: unknown protein (TAIR:AT4G23780.1); Has 17 Blast hits to 17 proteins in 6 species: Archae - 0; Bacteria - 2; Metazoa - 0; Fungi - 0; Plants - 13; Viruses - 0; Other Eukaryotes - 2 (source: NCBI BLink).</t>
  </si>
  <si>
    <t>Protein kinase superfamily protein; FUNCTIONS IN: protein serine/threonine/tyrosine kinase activity, kinase activity; INVOLVED IN: protein amino acid phosphorylation; LOCATED IN: cellular_component unknown; EXPRESSED IN: 10 plant structures; EXPRESSED DURING: 4 anthesis, LP.10 ten leaves visible, petal differentiation and expansion stage, LP.12 twelve leaves visible; CONTAINS InterPro DOMAIN/s: Protein kinase, ATP binding site (InterPro:IPR017441), Protein kinase, catalytic domain (InterPro:IPR000719), Serine/threonine-protein kinase domain (InterPro:IPR002290), Serine-threonine/tyrosine-protein kinase (InterPro:IPR001245), Tyrosine-protein kinase, catalytic domain (InterPro:IPR020635), Serine/threonine-protein kinase, active site (InterPro:IPR008271), Protein kinase-like domain (InterPro:IPR011009); BEST Arabidopsis thaliana protein match is: Protein kinase superfamily protein (TAIR:AT5G03730.1); Has 116789 Blast hits to 115063 proteins in 4587 species: Archae - 100; Bacteria - 12435; Metazoa - 44447; Fungi - 10166; Plants - 32138; Viruses - 424; Other Eukaryotes - 17079 (source: NCBI BLink).</t>
  </si>
  <si>
    <t>encodes an acyl carrier protein predominantly expressed in leaves. Gene expression is upregulated by light.</t>
  </si>
  <si>
    <t>CAP160 protein; CONTAINS InterPro DOMAIN/s: CAP160 (InterPro:IPR012418); BEST Arabidopsis thaliana protein match is: CAP160 protein (TAIR:AT5G52300.1); Has 292 Blast hits to 249 proteins in 85 species: Archae - 0; Bacteria - 26; Metazoa - 66; Fungi - 33; Plants - 116; Viruses - 9; Other Eukaryotes - 42 (source: NCBI BLink).</t>
  </si>
  <si>
    <t>Involved in abscisic acid (ABA) signal transduction. Negative regulator of ABA promotion of stomatal closure.</t>
  </si>
  <si>
    <t>Encodes an unusual palmitate desaturase that is highly substrate specific. It introduces a delta-3 trans double bond at palmitate at the sn-2 position of phosphatidylglycerol.</t>
  </si>
  <si>
    <t>Encodes a NAC transcription factor induced in response to dessication. It is localized to the nucleus and acts as a transcriptional activator in ABA-mediated dehydration response.</t>
  </si>
  <si>
    <t>Encodes a endo-beta-mannanase involved in seed germination.</t>
  </si>
  <si>
    <t>prohibitin 1 (Atphb1)</t>
  </si>
  <si>
    <t>NAC domain containing protein 74 (NAC074); FUNCTIONS IN: sequence-specific DNA binding transcription factor activity; INVOLVED IN: multicellular organismal development, regulation of transcription; LOCATED IN: cellular_component unknown; EXPRESSED IN: 18 plant structures; EXPRESSED DURING: 13 growth stages; CONTAINS InterPro DOMAIN/s: No apical meristem (NAM) protein (InterPro:IPR003441); BEST Arabidopsis thaliana protein match is: NAC (No Apical Meristem) domain transcriptional regulator superfamily protein (TAIR:AT1G76420.1); Has 30201 Blast hits to 17322 proteins in 780 species: Archae - 12; Bacteria - 1396; Metazoa - 17338; Fungi - 3422; Plants - 5037; Viruses - 0; Other Eukaryotes - 2996 (source: NCBI BLink).</t>
  </si>
  <si>
    <t>Peroxidase family protein; FUNCTIONS IN: peroxidase activity, heme binding; INVOLVED IN: oxidation reduction, response to oxidative stress; LOCATED IN: endomembrane system; EXPRESSED IN: hypocotyl, root; CONTAINS InterPro DOMAIN/s: Haem peroxidase (InterPro:IPR010255), Plant peroxidase (InterPro:IPR000823), Peroxidases heam-ligand binding site (InterPro:IPR019793), Haem peroxidase, plant/fungal/bacterial (InterPro:IPR002016), Peroxidase, active site (InterPro:IPR019794); BEST Arabidopsis thaliana protein match is: Peroxidase superfamily protein (TAIR:AT2G18980.1); Has 4599 Blast hits to 4572 proteins in 303 species: Archae - 0; Bacteria - 4; Metazoa - 3; Fungi - 218; Plants - 4307; Viruses - 0; Other Eukaryotes - 67 (source: NCBI BLink).</t>
  </si>
  <si>
    <t>Encodes a xyloglucan endotransglucosylase/hydrolase with only only the endotransglucosylase (XET; EC   2.4.1.207) activity towards xyloglucan and non-detectable endohydrolytic (XEH; EC 3.2.1.151) activity. Expressed throughout both the main and the lateral root, with intensive expression at the dividing and elongating regions. Is expressed in lateral root primordia but expression ceases after lateral root begins to grow.</t>
  </si>
  <si>
    <t>Polyketide cyclase/dehydrase and lipid transport superfamily protein; CONTAINS InterPro DOMAIN/s: Polyketide cyclase/dehydrase (InterPro:IPR019587); BEST Arabidopsis thaliana protein match is: Polyketide cyclase/dehydrase and lipid transport superfamily protein (TAIR:AT2G25770.2); Has 254 Blast hits to 254 proteins in 94 species: Archae - 0; Bacteria - 125; Metazoa - 0; Fungi - 0; Plants - 118; Viruses - 0; Other Eukaryotes - 11 (source: NCBI BLink).</t>
  </si>
  <si>
    <t>Encodes an alcohol-forming fatty acyl-CoA reductase, involved in cuticular wax biosynthesis. Lines carrying recessive mutations are deficient in primary alcohol and have glossy stem surfaces.</t>
  </si>
  <si>
    <t>Ribosomal protein S14p/S29e family protein; FUNCTIONS IN: structural constituent of ribosome; INVOLVED IN: translation; LOCATED IN: cytosolic small ribosomal subunit, ribosome; EXPRESSED IN: 24 plant structures; EXPRESSED DURING: 14 growth stages; CONTAINS InterPro DOMAIN/s: Ribosomal protein S14 (InterPro:IPR001209); BEST Arabidopsis thaliana protein match is: Ribosomal protein S14p/S29e family protein (TAIR:AT3G43980.1); Has 30201 Blast hits to 17322 proteins in 780 species: Archae - 12; Bacteria - 1396; Metazoa - 17338; Fungi - 3422; Plants - 5037; Viruses - 0; Other Eukaryotes - 2996 (source: NCBI BLink).</t>
  </si>
  <si>
    <t>Encodes an ABA-responsive element-binding protein with similarity to transcription factors that is expressed in response to stress and abscisic acid.</t>
  </si>
  <si>
    <t>Protein of unknown function (DUF677); FUNCTIONS IN: molecular_function unknown; INVOLVED IN: N-terminal protein myristoylation; LOCATED IN: cellular_component unknown; EXPRESSED IN: hypocotyl, sepal, flower, carpel, stamen; EXPRESSED DURING: 4 anthesis, petal differentiation and expansion stage; CONTAINS InterPro DOMAIN/s: Protein of unknown function DUF677 (InterPro:IPR007749); BEST Arabidopsis thaliana protein match is: Protein of unknown function (DUF677) (TAIR:AT4G34330.1); Has 254 Blast hits to 251 proteins in 19 species: Archae - 0; Bacteria - 4; Metazoa - 2; Fungi - 0; Plants - 246; Viruses - 0; Other Eukaryotes - 2 (source: NCBI BLink).</t>
  </si>
  <si>
    <t>Arabidopsis ISPH is involved in the plastid nonmevalonate pathway of isoprenoid biosynthesis. It was shown to complement the lethal phenotype of E. coli ispH mutant and is therefore most likely encodes a protein with 4-hydroxy-3-methylbut-2-en-1-yl diphosphate reductase activity involved in the last step of mevalonate-independent isopentenyl biosynthesis. Mutant has Albino seedling.</t>
  </si>
  <si>
    <t>SAUR-like auxin-responsive protein family ; CONTAINS InterPro DOMAIN/s: Auxin responsive SAUR protein (InterPro:IPR003676); BEST Arabidopsis thaliana protein match is: SAUR-like auxin-responsive protein family  (TAIR:AT4G34790.1); Has 1331 Blast hits to 1316 proteins in 28 species: Archae - 0; Bacteria - 0; Metazoa - 0; Fungi - 0; Plants - 1330; Viruses - 0; Other Eukaryotes - 1 (source: NCBI BLink).</t>
  </si>
  <si>
    <t>tracheary element vacuolar protein</t>
  </si>
  <si>
    <t>Late embryogenesis abundant (LEA) protein; CONTAINS InterPro DOMAIN/s: Late embryogenesis abundant protein, group 4 (InterPro:IPR004238); BEST Arabidopsis thaliana protein match is: late embryogenesis abundant domain-containing protein / LEA domain-containing protein (TAIR:AT2G18340.1); Has 1483 Blast hits to 893 proteins in 345 species: Archae - 4; Bacteria - 836; Metazoa - 93; Fungi - 47; Plants - 352; Viruses - 1; Other Eukaryotes - 150 (source: NCBI BLink).</t>
  </si>
  <si>
    <t>unknown protein; FUNCTIONS IN: molecular_function unknown; INVOLVED IN: biological_process unknown; LOCATED IN: endomembrane system; BEST Arabidopsis thaliana protein match is: unknown protein (TAIR:AT4G12680.1); Has 101 Blast hits to 99 proteins in 12 species: Archae - 0; Bacteria - 0; Metazoa - 0; Fungi - 0; Plants - 101; Viruses - 0; Other Eukaryotes - 0 (source: NCBI BLink).</t>
  </si>
  <si>
    <t>Patatin-related phospholipase A. Expressed strongly  and exclusively in roots. AtplaIVA-null mutants have reduced lateral root development. Phosphorylation by calcium-dependent protein kinases in vitro  enhances its activity.</t>
  </si>
  <si>
    <t>maternal effect embryo arrest 59 (MEE59); Has 70 Blast hits to 70 proteins in 15 species: Archae - 0; Bacteria - 0; Metazoa - 0; Fungi - 0; Plants - 70; Viruses - 0; Other Eukaryotes - 0 (source: NCBI BLink).</t>
  </si>
  <si>
    <t>member of CYP81F</t>
  </si>
  <si>
    <t>involved in apical hook development. putative N-acetyltransferase</t>
  </si>
  <si>
    <t>unknown protein; LOCATED IN: chloroplast thylakoid membrane; EXPRESSED IN: 23 plant structures; EXPRESSED DURING: 13 growth stages; BEST Arabidopsis thaliana protein match is: unknown protein (TAIR:AT4G01150.1); Has 30201 Blast hits to 17322 proteins in 780 species: Archae - 12; Bacteria - 1396; Metazoa - 17338; Fungi - 3422; Plants - 5037; Viruses - 0; Other Eukaryotes - 2996 (source: NCBI BLink).</t>
  </si>
  <si>
    <t>Integral membrane protein hemolysin-III homolog; FUNCTIONS IN: molecular_function unknown; INVOLVED IN: biological_process unknown; LOCATED IN: integral to membrane; EXPRESSED IN: male gametophyte, pollen tube; EXPRESSED DURING: L mature pollen stage, M germinated pollen stage; CONTAINS InterPro DOMAIN/s: Hly-III related (InterPro:IPR004254); BEST Arabidopsis thaliana protein match is: Haemolysin-III related integral membrane protein (TAIR:AT4G38290.1); Has 8 Blast hits to 8 proteins in 1 species: Archae - 0; Bacteria - 0; Metazoa - 0; Fungi - 0; Plants - 8; Viruses - 0; Other Eukaryotes - 0 (source: NCBI BLink).</t>
  </si>
  <si>
    <t>VQ motif-containing protein; CONTAINS InterPro DOMAIN/s: VQ (InterPro:IPR008889); BEST Arabidopsis thaliana protein match is: VQ motif-containing protein (TAIR:AT1G35830.1); Has 406 Blast hits to 390 proteins in 39 species: Archae - 0; Bacteria - 0; Metazoa - 10; Fungi - 7; Plants - 145; Viruses - 0; Other Eukaryotes - 244 (source: NCBI BLink).</t>
  </si>
  <si>
    <t>Encodes HCC2, one of the two Arabidopsis genes (HCC1 and HCC2) resulting from a duplication with homology to the SCO proteins involved in copper insertion during cytochrome c oxidase (COX) assembly in other organisms. HCC2, which lacks the cysteines and histidine putatively involved in copper binding, functions in copper sensing and redox homeostasis.</t>
  </si>
  <si>
    <t>Protein of unknown function (DUF581); CONTAINS InterPro DOMAIN/s: Protein of unknown function DUF581 (InterPro:IPR007650); BEST Arabidopsis thaliana protein match is: Protein of unknown function (DUF581) (TAIR:AT1G22160.1); Has 498 Blast hits to 498 proteins in 19 species: Archae - 0; Bacteria - 0; Metazoa - 0; Fungi - 0; Plants - 498; Viruses - 0; Other Eukaryotes - 0 (source: NCBI BLink).</t>
  </si>
  <si>
    <t>putative laccase, knockout mutant showed early flowering</t>
  </si>
  <si>
    <t>PEBP (phosphatidylethanolamine-binding protein) family protein; FUNCTIONS IN: phosphatidylethanolamine binding; INVOLVED IN: biological_process unknown; LOCATED IN: cellular_component unknown; EXPRESSED IN: 7 plant structures; EXPRESSED DURING: LP.04 four leaves visible, 4 anthesis, 4 leaf senescence stage, petal differentiation and expansion stage, LP.08 eight leaves visible; CONTAINS InterPro DOMAIN/s: YbhB/YbcL (InterPro:IPR005247), Phosphatidylethanolamine-binding protein PEBP (InterPro:IPR008914); Has 1807 Blast hits to 1807 proteins in 277 species: Archae - 0; Bacteria - 0; Metazoa - 736; Fungi - 347; Plants - 385; Viruses - 0; Other Eukaryotes - 339 (source: NCBI BLink).</t>
  </si>
  <si>
    <t>RING/U-box superfamily protein; FUNCTIONS IN: zinc ion binding; EXPRESSED IN: 17 plant structures; EXPRESSED DURING: 8 growth stages; CONTAINS InterPro DOMAIN/s: Zinc finger, RING-type, conserved site (InterPro:IPR017907), Zinc finger, RING-type (InterPro:IPR001841), Zinc finger, C3HC4 RING-type (InterPro:IPR018957); BEST Arabidopsis thaliana protein match is: RING/U-box superfamily protein (TAIR:AT3G47160.1); Has 1807 Blast hits to 1807 proteins in 277 species: Archae - 0; Bacteria - 0; Metazoa - 736; Fungi - 347; Plants - 385; Viruses - 0; Other Eukaryotes - 339 (source: NCBI BLink).</t>
  </si>
  <si>
    <t>Heat shock protein 70 (Hsp 70) family protein; FUNCTIONS IN: protein binding; INVOLVED IN: protein folding, response to cadmium ion, response to heat, response to bacterium; LOCATED IN: cytosol, cell wall, plasma membrane; EXPRESSED IN: 19 plant structures; EXPRESSED DURING: 10 growth stages; CONTAINS InterPro DOMAIN/s: Heat shock protein 70, conserved site (InterPro:IPR018181), Heat shock protein Hsp70 (InterPro:IPR001023), Heat shock protein 70 (InterPro:IPR013126); BEST Arabidopsis thaliana protein match is: heat shock cognate protein 70-1 (TAIR:AT5G02500.1); Has 34231 Blast hits to 33880 proteins in 4856 species: Archae - 163; Bacteria - 16495; Metazoa - 3845; Fungi - 1761; Plants - 1263; Viruses - 309; Other Eukaryotes - 10395 (source: NCBI BLink).</t>
  </si>
  <si>
    <t>NAD(P)-binding Rossmann-fold superfamily protein; FUNCTIONS IN: oxidoreductase activity, binding, catalytic activity; INVOLVED IN: oxidation reduction, metabolic process; EXPRESSED IN: 22 plant structures; EXPRESSED DURING: 13 growth stages; CONTAINS InterPro DOMAIN/s: NAD(P)-binding domain (InterPro:IPR016040), Glucose/ribitol dehydrogenase (InterPro:IPR002347), Short-chain dehydrogenase/reductase SDR (InterPro:IPR002198); BEST Arabidopsis thaliana protein match is: NAD(P)-binding Rossmann-fold superfamily protein (TAIR:AT2G37540.1); Has 30201 Blast hits to 17322 proteins in 780 species: Archae - 12; Bacteria - 1396; Metazoa - 17338; Fungi - 3422; Plants - 5037; Viruses - 0; Other Eukaryotes - 2996 (source: NCBI BLink).</t>
  </si>
  <si>
    <t>encodes ubiquitin that is attached to proteins destined for degradation. UBQ3 is most homologous with UBQ4, and is expressed in higher levels in vegetative tissue but lower levels in flowers than UBQ4. UBQ3 encodes different number of ubiquitins in different ecotypes. UBQ3 transcript level is modulated by UV-B and light/dark treatments.</t>
  </si>
  <si>
    <t>Encodes a protein whose sequence is similar to human telomere proteins. This belongs to TRFL family 2, which do not show DNA binding in vitro.</t>
  </si>
  <si>
    <t>Encodes a cofactor-dependent phosphoglycerate mutase (dPGM) - like protein with phosphoserine phosphatase activity that may be responsible for serine anabolism.</t>
  </si>
  <si>
    <t>Member of Phenylalanine ammonialyase (PAL) gene family. Differs significantly from PAL1 and PAL2 and other sequenced plant PAL genes.  Arabidopsis has four PALs: AT2G37040 (PAL1), AT3G53260 (PAL2), AT5G04230 (PAL3) and AT3G10340 (PAL4).</t>
  </si>
  <si>
    <t>Pectin lyase-like superfamily protein; CONTAINS InterPro DOMAIN/s: Pectin lyase fold/virulence factor (InterPro:IPR011050), AmbAllergen (InterPro:IPR018082), Pectate lyase/Amb allergen (InterPro:IPR002022), Pectin lyase fold (InterPro:IPR012334); BEST Arabidopsis thaliana protein match is: Pectin lyase-like superfamily protein (TAIR:AT3G54920.1); Has 1753 Blast hits to 1747 proteins in 285 species: Archae - 0; Bacteria - 762; Metazoa - 0; Fungi - 280; Plants - 694; Viruses - 0; Other Eukaryotes - 17 (source: NCBI BLink).</t>
  </si>
  <si>
    <t>Encodes a transcription factor that specifically binds to DRE/CRT cis elements (responsive to drought and low-temperature stress).  Belongs to the DREB subfamily A-2 of ERF/AP2 transcription factor family (DREB2A). There are eight members in this subfamily including DREB2B.  The protein contains one AP2 domain. Overexpression of transcriptional activation domain of DREB2A resulted in significant drought stress tolerance but only slight freezing tolerance in transgenic Arabidopsis plants. Microarray and RNA gel blot analyses revealed that DREB2A regulates expression of many water stress?inducible genes.</t>
  </si>
  <si>
    <t>Bifunctional inhibitor/lipid-transfer protein/seed storage 2S albumin superfamily protein; FUNCTIONS IN: lipid binding; INVOLVED IN: lipid transport; LOCATED IN: endomembrane system; EXPRESSED IN: 18 plant structures; EXPRESSED DURING: 10 growth stages; CONTAINS InterPro DOMAIN/s: Bifunctional inhibitor/plant lipid transfer protein/seed storage (InterPro:IPR016140), Plant lipid transfer protein/seed storage/trypsin-alpha amylase inhibitor (InterPro:IPR003612); BEST Arabidopsis thaliana protein match is: Bifunctional inhibitor/lipid-transfer protein/seed storage 2S albumin superfamily protein (TAIR:AT3G53980.2); Has 30201 Blast hits to 17322 proteins in 780 species: Archae - 12; Bacteria - 1396; Metazoa - 17338; Fungi - 3422; Plants - 5037; Viruses - 0; Other Eukaryotes - 2996 (source: NCBI BLink).</t>
  </si>
  <si>
    <t>Encodes LEA4-5, a member of the Late Embryogenesis Abundant (LEA) proteins which typically accumulate in response to low water availability conditions imposed during development or by the environment. Most of the diverse set of LEA proteins can be grouped according to properties such as high hydrophilicity and high content of glycine or other small amino acids in what  has been termed hydrophilins.  LEA4-5 protects enzyme activities from the adverse effects induced by freeze-thaw cycles in vitro.</t>
  </si>
  <si>
    <t>Encodes a polygalacturonase inhibiting protein involved in defense response. PGIPs inhibit the function of cell wall pectin degrading enzymes such as those produced by fungal pathogens. PGIP1 is induced by fungal infection.</t>
  </si>
  <si>
    <t>unknown protein; FUNCTIONS IN: molecular_function unknown; INVOLVED IN: biological_process unknown; LOCATED IN: mitochondrion; BEST Arabidopsis thaliana protein match is: unknown protein (TAIR:AT1G63060.1); Has 1807 Blast hits to 1807 proteins in 277 species: Archae - 0; Bacteria - 0; Metazoa - 736; Fungi - 347; Plants - 385; Viruses - 0; Other Eukaryotes - 339 (source: NCBI BLink).</t>
  </si>
  <si>
    <t>Mitochondrial transcription termination factor family protein; FUNCTIONS IN: molecular_function unknown; INVOLVED IN: biological_process unknown; LOCATED IN: membrane; EXPRESSED IN: 17 plant structures; EXPRESSED DURING: 11 growth stages; CONTAINS InterPro DOMAIN/s: Mitochodrial transcription termination factor-related (InterPro:IPR003690); BEST Arabidopsis thaliana protein match is: Mitochondrial transcription termination factor family protein (TAIR:AT1G21150.1); Has 30201 Blast hits to 17322 proteins in 780 species: Archae - 12; Bacteria - 1396; Metazoa - 17338; Fungi - 3422; Plants - 5037; Viruses - 0; Other Eukaryotes - 2996 (source: NCBI BLink).</t>
  </si>
  <si>
    <t>member of AAAP family</t>
  </si>
  <si>
    <t>Eukaryotic aspartyl protease family protein; FUNCTIONS IN: DNA binding, aspartic-type endopeptidase activity; INVOLVED IN: proteolysis; EXPRESSED IN: 12 plant structures; EXPRESSED DURING: 4 anthesis, C globular stage, petal differentiation and expansion stage, E expanded cotyledon stage; CONTAINS InterPro DOMAIN/s: Peptidase aspartic (InterPro:IPR021109), Peptidase aspartic, catalytic (InterPro:IPR009007), Peptidase A1 (InterPro:IPR001461); BEST Arabidopsis thaliana protein match is: Eukaryotic aspartyl protease family protein (TAIR:AT5G10760.1); Has 30201 Blast hits to 17322 proteins in 780 species: Archae - 12; Bacteria - 1396; Metazoa - 17338; Fungi - 3422; Plants - 5037; Viruses - 0; Other Eukaryotes - 2996 (source: NCBI BLink).</t>
  </si>
  <si>
    <t>Basic leucine zipper (bZIP) transcription factor. Nuclear localization. Involved in light-regulated transcriptional activation of G-box-containing promoters. Negatively regulated by Cop1. Although cytokinins do not appear to affect the gene's promoter activity, they appear to stabilize the protein. HY5 plays a role in anthocyanin accumulation in far-red light and blue light, but not in red light or in the dark. Mutant studies showed that the gene product is involved in the positive regulation of the PHYA-mediated inhibition of hypocotyl elongation. Binds to G- and Z-boxes, and other ACEs, but not to E-box. Loss of function mutation shows ABA resistant seedling phenotypes suggesting involvement for HY5 in mediating ABA responses. Binds to the promoter of ABI5 and regulates its expression.</t>
  </si>
  <si>
    <t>Uncharacterised conserved protein UCP015417,  vWA; CONTAINS InterPro DOMAIN/s: Uncharacterised conserved protein UCP015417,  vWA (InterPro:IPR011205), von Willebrand factor, type A (InterPro:IPR002035); BEST Arabidopsis thaliana protein match is: Uncharacterised conserved protein UCP015417,  vWA (TAIR:AT3G24780.1); Has 1807 Blast hits to 1807 proteins in 277 species: Archae - 0; Bacteria - 0; Metazoa - 736; Fungi - 347; Plants - 385; Viruses - 0; Other Eukaryotes - 339 (source: NCBI BLink).</t>
  </si>
  <si>
    <t>Encodes magnesium chelatase involved in plastid-to-nucleus signal transduction.</t>
  </si>
  <si>
    <t>EXGT-A4, endoxyloglucan transferase,</t>
  </si>
  <si>
    <t>Myzus persicae-induced lipase 1 (MPL1); FUNCTIONS IN: catalytic activity; INVOLVED IN: glycerol biosynthetic process, lipid metabolic process; LOCATED IN: endomembrane system; EXPRESSED IN: 7 plant structures; EXPRESSED DURING: L mature pollen stage, M germinated pollen stage, 4 anthesis, petal differentiation and expansion stage; CONTAINS InterPro DOMAIN/s: AB-hydrolase-associated lipase region (InterPro:IPR006693), Alpha/beta hydrolase fold-1 (InterPro:IPR000073); BEST Arabidopsis thaliana protein match is: lipase 1 (TAIR:AT2G15230.1); Has 1911 Blast hits to 1879 proteins in 244 species: Archae - 0; Bacteria - 109; Metazoa - 1225; Fungi - 283; Plants - 181; Viruses - 0; Other Eukaryotes - 113 (source: NCBI BLink).</t>
  </si>
  <si>
    <t>Encodes a NAD-dependent formate dehydrogenase.</t>
  </si>
  <si>
    <t>Protein prenylyltransferase superfamily protein; FUNCTIONS IN: binding; INVOLVED IN: biological_process unknown; LOCATED IN: cellular_component unknown; EXPRESSED IN: 21 plant structures; EXPRESSED DURING: 10 growth stages; CONTAINS InterPro DOMAIN/s: Tetratricopeptide TPR-1 (InterPro:IPR001440), Tetratricopeptide-like helical (InterPro:IPR011990), Tetratricopeptide repeat-containing (InterPro:IPR013026), Tetratricopeptide repeat (InterPro:IPR019734); BEST Arabidopsis thaliana protein match is: Protein prenylyltransferase superfamily protein (TAIR:AT5G37130.1); Has 1807 Blast hits to 1807 proteins in 277 species: Archae - 0; Bacteria - 0; Metazoa - 736; Fungi - 347; Plants - 385; Viruses - 0; Other Eukaryotes - 339 (source: NCBI BLink).</t>
  </si>
  <si>
    <t>unknown protein; BEST Arabidopsis thaliana protein match is: unknown protein (TAIR:AT3G03870.2); Has 1807 Blast hits to 1807 proteins in 277 species: Archae - 0; Bacteria - 0; Metazoa - 736; Fungi - 347; Plants - 385; Viruses - 0; Other Eukaryotes - 339 (source: NCBI BLink).</t>
  </si>
  <si>
    <t>ARM repeat superfamily protein; FUNCTIONS IN: binding; INVOLVED IN: biological_process unknown; LOCATED IN: cellular_component unknown; CONTAINS InterPro DOMAIN/s: Armadillo-like helical (InterPro:IPR011989), Armadillo (InterPro:IPR000225), Armadillo-type fold (InterPro:IPR016024); BEST Arabidopsis thaliana protein match is: ARM repeat superfamily protein (TAIR:AT3G06210.1); Has 1807 Blast hits to 1807 proteins in 277 species: Archae - 0; Bacteria - 0; Metazoa - 736; Fungi - 347; Plants - 385; Viruses - 0; Other Eukaryotes - 339 (source: NCBI BLink).</t>
  </si>
  <si>
    <t>mechanosensitive channel of small conductance-like 9 (MSL9); CONTAINS InterPro DOMAIN/s: Membrane protein, At2g17000, predicted (InterPro:IPR016688), Mechanosensitive ion channel MscS (InterPro:IPR006685), Like-Sm ribonucleoprotein (LSM)-related domain (InterPro:IPR010920); BEST Arabidopsis thaliana protein match is: mechanosensitive channel of small conductance-like 10 (TAIR:AT5G12080.3); Has 1807 Blast hits to 1807 proteins in 277 species: Archae - 0; Bacteria - 0; Metazoa - 736; Fungi - 347; Plants - 385; Viruses - 0; Other Eukaryotes - 339 (source: NCBI BLink).</t>
  </si>
  <si>
    <t>beta-galactosidase 7 (BGAL7); FUNCTIONS IN: beta-galactosidase activity; INVOLVED IN: lactose catabolic process, using glucoside 3-dehydrogenase, carbohydrate metabolic process, lactose catabolic process via UDP-galactose, lactose catabolic process; LOCATED IN: endomembrane system; EXPRESSED IN: 12 plant structures; EXPRESSED DURING: 4 anthesis, C globular stage, F mature embryo stage, petal differentiation and expansion stage; CONTAINS InterPro DOMAIN/s: Glycoside hydrolase, family 35, conserved site (InterPro:IPR019801), Glycoside hydrolase, family 35 (InterPro:IPR001944), D-galactoside/L-rhamnose binding SUEL lectin (InterPro:IPR000922), Glycoside hydrolase, catalytic core (InterPro:IPR017853), Glycoside hydrolase, subgroup, catalytic core (InterPro:IPR013781), Galactose-binding domain-like (InterPro:IPR008979); BEST Arabidopsis thaliana protein match is: beta-galactosidase 15 (TAIR:AT1G31740.1); Has 2182 Blast hits to 2117 proteins in 479 species: Archae - 16; Bacteria - 866; Metazoa - 388; Fungi - 212; Plants - 616; Viruses - 0; Other Eukaryotes - 84 (source: NCBI BLink).</t>
  </si>
  <si>
    <t>Plant L-ascorbate oxidase; FUNCTIONS IN: oxidoreductase activity, copper ion binding, L-ascorbate oxidase activity; INVOLVED IN: oxidation reduction; LOCATED IN: plant-type cell wall; EXPRESSED IN: 21 plant structures; EXPRESSED DURING: 13 growth stages; CONTAINS InterPro DOMAIN/s: Multicopper oxidase, type 3 (InterPro:IPR011707), Multicopper oxidase, type 2 (InterPro:IPR011706), Cupredoxin (InterPro:IPR008972), Multicopper oxidase, copper-binding site (InterPro:IPR002355), Multicopper oxidase, type 1 (InterPro:IPR001117), L-ascorbate oxidase, plants (InterPro:IPR017760); BEST Arabidopsis thaliana protein match is: Plant L-ascorbate oxidase (TAIR:AT5G21105.1); Has 9868 Blast hits to 8872 proteins in 1572 species: Archae - 64; Bacteria - 4270; Metazoa - 566; Fungi - 3292; Plants - 1286; Viruses - 0; Other Eukaryotes - 390 (source: NCBI BLink).</t>
  </si>
  <si>
    <t>Ribosomal protein L1p/L10e family; FUNCTIONS IN: structural constituent of ribosome, RNA binding; INVOLVED IN: translation, RNA processing; LOCATED IN: cytosolic ribosome, ribosome, cytosolic large ribosomal subunit, nucleolus; EXPRESSED IN: 22 plant structures; EXPRESSED DURING: 13 growth stages; CONTAINS InterPro DOMAIN/s: Ribosomal protein L1 (InterPro:IPR002143), Ribosomal protein L1, 2-layer alpha/beta-sandwich (InterPro:IPR016094); BEST Arabidopsis thaliana protein match is: Ribosomal protein L1p/L10e family (TAIR:AT1G08360.1); Has 4875 Blast hits to 4874 proteins in 1649 species: Archae - 280; Bacteria - 2611; Metazoa - 459; Fungi - 187; Plants - 522; Viruses - 0; Other Eukaryotes - 816 (source: NCBI BLink).</t>
  </si>
  <si>
    <t>nicotinamidase 3 (NIC3); FUNCTIONS IN: nicotinamidase activity, catalytic activity; INVOLVED IN: metabolic process; EXPRESSED IN: root; CONTAINS InterPro DOMAIN/s: Isochorismatase-like (InterPro:IPR000868); BEST Arabidopsis thaliana protein match is: nicotinamidase 2 (TAIR:AT5G23230.1); Has 1807 Blast hits to 1807 proteins in 277 species: Archae - 0; Bacteria - 0; Metazoa - 736; Fungi - 347; Plants - 385; Viruses - 0; Other Eukaryotes - 339 (source: NCBI BLink).</t>
  </si>
  <si>
    <t>responsive to dehydration 22 (RD22) mediated by ABA</t>
  </si>
  <si>
    <t>Potential natural antisense gene, locus overlaps with AT5G26150</t>
  </si>
  <si>
    <t>Encodes a protein with high affinity, hexose-specific/H+ symporter activity. The activity of the transporter appears to be negatively regulated by phosphorylation. Importantly, microarray analysis, as well as the study of the expression of this gene in mutants involved in programmed cell death (PCD) demonstrated a tight correlation between this gene's expression and PCD.</t>
  </si>
  <si>
    <t>PLAC8 family protein; CONTAINS InterPro DOMAIN/s: Protein of unknown function Cys-rich (InterPro:IPR006461); BEST Arabidopsis thaliana protein match is: PLANT CADMIUM RESISTANCE 2 (TAIR:AT1G14870.1); Has 35333 Blast hits to 34131 proteins in 2444 species: Archae - 798; Bacteria - 22429; Metazoa - 974; Fungi - 991; Plants - 531; Viruses - 0; Other Eukaryotes - 9610 (source: NCBI BLink).</t>
  </si>
  <si>
    <t>chloroplastic glutamine synthetase</t>
  </si>
  <si>
    <t>S-adenosyl-L-methionine-dependent methyltransferases superfamily protein; FUNCTIONS IN: S-adenosylmethionine-dependent methyltransferase activity, methyltransferase activity; INVOLVED IN: biological_process unknown; EXPRESSED IN: 6 plant structures; EXPRESSED DURING: M germinated pollen stage, 4 anthesis, petal differentiation and expansion stage; CONTAINS InterPro DOMAIN/s: SAM dependent carboxyl methyltransferase (InterPro:IPR005299); BEST Arabidopsis thaliana protein match is: S-adenosyl-L-methionine-dependent methyltransferases superfamily protein (TAIR:AT5G37990.1); Has 1807 Blast hits to 1807 proteins in 277 species: Archae - 0; Bacteria - 0; Metazoa - 736; Fungi - 347; Plants - 385; Viruses - 0; Other Eukaryotes - 339 (source: NCBI BLink).</t>
  </si>
  <si>
    <t>Toll-Interleukin-Resistance (TIR) domain family protein; FUNCTIONS IN: transmembrane receptor activity; INVOLVED IN: signal transduction, innate immune response; LOCATED IN: intrinsic to membrane, endomembrane system; CONTAINS InterPro DOMAIN/s: Toll-Interleukin receptor (InterPro:IPR000157); BEST Arabidopsis thaliana protein match is: Disease resistance protein (TIR-NBS-LRR class) family (TAIR:AT5G38340.1); Has 1642 Blast hits to 1560 proteins in 51 species: Archae - 0; Bacteria - 2; Metazoa - 2; Fungi - 0; Plants - 1638; Viruses - 0; Other Eukaryotes - 0 (source: NCBI BLink).</t>
  </si>
  <si>
    <t>Encodes a member of the Rubisco small subunit (RBCS) multigene family: RBCS1A (At1g67090), RBCS1B (At5g38430), RBCS2B (At5g38420), and RBCS3B (At5g38410).</t>
  </si>
  <si>
    <t>ATP-dependent RNA helicase, mitochondrial, putative; FUNCTIONS IN: helicase activity, ATP-dependent RNA helicase activity, nucleic acid binding, ATP binding; INVOLVED IN: biological_process unknown; LOCATED IN: mitochondrion; EXPRESSED IN: 14 plant structures; EXPRESSED DURING: 7 growth stages; CONTAINS InterPro DOMAIN/s: Mitochondrial degradasome RNA helicase subunit C-terminal (InterPro:IPR022192), DEAD-like helicase, N-terminal (InterPro:IPR014001), DNA/RNA helicase, C-terminal (InterPro:IPR001650), Helicase, superfamily 1/2, ATP-binding domain (InterPro:IPR014021); BEST Arabidopsis thaliana protein match is: ATP-dependent RNA helicase, mitochondrial (SUV3) (TAIR:AT4G14790.1); Has 4068 Blast hits to 4044 proteins in 754 species: Archae - 43; Bacteria - 1236; Metazoa - 267; Fungi - 388; Plants - 157; Viruses - 16; Other Eukaryotes - 1961 (source: NCBI BLink).</t>
  </si>
  <si>
    <t>Encodes ankyrin repeat protein EMB506. Mutations in this locus result in embryo lethality.</t>
  </si>
  <si>
    <t>Encodes oleosin2, a protein found in oil bodies, involved in seed lipid accumulation. Suppression of OLEO1 (and OLEO2) resulted in an aberrant phenotype of embryo cells that contain unusually large oilbodies that are not normally observed in seeds. Changes in the size of oilbodies caused disruption of storage organelles, altering accumulation of lipids and proteins and causing delay in germination.  Functions in freezing tolerance of seeds.</t>
  </si>
  <si>
    <t>Cohesion family protein SYN2 (SYN2).</t>
  </si>
  <si>
    <t>RING/U-box superfamily protein; CONTAINS InterPro DOMAIN/s: Zinc finger, RING-type (InterPro:IPR001841), Zinc finger, C3HC4 RING-type (InterPro:IPR018957); BEST Arabidopsis thaliana protein match is: RING/U-box superfamily protein (TAIR:AT1G49220.1); Has 1807 Blast hits to 1807 proteins in 277 species: Archae - 0; Bacteria - 0; Metazoa - 736; Fungi - 347; Plants - 385; Viruses - 0; Other Eukaryotes - 339 (source: NCBI BLink).</t>
  </si>
  <si>
    <t>Disease resistance-responsive (dirigent-like protein) family protein; FUNCTIONS IN: molecular_function unknown; INVOLVED IN: defense response; LOCATED IN: endomembrane system; CONTAINS InterPro DOMAIN/s: Plant disease resistance response protein (InterPro:IPR004265); BEST Arabidopsis thaliana protein match is: Disease resistance-responsive (dirigent-like protein) family protein (TAIR:AT5G42510.1); Has 1807 Blast hits to 1807 proteins in 277 species: Archae - 0; Bacteria - 0; Metazoa - 736; Fungi - 347; Plants - 385; Viruses - 0; Other Eukaryotes - 339 (source: NCBI BLink).</t>
  </si>
  <si>
    <t>encodes a protein whose sequence is similar to actin-related proteins (ARPs) in other organisms. Member of nuclear ARP family of genes.</t>
  </si>
  <si>
    <t>pfkB-like carbohydrate kinase family protein; FUNCTIONS IN: kinase activity, ribokinase activity; INVOLVED IN: D-ribose metabolic process; LOCATED IN: cellular_component unknown; EXPRESSED IN: 19 plant structures; EXPRESSED DURING: 12 growth stages; CONTAINS InterPro DOMAIN/s: Carbohydrate/purine kinase (InterPro:IPR011611), Ribokinase (InterPro:IPR002139), Carbohydrate/puine kinase, PfkB, conserved site (InterPro:IPR002173); BEST Arabidopsis thaliana protein match is: pfkB-like carbohydrate kinase family protein (TAIR:AT4G28706.3); Has 35333 Blast hits to 34131 proteins in 2444 species: Archae - 798; Bacteria - 22429; Metazoa - 974; Fungi - 991; Plants - 531; Viruses - 0; Other Eukaryotes - 9610 (source: NCBI BLink).</t>
  </si>
  <si>
    <t>Encodes a plasmodesmal protein that affects the intercellular movement of molecules through the plasmodesmata. The cytoplasmic C-terminal portion of the protein is connected to the apoplastic N-terminal portion of the protein by a single transmembrane domain (TMD). It is transported to the plasmodesmata through the secretory pathway. PDLP1 has two DUF26 domains and a signal peptide, but the proper localization of the protein appears to depend on the TMD.</t>
  </si>
  <si>
    <t>FAD-binding Berberine family protein; FUNCTIONS IN: electron carrier activity, oxidoreductase activity, FAD binding, catalytic activity; LOCATED IN: endomembrane system; EXPRESSED IN: petal, embryo, sepal, pedicel, flower; EXPRESSED DURING: 4 anthesis, C globular stage, petal differentiation and expansion stage; CONTAINS InterPro DOMAIN/s: FAD-binding, type 2 (InterPro:IPR016166), Berberine/berberine-like (InterPro:IPR012951), FAD linked oxidase, N-terminal (InterPro:IPR006094); BEST Arabidopsis thaliana protein match is: FAD-binding Berberine family protein (TAIR:AT5G44410.1); Has 5428 Blast hits to 5278 proteins in 865 species: Archae - 39; Bacteria - 2703; Metazoa - 4; Fungi - 1714; Plants - 701; Viruses - 0; Other Eukaryotes - 267 (source: NCBI BLink).</t>
  </si>
  <si>
    <t>unknown protein; FUNCTIONS IN: molecular_function unknown; INVOLVED IN: biological_process unknown; LOCATED IN: endomembrane system; EXPRESSED IN: 18 plant structures; EXPRESSED DURING: 12 growth stages; BEST Arabidopsis thaliana protein match is: unknown protein (TAIR:AT5G44582.1); Has 30201 Blast hits to 17322 proteins in 780 species: Archae - 12; Bacteria - 1396; Metazoa - 17338; Fungi - 3422; Plants - 5037; Viruses - 0; Other Eukaryotes - 2996 (source: NCBI BLink).</t>
  </si>
  <si>
    <t>Encodes a protein with seven repeated VEEKK motifs. RNAi and overexpression experiments suggest that the gene is not involved in cell division but might be consequential for cell shape of epidermal and cortical cells. The protein encoded by this gene binds to cortical microtubules and inhibits tubulin polymerization. Associates to the plasma membrane and interacts with calmodulin and phosphatidylinositol phosphates, indicating an involvement in cellular signal transduction. Expression is enhanced by abiotic and hormonal factors. Induced during senescence.</t>
  </si>
  <si>
    <t>Toll-Interleukin-Resistance (TIR) domain family protein; FUNCTIONS IN: transmembrane receptor activity; INVOLVED IN: signal transduction, defense response, innate immune response; LOCATED IN: endoplasmic reticulum; EXPRESSED IN: 15 plant structures; EXPRESSED DURING: 10 growth stages; CONTAINS InterPro DOMAIN/s: Toll-Interleukin receptor (InterPro:IPR000157); BEST Arabidopsis thaliana protein match is: Toll-Interleukin-Resistance (TIR) domain family protein (TAIR:AT4G19920.1); Has 1563 Blast hits to 1505 proteins in 48 species: Archae - 0; Bacteria - 4; Metazoa - 0; Fungi - 0; Plants - 1558; Viruses - 0; Other Eukaryotes - 1 (source: NCBI BLink).</t>
  </si>
  <si>
    <t>Disease resistance protein (TIR-NBS-LRR class) family; FUNCTIONS IN: transmembrane receptor activity, nucleoside-triphosphatase activity, nucleotide binding, ATP binding; INVOLVED IN: signal transduction, defense response, apoptosis, innate immune response; LOCATED IN: intrinsic to membrane; EXPRESSED IN: 18 plant structures; EXPRESSED DURING: 11 growth stages; CONTAINS InterPro DOMAIN/s: ATPase, AAA+ type, core (InterPro:IPR003593), NB-ARC (InterPro:IPR002182), Leucine-rich repeat (InterPro:IPR001611), Toll-Interleukin receptor (InterPro:IPR000157), Disease resistance protein (InterPro:IPR000767); BEST Arabidopsis thaliana protein match is: disease resistance protein (TIR-NBS-LRR class) family (TAIR:AT5G46470.1); Has 1807 Blast hits to 1807 proteins in 277 species: Archae - 0; Bacteria - 0; Metazoa - 736; Fungi - 347; Plants - 385; Viruses - 0; Other Eukaryotes - 339 (source: NCBI BLink).</t>
  </si>
  <si>
    <t>AIG2-like (avirulence induced gene) family protein; CONTAINS InterPro DOMAIN/s: Butirosin biosynthesis, BtrG-like (InterPro:IPR013024), AIG2-like (InterPro:IPR009288); BEST Arabidopsis thaliana protein match is: AIG2-like (avirulence induced gene) family protein (TAIR:AT3G02910.1); Has 1807 Blast hits to 1807 proteins in 277 species: Archae - 0; Bacteria - 0; Metazoa - 736; Fungi - 347; Plants - 385; Viruses - 0; Other Eukaryotes - 339 (source: NCBI BLink).</t>
  </si>
  <si>
    <t>VQ motif-containing protein; CONTAINS InterPro DOMAIN/s: VQ (InterPro:IPR008889); BEST Arabidopsis thaliana protein match is: VQ motif-containing protein (TAIR:AT2G35230.1); Has 4455 Blast hits to 3562 proteins in 419 species: Archae - 0; Bacteria - 294; Metazoa - 1785; Fungi - 574; Plants - 1062; Viruses - 216; Other Eukaryotes - 524 (source: NCBI BLink).</t>
  </si>
  <si>
    <t>Bifunctional inhibitor/lipid-transfer protein/seed storage 2S albumin superfamily protein; FUNCTIONS IN: lipid binding; INVOLVED IN: lipid transport; LOCATED IN: endomembrane system; CONTAINS InterPro DOMAIN/s: Bifunctional inhibitor/plant lipid transfer protein/seed storage (InterPro:IPR016140), Plant lipid transfer protein/seed storage/trypsin-alpha amylase inhibitor (InterPro:IPR003612), Plant lipid transfer protein/hydrophobic protein, helical domain (InterPro:IPR013770); BEST Arabidopsis thaliana protein match is: Bifunctional inhibitor/lipid-transfer protein/seed storage 2S albumin superfamily protein (TAIR:AT5G46890.1); Has 1807 Blast hits to 1807 proteins in 277 species: Archae - 0; Bacteria - 0; Metazoa - 736; Fungi - 347; Plants - 385; Viruses - 0; Other Eukaryotes - 339 (source: NCBI BLink).</t>
  </si>
  <si>
    <t>Plant invertase/pectin methylesterase inhibitor superfamily protein; FUNCTIONS IN: enzyme inhibitor activity, pectinesterase inhibitor activity, pectinesterase activity; INVOLVED IN: biological_process unknown; LOCATED IN: endomembrane system; EXPRESSED IN: cultured cell; CONTAINS InterPro DOMAIN/s: Pectinesterase inhibitor (InterPro:IPR006501); BEST Arabidopsis thaliana protein match is: Plant invertase/pectin methylesterase inhibitor superfamily protein (TAIR:AT5G46950.1); Has 30201 Blast hits to 17322 proteins in 780 species: Archae - 12; Bacteria - 1396; Metazoa - 17338; Fungi - 3422; Plants - 5037; Viruses - 0; Other Eukaryotes - 2996 (source: NCBI BLink).</t>
  </si>
  <si>
    <t>encodes a mitochondrially targeted DNAJ protein involved in female gametophyte development.</t>
  </si>
  <si>
    <t>unknown protein; FUNCTIONS IN: molecular_function unknown; INVOLVED IN: biological_process unknown; CONTAINS InterPro DOMAIN/s: Protein of unknown function DUF1665 (InterPro:IPR012459); Has 286 Blast hits to 283 proteins in 145 species: Archae - 0; Bacteria - 2; Metazoa - 103; Fungi - 97; Plants - 41; Viruses - 1; Other Eukaryotes - 42 (source: NCBI BLink).</t>
  </si>
  <si>
    <t>Encodes XRI1 (X-ray induced 1). Required for post-meiotic stages of pollen development and male and female meiosis. Maybe required for meiotic DNA repair. Inducible by X-ray.  Homozygous xri1 mutants are sterile due to extensive chromosome fragmentation.</t>
  </si>
  <si>
    <t>unknown protein; BEST Arabidopsis thaliana protein match is: unknown protein (TAIR:AT3G06840.1); Has 1807 Blast hits to 1807 proteins in 277 species: Archae - 0; Bacteria - 0; Metazoa - 736; Fungi - 347; Plants - 385; Viruses - 0; Other Eukaryotes - 339 (source: NCBI BLink).</t>
  </si>
  <si>
    <t>unknown protein; BEST Arabidopsis thaliana protein match is: unknown protein (TAIR:AT3G48510.1); Has 1807 Blast hits to 1807 proteins in 277 species: Archae - 0; Bacteria - 0; Metazoa - 736; Fungi - 347; Plants - 385; Viruses - 0; Other Eukaryotes - 339 (source: NCBI BLink).</t>
  </si>
  <si>
    <t>encodes a protein that is induced in expression in response to water deprivation such as cold, high-salt, and dessication. The response appears to be via abscisic acid. The promoter region contains two ABA-responsive elements (ABREs) that are required for the dehydration-responsive expression of rd29B as cis-acting elements. Protein is a member of a gene family with other members found plants, animals and fungi.</t>
  </si>
  <si>
    <t>Potential natural antisense gene, locus overlaps with AT5G53050</t>
  </si>
  <si>
    <t>early nodulin-like protein 1 (ENODL1); FUNCTIONS IN: electron carrier activity, copper ion binding; LOCATED IN: plasma membrane, anchored to membrane; EXPRESSED IN: 22 plant structures; EXPRESSED DURING: 9 growth stages; CONTAINS InterPro DOMAIN/s: Plastocyanin-like (InterPro:IPR003245), Cupredoxin (InterPro:IPR008972); BEST Arabidopsis thaliana protein match is: early nodulin-like protein 2 (TAIR:AT4G27520.1); Has 1807 Blast hits to 1807 proteins in 277 species: Archae - 0; Bacteria - 0; Metazoa - 736; Fungi - 347; Plants - 385; Viruses - 0; Other Eukaryotes - 339 (source: NCBI BLink).</t>
  </si>
  <si>
    <t>homogentisate 1,2-dioxygenase</t>
  </si>
  <si>
    <t>Encodes an enzyme which specifically converts IAA to its methyl ester form MelIAA. This gene belongs to the family of carboxyl methyltransferases whose members  catalyze the transfer of the methyl group from S-adenosyl-L-methionine to carboxylic acid-containing substrates to form small molecule methyl esters. Expression of TCP genes is downregulated in mutant iamt1-D.</t>
  </si>
  <si>
    <t>RING/U-box superfamily protein; FUNCTIONS IN: zinc ion binding; LOCATED IN: chloroplast; EXPRESSED IN: 15 plant structures; EXPRESSED DURING: LP.06 six leaves visible, LP.04 four leaves visible, 4 anthesis, 4 leaf senescence stage, petal differentiation and expansion stage; CONTAINS InterPro DOMAIN/s: Zinc finger, RING-type (InterPro:IPR001841), Zinc finger, C3HC4 RING-type (InterPro:IPR018957); BEST Arabidopsis thaliana protein match is: RING/U-box superfamily protein (TAIR:AT4G26580.2); Has 9514 Blast hits to 9491 proteins in 268 species: Archae - 0; Bacteria - 0; Metazoa - 2536; Fungi - 688; Plants - 4940; Viruses - 19; Other Eukaryotes - 1331 (source: NCBI BLink).</t>
  </si>
  <si>
    <t>Encodes a protein phosphatase 2C and is involved in ABA signal transduction. Binds fibrillin preprotein in vitro and in vivo.</t>
  </si>
  <si>
    <t>F-box protein, interacts with SKP1/ASK1 subunit of SCF ubiquitin ligase in a glucose-dependent manner</t>
  </si>
  <si>
    <t>lactate/malate dehydrogenase family protein; FUNCTIONS IN: oxidoreductase activity, binding, malate dehydrogenase activity, catalytic activity, malate dehydrogenase (NADP+) activity; INVOLVED IN: oxidation reduction, malate metabolic process, carbohydrate metabolic process, metabolic process; LOCATED IN: in 6 components; EXPRESSED IN: 23 plant structures; EXPRESSED DURING: 14 growth stages; CONTAINS InterPro DOMAIN/s: Malate dehydrogenase, NAD/NADP (InterPro:IPR010945), Lactate/malate dehydrogenase, C-terminal (InterPro:IPR022383), Malate dehydrogenase, NADP-dependent, plants (InterPro:IPR011273), NAD(P)-binding domain (InterPro:IPR016040), Lactate/malate dehydrogenase, N-terminal (InterPro:IPR001236), Malate dehydrogenase, active site (InterPro:IPR001252), Lactate dehydrogenase/glycoside hydrolase, family 4, C-terminal (InterPro:IPR015955); BEST Arabidopsis thaliana protein match is: Lactate/malate dehydrogenase family protein (TAIR:AT5G56720.1); Has 10000 Blast hits to 9996 proteins in 2628 species: Archae - 125; Bacteria - 6319; Metazoa - 780; Fungi - 166; Plants - 568; Viruses - 0; Other Eukaryotes - 2042 (source: NCBI BLink).</t>
  </si>
  <si>
    <t>NAD(P)-binding Rossmann-fold superfamily protein; BEST Arabidopsis thaliana protein match is: NAD(P)-binding Rossmann-fold superfamily protein (TAIR:AT4G24220.2); Has 1807 Blast hits to 1807 proteins in 277 species: Archae - 0; Bacteria - 0; Metazoa - 736; Fungi - 347; Plants - 385; Viruses - 0; Other Eukaryotes - 339 (source: NCBI BLink).</t>
  </si>
  <si>
    <t>subtilase 4.12 (SBT4.12); FUNCTIONS IN: identical protein binding, serine-type endopeptidase activity; INVOLVED IN: proteolysis, negative regulation of catalytic activity; LOCATED IN: apoplast, nucleus, cytoplasm; EXPRESSED IN: 6 plant structures; CONTAINS InterPro DOMAIN/s: Protease-associated PA (InterPro:IPR003137), Peptidase S8/S53, subtilisin/kexin/sedolisin (InterPro:IPR000209), Peptidase S8, subtilisin-related (InterPro:IPR015500), Peptidase S8/S53, subtilisin, active site (InterPro:IPR022398), Proteinase inhibitor I9, subtilisin propeptide (InterPro:IPR010259); BEST Arabidopsis thaliana protein match is: subtilase 4.13 (TAIR:AT5G59120.1); Has 30201 Blast hits to 17322 proteins in 780 species: Archae - 12; Bacteria - 1396; Metazoa - 17338; Fungi - 3422; Plants - 5037; Viruses - 0; Other Eukaryotes - 2996 (source: NCBI BLink).</t>
  </si>
  <si>
    <t>highly ABA-induced PP2C gene 1 (HAI1); FUNCTIONS IN: protein serine/threonine phosphatase activity, catalytic activity; INVOLVED IN: response to water deprivation, response to abscisic acid stimulus; LOCATED IN: chloroplast; EXPRESSED IN: 18 plant structures; EXPRESSED DURING: 11 growth stages; CONTAINS InterPro DOMAIN/s: Protein phosphatase 2C-related (InterPro:IPR001932), Protein phosphatase 2C (InterPro:IPR015655), Protein phosphatase 2C, N-terminal (InterPro:IPR014045); BEST Arabidopsis thaliana protein match is: highly ABA-induced PP2C gene 2 (TAIR:AT1G07430.1); Has 1807 Blast hits to 1807 proteins in 277 species: Archae - 0; Bacteria - 0; Metazoa - 736; Fungi - 347; Plants - 385; Viruses - 0; Other Eukaryotes - 339 (source: NCBI BLink).</t>
  </si>
  <si>
    <t>P-loop containing nucleoside triphosphate hydrolases superfamily protein; BEST Arabidopsis thaliana protein match is: P-loop containing nucleoside triphosphate hydrolases superfamily protein (TAIR:AT3G45090.1); Has 1216 Blast hits to 969 proteins in 195 species: Archae - 93; Bacteria - 85; Metazoa - 220; Fungi - 67; Plants - 127; Viruses - 43; Other Eukaryotes - 581 (source: NCBI BLink).</t>
  </si>
  <si>
    <t>FUNCTIONS IN: molecular_function unknown; INVOLVED IN: biological_process unknown; LOCATED IN: vacuole; EXPRESSED IN: 24 plant structures; EXPRESSED DURING: 15 growth stages; CONTAINS InterPro DOMAIN/s: Stress up-regulated Nod 19 (InterPro:IPR011692); Has 30201 Blast hits to 17322 proteins in 780 species: Archae - 12; Bacteria - 1396; Metazoa - 17338; Fungi - 3422; Plants - 5037; Viruses - 0; Other Eukaryotes - 2996 (source: NCBI BLink).</t>
  </si>
  <si>
    <t>unknown protein; BEST Arabidopsis thaliana protein match is: unknown protein (TAIR:AT3G48510.1); Has 103 Blast hits to 102 proteins in 13 species: Archae - 0; Bacteria - 0; Metazoa - 2; Fungi - 0; Plants - 101; Viruses - 0; Other Eukaryotes - 0 (source: NCBI BLink).</t>
  </si>
  <si>
    <t>NAC domain containing protein 103 (NAC103); FUNCTIONS IN: sequence-specific DNA binding transcription factor activity; INVOLVED IN: multicellular organismal development, regulation of transcription; LOCATED IN: cellular_component unknown; EXPRESSED IN: 9 plant structures; EXPRESSED DURING: 6 growth stages; CONTAINS InterPro DOMAIN/s: No apical meristem (NAM) protein (InterPro:IPR003441); BEST Arabidopsis thaliana protein match is: NAC domain containing protein 82 (TAIR:AT5G09330.4); Has 1807 Blast hits to 1807 proteins in 277 species: Archae - 0; Bacteria - 0; Metazoa - 736; Fungi - 347; Plants - 385; Viruses - 0; Other Eukaryotes - 339 (source: NCBI BLink).</t>
  </si>
  <si>
    <t>dentin sialophosphoprotein-related; FUNCTIONS IN: molecular_function unknown; INVOLVED IN: biological_process unknown; LOCATED IN: cellular_component unknown; EXPRESSED IN: 17 plant structures; EXPRESSED DURING: 9 growth stages; BEST Arabidopsis thaliana protein match is: unknown protein (TAIR:AT3G54500.2); Has 181 Blast hits to 169 proteins in 40 species: Archae - 2; Bacteria - 18; Metazoa - 17; Fungi - 0; Plants - 125; Viruses - 0; Other Eukaryotes - 19 (source: NCBI BLink).</t>
  </si>
  <si>
    <t>One of three isoforms of the iron-sulfur component of the succinate dehydrogenase complex, a component of the mitochondrial respiratory chain complex II. The product of the nuclear encoded gene is imported into the mitochondrion.  Transcripts appear during seed maturation, persist through dessication, are abundant in dry seeds, and markedly decline during germination.</t>
  </si>
  <si>
    <t>Protein kinase superfamily protein; FUNCTIONS IN: protein serine/threonine kinase activity, protein kinase activity, kinase activity, ATP binding; INVOLVED IN: protein amino acid phosphorylation; LOCATED IN: cellular_component unknown; EXPRESSED IN: 16 plant structures; EXPRESSED DURING: 8 growth stages; CONTAINS InterPro DOMAIN/s: Protein kinase, ATP binding site (InterPro:IPR017441), Serine/threonine-protein kinase domain (InterPro:IPR002290), Serine/threonine-protein kinase-like domain (InterPro:IPR017442), Serine/threonine-protein kinase, active site (InterPro:IPR008271), Protein kinase-like domain (InterPro:IPR011009), Protein kinase, catalytic domain (InterPro:IPR000719), Tyrosine-protein kinase, catalytic domain (InterPro:IPR020635); BEST Arabidopsis thaliana protein match is: ROP binding protein kinases 1 (TAIR:AT5G10520.1); Has 113031 Blast hits to 111947 proteins in 4379 species: Archae - 102; Bacteria - 12808; Metazoa - 41761; Fungi - 9419; Plants - 32365; Viruses - 431; Other Eukaryotes - 16145 (source: NCBI BLink).</t>
  </si>
  <si>
    <t>Encodes a thiosulfate sulfurtransferase/rhodanese.</t>
  </si>
  <si>
    <t>Belongs to the dehydrin protein family, which contains highly conserved stretches of 7-17 residues that are repetitively scattered in their sequences, the K-, S-, Y- and lysine rich segments. ABA- and drought-induced glycine-rice dehydrin protein.  The ABA-induced expression of RAB18 was reduced following ACC application, indicating that ethylene inhibits the ABA signaling pathway.  RAB18 is also expressed in response to the formation of the phospholipid diacylglycerol pyrophosphate. COR47 and RAB18 double overexpressor plants are cold tolerant. Expressed in guard cells.</t>
  </si>
  <si>
    <t>Encodes a protein which is an extrinsic subunit of photosystem II and which has been proposed to play a central role in stabilization of the catalytic manganese cluster. In &lt;i&gt;Arabidopsis thaliana&lt;/i&gt; the PsbO proteins are encoded by two genes: &lt;i&gt;psbO1&lt;/i&gt; and &lt;i&gt;psbO2&lt;/i&gt;. PsbO1 is the major isoform in the wild-type.</t>
  </si>
  <si>
    <t>UGT72E2 is an UDPG:coniferyl alcohol glucosyltransferase which glucosylates sinapyl- and coniferyl aldehydes as well as sinapyl- and coniferyl alcohol. The enzyme is thought to be involved in lignin metabolism. A knockdown mutant line (72E2KD) was obtained using RNAi silencing. A twofold reduction in coniferyl alcohol 4-&lt;i&gt;O&lt;/i&gt;-glucoside and sinapyl alcohol 4-&lt;i&gt;O&lt;/i&gt;-glucoside was detected in this line compared to wildtype. In comparison, both knockout and knockdown lines of UGT72E1 and UGT72E3, respectively, failed to display the same reduction in phenylpropanoid 4-&lt;i&gt;O&lt;/i&gt;-glucosides.</t>
  </si>
  <si>
    <t>Encodes LOB domain protein whose overexpression results in KNOX gene repression. Overexpression also results in plants with hyponastic leaves, downward pointing flowers and reduced apical dominance.  May be involved in the transcriptional regulation of the homeobox gene BP (brevipedicellus) during lateral organ differentiation.  Acts together with AS2 in proximal-distal symmetry determination.</t>
  </si>
  <si>
    <t>unknown protein; BEST Arabidopsis thaliana protein match is: unknown protein (TAIR:AT3G50340.1); Has 1807 Blast hits to 1807 proteins in 277 species: Archae - 0; Bacteria - 0; Metazoa - 736; Fungi - 347; Plants - 385; Viruses - 0; Other Eukaryotes - 339 (source: NCBI BLink).</t>
  </si>
  <si>
    <t>tRNA-Ser</t>
  </si>
  <si>
    <t>encodes PsbZ, which is a subunit of photosystem II. In Chlamydomonas, this protein has been shown to be essential in the interaction between PS II and the light harvesting complex II.</t>
  </si>
  <si>
    <t>One of two chloroplast genes that encode  chloroplast ribosomal protein L23, a constituent of the large subunit of the ribosomal complex</t>
  </si>
  <si>
    <t>contra-regulated</t>
  </si>
  <si>
    <t>down-regulated</t>
  </si>
  <si>
    <t>up-regulated</t>
  </si>
  <si>
    <t>Locus.Identifier</t>
  </si>
  <si>
    <t>Gene.Model.Name</t>
  </si>
  <si>
    <t>Gene.Model.Description</t>
  </si>
  <si>
    <t>Gene.Model.Type</t>
  </si>
  <si>
    <t>Primary.Gene.Symbol</t>
  </si>
  <si>
    <t>logFC</t>
  </si>
  <si>
    <t>AveExpr</t>
  </si>
  <si>
    <t>t</t>
  </si>
  <si>
    <t>P.Value</t>
  </si>
  <si>
    <t>adj.P.Val</t>
  </si>
  <si>
    <t>B</t>
  </si>
  <si>
    <t>AT2G18193.1</t>
  </si>
  <si>
    <t>protein_coding</t>
  </si>
  <si>
    <t>AT1G06820.1</t>
  </si>
  <si>
    <t>CAROTENOID ISOMERASE (CRTISO)</t>
  </si>
  <si>
    <t>CAROTENOID ISOMERASE (CRTISO);CAROTENOID AND CHLOROPLAST REGULATION 2 (CCR2)</t>
  </si>
  <si>
    <t>AT5G48720.2</t>
  </si>
  <si>
    <t>X-RAY INDUCED TRANSCRIPT 1 (XRI1)</t>
  </si>
  <si>
    <t>X-RAY INDUCED TRANSCRIPT 1 (XRI1);X-RAY INDUCED TRANSCRIPT (XRI)</t>
  </si>
  <si>
    <t>AT1G70850.1</t>
  </si>
  <si>
    <t>MLP-LIKE PROTEIN 34 (MLP34)</t>
  </si>
  <si>
    <t>AT4G02390.1</t>
  </si>
  <si>
    <t>POLY(ADP-RIBOSE) POLYMERASE (PP)</t>
  </si>
  <si>
    <t>POLY(ADP-RIBOSE) POLYMERASE 1 (PARP1); (ATPARP1);POLY(ADP-RIBOSE) POLYMERASE (PP);POLY(ADP-RIBOSE) POLYMERASE (APP)</t>
  </si>
  <si>
    <t>AT3G27060.1</t>
  </si>
  <si>
    <t>TSO MEANING 'UGLY' IN CHINESE 2 (TSO2)</t>
  </si>
  <si>
    <t>TSO MEANING 'UGLY' IN CHINESE 2 (TSO2); (ATTSO2)</t>
  </si>
  <si>
    <t>AT3G07800.1</t>
  </si>
  <si>
    <t>AT3G27630.1</t>
  </si>
  <si>
    <t>AT4G34350.1</t>
  </si>
  <si>
    <t>4-HYDROXY-3-METHYLBUT-2-ENYL DIPHOSPHATE REDUCTASE (HDR)</t>
  </si>
  <si>
    <t>4-HYDROXY-3-METHYLBUT-2-ENYL DIPHOSPHATE REDUCTASE (HDR); (ISPH);CHLOROPLAST BIOGENESIS 6 (CLB6)</t>
  </si>
  <si>
    <t>AT3G58270.1</t>
  </si>
  <si>
    <t>AT5G64060.1</t>
  </si>
  <si>
    <t>NAC DOMAIN CONTAINING PROTEIN 103 (NAC103)</t>
  </si>
  <si>
    <t>NAC DOMAIN CONTAINING PROTEIN 103 (NAC103);NAC DOMAIN CONTAINING PROTEIN 103 (anac103)</t>
  </si>
  <si>
    <t>AT2G28780.1</t>
  </si>
  <si>
    <t>AT1G31280.1</t>
  </si>
  <si>
    <t>ARGONAUTE 2 (AGO2)</t>
  </si>
  <si>
    <t>AT2G22540.1</t>
  </si>
  <si>
    <t>SHORT VEGETATIVE PHASE (SVP)</t>
  </si>
  <si>
    <t>AGAMOUS-LIKE 22 (AGL22);SHORT VEGETATIVE PHASE (SVP)</t>
  </si>
  <si>
    <t>AT3G30720.1</t>
  </si>
  <si>
    <t>QUA-QUINE STARCH (QQS)</t>
  </si>
  <si>
    <t>AT2G16740.1</t>
  </si>
  <si>
    <t>UBIQUITIN-CONJUGATING ENZYME 29 (UBC29)</t>
  </si>
  <si>
    <t>AT5G10770.1</t>
  </si>
  <si>
    <t>AT1G65310.1</t>
  </si>
  <si>
    <t>XYLOGLUCAN ENDOTRANSGLUCOSYLASE/HYDROLASE 17 (XTH17)</t>
  </si>
  <si>
    <t>XYLOGLUCAN ENDOTRANSGLUCOSYLASE/HYDROLASE 17 (ATXTH17);XYLOGLUCAN ENDOTRANSGLUCOSYLASE/HYDROLASE 17 (XTH17)</t>
  </si>
  <si>
    <t>AT5G43500.1</t>
  </si>
  <si>
    <t>ACTIN-RELATED PROTEIN 9 (ARP9)</t>
  </si>
  <si>
    <t>ACTIN-RELATED PROTEIN 9 (ARP9);ACTIN-RELATED PROTEIN 9 (ATARP9)</t>
  </si>
  <si>
    <t>AT2G39450.1</t>
  </si>
  <si>
    <t xml:space="preserve"> (MTP11)</t>
  </si>
  <si>
    <t xml:space="preserve"> (MTP11); (ATMTP11)</t>
  </si>
  <si>
    <t>AT1G24510.1</t>
  </si>
  <si>
    <t>AT1G09530.1</t>
  </si>
  <si>
    <t>PHYTOCHROME INTERACTING FACTOR 3 (PIF3)</t>
  </si>
  <si>
    <t>PHYTOCHROME INTERACTING FACTOR 3 (PIF3);PHOTOCURRENT 1 (POC1);PHYTOCHROME-ASSOCIATED PROTEIN 3 (PAP3);PURPLE ACID PHOSPHATASE 3 (PAP3)</t>
  </si>
  <si>
    <t>AT2G29130.1</t>
  </si>
  <si>
    <t>LACCASE 2 (LAC2)</t>
  </si>
  <si>
    <t>LACCASE 2 (LAC2); (ATLAC2)</t>
  </si>
  <si>
    <t>AT1G52690.1</t>
  </si>
  <si>
    <t>LATE EMBRYOGENESIS ABUNDANT 7 (LEA7)</t>
  </si>
  <si>
    <t>AT2G25160.1</t>
  </si>
  <si>
    <t>"CYTOCHROME P450, FAMILY 82, SUBFAMILY F, POLYPEPTIDE 1" (CYP82F1)</t>
  </si>
  <si>
    <t>AT2G29740.1</t>
  </si>
  <si>
    <t>UDP-GLUCOSYL TRANSFERASE 71C2 (UGT71C2)</t>
  </si>
  <si>
    <t>AT1G04220.1</t>
  </si>
  <si>
    <t>3-KETOACYL-COA SYNTHASE 2 (KCS2)</t>
  </si>
  <si>
    <t>AT3G53200.1</t>
  </si>
  <si>
    <t>MYB DOMAIN PROTEIN 27 (MYB27)</t>
  </si>
  <si>
    <t>MYB DOMAIN PROTEIN 27 (AtMYB27);MYB DOMAIN PROTEIN 27 (MYB27)</t>
  </si>
  <si>
    <t>AT2G46750.1</t>
  </si>
  <si>
    <t>L -GULONO-1,4-LACTONE ( L -GULL) OXIDASE 2 (GULLO2)</t>
  </si>
  <si>
    <t>L -GULONO-1,4-LACTONE ( L -GULL) OXIDASE 2 (GULLO2); (ATGULLO2)</t>
  </si>
  <si>
    <t>AT5G13210.1</t>
  </si>
  <si>
    <t>AT5G13630.1</t>
  </si>
  <si>
    <t>GENOMES UNCOUPLED 5 (GUN5)</t>
  </si>
  <si>
    <t>ABA-BINDING PROTEIN (ABAR);H SUBUNIT OF MG-CHELATASE (CHLH);CONDITIONAL CHLORINA (CCH);GENOMES UNCOUPLED 5 (GUN5); (CCH1)</t>
  </si>
  <si>
    <t>AT1G30475.1</t>
  </si>
  <si>
    <t>AT3G03640.1</t>
  </si>
  <si>
    <t>BETA GLUCOSIDASE 25 (BGLU25)</t>
  </si>
  <si>
    <t xml:space="preserve"> (GLUC);BETA GLUCOSIDASE 25 (BGLU25)</t>
  </si>
  <si>
    <t>AT3G62750.1</t>
  </si>
  <si>
    <t>BETA GLUCOSIDASE 8 (BGLU8)</t>
  </si>
  <si>
    <t>AT1G29930.1</t>
  </si>
  <si>
    <t>CHLOROPHYLL A/B BINDING PROTEIN 1 (CAB1)</t>
  </si>
  <si>
    <t>CELLULOSE SYNTHASE LIKE C8 (CLSC8);LIGHT-HARVESTING CHLOROPHYLL A/B-PROTEIN 1.3 (LHCB1.3);CHLOROPHYLL A/B BINDING PROTEIN 1 (CAB1); (AB140);CHLOROPHYLL A/B PROTEIN 140 (CAB140)</t>
  </si>
  <si>
    <t>AT5G44440.1</t>
  </si>
  <si>
    <t>AT4G30170.1</t>
  </si>
  <si>
    <t>AT3G02480.1</t>
  </si>
  <si>
    <t>AT1G67090.1</t>
  </si>
  <si>
    <t>RIBULOSE BISPHOSPHATE CARBOXYLASE SMALL CHAIN 1A (RBCS1A)</t>
  </si>
  <si>
    <t>AT5G11260.1</t>
  </si>
  <si>
    <t>ELONGATED HYPOCOTYL 5 (HY5)</t>
  </si>
  <si>
    <t>REVERSAL OF THE DET PHENOTYPE 5 (TED 5);ELONGATED HYPOCOTYL 5 (HY5)</t>
  </si>
  <si>
    <t>AT4G10180.1</t>
  </si>
  <si>
    <t>DE-ETIOLATED 1 (DET1)</t>
  </si>
  <si>
    <t xml:space="preserve"> (ATDET1);DE-ETIOLATED 1 (DET1);FUSCA 2 (FUS2)</t>
  </si>
  <si>
    <t>AT5G03780.1</t>
  </si>
  <si>
    <t>TRF-LIKE 10 (TRFL10)</t>
  </si>
  <si>
    <t>AT3G17070.1</t>
  </si>
  <si>
    <t>AT1G75670.1</t>
  </si>
  <si>
    <t>AT4G22960.1</t>
  </si>
  <si>
    <t>AT1G48130.1</t>
  </si>
  <si>
    <t>1-CYSTEINE PEROXIREDOXIN 1 (PER1)</t>
  </si>
  <si>
    <t>1-CYSTEINE PEROXIREDOXIN 1 (PER1);1-CYSTEINE PEROXIREDOXIN 1 (ATPER1)</t>
  </si>
  <si>
    <t>AT1G23550.1</t>
  </si>
  <si>
    <t>SIMILAR TO RCD ONE 2 (SRO2)</t>
  </si>
  <si>
    <t>AT3G21370.1</t>
  </si>
  <si>
    <t>BETA GLUCOSIDASE 19 (BGLU19)</t>
  </si>
  <si>
    <t>AT4G30290.1</t>
  </si>
  <si>
    <t>XYLOGLUCAN ENDOTRANSGLUCOSYLASE/HYDROLASE 19 (XTH19)</t>
  </si>
  <si>
    <t>XYLOGLUCAN ENDOTRANSGLUCOSYLASE/HYDROLASE 19 (XTH19);XYLOGLUCAN ENDOTRANSGLUCOSYLASE/HYDROLASE 19 (ATXTH19)</t>
  </si>
  <si>
    <t>AT4G23570.3</t>
  </si>
  <si>
    <t xml:space="preserve"> (SGT1A)</t>
  </si>
  <si>
    <t>AT1G53450.1</t>
  </si>
  <si>
    <t>AT2G31751.1</t>
  </si>
  <si>
    <t>other_rna</t>
  </si>
  <si>
    <t>AT5G04120.1</t>
  </si>
  <si>
    <t>AT3G10340.1</t>
  </si>
  <si>
    <t>PHENYLALANINE AMMONIA-LYASE 4 (PAL4)</t>
  </si>
  <si>
    <t>AT5G48030.1</t>
  </si>
  <si>
    <t>GAMETOPHYTIC FACTOR 2 (GFA2)</t>
  </si>
  <si>
    <t>AT1G70440.1</t>
  </si>
  <si>
    <t>SIMILAR TO RCD ONE 3 (SRO3)</t>
  </si>
  <si>
    <t>AT2G23040.1</t>
  </si>
  <si>
    <t>AT5G23220.1</t>
  </si>
  <si>
    <t>NICOTINAMIDASE 3 (NIC3)</t>
  </si>
  <si>
    <t>AT2G26695.1</t>
  </si>
  <si>
    <t>AT1G01390.1</t>
  </si>
  <si>
    <t>AT2G16005.1</t>
  </si>
  <si>
    <t>AT4G05180.1</t>
  </si>
  <si>
    <t>PHOTOSYSTEM II SUBUNIT Q-2 (PSBQ-2)</t>
  </si>
  <si>
    <t xml:space="preserve"> (PSII-Q);PHOTOSYSTEM II SUBUNIT Q (PSBQ);PHOTOSYSTEM II SUBUNIT Q-2 (PSBQ-2)</t>
  </si>
  <si>
    <t>AT1G60450.1</t>
  </si>
  <si>
    <t>GALACTINOL SYNTHASE 7 (GolS7)</t>
  </si>
  <si>
    <t>GALACTINOL SYNTHASE 7 (GolS7);GALACTINOL SYNTHASE 7 (AtGolS7)</t>
  </si>
  <si>
    <t>AT5G25610.1</t>
  </si>
  <si>
    <t>RESPONSIVE TO DESSICATION 22 (RD22)</t>
  </si>
  <si>
    <t>RESPONSIVE TO DESSICATION 22 (RD22); (ATRD22)</t>
  </si>
  <si>
    <t>AT1G68725.1</t>
  </si>
  <si>
    <t>ARABINOGALACTAN PROTEIN 19 (AGP19)</t>
  </si>
  <si>
    <t>ARABINOGALACTAN PROTEIN 19 (AGP19);ARABINOGALACTAN PROTEIN 19 (ATAGP19)</t>
  </si>
  <si>
    <t>AT5G46960.1</t>
  </si>
  <si>
    <t>AT1G78460.1</t>
  </si>
  <si>
    <t>AT2G25890.1</t>
  </si>
  <si>
    <t>AT4G28510.1</t>
  </si>
  <si>
    <t>PROHIBITIN 1 (PHB1)</t>
  </si>
  <si>
    <t>PROHIBITIN 1 (ATPHB1);PROHIBITIN 1 (PHB1)</t>
  </si>
  <si>
    <t>AT3G19390.1</t>
  </si>
  <si>
    <t>AT1G75710.1</t>
  </si>
  <si>
    <t>AT2G16970.1</t>
  </si>
  <si>
    <t>MATERNAL EFFECT EMBRYO ARREST 15 (MEE15)</t>
  </si>
  <si>
    <t>AT5G40840.2</t>
  </si>
  <si>
    <t xml:space="preserve"> (SYN2)</t>
  </si>
  <si>
    <t>AT4G21070.1</t>
  </si>
  <si>
    <t>BREAST CANCER SUSCEPTIBILITY1 (BRCA1)</t>
  </si>
  <si>
    <t>BREAST CANCER SUSCEPTIBILITY1 (BRCA1);ARABIDOPSIS THALIANA BREAST CANCER SUSCEPTIBILITY1 (ATBRCA1)</t>
  </si>
  <si>
    <t>AT1G72290.1</t>
  </si>
  <si>
    <t>AT4G15560.1</t>
  </si>
  <si>
    <t>CLOROPLASTOS ALTERADOS 1 (CLA1)</t>
  </si>
  <si>
    <t xml:space="preserve"> (AtCLA1);1-DEOXY-D-XYLULOSE 5-PHOSPHATE SYNTHASE 2 (DXPS2);CLOROPLASTOS ALTERADOS 1 (CLA1); (CLA); (DEF);1-DEOXY-D-XYLULOSE 5-PHOSPHATE SYNTHASE (DXS)</t>
  </si>
  <si>
    <t>AT1G43780.1</t>
  </si>
  <si>
    <t>SERINE CARBOXYPEPTIDASE-LIKE 44 (scpl44)</t>
  </si>
  <si>
    <t>AT4G20090.1</t>
  </si>
  <si>
    <t>EMBRYO DEFECTIVE 1025 (EMB1025)</t>
  </si>
  <si>
    <t>AT5G66052.1</t>
  </si>
  <si>
    <t>AT5G44580.1</t>
  </si>
  <si>
    <t>AT3G61700.2</t>
  </si>
  <si>
    <t>AT3G59010.1</t>
  </si>
  <si>
    <t>PECTIN METHYLESTERASE 61 (PME61)</t>
  </si>
  <si>
    <t>PECTIN METHYLESTERASE 61 (PME61);PECTIN METHYLESTERASE 35 (PME35)</t>
  </si>
  <si>
    <t>AT5G66570.1</t>
  </si>
  <si>
    <t>PS II OXYGEN-EVOLVING COMPLEX 1 (PSBO1)</t>
  </si>
  <si>
    <t>PS II OXYGEN-EVOLVING COMPLEX 1 (PSBO-1);33 KDA OXYGEN EVOLVING POLYPEPTIDE 1 (OEE1);OXYGEN EVOLVING ENHANCER PROTEIN 33 (OEE33);OXYGEN EVOLVING COMPLEX 33 KILODALTON PROTEIN (OE33);MANGANESE-STABILIZING PROTEIN 1 (MSP-1);PS II OXYGEN-EVOLVING COMPLEX 1 (PSBO1)</t>
  </si>
  <si>
    <t>AT4G28950.1</t>
  </si>
  <si>
    <t>RHO-RELATED PROTEIN FROM PLANTS 9 (ROP9)</t>
  </si>
  <si>
    <t>RHO-RELATED PROTEIN FROM PLANTS 9 (ROP9); (RAC7);ARABIDOPSIS RAC-LIKE 7 (ARAC7); (ATROP9); (ATRAC7)</t>
  </si>
  <si>
    <t>AT4G39740.1</t>
  </si>
  <si>
    <t>HOMOLOGUE OF COPPER CHAPERONE SCO1 2 (HCC2)</t>
  </si>
  <si>
    <t>AT1G29860.1</t>
  </si>
  <si>
    <t>WRKY DNA-BINDING PROTEIN 71 (WRKY71)</t>
  </si>
  <si>
    <t>WRKY DNA-BINDING PROTEIN 71 (ATWRKY71);WRKY DNA-BINDING PROTEIN 71 (WRKY71)</t>
  </si>
  <si>
    <t>AT3G20210.1</t>
  </si>
  <si>
    <t>DELTA VACUOLAR PROCESSING ENZYME (DELTA-VPE)</t>
  </si>
  <si>
    <t>DELTA VACUOLAR PROCESSING ENZYME (DELTA-VPE);DELTA VACUOLAR PROCESSING ENZYME (DELTAVPE)</t>
  </si>
  <si>
    <t>AT3G45730.1</t>
  </si>
  <si>
    <t>AT1G53990.1</t>
  </si>
  <si>
    <t>GDSL-MOTIF LIPASE 3 (GLIP3)</t>
  </si>
  <si>
    <t>AT1G29030.1</t>
  </si>
  <si>
    <t>AT5G66460.1</t>
  </si>
  <si>
    <t>ENDO-BETA-MANNASE 7 (MAN7)</t>
  </si>
  <si>
    <t>ENDO-BETA-MANNASE 7 (MAN7); (AtMAN7)</t>
  </si>
  <si>
    <t>AT1G06680.1</t>
  </si>
  <si>
    <t>PHOTOSYSTEM II SUBUNIT P-1 (PSBP-1)</t>
  </si>
  <si>
    <t>OXYGEN EVOLVING COMPLEX SUBUNIT 23 KDA (OE23);PHOTOSYSTEM II SUBUNIT P-1 (PSBP-1);OXYGEN-EVOLVING ENHANCER PROTEIN 2 (OEE2);PHOTOSYSTEM II SUBUNIT P (PSII-P)</t>
  </si>
  <si>
    <t>AT3G52115.1</t>
  </si>
  <si>
    <t>GAMMA RESPONSE GENE 1 (GR1)</t>
  </si>
  <si>
    <t>GAMMA RESPONSE GENE 1 (GR1); (COM1); (AtCOM1);GAMMA RESPONSE GENE 1 (ATGR1)</t>
  </si>
  <si>
    <t>AT3G16650.1</t>
  </si>
  <si>
    <t>AT4G12510.1</t>
  </si>
  <si>
    <t>AT5G21100.1</t>
  </si>
  <si>
    <t>AT1G32060.1</t>
  </si>
  <si>
    <t>PHOSPHORIBULOKINASE (PRK)</t>
  </si>
  <si>
    <t>ATCG01300.1</t>
  </si>
  <si>
    <t>RIBOSOMAL PROTEIN L23 (RPL23.2)</t>
  </si>
  <si>
    <t>AT1G66870.1</t>
  </si>
  <si>
    <t>AT2G39800.1</t>
  </si>
  <si>
    <t>DELTA1-PYRROLINE-5-CARBOXYLATE SYNTHASE 1 (P5CS1)</t>
  </si>
  <si>
    <t>DELTA1-PYRROLINE-5-CARBOXYLATE SYNTHASE 1 (P5CS1); (ATP5CS)</t>
  </si>
  <si>
    <t>AT3G61470.1</t>
  </si>
  <si>
    <t>PHOTOSYSTEM I LIGHT HARVESTING COMPLEX GENE 2 (LHCA2)</t>
  </si>
  <si>
    <t>AT1G70890.1</t>
  </si>
  <si>
    <t>MLP-LIKE PROTEIN 43 (MLP43)</t>
  </si>
  <si>
    <t>AT2G35260.1</t>
  </si>
  <si>
    <t>AT5G60760.1</t>
  </si>
  <si>
    <t>AT5G65530.1</t>
  </si>
  <si>
    <t>AT4G22460.1</t>
  </si>
  <si>
    <t>AT3G08940.2</t>
  </si>
  <si>
    <t>LIGHT HARVESTING COMPLEX PHOTOSYSTEM II (LHCB4.2)</t>
  </si>
  <si>
    <t>AT1G14600.1</t>
  </si>
  <si>
    <t>AT5G17270.1</t>
  </si>
  <si>
    <t>AT1G29025.1</t>
  </si>
  <si>
    <t>AT5G52300.1</t>
  </si>
  <si>
    <t>LOW-TEMPERATURE-INDUCED 65 (LTI65)</t>
  </si>
  <si>
    <t>RESPONSIVE TO DESSICATION 29B (RD29B);LOW-TEMPERATURE-INDUCED 65 (LTI65)</t>
  </si>
  <si>
    <t>AT2G20260.1</t>
  </si>
  <si>
    <t>PHOTOSYSTEM I SUBUNIT E-2 (PSAE-2)</t>
  </si>
  <si>
    <t>AT2G20560.1</t>
  </si>
  <si>
    <t>AT1G64320.1</t>
  </si>
  <si>
    <t>AT1G35420.2</t>
  </si>
  <si>
    <t>AT5G55135.1</t>
  </si>
  <si>
    <t>AT3G21530.1</t>
  </si>
  <si>
    <t>AT3G56080.1</t>
  </si>
  <si>
    <t>AT1G03120.1</t>
  </si>
  <si>
    <t>RESPONSIVE TO ABSCISIC ACID 28 (RAB28)</t>
  </si>
  <si>
    <t>RESPONSIVE TO ABSCISIC ACID 28 (ATRAB28);RESPONSIVE TO ABSCISIC ACID 28 (RAB28)</t>
  </si>
  <si>
    <t>AT2G05070.1</t>
  </si>
  <si>
    <t>PHOTOSYSTEM II LIGHT HARVESTING COMPLEX GENE 2.2 (LHCB2.2)</t>
  </si>
  <si>
    <t>PHOTOSYSTEM II LIGHT HARVESTING COMPLEX GENE 2.2 (LHCB2.2);LIGHT-HARVESTING CHLOROPHYLL B-BINDING 2 (LHCB2)</t>
  </si>
  <si>
    <t>AT3G57010.1</t>
  </si>
  <si>
    <t>AT5G58330.1</t>
  </si>
  <si>
    <t>AT4G26780.1</t>
  </si>
  <si>
    <t xml:space="preserve"> (AR192)</t>
  </si>
  <si>
    <t xml:space="preserve"> (AR192);MITOCHONDRIAL GRPE 2 (MGE2)</t>
  </si>
  <si>
    <t>AT4G37580.1</t>
  </si>
  <si>
    <t>HOOKLESS 1 (HLS1)</t>
  </si>
  <si>
    <t>CONSTITUTIVE PHOTOMORPHOGENIC 3 (COP3);UNUSUAL SUGAR RESPONSE 2 (UNS2);HOOKLESS 1 (HLS1)</t>
  </si>
  <si>
    <t>AT2G34420.1</t>
  </si>
  <si>
    <t>PHOTOSYSTEM II LIGHT HARVESTING COMPLEX GENE B1B2 (LHB1B2)</t>
  </si>
  <si>
    <t>PHOTOSYSTEM II LIGHT HARVESTING COMPLEX GENE B1B2 (LHB1B2);PHOTOSYSTEM II LIGHT HARVESTING COMPLEX GENE 1.5 (LHCB1.5)</t>
  </si>
  <si>
    <t>AT2G39855.1</t>
  </si>
  <si>
    <t>AT2G32950.1</t>
  </si>
  <si>
    <t>CONSTITUTIVE PHOTOMORPHOGENIC 1 (COP1)</t>
  </si>
  <si>
    <t>EMBRYO DEFECTIVE 168 (EMB168);FUSCA 1 (FUS1);CONSTITUTIVE PHOTOMORPHOGENIC 1 (COP1);ARABIDOPSIS THALIANA CONSTITUTIVE PHOTOMORPHOGENIC 1 (ATCOP1);DEETIOLATED MUTANT 340 (DET340)</t>
  </si>
  <si>
    <t>AT4G38330.1</t>
  </si>
  <si>
    <t>AT1G77240.1</t>
  </si>
  <si>
    <t>AT4G32870.1</t>
  </si>
  <si>
    <t>AT2G21640.1</t>
  </si>
  <si>
    <t>AT3G46970.1</t>
  </si>
  <si>
    <t>ALPHA-GLUCAN PHOSPHORYLASE 2 (PHS2)</t>
  </si>
  <si>
    <t>ALPHA-GLUCAN PHOSPHORYLASE 2 (PHS2);ARABIDOPSIS THALIANA ALPHA-GLUCAN PHOSPHORYLASE 2 (ATPHS2)</t>
  </si>
  <si>
    <t>AT1G79150.1</t>
  </si>
  <si>
    <t>AT1G07985.1</t>
  </si>
  <si>
    <t>AT1G18140.1</t>
  </si>
  <si>
    <t>LACCASE 1 (LAC1)</t>
  </si>
  <si>
    <t xml:space="preserve"> (ATLAC1);LACCASE 1 (LAC1)</t>
  </si>
  <si>
    <t>AT5G13870.1</t>
  </si>
  <si>
    <t>XYLOGLUCAN ENDOTRANSGLUCOSYLASE/HYDROLASE 5 (XTH5)</t>
  </si>
  <si>
    <t>ENDOXYLOGLUCAN TRANSFERASE A4 (EXGT-A4);XYLOGLUCAN ENDOTRANSGLUCOSYLASE/HYDROLASE 5 (XTH5)</t>
  </si>
  <si>
    <t>AT1G60640.1</t>
  </si>
  <si>
    <t>AT1G53470.1</t>
  </si>
  <si>
    <t>MECHANOSENSITIVE CHANNEL OF SMALL CONDUCTANCE-LIKE 4 (MSL4)</t>
  </si>
  <si>
    <t>AT1G11450.2</t>
  </si>
  <si>
    <t>AT3G14770.1</t>
  </si>
  <si>
    <t xml:space="preserve"> (SWEET2)</t>
  </si>
  <si>
    <t xml:space="preserve"> (SWEET2); (AtSWEET2)</t>
  </si>
  <si>
    <t>AT3G13760.1</t>
  </si>
  <si>
    <t>AT1G13330.1</t>
  </si>
  <si>
    <t>ARABIDOPSIS HOP2 HOMOLOG (AHP2)</t>
  </si>
  <si>
    <t>AT5G66690.1</t>
  </si>
  <si>
    <t xml:space="preserve"> (UGT72E2)</t>
  </si>
  <si>
    <t>AT4G36600.1</t>
  </si>
  <si>
    <t>AT1G58235.1</t>
  </si>
  <si>
    <t>AT5G02490.1</t>
  </si>
  <si>
    <t xml:space="preserve"> (Hsp70-2)</t>
  </si>
  <si>
    <t xml:space="preserve"> (Hsp70-2); (AtHsp70-2)</t>
  </si>
  <si>
    <t>AT4G02770.1</t>
  </si>
  <si>
    <t>PHOTOSYSTEM I SUBUNIT D-1 (PSAD-1)</t>
  </si>
  <si>
    <t>AT3G01510.1</t>
  </si>
  <si>
    <t>LIKE SEX4 1 (LSF1)</t>
  </si>
  <si>
    <t>AT4G33790.1</t>
  </si>
  <si>
    <t>ECERIFERUM 4 (CER4)</t>
  </si>
  <si>
    <t>FATTY ACID REDUCTASE 3 (FAR3); (G7);ECERIFERUM 4 (CER4)</t>
  </si>
  <si>
    <t>AT4G37410.1</t>
  </si>
  <si>
    <t>"CYTOCHROME P450, FAMILY 81, SUBFAMILY F, POLYPEPTIDE 4" (CYP81F4)</t>
  </si>
  <si>
    <t>AT3G61170.1</t>
  </si>
  <si>
    <t>AT5G46780.1</t>
  </si>
  <si>
    <t>AT4G39675.1</t>
  </si>
  <si>
    <t>AT3G15670.1</t>
  </si>
  <si>
    <t>AT5G46900.1</t>
  </si>
  <si>
    <t>AT5G42500.1</t>
  </si>
  <si>
    <t>AT4G19810.1</t>
  </si>
  <si>
    <t>CLASS V CHITINASE (ChiC)</t>
  </si>
  <si>
    <t>AT3G28210.1</t>
  </si>
  <si>
    <t xml:space="preserve"> (PMZ)</t>
  </si>
  <si>
    <t>STRESS-ASSOCIATED PROTEIN 12 (SAP12); (PMZ)</t>
  </si>
  <si>
    <t>AT2G40250.1</t>
  </si>
  <si>
    <t>AT5G48240.3</t>
  </si>
  <si>
    <t>AT3G05905.1</t>
  </si>
  <si>
    <t>ATCG01000.1</t>
  </si>
  <si>
    <t xml:space="preserve"> (YCF1.1)</t>
  </si>
  <si>
    <t>AT2G35830.2</t>
  </si>
  <si>
    <t>AT4G15490.1</t>
  </si>
  <si>
    <t xml:space="preserve"> (UGT84A3)</t>
  </si>
  <si>
    <t>AT2G32610.1</t>
  </si>
  <si>
    <t>CELLULOSE SYNTHASE-LIKE B1 (CSLB01)</t>
  </si>
  <si>
    <t>CELLULOSE SYNTHASE-LIKE B1 (CSLB01);CELLULOSE SYNTHASE LIKE B1 (ATCSLB1);CELLULOSE SYNTHASE-LIKE B1 (ATCSLB01);CELLULOSE SYNTHASE LIKE B1 (CSLB01)</t>
  </si>
  <si>
    <t>AT2G36792.1</t>
  </si>
  <si>
    <t>AT1G55180.1</t>
  </si>
  <si>
    <t>PHOSPHOLIPASE D ALPHA 4 (PLDEPSILON)</t>
  </si>
  <si>
    <t>PHOSPHOLIPASE D ALPHA 4 (PLDEPSILON); (PLDALPHA4)</t>
  </si>
  <si>
    <t>ATCG00290.1</t>
  </si>
  <si>
    <t>pre_trna</t>
  </si>
  <si>
    <t xml:space="preserve"> (TRNS.2)</t>
  </si>
  <si>
    <t>AT5G35630.1</t>
  </si>
  <si>
    <t>GLUTAMINE SYNTHETASE 2 (GS2)</t>
  </si>
  <si>
    <t>GLUTAMINE SYNTHETASE LIKE 1 (ATGSL1);GLUTAMINE SYNTHETASE 2 (GS2);GLUTAMINE SYNTHETASE 2 (GLN2)</t>
  </si>
  <si>
    <t>AT1G52910.1</t>
  </si>
  <si>
    <t>AT1G09540.1</t>
  </si>
  <si>
    <t>MYB DOMAIN PROTEIN 61 (MYB61)</t>
  </si>
  <si>
    <t>ARABIDOPSIS THALIANA MYB DOMAIN PROTEIN 61 (ATMYB61);MYB DOMAIN PROTEIN 61 (MYB61)</t>
  </si>
  <si>
    <t>AT1G71960.1</t>
  </si>
  <si>
    <t>ATP-BINDING CASETTE G25 (ABCG25)</t>
  </si>
  <si>
    <t>ATP-BINDING CASETTE G25 (ABCG25);ARABIDOPSIS THALIANA ATP-BINDING CASSETTE G25 (ATABCG25)</t>
  </si>
  <si>
    <t>AT3G62150.1</t>
  </si>
  <si>
    <t>ATP-BINDING CASSETTE B21 (ABCB21)</t>
  </si>
  <si>
    <t>ATP-BINDING CASSETTE B21 (ABCB21);P-GLYCOPROTEIN 21 (PGP21)</t>
  </si>
  <si>
    <t>AT4G00210.1</t>
  </si>
  <si>
    <t>LOB DOMAIN-CONTAINING PROTEIN 31 (LBD31)</t>
  </si>
  <si>
    <t>AT5G67020.1</t>
  </si>
  <si>
    <t>AT5G39840.1</t>
  </si>
  <si>
    <t>AT3G25830.1</t>
  </si>
  <si>
    <t>"TERPENE SYNTHASE-LIKE SEQUENCE-1,8-CINEOLE" (TPS-CIN)</t>
  </si>
  <si>
    <t>"TERPENE SYNTHASE-LIKE SEQUENCE-1,8-CINEOLE" (TPS-CIN);TERPENE SYNTHASE-LIKE SEQUENCE-1,8-CINEOLE (ATTPS-CIN);TERPENE SYNTHASE-LIKE SEQUENCE-1,8-CINEOLE (TPS-CIN)</t>
  </si>
  <si>
    <t>AT3G53220.1</t>
  </si>
  <si>
    <t>AT1G61270.1</t>
  </si>
  <si>
    <t>AT1G12650.1</t>
  </si>
  <si>
    <t>AT3G27690.1</t>
  </si>
  <si>
    <t>PHOTOSYSTEM II LIGHT HARVESTING COMPLEX GENE 2.3 (LHCB2.3)</t>
  </si>
  <si>
    <t>LIGHT-HARVESTING CHLOROPHYLL B-BINDING 2 (LHCB2); (LHCB2.4);PHOTOSYSTEM II LIGHT HARVESTING COMPLEX GENE 2.3 (LHCB2.3)</t>
  </si>
  <si>
    <t>AT1G10760.1</t>
  </si>
  <si>
    <t>STARCH EXCESS 1 (SEX1)</t>
  </si>
  <si>
    <t xml:space="preserve"> (GWD1); (SOP); (SOP1);STARCH EXCESS 1 (SEX1); (GWD)</t>
  </si>
  <si>
    <t>ATCG00210.1</t>
  </si>
  <si>
    <t xml:space="preserve"> (YCF6)</t>
  </si>
  <si>
    <t>AT1G35250.1</t>
  </si>
  <si>
    <t>AT2G30250.1</t>
  </si>
  <si>
    <t>WRKY DNA-BINDING PROTEIN 25 (WRKY25)</t>
  </si>
  <si>
    <t>WRKY DNA-BINDING PROTEIN 25 (WRKY25); (AtWRKY25)</t>
  </si>
  <si>
    <t>AT3G44570.1</t>
  </si>
  <si>
    <t>AT1G14630.1</t>
  </si>
  <si>
    <t>ATCG00300.1</t>
  </si>
  <si>
    <t xml:space="preserve"> (YCF9)</t>
  </si>
  <si>
    <t>AT4G11320.1</t>
  </si>
  <si>
    <t>AT3G29320.1</t>
  </si>
  <si>
    <t>ALPHA-GLUCAN PHOSPHORYLASE 1 (PHS1)</t>
  </si>
  <si>
    <t>AT2G32560.1</t>
  </si>
  <si>
    <t>AT4G22212.1</t>
  </si>
  <si>
    <t>AT2G26692.1</t>
  </si>
  <si>
    <t>AT5G20710.1</t>
  </si>
  <si>
    <t>BETA-GALACTOSIDASE 7 (BGAL7)</t>
  </si>
  <si>
    <t>AT4G13280.1</t>
  </si>
  <si>
    <t>TERPENOID SYNTHASE 12 (TPS12)</t>
  </si>
  <si>
    <t>TERPENOID SYNTHASE 12 (TPS12); (ATTPS12)</t>
  </si>
  <si>
    <t>AT4G16690.1</t>
  </si>
  <si>
    <t>METHYL ESTERASE 16 (MES16)</t>
  </si>
  <si>
    <t>ARABIDOPSIS THALIANA METHYL ESTERASE 16 (ATMES16);METHYL ESTERASE 16 (MES16)</t>
  </si>
  <si>
    <t>AT1G79520.2</t>
  </si>
  <si>
    <t>AT3G61770.1</t>
  </si>
  <si>
    <t>AT1G54000.1</t>
  </si>
  <si>
    <t>GDSL LIPASE-LIKE PROTEIN 22 (GLL22)</t>
  </si>
  <si>
    <t>AT2G35270.1</t>
  </si>
  <si>
    <t>GIANT KILLER (GIK)</t>
  </si>
  <si>
    <t>AT4G33865.1</t>
  </si>
  <si>
    <t>AT5G04310.1</t>
  </si>
  <si>
    <t>AT5G09220.1</t>
  </si>
  <si>
    <t>AMINO ACID PERMEASE 2 (AAP2)</t>
  </si>
  <si>
    <t>AT5G05410.1</t>
  </si>
  <si>
    <t>DRE-BINDING PROTEIN 2A (DREB2A)</t>
  </si>
  <si>
    <t>DRE-BINDING PROTEIN 2A (DREB2A);DEHYDRATION-RESPONSIVE ELEMENT BINDING PROTEIN 2 (DREB2)</t>
  </si>
  <si>
    <t>AT2G27120.1</t>
  </si>
  <si>
    <t>TILTED 2 (TIL2)</t>
  </si>
  <si>
    <t>TILTED 2 (TIL2); (POL2B)</t>
  </si>
  <si>
    <t>AT2G43590.1</t>
  </si>
  <si>
    <t>AT1G73300.1</t>
  </si>
  <si>
    <t>SERINE CARBOXYPEPTIDASE-LIKE 2 (scpl2)</t>
  </si>
  <si>
    <t>AT5G06860.1</t>
  </si>
  <si>
    <t>POLYGALACTURONASE INHIBITING PROTEIN 1 (PGIP1)</t>
  </si>
  <si>
    <t>POLYGALACTURONASE INHIBITING PROTEIN 1 (ATPGIP1);POLYGALACTURONASE INHIBITING PROTEIN 1 (PGIP1)</t>
  </si>
  <si>
    <t>AT4G18460.1</t>
  </si>
  <si>
    <t>AT4G39720.1</t>
  </si>
  <si>
    <t>AT4G16680.1</t>
  </si>
  <si>
    <t>AT4G25050.2</t>
  </si>
  <si>
    <t>ACYL CARRIER PROTEIN 4 (ACP4)</t>
  </si>
  <si>
    <t>AT5G26146.1</t>
  </si>
  <si>
    <t>AT4G26080.1</t>
  </si>
  <si>
    <t>ABA INSENSITIVE 1 (ABI1)</t>
  </si>
  <si>
    <t>ABA INSENSITIVE 1 (ABI1); (AtABI1)</t>
  </si>
  <si>
    <t>AT4G25580.1</t>
  </si>
  <si>
    <t>AT2G31980.1</t>
  </si>
  <si>
    <t>PHYTOCYSTATIN 2 (CYS2)</t>
  </si>
  <si>
    <t>PHYTOCYSTATIN 2 (AtCYS2);PHYTOCYSTATIN 2 (CYS2)</t>
  </si>
  <si>
    <t>AT5G59090.1</t>
  </si>
  <si>
    <t>SUBTILASE 4.12 (SBT4.12)</t>
  </si>
  <si>
    <t>SUBTILASE 4.12 (ATSBT4.12);SUBTILASE 4.12 (SBT4.12)</t>
  </si>
  <si>
    <t>AT4G11460.1</t>
  </si>
  <si>
    <t>CYSTEINE-RICH RLK (RECEPTOR-LIKE PROTEIN KINASE) 30 (CRK30)</t>
  </si>
  <si>
    <t>AT3G11410.1</t>
  </si>
  <si>
    <t>PROTEIN PHOSPHATASE 2CA (PP2CA)</t>
  </si>
  <si>
    <t>PROTEIN PHOSPHATASE 2CA (PP2CA);ARABIDOPSIS THALIANA PROTEIN PHOSPHATASE 2CA (ATPP2CA); (AHG3)</t>
  </si>
  <si>
    <t>AT2G40330.1</t>
  </si>
  <si>
    <t>PYR1-LIKE 6 (PYL6)</t>
  </si>
  <si>
    <t>PYR1-LIKE 6 (PYL6);REGULATORY COMPONENTS OF ABA RECEPTOR 9 (RCAR9)</t>
  </si>
  <si>
    <t>AT1G77330.1</t>
  </si>
  <si>
    <t>AT1G11580.1</t>
  </si>
  <si>
    <t>METHYLESTERASE PCR A (PMEPCRA)</t>
  </si>
  <si>
    <t xml:space="preserve"> (ATPMEPCRA);METHYLESTERASE PCR A (PMEPCRA)</t>
  </si>
  <si>
    <t>AT2G19900.1</t>
  </si>
  <si>
    <t>NADP-MALIC ENZYME 1 (NADP-ME1)</t>
  </si>
  <si>
    <t>NADP-MALIC ENZYME 1 (NADP-ME1);ARABIDOPSIS THALIANA NADP-MALIC ENZYME 1 (ATNADP-ME1)</t>
  </si>
  <si>
    <t>AT5G66170.2</t>
  </si>
  <si>
    <t>SULFURTRANSFERASE 18 (STR18)</t>
  </si>
  <si>
    <t>AT3G20110.1</t>
  </si>
  <si>
    <t>"CYTOCHROME P450, FAMILY 705, SUBFAMILY A, POLYPEPTIDE 20" (CYP705A20)</t>
  </si>
  <si>
    <t>AT1G13270.1</t>
  </si>
  <si>
    <t>METHIONINE AMINOPEPTIDASE 1B (MAP1C)</t>
  </si>
  <si>
    <t>METHIONINE AMINOPEPTIDASE 1B (MAP1B);METHIONINE AMINOPEPTIDASE 1B (MAP1C)</t>
  </si>
  <si>
    <t>AT1G01780.1</t>
  </si>
  <si>
    <t>PLIM2B (PLIM2b)</t>
  </si>
  <si>
    <t>AT5G04200.1</t>
  </si>
  <si>
    <t>METACASPASE 9 (MC9)</t>
  </si>
  <si>
    <t>METACASPASE 2F (AtMCP2f);METACASPASE 2F (MCP2f);METACASPASE 9 (MC9);METACASPASE 9 (AtMC9)</t>
  </si>
  <si>
    <t>AT2G41190.1</t>
  </si>
  <si>
    <t>AT3G17520.1</t>
  </si>
  <si>
    <t>AT2G35300.1</t>
  </si>
  <si>
    <t>LATE EMBRYOGENESIS ABUNDANT 18 (LEA18)</t>
  </si>
  <si>
    <t>LATE EMBRYOGENESIS ABUNDANT 4-2 (AtLEA4-2);LATE EMBRYOGENESIS ABUNDANT 4-2 (LEA4-2);LATE EMBRYOGENESIS ABUNDANT 18 (LEA18)</t>
  </si>
  <si>
    <t>AT2G39350.1</t>
  </si>
  <si>
    <t>ATP-BINDING CASSETTE G1 (ABCG1)</t>
  </si>
  <si>
    <t>AT4G08770.1</t>
  </si>
  <si>
    <t>PEROXIDASE 37 (Prx37)</t>
  </si>
  <si>
    <t>AT5G58350.1</t>
  </si>
  <si>
    <t>WITH NO LYSINE (K) KINASE 4 (WNK4)</t>
  </si>
  <si>
    <t>WITH NO LYSINE (K) KINASE 4 (WNK4); (ZIK2)</t>
  </si>
  <si>
    <t>AT1G73480.1</t>
  </si>
  <si>
    <t>AT2G39050.1</t>
  </si>
  <si>
    <t>EUONYMUS LECTIN S3 (EULS3)</t>
  </si>
  <si>
    <t>EUONYMUS LECTIN S3 (EULS3); (ARATHEULS3)</t>
  </si>
  <si>
    <t>AT5G57900.1</t>
  </si>
  <si>
    <t>SKP1 INTERACTING PARTNER 1 (SKIP1)</t>
  </si>
  <si>
    <t>AT4G17870.1</t>
  </si>
  <si>
    <t>PYRABACTIN RESISTANCE 1 (PYR1)</t>
  </si>
  <si>
    <t>REGULATORY COMPONENT OF ABA RECEPTOR 11 (RCAR11);PYRABACTIN RESISTANCE 1 (PYR1)</t>
  </si>
  <si>
    <t>AT2G47770.1</t>
  </si>
  <si>
    <t>TSPO(OUTER MEMBRANE TRYPTOPHAN-RICH SENSORY PROTEIN)-RELATED (TSPO)</t>
  </si>
  <si>
    <t>TSPO(OUTER MEMBRANE TRYPTOPHAN-RICH SENSORY PROTEIN)-RELATED (ATTSPO);TSPO(OUTER MEMBRANE TRYPTOPHAN-RICH SENSORY PROTEIN)-RELATED (TSPO)</t>
  </si>
  <si>
    <t>AT1G32560.1</t>
  </si>
  <si>
    <t>LATE EMBRYOGENESIS ABUNDANT 4-1 (AtLEA4-1)</t>
  </si>
  <si>
    <t>LATE EMBRYOGENESIS ABUNDANT 4-1 (AtLEA4-1);LATE EMBRYOGENESIS ABUNDANT 4-1 (LEA4-1)</t>
  </si>
  <si>
    <t>AT2G28630.1</t>
  </si>
  <si>
    <t>3-KETOACYL-COA SYNTHASE 12 (KCS12)</t>
  </si>
  <si>
    <t>AT5G53048.1</t>
  </si>
  <si>
    <t>AT5G57050.1</t>
  </si>
  <si>
    <t>ABA INSENSITIVE 2 (ABI2)</t>
  </si>
  <si>
    <t xml:space="preserve"> (AtABI2);ABA INSENSITIVE 2 (ABI2)</t>
  </si>
  <si>
    <t>AT3G26740.1</t>
  </si>
  <si>
    <t>CCR-LIKE (CCL)</t>
  </si>
  <si>
    <t>AT5G06760.1</t>
  </si>
  <si>
    <t>LATE EMBRYOGENESIS ABUNDANT 4-5 (LEA4-5)</t>
  </si>
  <si>
    <t>LATE EMBRYOGENESIS ABUNDANT 4-5 (LEA4-5);LATE EMBRYOGENESIS ABUNDANT 4-5 (AtLEA4-5)</t>
  </si>
  <si>
    <t>AT3G58450.1</t>
  </si>
  <si>
    <t>AT2G28470.1</t>
  </si>
  <si>
    <t>BETA-GALACTOSIDASE 8 (BGAL8)</t>
  </si>
  <si>
    <t>AT5G63350.1</t>
  </si>
  <si>
    <t>AT4G16190.1</t>
  </si>
  <si>
    <t>AT2G13360.1</t>
  </si>
  <si>
    <t>ALANINE:GLYOXYLATE AMINOTRANSFERASE (AGT)</t>
  </si>
  <si>
    <t>L-SERINE:GLYOXYLATE AMINOTRANSFERASE (SGAT);ALANINE:GLYOXYLATE AMINOTRANSFERASE (AGT);ALANINE:GLYOXYLATE AMINOTRANSFERASE 1 (AGT1)</t>
  </si>
  <si>
    <t>AT3G48510.1</t>
  </si>
  <si>
    <t>AT4G34000.1</t>
  </si>
  <si>
    <t>ABSCISIC ACID RESPONSIVE ELEMENTS-BINDING FACTOR 3 (ABF3)</t>
  </si>
  <si>
    <t xml:space="preserve"> (ATABF3);ABSCISIC ACID RESPONSIVE ELEMENTS-BINDING FACTOR 3 (ABF3);DC3 PROMOTER-BINDING FACTOR 5 (DPBF5)</t>
  </si>
  <si>
    <t>AT5G07330.1</t>
  </si>
  <si>
    <t>AT1G55380.1</t>
  </si>
  <si>
    <t>AT3G51000.1</t>
  </si>
  <si>
    <t>AT3G03341.1</t>
  </si>
  <si>
    <t>AT5G20150.1</t>
  </si>
  <si>
    <t>SPX  DOMAIN GENE 1 (SPX1)</t>
  </si>
  <si>
    <t>SPX  DOMAIN GENE 1 (SPX1);ARABIDOPSIS THALIANA SPX  DOMAIN GENE 1 (ATSPX1)</t>
  </si>
  <si>
    <t>AT2G43140.2</t>
  </si>
  <si>
    <t>AT2G42560.1</t>
  </si>
  <si>
    <t>AT3G49630.1</t>
  </si>
  <si>
    <t>AT3G26550.1</t>
  </si>
  <si>
    <t>AT5G62490.1</t>
  </si>
  <si>
    <t>HVA22 HOMOLOGUE B (HVA22B)</t>
  </si>
  <si>
    <t>ARABIDOPSIS THALIANA HVA22 HOMOLOGUE B (ATHVA22B);HVA22 HOMOLOGUE B (HVA22B)</t>
  </si>
  <si>
    <t>AT1G51140.1</t>
  </si>
  <si>
    <t>FLOWERING BHLH 3 (FBH3)</t>
  </si>
  <si>
    <t>AT1G03790.1</t>
  </si>
  <si>
    <t>SOMNUS (SOM)</t>
  </si>
  <si>
    <t>AT4G21870.1</t>
  </si>
  <si>
    <t>AT1G55240.1</t>
  </si>
  <si>
    <t>AT4G17970.1</t>
  </si>
  <si>
    <t>"ALUMINUM-ACTIVATED, MALATE TRANSPORTER 12" (ALMT12)</t>
  </si>
  <si>
    <t xml:space="preserve"> (ATALMT12);"ALUMINUM-ACTIVATED, MALATE TRANSPORTER 12" (ALMT12)</t>
  </si>
  <si>
    <t>AT1G07430.1</t>
  </si>
  <si>
    <t>HIGHLY ABA-INDUCED PP2C GENE 2 (HAI2)</t>
  </si>
  <si>
    <t xml:space="preserve"> (ATAIP1);HIGHLY ABA-INDUCED PP2C GENE 2 (HAI2);AKT1 INTERACTING PROTEIN PHOSPHATASE 1 (AIP1)</t>
  </si>
  <si>
    <t>AT1G67110.1</t>
  </si>
  <si>
    <t>"CYTOCHROME P450, FAMILY 735, SUBFAMILY A, POLYPEPTIDE 2" (CYP735A2)</t>
  </si>
  <si>
    <t>AT1G47980.1</t>
  </si>
  <si>
    <t>AT1G32100.1</t>
  </si>
  <si>
    <t>PINORESINOL REDUCTASE 1 (PRR1)</t>
  </si>
  <si>
    <t>PINORESINOL REDUCTASE 1 (PRR1);PSEUDO-RESPONSE REGULATOR 1 (PRR1); (ATPRR1)</t>
  </si>
  <si>
    <t>AT1G22370.2</t>
  </si>
  <si>
    <t>UDP-GLUCOSYL TRANSFERASE 85A5 (UGT85A5)</t>
  </si>
  <si>
    <t>UDP-GLUCOSYL TRANSFERASE 85A5 (AtUGT85A5);UDP-GLUCOSYL TRANSFERASE 85A5 (UGT85A5)</t>
  </si>
  <si>
    <t>AT2G18540.1</t>
  </si>
  <si>
    <t>AT1G06080.1</t>
  </si>
  <si>
    <t>DELTA 9 DESATURASE 1 (ADS1)</t>
  </si>
  <si>
    <t>AT5G50360.1</t>
  </si>
  <si>
    <t>AT3G05730.1</t>
  </si>
  <si>
    <t>AT3G16080.1</t>
  </si>
  <si>
    <t>AT3G63210.1</t>
  </si>
  <si>
    <t xml:space="preserve"> (MARD1)</t>
  </si>
  <si>
    <t xml:space="preserve"> (MARD1);MEDIATOR OF ABA-REGULATED DORMANCY 1 (MARD1)</t>
  </si>
  <si>
    <t>AT1G17030.1</t>
  </si>
  <si>
    <t>AT1G21680.1</t>
  </si>
  <si>
    <t>AT5G03260.1</t>
  </si>
  <si>
    <t>LACCASE 11 (LAC11)</t>
  </si>
  <si>
    <t>AT2G01530.1</t>
  </si>
  <si>
    <t>MLP-LIKE PROTEIN 329 (MLP329)</t>
  </si>
  <si>
    <t>(ZUSAMMEN-CA)-ENHANCED 2 (ZCE2);MLP-LIKE PROTEIN 329 (MLP329)</t>
  </si>
  <si>
    <t>AT2G27720.2</t>
  </si>
  <si>
    <t>AT5G62480.1</t>
  </si>
  <si>
    <t>GLUTATHIONE S-TRANSFERASE TAU 9 (GSTU9)</t>
  </si>
  <si>
    <t>GLUTATHIONE S-TRANSFERASE 14 (GST14);GLUTATHIONE S-TRANSFERASE TAU 9 (GSTU9);GLUTATHIONE S-TRANSFERASE TAU 9 (ATGSTU9);GLUTATHIONE S-TRANSFERASE 14B (GST14B)</t>
  </si>
  <si>
    <t>AT1G23052.1</t>
  </si>
  <si>
    <t>AT2G44260.2</t>
  </si>
  <si>
    <t>AT2G25095.1</t>
  </si>
  <si>
    <t>miRNA</t>
  </si>
  <si>
    <t>MICRORNA156A (MIR156A)</t>
  </si>
  <si>
    <t>AT1G14810.1</t>
  </si>
  <si>
    <t>AT1G05310.1</t>
  </si>
  <si>
    <t>AT2G46950.1</t>
  </si>
  <si>
    <t>"CYTOCHROME P450, FAMILY 709, SUBFAMILY B, POLYPEPTIDE 2" (CYP709B2)</t>
  </si>
  <si>
    <t>AT3G07250.1</t>
  </si>
  <si>
    <t>AT4G37070.2</t>
  </si>
  <si>
    <t xml:space="preserve"> (PLP1)</t>
  </si>
  <si>
    <t>PHOSPHOLIPASE A IVA (AtPLAIVA); (PLA IVA); (PLP1)</t>
  </si>
  <si>
    <t>AT1G60989.1</t>
  </si>
  <si>
    <t>SCR-LIKE 7 (SCRL7)</t>
  </si>
  <si>
    <t>AT5G05220.1</t>
  </si>
  <si>
    <t>AT3G53040.1</t>
  </si>
  <si>
    <t>AT1G59780.1</t>
  </si>
  <si>
    <t>AT5G03240.1</t>
  </si>
  <si>
    <t>POLYUBIQUITIN 3 (UBQ3)</t>
  </si>
  <si>
    <t>AT3G62110.1</t>
  </si>
  <si>
    <t>AT5G66400.1</t>
  </si>
  <si>
    <t>RESPONSIVE TO ABA 18 (RAB18)</t>
  </si>
  <si>
    <t>RESPONSIVE TO ABA 18 (RAB18);ARABIDOPSIS THALIANA DROUGHT-INDUCED 8 (ATDI8)</t>
  </si>
  <si>
    <t>AT2G35170.1</t>
  </si>
  <si>
    <t>AT4G18290.1</t>
  </si>
  <si>
    <t>POTASSIUM CHANNEL IN ARABIDOPSIS THALIANA 2 (KAT2)</t>
  </si>
  <si>
    <t>AT5G18980.1</t>
  </si>
  <si>
    <t>AT1G69260.1</t>
  </si>
  <si>
    <t>ABI FIVE BINDING PROTEIN (AFP1)</t>
  </si>
  <si>
    <t>AT1G10830.1</t>
  </si>
  <si>
    <t>15-CIS-ZETA-CAROTENE ISOMERASE (Z-ISO)</t>
  </si>
  <si>
    <t xml:space="preserve"> (Z-ISO1.1);15-CIS-ZETA-CAROTENE ISOMERASE (Z-ISO)</t>
  </si>
  <si>
    <t>AT4G24480.1</t>
  </si>
  <si>
    <t>AT5G35525.1</t>
  </si>
  <si>
    <t>AT3G14680.1</t>
  </si>
  <si>
    <t>"CYTOCHROME P450, FAMILY 72, SUBFAMILY A, POLYPEPTIDE 14" (CYP72A14)</t>
  </si>
  <si>
    <t>AT2G34790.1</t>
  </si>
  <si>
    <t>MATERNAL EFFECT EMBRYO ARREST 23 (MEE23)</t>
  </si>
  <si>
    <t>EMBRYO SAC DEVELOPMENT ARREST 28 (EDA28);MATERNAL EFFECT EMBRYO ARREST 23 (MEE23)</t>
  </si>
  <si>
    <t>AT1G28330.5</t>
  </si>
  <si>
    <t>DORMANCY-ASSOCIATED PROTEIN-LIKE 1 (DYL1)</t>
  </si>
  <si>
    <t>AT4G28530.1</t>
  </si>
  <si>
    <t>NAC DOMAIN CONTAINING PROTEIN 74 (NAC074)</t>
  </si>
  <si>
    <t>NAC DOMAIN CONTAINING PROTEIN 74 (NAC074);NAC DOMAIN CONTAINING PROTEIN 74 (anac074)</t>
  </si>
  <si>
    <t>AT1G65295.1</t>
  </si>
  <si>
    <t>AT1G43790.1</t>
  </si>
  <si>
    <t>TRACHEARY ELEMENT DIFFERENTIATION-RELATED 6 (TED6)</t>
  </si>
  <si>
    <t>AT1G08890.1</t>
  </si>
  <si>
    <t>AT2G37870.1</t>
  </si>
  <si>
    <t>AT3G47295.1</t>
  </si>
  <si>
    <t>AT2G27400.1</t>
  </si>
  <si>
    <t>TRANS-ACTING SIRNA1A (TAS1A)</t>
  </si>
  <si>
    <t>AT5G59220.1</t>
  </si>
  <si>
    <t>HIGHLY ABA-INDUCED PP2C GENE 1 (HAI1)</t>
  </si>
  <si>
    <t>HIGHLY ABA-INDUCED PP2C GENE 1 (HAI1);SENESCENCE ASSOCIATED GENE 113 (SAG113)</t>
  </si>
  <si>
    <t>AT1G14890.1</t>
  </si>
  <si>
    <t>AT5G01300.1</t>
  </si>
  <si>
    <t>AT2G43910.2</t>
  </si>
  <si>
    <t>HARMLESS TO OZONE LAYER 1 (HOL1)</t>
  </si>
  <si>
    <t>HARMLESS TO OZONE LAYER 1 (HOL1); (ATHOL1)</t>
  </si>
  <si>
    <t>AT2G38080.1</t>
  </si>
  <si>
    <t>IRREGULAR XYLEM 12 (IRX12)</t>
  </si>
  <si>
    <t>LACCASE-LIKE MULTICOPPER OXIDASE 4 (LMCO4);IRREGULAR XYLEM 12 (IRX12);LACCASE 4 (LAC4);ARABIDOPSIS LACCASE-LIKE MULTICOPPER OXIDASE 4 (ATLMCO4)</t>
  </si>
  <si>
    <t>AT3G59670.1</t>
  </si>
  <si>
    <t>AT4G30420.1</t>
  </si>
  <si>
    <t>AT1G13130.1</t>
  </si>
  <si>
    <t>AT3G51600.1</t>
  </si>
  <si>
    <t>LIPID TRANSFER PROTEIN 5 (LTP5)</t>
  </si>
  <si>
    <t>AT3G15534.1</t>
  </si>
  <si>
    <t>AT1G30100.1</t>
  </si>
  <si>
    <t>NINE-CIS-EPOXYCAROTENOID DIOXYGENASE 5 (NCED5)</t>
  </si>
  <si>
    <t>NINE-CIS-EPOXYCAROTENOID DIOXYGENASE 5 (ATNCED5);NINE-CIS-EPOXYCAROTENOID DIOXYGENASE 5 (NCED5)</t>
  </si>
  <si>
    <t>AT5G37970.1</t>
  </si>
  <si>
    <t>AT1G11190.1</t>
  </si>
  <si>
    <t>BIFUNCTIONAL NUCLEASE I (BFN1)</t>
  </si>
  <si>
    <t>BIFUNCTIONAL NUCLEASE I (BFN1);ENDONUCLEASE 1 (ENDO1)</t>
  </si>
  <si>
    <t>AT2G31110.2</t>
  </si>
  <si>
    <t>AT5G55970.1</t>
  </si>
  <si>
    <t>AT1G62710.1</t>
  </si>
  <si>
    <t>BETA VACUOLAR PROCESSING ENZYME (BETA-VPE)</t>
  </si>
  <si>
    <t xml:space="preserve"> (BETAVPE);BETA VACUOLAR PROCESSING ENZYME (BETA-VPE)</t>
  </si>
  <si>
    <t>AT3G28100.1</t>
  </si>
  <si>
    <t>AT1G60680.1</t>
  </si>
  <si>
    <t>ARF-GAP DOMAIN 2 (AGD2)</t>
  </si>
  <si>
    <t>AT5G40420.1</t>
  </si>
  <si>
    <t>OLEOSIN 2 (OLEO2)</t>
  </si>
  <si>
    <t>OLEOSIN 2 (OLE2);OLEOSIN 2 (OLEO2)</t>
  </si>
  <si>
    <t>AT1G06570.1</t>
  </si>
  <si>
    <t>PHYTOENE DESATURATION 1 (PDS1)</t>
  </si>
  <si>
    <t>4-HYDROXYPHENYLPYRUVATE DIOXYGENASE (HPPD);PHYTOENE DESATURATION 1 (PDS1);4-HYDROXYPHENYLPYRUVATE DIOXYGENASE (HPD)</t>
  </si>
  <si>
    <t>AT5G53870.1</t>
  </si>
  <si>
    <t>EARLY NODULIN-LIKE PROTEIN 1 (ENODL1)</t>
  </si>
  <si>
    <t xml:space="preserve"> (AtENODL1);EARLY NODULIN-LIKE PROTEIN 1 (ENODL1)</t>
  </si>
  <si>
    <t>AT1G77450.1</t>
  </si>
  <si>
    <t>NAC DOMAIN CONTAINING PROTEIN 32 (NAC032)</t>
  </si>
  <si>
    <t>NAC DOMAIN CONTAINING PROTEIN 32 (anac032);NAC DOMAIN CONTAINING PROTEIN 32 (NAC032)</t>
  </si>
  <si>
    <t>AT1G12010.1</t>
  </si>
  <si>
    <t>AT4G13290.1</t>
  </si>
  <si>
    <t>"CYTOCHROME P450, FAMILY 71, SUBFAMILY A, POLYPEPTIDE 19" (CYP71A19)</t>
  </si>
  <si>
    <t>AT5G14180.1</t>
  </si>
  <si>
    <t>MYZUS PERSICAE-INDUCED LIPASE 1 (MPL1)</t>
  </si>
  <si>
    <t>AT3G48690.1</t>
  </si>
  <si>
    <t xml:space="preserve"> (CXE12)</t>
  </si>
  <si>
    <t xml:space="preserve"> (CXE12);ARABIDOPSIS THALIANA CARBOXYESTERASE 12 (AtCXE12)</t>
  </si>
  <si>
    <t>AT3G62020.1</t>
  </si>
  <si>
    <t>GERMIN-LIKE PROTEIN 10 (GLP10)</t>
  </si>
  <si>
    <t>AT5G04230.2</t>
  </si>
  <si>
    <t>PHENYL ALANINE AMMONIA-LYASE 3 (PAL3)</t>
  </si>
  <si>
    <t>AT2G33380.1</t>
  </si>
  <si>
    <t>RESPONSIVE TO DESSICATION 20 (RD20)</t>
  </si>
  <si>
    <t>ARABIDOPSIS THALIANA CALEOSIN 3 (AtCLO3);RESPONSIVE TO DESSICATION 20 (RD20);CALEOSIN 3 (CLO-3);CALEOSIN 3 (CLO3)</t>
  </si>
  <si>
    <t>AT3G47570.1</t>
  </si>
  <si>
    <t>AT1G71400.1</t>
  </si>
  <si>
    <t>RECEPTOR LIKE PROTEIN 12 (RLP12)</t>
  </si>
  <si>
    <t>RECEPTOR LIKE PROTEIN 12 (AtRLP12);RECEPTOR LIKE PROTEIN 12 (RLP12)</t>
  </si>
  <si>
    <t>AT4G21020.1</t>
  </si>
  <si>
    <t>AT5G01520.1</t>
  </si>
  <si>
    <t>ABA INSENSITIVE RING PROTEIN 2 (AIRP2)</t>
  </si>
  <si>
    <t>ABA INSENSITIVE RING PROTEIN 2 (AIRP2); (ATAIRP2)</t>
  </si>
  <si>
    <t>AT1G17810.1</t>
  </si>
  <si>
    <t>BETA-TONOPLAST INTRINSIC PROTEIN (BETA-TIP)</t>
  </si>
  <si>
    <t>AT2G21720.1</t>
  </si>
  <si>
    <t>AT2G34490.1</t>
  </si>
  <si>
    <t>CYTOCHROME P450, FAMILY 710, SUBFAMILY A, POLYPEPTIDE 2 (CYP710A2)</t>
  </si>
  <si>
    <t>AT5G02540.1</t>
  </si>
  <si>
    <t>AT4G18550.1</t>
  </si>
  <si>
    <t>DAD1-LIKE SEEDING ESTABLISHMENT-RELATED LIPASE (DSEL)</t>
  </si>
  <si>
    <t>ARABIDOPSIS THALIANA DAD1-LIKE SEEDING ESTABLISHMENT-RELATED LIPASE (AtDSEL);DAD1-LIKE SEEDING ESTABLISHMENT-RELATED LIPASE (DSEL)</t>
  </si>
  <si>
    <t>AT1G72100.1</t>
  </si>
  <si>
    <t>AT4G16160.2</t>
  </si>
  <si>
    <t xml:space="preserve"> (ATOEP16-2)</t>
  </si>
  <si>
    <t xml:space="preserve"> (ATOEP16-S); (ATOEP16-2)</t>
  </si>
  <si>
    <t>AT4G02280.1</t>
  </si>
  <si>
    <t>SUCROSE SYNTHASE 3 (SUS3)</t>
  </si>
  <si>
    <t>SUCROSE SYNTHASE 3 (SUS3); (ATSUS3)</t>
  </si>
  <si>
    <t>AT2G23060.1</t>
  </si>
  <si>
    <t>AT4G27410.3</t>
  </si>
  <si>
    <t>RESPONSIVE TO DESICCATION 26 (RD26)</t>
  </si>
  <si>
    <t>AT3G45840.1</t>
  </si>
  <si>
    <t>AT3G49070.1</t>
  </si>
  <si>
    <t>AT1G64110.2</t>
  </si>
  <si>
    <t>DUO1-ACTIVATED ATPASE 1 (DAA1)</t>
  </si>
  <si>
    <t>AT1G10480.1</t>
  </si>
  <si>
    <t>ZINC FINGER PROTEIN 5 (ZFP5)</t>
  </si>
  <si>
    <t>AT1G61860.1</t>
  </si>
  <si>
    <t>AT2G42890.1</t>
  </si>
  <si>
    <t>MEI2-LIKE 2 (ML2)</t>
  </si>
  <si>
    <t>MEI2-LIKE 2 (AML2);MEI2-LIKE 2 (ML2)</t>
  </si>
  <si>
    <t>AT4G38100.1</t>
  </si>
  <si>
    <t>AT3G49740.1</t>
  </si>
  <si>
    <t>AT4G11210.1</t>
  </si>
  <si>
    <t>AT3G24310.1</t>
  </si>
  <si>
    <t>MYB DOMAIN PROTEIN 305 (MYB305)</t>
  </si>
  <si>
    <t>MYB DOMAIN PROTEIN 305 (MYB305);MYB DOMAIN PROTEIN 71 (ATMYB71)</t>
  </si>
  <si>
    <t>AT3G53980.1</t>
  </si>
  <si>
    <t>AT1G14210.1</t>
  </si>
  <si>
    <t>AT2G22470.1</t>
  </si>
  <si>
    <t>ARABINOGALACTAN PROTEIN 2 (AGP2)</t>
  </si>
  <si>
    <t xml:space="preserve"> (ATAGP2);ARABINOGALACTAN PROTEIN 2 (AGP2)</t>
  </si>
  <si>
    <t>AT1G47840.1</t>
  </si>
  <si>
    <t>HEXOKINASE 3 (HXK3)</t>
  </si>
  <si>
    <t>AT2G46270.1</t>
  </si>
  <si>
    <t>G-BOX BINDING FACTOR 3 (GBF3)</t>
  </si>
  <si>
    <t>AT3G61897.1</t>
  </si>
  <si>
    <t>MICRORNA166B (MIR166B)</t>
  </si>
  <si>
    <t>MICRORNA 166 (MIR166);MICRORNA166B (MIR166B)</t>
  </si>
  <si>
    <t>AT4G19720.1</t>
  </si>
  <si>
    <t>AT5G57400.1</t>
  </si>
  <si>
    <t>AT3G27440.1</t>
  </si>
  <si>
    <t>URIDINE KINASE-LIKE 5 (UKL5)</t>
  </si>
  <si>
    <t>AT1G64940.1</t>
  </si>
  <si>
    <t>"CYTOCHROME P450, FAMILY 87, SUBFAMILY A, POLYPEPTIDE 6" (CYP89A6)</t>
  </si>
  <si>
    <t>AT1G14430.1</t>
  </si>
  <si>
    <t>AT3G07000.1</t>
  </si>
  <si>
    <t>AT3G03620.1</t>
  </si>
  <si>
    <t>AT1G80180.1</t>
  </si>
  <si>
    <t>AT5G61820.1</t>
  </si>
  <si>
    <t>AT1G28650.1</t>
  </si>
  <si>
    <t>AT3G62990.1</t>
  </si>
  <si>
    <t>AT5G05960.1</t>
  </si>
  <si>
    <t>AT3G21380.1</t>
  </si>
  <si>
    <t>AT4G14690.1</t>
  </si>
  <si>
    <t>EARLY LIGHT-INDUCIBLE PROTEIN 2 (ELIP2)</t>
  </si>
  <si>
    <t>AT4G33467.1</t>
  </si>
  <si>
    <t>AT4G34320.1</t>
  </si>
  <si>
    <t>AT3G46490.1</t>
  </si>
  <si>
    <t>AT3G21550.1</t>
  </si>
  <si>
    <t>DUF679 DOMAIN MEMBRANE PROTEIN 2 (DMP2)</t>
  </si>
  <si>
    <t>ARABIDOPSIS THALIANA DUF679 DOMAIN MEMBRANE PROTEIN 2 (AtDMP2);DUF679 DOMAIN MEMBRANE PROTEIN 2 (DMP2)</t>
  </si>
  <si>
    <t>AT3G22840.1</t>
  </si>
  <si>
    <t>EARLY LIGHT-INDUCABLE PROTEIN (ELIP1)</t>
  </si>
  <si>
    <t>EARLY LIGHT-INDUCABLE PROTEIN (ELIP1); (ELIP)</t>
  </si>
  <si>
    <t>AT1G31200.1</t>
  </si>
  <si>
    <t>PHLOEM PROTEIN 2-A9 (PP2-A9)</t>
  </si>
  <si>
    <t>PHLOEM PROTEIN 2-A9 (PP2-A9);PHLOEM PROTEIN 2-A9 (ATPP2-A9)</t>
  </si>
  <si>
    <t>AT2G36640.1</t>
  </si>
  <si>
    <t>EMBRYONIC CELL PROTEIN 63 (ECP63)</t>
  </si>
  <si>
    <t>EMBRYONIC CELL PROTEIN 63 (ECP63);EMBRYONIC CELL PROTEIN 63 (ATECP63)</t>
  </si>
  <si>
    <t>AT5G01040.1</t>
  </si>
  <si>
    <t>LACCASE 8 (LAC8)</t>
  </si>
  <si>
    <t>AT4G11290.1</t>
  </si>
  <si>
    <t>AT5G46720.1</t>
  </si>
  <si>
    <t>AT5G55250.1</t>
  </si>
  <si>
    <t>IAA CARBOXYLMETHYLTRANSFERASE 1 (IAMT1)</t>
  </si>
  <si>
    <t>IAA CARBOXYLMETHYLTRANSFERASE 1 (IAMT1); (AtIAMT1)</t>
  </si>
  <si>
    <t>AT4G34810.1</t>
  </si>
  <si>
    <t>AT2G20450.1</t>
  </si>
  <si>
    <t>AT2G24645.1</t>
  </si>
  <si>
    <t>AT4G01970.1</t>
  </si>
  <si>
    <t>STACHYOSE SYNTHASE (STS)</t>
  </si>
  <si>
    <t>RAFFINOSE SYNTHASE 4 (RS4);STACHYOSE SYNTHASE (STS);STACHYOSE SYNTHASE (AtSTS)</t>
  </si>
  <si>
    <t>AT4G37030.1</t>
  </si>
  <si>
    <t>AT5G58750.1</t>
  </si>
  <si>
    <t>AT3G54940.2</t>
  </si>
  <si>
    <t>AT5G19520.1</t>
  </si>
  <si>
    <t>MECHANOSENSITIVE CHANNEL OF SMALL CONDUCTANCE-LIKE 9 (MSL9)</t>
  </si>
  <si>
    <t>MECHANOSENSITIVE CHANNEL OF SMALL CONDUCTANCE-LIKE 9 (MSL9); (ATMSL9)</t>
  </si>
  <si>
    <t>AT1G10657.1</t>
  </si>
  <si>
    <t>AT1G43800.1</t>
  </si>
  <si>
    <t>FLORAL TRANSITION AT THE MERISTEM1 (FTM1)</t>
  </si>
  <si>
    <t>AT3G50970.1</t>
  </si>
  <si>
    <t>LOW TEMPERATURE-INDUCED 30 (LTI30)</t>
  </si>
  <si>
    <t xml:space="preserve"> (XERO2);LOW TEMPERATURE-INDUCED 30 (LTI30)</t>
  </si>
  <si>
    <t>AT5G44920.1</t>
  </si>
  <si>
    <t>AT3G16280.1</t>
  </si>
  <si>
    <t>AT3G52380.1</t>
  </si>
  <si>
    <t>CHLOROPLAST RNA-BINDING PROTEIN 33 (CP33)</t>
  </si>
  <si>
    <t>CHLOROPLAST RNA-BINDING PROTEIN 33 (CP33);PIGMENT DEFECTIVE 322 (PDE322)</t>
  </si>
  <si>
    <t>AT5G14780.1</t>
  </si>
  <si>
    <t>FORMATE DEHYDROGENASE (FDH)</t>
  </si>
  <si>
    <t>AT2G27420.1</t>
  </si>
  <si>
    <t>AT2G20020.1</t>
  </si>
  <si>
    <t xml:space="preserve"> (CAF1)</t>
  </si>
  <si>
    <t xml:space="preserve"> (ATCAF1); (CAF1)</t>
  </si>
  <si>
    <t>AT2G47180.1</t>
  </si>
  <si>
    <t>GALACTINOL SYNTHASE 1 (GolS1)</t>
  </si>
  <si>
    <t>GALACTINOL SYNTHASE 1 (AtGolS1);GALACTINOL SYNTHASE 1 (GolS1)</t>
  </si>
  <si>
    <t>AT5G22440.1</t>
  </si>
  <si>
    <t>AT1G06090.1</t>
  </si>
  <si>
    <t>AT1G72610.1</t>
  </si>
  <si>
    <t>GERMIN-LIKE PROTEIN 1 (GER1)</t>
  </si>
  <si>
    <t>GERMIN-LIKE PROTEIN 1 (GER1);A. THALIANA GERMIN-LIKE PROTEIN 1 (ATGER1);GERMIN-LIKE PROTEIN 1 (GLP1)</t>
  </si>
  <si>
    <t>AT3G16770.1</t>
  </si>
  <si>
    <t>ETHYLENE-RESPONSIVE ELEMENT BINDING PROTEIN (EBP)</t>
  </si>
  <si>
    <t>ETHYLENE-RESPONSIVE ELEMENT BINDING PROTEIN (ATEBP);ETHYLENE RESPONSE FACTOR 72 (ERF72);RELATED TO AP2 3 (RAP2.3);ETHYLENE-RESPONSIVE ELEMENT BINDING PROTEIN (EBP)</t>
  </si>
  <si>
    <t>AT3G19580.1</t>
  </si>
  <si>
    <t>ZINC-FINGER PROTEIN 2 (ZF2)</t>
  </si>
  <si>
    <t>ZINC-FINGER PROTEIN 2 (ZF2);ZINC-FINGER PROTEIN 2 (AZF2)</t>
  </si>
  <si>
    <t>AT1G36340.1</t>
  </si>
  <si>
    <t>UBIQUITIN-CONJUGATING ENZYME 31 (UBC31)</t>
  </si>
  <si>
    <t>AT3G14595.1</t>
  </si>
  <si>
    <t>AT3G52780.1</t>
  </si>
  <si>
    <t xml:space="preserve"> (PAP20)</t>
  </si>
  <si>
    <t xml:space="preserve"> (ATPAP20); (PAP20)</t>
  </si>
  <si>
    <t>AT5G43910.2</t>
  </si>
  <si>
    <t>AT3G24240.1</t>
  </si>
  <si>
    <t>AT3G27250.1</t>
  </si>
  <si>
    <t>AT5G44610.1</t>
  </si>
  <si>
    <t>MICROTUBULE-ASSOCIATED PROTEIN 18 (MAP18)</t>
  </si>
  <si>
    <t>PLASMA MEMBRANE ASSOCIATED CA2+-BINDING PROTEIN-2 (PCAP2);MICROTUBULE-ASSOCIATED PROTEIN 18 (MAP18)</t>
  </si>
  <si>
    <t>AT3G55120.1</t>
  </si>
  <si>
    <t>TRANSPARENT TESTA 5 (TT5)</t>
  </si>
  <si>
    <t xml:space="preserve"> (ATCHI);CHALCONE ISOMERASE (CHI);TRANSPARENT TESTA 5 (TT5); (A11);CHALCONE FLAVANONE ISOMERASE (CFI)</t>
  </si>
  <si>
    <t>AT5G57260.1</t>
  </si>
  <si>
    <t>"CYTOCHROME P450, FAMILY 71, SUBFAMILY B, POLYPEPTIDE 10" (CYP71B10)</t>
  </si>
  <si>
    <t>AT1G26820.1</t>
  </si>
  <si>
    <t>RIBONUCLEASE 3 (RNS3)</t>
  </si>
  <si>
    <t>AT5G07900.1</t>
  </si>
  <si>
    <t>AT5G54080.1</t>
  </si>
  <si>
    <t>"HOMOGENTISATE 1,2-DIOXYGENASE" (HGO)</t>
  </si>
  <si>
    <t>AT1G64625.1</t>
  </si>
  <si>
    <t>AT1G78860.1</t>
  </si>
  <si>
    <t>AT3G47750.1</t>
  </si>
  <si>
    <t>ATP-BINDING CASSETTE A4 (ABCA4)</t>
  </si>
  <si>
    <t>ATP-BINDING CASSETTE A4 (ABCA4); (ATATH3)</t>
  </si>
  <si>
    <t>AT5G38344.1</t>
  </si>
  <si>
    <t>AT1G51805.1</t>
  </si>
  <si>
    <t>AT2G27010.1</t>
  </si>
  <si>
    <t>"CYTOCHROME P450, FAMILY 705, SUBFAMILY A, POLYPEPTIDE 9" (CYP705A9)</t>
  </si>
  <si>
    <t>AT5G25500.1</t>
  </si>
  <si>
    <t>AT5G49170.1</t>
  </si>
  <si>
    <t>AT4G23770.1</t>
  </si>
  <si>
    <t>AT3G12320.1</t>
  </si>
  <si>
    <t>AT1G76080.1</t>
  </si>
  <si>
    <t>CHLOROPLASTIC DROUGHT-INDUCED STRESS PROTEIN OF 32 KD (CDSP32)</t>
  </si>
  <si>
    <t>CHLOROPLASTIC DROUGHT-INDUCED STRESS PROTEIN OF 32 KD (CDSP32);ARABIDOPSIS THALIANA CHLOROPLASTIC DROUGHT-INDUCED STRESS PROTEIN OF 32 KD (ATCDSP32)</t>
  </si>
  <si>
    <t>AT2G18910.1</t>
  </si>
  <si>
    <t>AT2G18360.1</t>
  </si>
  <si>
    <t>AT2G14660.1</t>
  </si>
  <si>
    <t>AT1G73190.1</t>
  </si>
  <si>
    <t xml:space="preserve"> (TIP3;1)</t>
  </si>
  <si>
    <t xml:space="preserve"> (TIP3;1);ALPHA-TONOPLAST INTRINSIC PROTEIN (ALPHA-TIP)</t>
  </si>
  <si>
    <t>AT1G73280.1</t>
  </si>
  <si>
    <t>SERINE CARBOXYPEPTIDASE-LIKE 3 (scpl3)</t>
  </si>
  <si>
    <t>AT4G13220.1</t>
  </si>
  <si>
    <t>AT3G51810.1</t>
  </si>
  <si>
    <t>LATE EMBRYOGENESIS ABUNDANT 1 (EM1)</t>
  </si>
  <si>
    <t>ARABIDOPSIS THALIANA LATE EMBRYOGENESIS ABUNDANT 1 (ATEM1);LATE EMBRYOGENESIS ABUNDANT 1 (EM1); (AT3);GUANINE NUCLEOTIDE EXCHANGE FACTOR FOR ADP RIBOSYLATION FACTORS 1 (GEA1)</t>
  </si>
  <si>
    <t>AT2G34315.1</t>
  </si>
  <si>
    <t>AT3G14880.1</t>
  </si>
  <si>
    <t>AT4G04620.1</t>
  </si>
  <si>
    <t>AUTOPHAGY 8B (ATG8B)</t>
  </si>
  <si>
    <t>AT2G02700.1</t>
  </si>
  <si>
    <t>AT1G14410.1</t>
  </si>
  <si>
    <t>WHIRLY 1 (WHY1)</t>
  </si>
  <si>
    <t>WHIRLY 1 (WHY1);A. THALIANA WHIRLY 1 (ATWHY1); (PTAC1)</t>
  </si>
  <si>
    <t>AT2G47240.1</t>
  </si>
  <si>
    <t>LONG-CHAIN ACYL-COA SYNTHASE 1 (LACS1)</t>
  </si>
  <si>
    <t xml:space="preserve"> (CER8);ECERIFERUM 8 (CER8);LONG-CHAIN ACYL-COA SYNTHASE 1 (LACS1)</t>
  </si>
  <si>
    <t>AT3G28345.1</t>
  </si>
  <si>
    <t>ATP-BINDING CASSETTE B15 (ABCB15)</t>
  </si>
  <si>
    <t>MULTI-DRUG RESISTANCE 13 (MDR13);ATP-BINDING CASSETTE B15 (ABCB15)</t>
  </si>
  <si>
    <t>AT5G64170.2</t>
  </si>
  <si>
    <t>AT3G45300.1</t>
  </si>
  <si>
    <t>ISOVALERYL-COA-DEHYDROGENASE (IVD)</t>
  </si>
  <si>
    <t>ISOVALERYL-COA-DEHYDROGENASE (IVDH);ISOVALERYL-COA-DEHYDROGENASE (IVD); (ATIVD)</t>
  </si>
  <si>
    <t>AT3G56020.1</t>
  </si>
  <si>
    <t>AT5G26340.1</t>
  </si>
  <si>
    <t xml:space="preserve"> (MSS1)</t>
  </si>
  <si>
    <t xml:space="preserve"> (MSS1);SUGAR TRANSPORT PROTEIN 13 (ATSTP13);SUGAR TRANSPORT PROTEIN 13 (STP13)</t>
  </si>
  <si>
    <t>AT1G29395.1</t>
  </si>
  <si>
    <t>COLD REGULATED 314 INNER MEMBRANE 1 (COR413IM1)</t>
  </si>
  <si>
    <t>COLD REGULATED 314 THYLAKOID MEMBRANE 1 (COR413-TM1);COLD REGULATED 414 THYLAKOID MEMBRANE 1 (COR414-TM1);COLD REGULATED 314 INNER MEMBRANE 1 (COR413IM1)</t>
  </si>
  <si>
    <t>AT4G01540.1</t>
  </si>
  <si>
    <t>NAC WITH TRANSMEMBRANE MOTIF1 (NTM1)</t>
  </si>
  <si>
    <t>ARABIDOPSIS NAC DOMAIN CONTAINING PROTEIN 68 (ANAC068);NAC WITH TRANSMEMBRANE MOTIF1 (NTM1)</t>
  </si>
  <si>
    <t>AT1G60190.1</t>
  </si>
  <si>
    <t>PLANT U-BOX 19 (PUB19)</t>
  </si>
  <si>
    <t>PLANT U-BOX 19 (PUB19); (AtPUB19)</t>
  </si>
  <si>
    <t>AT2G25450.1</t>
  </si>
  <si>
    <t>AT1G24020.1</t>
  </si>
  <si>
    <t>MLP-LIKE PROTEIN 423 (MLP423)</t>
  </si>
  <si>
    <t>AT3G25740.1</t>
  </si>
  <si>
    <t>METHIONINE AMINOPEPTIDASE 1C (MAP1B)</t>
  </si>
  <si>
    <t>METHIONINE AMINOPEPTIDASE 1C (MAP1C);METHIONINE AMINOPEPTIDASE 1C (MAP1B)</t>
  </si>
  <si>
    <t>AT2G04030.1</t>
  </si>
  <si>
    <t xml:space="preserve"> (CR88)</t>
  </si>
  <si>
    <t>HEAT SHOCK PROTEIN 88.1 (Hsp88.1);HEAT SHOCK PROTEIN 90.5 (HSP90.5);EMBRYO DEFECTIVE 1956 (emb1956);HEAT SHOCK PROTEIN 90.5 (AtHsp90.5); (CR88)</t>
  </si>
  <si>
    <t>AT1G79450.1</t>
  </si>
  <si>
    <t>ALA-INTERACTING SUBUNIT 5 (ALIS5)</t>
  </si>
  <si>
    <t>AT2G04038.1</t>
  </si>
  <si>
    <t>BASIC LEUCINE-ZIPPER 48 (bZIP48)</t>
  </si>
  <si>
    <t>BASIC LEUCINE-ZIPPER 48 (AtbZIP48);BASIC LEUCINE-ZIPPER 48 (bZIP48)</t>
  </si>
  <si>
    <t>AT4G36740.1</t>
  </si>
  <si>
    <t>HOMEOBOX PROTEIN 40 (HB40)</t>
  </si>
  <si>
    <t>HOMEOBOX PROTEIN 40 (HB40); (HB-5);HOMEOBOX PROTEIN 40 (ATHB40)</t>
  </si>
  <si>
    <t>AT4G21650.1</t>
  </si>
  <si>
    <t>AT5G66870.1</t>
  </si>
  <si>
    <t>ASYMMETRIC LEAVES 2-LIKE 1 (ASL1)</t>
  </si>
  <si>
    <t>ASYMMETRIC LEAVES 2-LIKE 1 (ASL1);LATERAL ORGAN BOUNDARIES DOMAIN GENE 36 (LBD36)</t>
  </si>
  <si>
    <t>AT5G23770.2</t>
  </si>
  <si>
    <t>DOMAIN OF UNKNOWN FUNCTION 724 8 (DUF8)</t>
  </si>
  <si>
    <t>AT2G42430.1</t>
  </si>
  <si>
    <t>LATERAL ORGAN BOUNDARIES-DOMAIN 16 (LBD16)</t>
  </si>
  <si>
    <t>ASYMMETRIC LEAVES2-LIKE 18 (ASL18);LATERAL ORGAN BOUNDARIES-DOMAIN 16 (LBD16)</t>
  </si>
  <si>
    <t>AT4G13495.1</t>
  </si>
  <si>
    <t>AT1G27990.1</t>
  </si>
  <si>
    <t>AT2G46680.1</t>
  </si>
  <si>
    <t>HOMEOBOX 7 (HB-7)</t>
  </si>
  <si>
    <t>HOMEOBOX 7 (HB-7);ARABIDOPSIS THALIANA HOMEOBOX 7 (ATHB7);HOMEOBOX 7 (ATHB-7)</t>
  </si>
  <si>
    <t>AT4G15550.1</t>
  </si>
  <si>
    <t>INDOLE-3-ACETATE BETA-D-GLUCOSYLTRANSFERASE (IAGLU)</t>
  </si>
  <si>
    <t>AT1G04310.1</t>
  </si>
  <si>
    <t>ETHYLENE RESPONSE SENSOR 2 (ERS2)</t>
  </si>
  <si>
    <t>AT1G16390.1</t>
  </si>
  <si>
    <t>ORGANIC CATION/CARNITINE TRANSPORTER 3 (OCT3)</t>
  </si>
  <si>
    <t>ORGANIC CATION/CARNITINE TRANSPORTER 3 (OCT3);ORGANIC CATION/CARNITINE TRANSPORTER 3 (ATOCT3)</t>
  </si>
  <si>
    <t>AT2G44040.1</t>
  </si>
  <si>
    <t>AT3G62270.1</t>
  </si>
  <si>
    <t>AT5G42200.1</t>
  </si>
  <si>
    <t>AT1G56600.1</t>
  </si>
  <si>
    <t>GALACTINOL SYNTHASE 2 (GolS2)</t>
  </si>
  <si>
    <t>GALACTINOL SYNTHASE 2 (GolS2);GALACTINOL SYNTHASE 2 (AtGolS2)</t>
  </si>
  <si>
    <t>AT5G38430.1</t>
  </si>
  <si>
    <t>RUBISCO SMALL SUBUNIT 1B (RBCS1B)</t>
  </si>
  <si>
    <t>AT1G27020.1</t>
  </si>
  <si>
    <t>AT1G48300.1</t>
  </si>
  <si>
    <t>DIACYLGLYCEROL ACYLTRANSFERASE 3 (DGAT3)</t>
  </si>
  <si>
    <t>AT1G54790.2</t>
  </si>
  <si>
    <t>AT2G01913.1</t>
  </si>
  <si>
    <t>AT4G18425.1</t>
  </si>
  <si>
    <t>AT5G43980.1</t>
  </si>
  <si>
    <t>PLASMODESMATA-LOCATED PROTEIN 1 (PDLP1)</t>
  </si>
  <si>
    <t>PLASMODESMATA-LOCATED PROTEIN 1 (PDLP1);PLASMODESMATA-LOCATED PROTEIN 1A (PDLP1A)</t>
  </si>
  <si>
    <t>AT1G55140.1</t>
  </si>
  <si>
    <t>AT1G80440.1</t>
  </si>
  <si>
    <t>AT1G21410.1</t>
  </si>
  <si>
    <t xml:space="preserve"> (SKP2A)</t>
  </si>
  <si>
    <t>AT4G27030.1</t>
  </si>
  <si>
    <t>FATTY ACID DESATURASE A (FADA)</t>
  </si>
  <si>
    <t>FATTY ACID DESATURASE 4 (FAD4);FATTY ACID DESATURASE A (FADA); (FAD4)</t>
  </si>
  <si>
    <t>AT2G46420.1</t>
  </si>
  <si>
    <t>AT2G43010.1</t>
  </si>
  <si>
    <t>PHYTOCHROME INTERACTING FACTOR 4 (PIF4)</t>
  </si>
  <si>
    <t xml:space="preserve"> (SRL2);PHYTOCHROME INTERACTING FACTOR 4 (PIF4); (AtPIF4)</t>
  </si>
  <si>
    <t>AT4G39795.1</t>
  </si>
  <si>
    <t>AT3G51890.1</t>
  </si>
  <si>
    <t>AT1G64210.1</t>
  </si>
  <si>
    <t>AT5G65165.1</t>
  </si>
  <si>
    <t>SUCCINATE DEHYDROGENASE 2-3 (SDH2-3)</t>
  </si>
  <si>
    <t>AT1G71250.1</t>
  </si>
  <si>
    <t>AT4G37300.1</t>
  </si>
  <si>
    <t>MATERNAL EFFECT EMBRYO ARREST 59 (MEE59)</t>
  </si>
  <si>
    <t>AT3G44590.2</t>
  </si>
  <si>
    <t>AT2G15880.1</t>
  </si>
  <si>
    <t>AT5G46450.1</t>
  </si>
  <si>
    <t>AT2G29620.1</t>
  </si>
  <si>
    <t>AT2G33830.2</t>
  </si>
  <si>
    <t>AT2G21180.1</t>
  </si>
  <si>
    <t>AT5G40160.1</t>
  </si>
  <si>
    <t>EMBRYO DEFECTIVE 506 (EMB506)</t>
  </si>
  <si>
    <t>EMBRYO DEFECTIVE 139 (EMB139);EMBRYO DEFECTIVE 506 (EMB506)</t>
  </si>
  <si>
    <t>AT3G12965.1</t>
  </si>
  <si>
    <t>AT3G28460.1</t>
  </si>
  <si>
    <t>AT1G74730.1</t>
  </si>
  <si>
    <t>AT1G58180.2</t>
  </si>
  <si>
    <t>BETA CARBONIC ANHYDRASE 6 (BCA6)</t>
  </si>
  <si>
    <t>BETA CARBONIC ANHYDRASE 6 (BCA6);A. THALIANA BETA CARBONIC ANHYDRASE 6 (ATBCA6)</t>
  </si>
  <si>
    <t>AT2G38310.1</t>
  </si>
  <si>
    <t>PYR1-LIKE 4 (PYL4)</t>
  </si>
  <si>
    <t>PYR1-LIKE 4 (PYL4);REGULATORY COMPONENTS OF ABA RECEPTOR 10 (RCAR10)</t>
  </si>
  <si>
    <t>AT3G59980.1</t>
  </si>
  <si>
    <t>AT1G28260.1</t>
  </si>
  <si>
    <t>AT4G35350.1</t>
  </si>
  <si>
    <t>XYLEM CYSTEINE PEPTIDASE 1 (XCP1)</t>
  </si>
  <si>
    <t>AT5G18130.1</t>
  </si>
  <si>
    <t>AT2G30600.5</t>
  </si>
  <si>
    <t>up only in ccr2</t>
  </si>
  <si>
    <t>down only in ccr2</t>
  </si>
  <si>
    <t>gene description</t>
  </si>
  <si>
    <t>relative to wt</t>
  </si>
  <si>
    <t>gene</t>
  </si>
  <si>
    <t>FC (ccr2/wt)</t>
  </si>
  <si>
    <t>comparision to wt</t>
  </si>
  <si>
    <t>up only in rccr2#155</t>
  </si>
  <si>
    <t>up in both, more in rccr2#155 vs ccr2 (&gt;2FC)</t>
  </si>
  <si>
    <t>up in both, ccr2 and rccr2#155 (&lt;2FC)</t>
  </si>
  <si>
    <t>up in both, less in rccr2#155 vs ccr2 (&gt;2FC)</t>
  </si>
  <si>
    <t>up in ccr2 and down in rccr2#155</t>
  </si>
  <si>
    <t>down in ccr2 and up in rccr2#155</t>
  </si>
  <si>
    <t>down in both, less in rccr2#155 vs ccr2 (&gt;2FC)</t>
  </si>
  <si>
    <t>down in both, ccr2 and rccr2#155 (&lt;2FC)</t>
  </si>
  <si>
    <t>down in both, more in rccr2#155 vs ccr2 (&gt;2FC)</t>
  </si>
  <si>
    <t>down only in rccr2#155</t>
  </si>
  <si>
    <t>FC (rccr2#155/wt)</t>
  </si>
  <si>
    <t>genes</t>
  </si>
  <si>
    <t>Up</t>
  </si>
  <si>
    <t>Down</t>
  </si>
  <si>
    <t>ccr2</t>
  </si>
  <si>
    <t>rccr2#155</t>
  </si>
  <si>
    <t>Total</t>
  </si>
  <si>
    <t>Unchanged</t>
  </si>
  <si>
    <t>Select species</t>
  </si>
  <si>
    <t>Arabidopsis thaliana TAIR10</t>
  </si>
  <si>
    <t>Select reference</t>
  </si>
  <si>
    <t>Arabidopsis genome locus (TAIR10)</t>
  </si>
  <si>
    <t>Statistical Method</t>
  </si>
  <si>
    <t>Fisher</t>
  </si>
  <si>
    <t>Multi-test adjustment method</t>
  </si>
  <si>
    <t>Hochberg (FDR)</t>
  </si>
  <si>
    <t>Significance Level</t>
  </si>
  <si>
    <t>Minimum number of mapping entries</t>
  </si>
  <si>
    <t>Gene ontology type</t>
  </si>
  <si>
    <t>Complete GO</t>
  </si>
  <si>
    <t>Analysis Brief Summary</t>
  </si>
  <si>
    <t xml:space="preserve">Species: </t>
  </si>
  <si>
    <t>Arabidopsis</t>
  </si>
  <si>
    <t xml:space="preserve">GO type: </t>
  </si>
  <si>
    <t>Completed GO</t>
  </si>
  <si>
    <t xml:space="preserve">Background/Reference: </t>
  </si>
  <si>
    <t>Customized</t>
  </si>
  <si>
    <t xml:space="preserve">Annotated number in query list: </t>
  </si>
  <si>
    <t xml:space="preserve">Annotated number in reference: </t>
  </si>
  <si>
    <t xml:space="preserve">Significant GO terms: </t>
  </si>
  <si>
    <t xml:space="preserve">Annotated number Entered: </t>
  </si>
  <si>
    <t>DE Column Descriptions</t>
  </si>
  <si>
    <t>an average expression level of a gene across all simples sequenced. A gene is basically a low expressed gene if the number is low.</t>
  </si>
  <si>
    <t>moderated t-statistic, which is computed for each probe and for each contrast. This has the same interpretation as an ordinary t-statistic except that the standard errors have been moderated across genes</t>
  </si>
  <si>
    <t>Moderated t-statistics lead to p-values in the same way that ordinary t-statistics do except that the degrees of freedom are increased, reflecting the greater reliability associated with the smoothed standard errors</t>
  </si>
  <si>
    <t>FDR correction</t>
  </si>
  <si>
    <t>P value alternative. The B-statistic (lods or B) is the log-odds that the gene is differentially expressed.</t>
  </si>
  <si>
    <t>Arabidopsis AGI gene accession number</t>
  </si>
  <si>
    <t>Annotated AGI splice variant</t>
  </si>
  <si>
    <t>Description of gene</t>
  </si>
  <si>
    <t>Describes if it is protein coding</t>
  </si>
  <si>
    <t>T</t>
  </si>
  <si>
    <t>Gene symbol and name</t>
  </si>
  <si>
    <t>Log2 fold change in gene expression</t>
  </si>
  <si>
    <t>GO_acc</t>
  </si>
  <si>
    <t>term_type</t>
  </si>
  <si>
    <t>Term</t>
  </si>
  <si>
    <t>queryitem</t>
  </si>
  <si>
    <t>querytotal</t>
  </si>
  <si>
    <t>bgitem</t>
  </si>
  <si>
    <t>bgtotal</t>
  </si>
  <si>
    <t>pvalue</t>
  </si>
  <si>
    <t>FDR</t>
  </si>
  <si>
    <t>entries</t>
  </si>
  <si>
    <t>GO:0009414</t>
  </si>
  <si>
    <t>P</t>
  </si>
  <si>
    <t>response to water deprivation</t>
  </si>
  <si>
    <t>GO:0009415</t>
  </si>
  <si>
    <t>response to water</t>
  </si>
  <si>
    <t>GO:0042221</t>
  </si>
  <si>
    <t>response to chemical stimulus</t>
  </si>
  <si>
    <t>GO:0009737</t>
  </si>
  <si>
    <t>response to abscisic acid stimulus</t>
  </si>
  <si>
    <t>GO:0050896</t>
  </si>
  <si>
    <t>response to stimulus</t>
  </si>
  <si>
    <t>GO:0010162</t>
  </si>
  <si>
    <t>seed dormancy</t>
  </si>
  <si>
    <t>GO:0022611</t>
  </si>
  <si>
    <t>dormancy process</t>
  </si>
  <si>
    <t>GO:0006950</t>
  </si>
  <si>
    <t>response to stress</t>
  </si>
  <si>
    <t>GO:0010431</t>
  </si>
  <si>
    <t>seed maturation</t>
  </si>
  <si>
    <t>GO:0009725</t>
  </si>
  <si>
    <t>response to hormone stimulus</t>
  </si>
  <si>
    <t>GO:0048316</t>
  </si>
  <si>
    <t>seed development</t>
  </si>
  <si>
    <t>GO:0010154</t>
  </si>
  <si>
    <t>fruit development</t>
  </si>
  <si>
    <t>GO:0006970</t>
  </si>
  <si>
    <t>response to osmotic stress</t>
  </si>
  <si>
    <t>GO:0009719</t>
  </si>
  <si>
    <t>response to endogenous stimulus</t>
  </si>
  <si>
    <t>GO:0010033</t>
  </si>
  <si>
    <t>response to organic substance</t>
  </si>
  <si>
    <t>GO:0000041</t>
  </si>
  <si>
    <t>transition metal ion transport</t>
  </si>
  <si>
    <t>GO:0042538</t>
  </si>
  <si>
    <t>hyperosmotic salinity response</t>
  </si>
  <si>
    <t>GO:0009628</t>
  </si>
  <si>
    <t>response to abiotic stimulus</t>
  </si>
  <si>
    <t>GO:0055114</t>
  </si>
  <si>
    <t>oxidation reduction</t>
  </si>
  <si>
    <t>GO:0007154</t>
  </si>
  <si>
    <t>cell communication</t>
  </si>
  <si>
    <t>GO:0048609</t>
  </si>
  <si>
    <t>reproductive process in a multicellular organism</t>
  </si>
  <si>
    <t>GO:0009409</t>
  </si>
  <si>
    <t>response to cold</t>
  </si>
  <si>
    <t>GO:0009651</t>
  </si>
  <si>
    <t>response to salt stress</t>
  </si>
  <si>
    <t>GO:0009266</t>
  </si>
  <si>
    <t>response to temperature stimulus</t>
  </si>
  <si>
    <t>GO:0032504</t>
  </si>
  <si>
    <t>multicellular organism reproduction</t>
  </si>
  <si>
    <t>GO:0009791</t>
  </si>
  <si>
    <t>post-embryonic development</t>
  </si>
  <si>
    <t>GO:0006972</t>
  </si>
  <si>
    <t>hyperosmotic response</t>
  </si>
  <si>
    <t>GO:0009793</t>
  </si>
  <si>
    <t>embryonic development ending in seed dormancy</t>
  </si>
  <si>
    <t>GO:0009788</t>
  </si>
  <si>
    <t>negative regulation of abscisic acid mediated signaling pathway</t>
  </si>
  <si>
    <t xml:space="preserve">// AT1G07430 // AT5G59220 // AT3G11410 // AT4G26080 // AT5G57050 </t>
  </si>
  <si>
    <t>GO:0009755</t>
  </si>
  <si>
    <t>hormone-mediated signaling pathway</t>
  </si>
  <si>
    <t>GO:0009845</t>
  </si>
  <si>
    <t>seed germination</t>
  </si>
  <si>
    <t>GO:0009269</t>
  </si>
  <si>
    <t>response to desiccation</t>
  </si>
  <si>
    <t>GO:0048608</t>
  </si>
  <si>
    <t>reproductive structure development</t>
  </si>
  <si>
    <t>GO:0010029</t>
  </si>
  <si>
    <t>regulation of seed germination</t>
  </si>
  <si>
    <t>GO:0009790</t>
  </si>
  <si>
    <t>embryonic development</t>
  </si>
  <si>
    <t>GO:0032870</t>
  </si>
  <si>
    <t>cellular response to hormone stimulus</t>
  </si>
  <si>
    <t>GO:0009738</t>
  </si>
  <si>
    <t>abscisic acid mediated signaling pathway</t>
  </si>
  <si>
    <t>GO:0030001</t>
  </si>
  <si>
    <t>metal ion transport</t>
  </si>
  <si>
    <t>GO:0051716</t>
  </si>
  <si>
    <t>cellular response to stimulus</t>
  </si>
  <si>
    <t>GO:0071215</t>
  </si>
  <si>
    <t>cellular response to abscisic acid stimulus</t>
  </si>
  <si>
    <t>GO:0023052</t>
  </si>
  <si>
    <t>signaling</t>
  </si>
  <si>
    <t>GO:0009787</t>
  </si>
  <si>
    <t>regulation of abscisic acid mediated signaling pathway</t>
  </si>
  <si>
    <t>GO:0032502</t>
  </si>
  <si>
    <t>developmental process</t>
  </si>
  <si>
    <t>GO:0009968</t>
  </si>
  <si>
    <t>negative regulation of signal transduction</t>
  </si>
  <si>
    <t>GO:0023057</t>
  </si>
  <si>
    <t>negative regulation of signaling process</t>
  </si>
  <si>
    <t>GO:0010648</t>
  </si>
  <si>
    <t>negative regulation of cell communication</t>
  </si>
  <si>
    <t>GO:0006812</t>
  </si>
  <si>
    <t>cation transport</t>
  </si>
  <si>
    <t>GO:0071495</t>
  </si>
  <si>
    <t>cellular response to endogenous stimulus</t>
  </si>
  <si>
    <t>GO:0009605</t>
  </si>
  <si>
    <t>response to external stimulus</t>
  </si>
  <si>
    <t>GO:0015674</t>
  </si>
  <si>
    <t>GO:0007275</t>
  </si>
  <si>
    <t>multicellular organismal development</t>
  </si>
  <si>
    <t>GO:0003006</t>
  </si>
  <si>
    <t>reproductive developmental process</t>
  </si>
  <si>
    <t>GO:0006811</t>
  </si>
  <si>
    <t>ion transport</t>
  </si>
  <si>
    <t>GO:0032501</t>
  </si>
  <si>
    <t>multicellular organismal process</t>
  </si>
  <si>
    <t>GO:0071310</t>
  </si>
  <si>
    <t>cellular response to organic substance</t>
  </si>
  <si>
    <t>GO:0022414</t>
  </si>
  <si>
    <t>reproductive process</t>
  </si>
  <si>
    <t>GO:0010118</t>
  </si>
  <si>
    <t>stomatal movement</t>
  </si>
  <si>
    <t>GO:0000003</t>
  </si>
  <si>
    <t>reproduction</t>
  </si>
  <si>
    <t>GO:0070887</t>
  </si>
  <si>
    <t>cellular response to chemical stimulus</t>
  </si>
  <si>
    <t>GO:0007242</t>
  </si>
  <si>
    <t>intracellular signaling cascade</t>
  </si>
  <si>
    <t>GO:0016114</t>
  </si>
  <si>
    <t>terpenoid biosynthetic process</t>
  </si>
  <si>
    <t>GO:0006629</t>
  </si>
  <si>
    <t>lipid metabolic process</t>
  </si>
  <si>
    <t>GO:0048856</t>
  </si>
  <si>
    <t>anatomical structure development</t>
  </si>
  <si>
    <t>GO:0019748</t>
  </si>
  <si>
    <t>secondary metabolic process</t>
  </si>
  <si>
    <t>GO:0007568</t>
  </si>
  <si>
    <t>aging</t>
  </si>
  <si>
    <t>GO:0044255</t>
  </si>
  <si>
    <t>cellular lipid metabolic process</t>
  </si>
  <si>
    <t>GO:0009408</t>
  </si>
  <si>
    <t>response to heat</t>
  </si>
  <si>
    <t>GO:0007165</t>
  </si>
  <si>
    <t>signal transduction</t>
  </si>
  <si>
    <t>GO:0009966</t>
  </si>
  <si>
    <t>regulation of signal transduction</t>
  </si>
  <si>
    <t>GO:0023051</t>
  </si>
  <si>
    <t>regulation of signaling process</t>
  </si>
  <si>
    <t>GO:0010646</t>
  </si>
  <si>
    <t>regulation of cell communication</t>
  </si>
  <si>
    <t>GO:0009733</t>
  </si>
  <si>
    <t>response to auxin stimulus</t>
  </si>
  <si>
    <t>GO:0044283</t>
  </si>
  <si>
    <t>small molecule biosynthetic process</t>
  </si>
  <si>
    <t>GO:0023046</t>
  </si>
  <si>
    <t>signaling process</t>
  </si>
  <si>
    <t>GO:0023060</t>
  </si>
  <si>
    <t>signal transmission</t>
  </si>
  <si>
    <t>GO:0008152</t>
  </si>
  <si>
    <t>metabolic process</t>
  </si>
  <si>
    <t>GO:0048580</t>
  </si>
  <si>
    <t>regulation of post-embryonic development</t>
  </si>
  <si>
    <t>GO:0033554</t>
  </si>
  <si>
    <t>cellular response to stress</t>
  </si>
  <si>
    <t>GO:0016491</t>
  </si>
  <si>
    <t>F</t>
  </si>
  <si>
    <t>oxidoreductase activity</t>
  </si>
  <si>
    <t>GO:0016705</t>
  </si>
  <si>
    <t>GO:0046906</t>
  </si>
  <si>
    <t>tetrapyrrole binding</t>
  </si>
  <si>
    <t>GO:0020037</t>
  </si>
  <si>
    <t>heme binding</t>
  </si>
  <si>
    <t>GO:0003824</t>
  </si>
  <si>
    <t>catalytic activity</t>
  </si>
  <si>
    <t>GO:0016787</t>
  </si>
  <si>
    <t>hydrolase activity</t>
  </si>
  <si>
    <t>GO:0070011</t>
  </si>
  <si>
    <t>peptidase activity</t>
  </si>
  <si>
    <t>GO:0005576</t>
  </si>
  <si>
    <t>C</t>
  </si>
  <si>
    <t>extracellular region</t>
  </si>
  <si>
    <t>GO:0030312</t>
  </si>
  <si>
    <t>external encapsulating structure</t>
  </si>
  <si>
    <t>GO:0005618</t>
  </si>
  <si>
    <t>cell wall</t>
  </si>
  <si>
    <t>GO:0015979</t>
  </si>
  <si>
    <t>photosynthesis</t>
  </si>
  <si>
    <t xml:space="preserve">// AT1G29930 // AT4G05180 // AT5G66570 // AT2G20260 // AT3G08940 // AT2G05070 // AT3G27690 // ATCG00300 // AT5G58330 // AT1G06680 // AT1G67090 // AT3G61470 // ATCG00210 // AT1G32060 // AT4G02770 // AT2G34420 // AT5G13630 </t>
  </si>
  <si>
    <t>GO:0019684</t>
  </si>
  <si>
    <t>photosynthesis, light reaction</t>
  </si>
  <si>
    <t xml:space="preserve">// AT1G29930 // AT3G08940 // AT5G66570 // AT2G20260 // AT2G05070 // AT3G27690 // ATCG00300 // AT5G58330 // AT1G06680 // AT3G61470 // AT1G32060 // AT4G02770 // AT2G34420 // AT5G13630 </t>
  </si>
  <si>
    <t>GO:0009765</t>
  </si>
  <si>
    <t>photosynthesis, light harvesting</t>
  </si>
  <si>
    <t xml:space="preserve">// AT1G29930 // AT2G05070 // AT3G27690 // AT3G61470 // AT3G08940 // AT2G34420 </t>
  </si>
  <si>
    <t xml:space="preserve">// AT3G02480 // AT5G11260 // AT4G15560 // AT3G52115 // AT5G35630 // AT5G48720 // AT2G22540 // AT1G06680 // AT2G39800 // AT5G02490 // AT5G03780 // AT3G28210 // AT2G29130 // AT5G66570 // AT1G67090 // AT4G02390 // AT5G17270 // AT2G32950 // AT2G20560 // AT1G55180 // AT4G19810 // AT1G09530 // AT3G46970 // AT2G30250 // AT4G21070 // AT3G27690 // AT4G26780 // AT1G32060 // AT5G25610 // AT5G52300 // AT4G10180 // AT3G08940 // AT1G10760 // AT4G37580 // AT5G40840 // AT3G29320 // AT1G48130 // AT1G04220 // AT1G13330 </t>
  </si>
  <si>
    <t>GO:0006091</t>
  </si>
  <si>
    <t>generation of precursor metabolites and energy</t>
  </si>
  <si>
    <t xml:space="preserve">// AT1G29930 // AT5G13630 // ATCG00210 // AT5G66570 // AT2G20260 // AT1G53990 // AT5G35630 // AT3G08940 // AT2G05070 // ATCG00300 // AT5G58330 // AT1G06680 // AT3G27690 // AT3G61470 // AT1G32060 // AT4G02770 // AT2G34420 // AT3G07800 </t>
  </si>
  <si>
    <t>GO:0010212</t>
  </si>
  <si>
    <t>response to ionizing radiation</t>
  </si>
  <si>
    <t xml:space="preserve">// AT4G21070 // AT3G52115 // AT4G02390 // AT5G48720 // AT5G40840 // AT5G03780 // AT1G13330 </t>
  </si>
  <si>
    <t>GO:0009314</t>
  </si>
  <si>
    <t>response to radiation</t>
  </si>
  <si>
    <t xml:space="preserve">// AT5G11260 // AT4G15560 // AT3G52115 // AT5G35630 // AT5G48720 // AT1G06680 // AT5G02490 // AT5G03780 // AT5G66570 // AT1G67090 // AT4G02390 // AT5G17270 // AT2G32950 // AT2G20560 // AT1G09530 // AT4G21070 // AT3G27690 // AT1G32060 // AT4G10180 // AT3G08940 // AT4G37580 // AT5G40840 // AT1G04220 // AT1G13330 </t>
  </si>
  <si>
    <t>GO:0010218</t>
  </si>
  <si>
    <t>response to far red light</t>
  </si>
  <si>
    <t xml:space="preserve">// AT5G11260 // AT5G35630 // AT3G27690 // AT1G32060 // AT1G06680 // AT1G67090 // AT3G08940 </t>
  </si>
  <si>
    <t>GO:0010114</t>
  </si>
  <si>
    <t>response to red light</t>
  </si>
  <si>
    <t>GO:0006302</t>
  </si>
  <si>
    <t>double-strand break repair</t>
  </si>
  <si>
    <t>GO:0010332</t>
  </si>
  <si>
    <t>response to gamma radiation</t>
  </si>
  <si>
    <t xml:space="preserve">// AT4G21070 // AT4G02390 // AT5G48720 // AT5G40840 // AT5G03780 // AT1G13330 </t>
  </si>
  <si>
    <t>GO:0010155</t>
  </si>
  <si>
    <t>regulation of proton transport</t>
  </si>
  <si>
    <t xml:space="preserve">// AT4G15560 // AT5G35630 // AT3G27690 // AT2G35260 // AT1G06680 // AT3G08940 </t>
  </si>
  <si>
    <t>GO:0009070</t>
  </si>
  <si>
    <t>serine family amino acid biosynthetic process</t>
  </si>
  <si>
    <t xml:space="preserve">// AT4G02770 // AT4G15560 // AT1G35420 // AT5G35630 // AT1G32060 // AT1G06680 // AT5G66570 // AT3G08940 // AT5G04120 </t>
  </si>
  <si>
    <t>GO:0009639</t>
  </si>
  <si>
    <t>response to red or far red light</t>
  </si>
  <si>
    <t xml:space="preserve">// AT5G11260 // AT5G35630 // AT3G27690 // AT4G37580 // AT1G32060 // AT1G06680 // AT1G67090 // AT5G17270 // AT2G32950 // AT4G10180 // AT3G08940 // AT1G09530 </t>
  </si>
  <si>
    <t xml:space="preserve">// AT1G70890 // AT4G05180 // AT4G37410 // AT2G20260 // AT5G35630 // AT3G27690 // AT2G46750 // AT5G66690 // AT2G39450 // AT2G35260 // AT1G06680 // AT4G30170 // AT5G66570 // AT4G15560 // AT3G08940 // AT3G19390 // AT2G32610 </t>
  </si>
  <si>
    <t>GO:0006281</t>
  </si>
  <si>
    <t>DNA repair</t>
  </si>
  <si>
    <t xml:space="preserve">// AT4G21070 // AT3G52115 // AT4G02390 // AT5G48720 // AT3G27060 // AT5G40840 // AT2G32950 // AT4G10180 // AT5G03780 // AT1G13330 </t>
  </si>
  <si>
    <t>GO:0043269</t>
  </si>
  <si>
    <t>regulation of ion transport</t>
  </si>
  <si>
    <t xml:space="preserve">// AT5G66690 // AT4G15560 // AT5G35630 // AT3G27690 // AT2G35260 // AT1G06680 // AT3G08940 </t>
  </si>
  <si>
    <t>GO:0019344</t>
  </si>
  <si>
    <t>cysteine biosynthetic process</t>
  </si>
  <si>
    <t xml:space="preserve">// AT4G02770 // AT4G15560 // AT1G35420 // AT5G35630 // AT1G32060 // AT1G06680 // AT5G66570 // AT3G08940 </t>
  </si>
  <si>
    <t>GO:0009069</t>
  </si>
  <si>
    <t>serine family amino acid metabolic process</t>
  </si>
  <si>
    <t>GO:0006534</t>
  </si>
  <si>
    <t>cysteine metabolic process</t>
  </si>
  <si>
    <t xml:space="preserve">// AT5G66690 // AT5G11260 // AT4G15560 // AT5G35630 // AT5G46780 // AT3G25830 // AT1G06820 // AT2G29130 // AT5G58330 // AT2G23040 // AT2G35260 // AT3G20210 // AT1G23550 // AT1G18140 // AT3G57010 // AT4G37410 // AT2G32950 // AT1G32060 // AT1G04220 // AT3G28210 // AT1G09530 </t>
  </si>
  <si>
    <t>GO:0006974</t>
  </si>
  <si>
    <t>response to DNA damage stimulus</t>
  </si>
  <si>
    <t>GO:0051049</t>
  </si>
  <si>
    <t>regulation of transport</t>
  </si>
  <si>
    <t>GO:0009637</t>
  </si>
  <si>
    <t>response to blue light</t>
  </si>
  <si>
    <t xml:space="preserve">// AT5G35630 // AT3G27690 // AT1G32060 // AT1G06680 // AT1G67090 // AT3G08940 </t>
  </si>
  <si>
    <t xml:space="preserve">// AT1G29930 // AT5G11260 // AT4G05180 // AT4G15560 // AT1G35420 // AT1G65310 // AT1G06820 // AT5G48030 // AT3G07800 // AT2G29130 // AT4G34350 // AT2G32950 // AT1G60450 // AT5G13870 // AT4G26780 // AT3G17070 // AT5G39840 // AT3G57010 // AT1G10760 // AT4G37410 // AT2G20260 // AT3G27060 // AT4G30290 // AT1G04220 // AT5G23220 // AT3G10340 // AT2G22540 // AT2G40250 // AT5G35630 // AT5G58330 // AT1G06680 // AT2G39800 // AT3G62750 // AT3G28210 // AT3G01510 // ATCG00210 // AT3G21370 // AT2G29740 // AT1G77240 // AT1G23550 // AT4G30170 // AT3G03640 // ATCG00290 // AT1G09530 // AT3G46970 // AT2G16740 // ATCG01300 // AT1G53990 // AT1G32060 // AT4G10180 // AT3G08940 // AT3G19390 // AT2G39450 // AT5G04120 // AT2G05070 // AT1G24510 // AT3G53200 // AT5G64060 // AT3G25830 // AT4G02390 // AT1G43780 // AT3G30720 // AT3G20210 // AT5G02490 // AT5G03780 // AT2G34420 // AT2G25160 // AT1G09540 // AT1G12650 // AT5G46780 // AT1G29860 // AT1G55180 // AT4G19810 // AT5G48240 // AT4G22460 // AT2G30250 // AT4G15490 // AT4G21070 // AT3G27690 // AT3G13760 // AT5G44440 // AT4G37580 // AT1G18140 // ATCG00300 // AT2G35260 // AT3G29320 // AT1G14600 // AT1G48130 // AT1G79150 // AT5G13630 // AT4G02770 // AT4G33790 // AT3G52115 // AT5G48720 // AT3G53220 // AT3G61470 // AT4G11320 // AT4G23570 // AT5G66570 // AT1G67090 // AT5G17270 // AT2G20560 // AT5G21100 // AT2G46750 // AT5G60760 // AT2G23040 // AT5G65530 // AT1G01390 // AT5G66690 // AT1G75670 // AT5G40840 // AT5G66460 // AT4G28950 // AT5G10770 // AT1G13330 // AT2G32610 </t>
  </si>
  <si>
    <t>GO:0006073</t>
  </si>
  <si>
    <t>cellular glucan metabolic process</t>
  </si>
  <si>
    <t xml:space="preserve">// AT3G46970 // AT1G65310 // AT5G13870 // AT5G58330 // AT3G30720 // AT3G29320 // AT2G32610 // AT4G30290 // AT1G10760 // AT3G01510 </t>
  </si>
  <si>
    <t xml:space="preserve">// AT3G02480 // AT5G11260 // AT4G15560 // AT3G52115 // AT5G35630 // AT5G48720 // AT2G39450 // AT2G22540 // AT1G06680 // AT2G39800 // AT1G70850 // AT1G31280 // AT5G02490 // AT3G53200 // AT5G03780 // AT3G28210 // AT4G23570 // AT1G64320 // AT2G29130 // AT3G08940 // AT5G66570 // AT1G67090 // AT5G46780 // AT1G03120 // AT4G02390 // AT4G34350 // AT5G42500 // AT1G70890 // AT3G62150 // AT5G17270 // AT2G32950 // AT1G23550 // AT4G30170 // AT1G55180 // AT4G19810 // AT1G09530 // AT3G46970 // AT2G30250 // AT2G16740 // AT4G21070 // AT5G66690 // AT3G27690 // AT4G26780 // AT1G71960 // AT2G28780 // AT1G32060 // AT5G25610 // AT5G44580 // AT5G52300 // AT4G10180 // AT2G20560 // AT3G17070 // AT5G40840 // AT1G10760 // AT4G37580 // AT3G27060 // AT2G21640 // AT3G29320 // AT1G48130 // AT1G09540 // AT1G04220 // AT1G13330 // AT3G20210 </t>
  </si>
  <si>
    <t xml:space="preserve">// AT2G22540 // AT3G52115 // AT4G02390 // AT5G48720 // AT1G06680 // AT5G02490 // AT5G03780 // AT3G28210 // AT5G66570 // AT5G46780 // AT2G32950 // AT2G20560 // AT1G55180 // AT4G30170 // AT2G30250 // AT4G21070 // AT3G27690 // AT1G32060 // AT4G10180 // AT3G27060 // AT5G40840 // AT1G13330 </t>
  </si>
  <si>
    <t xml:space="preserve">// AT5G11260 // AT3G52115 // AT4G02390 // AT5G48720 // AT2G22540 // AT1G06680 // AT3G20210 // AT5G02490 // AT5G03780 // AT3G28210 // AT4G23570 // AT2G28780 // AT5G66570 // AT5G46780 // AT3G62150 // AT2G32950 // AT4G30170 // AT1G55180 // AT1G09530 // AT2G30250 // AT4G21070 // AT3G27690 // AT1G32060 // AT5G52300 // AT4G10180 // AT2G20560 // AT4G37580 // AT3G27060 // AT5G40840 // AT1G13330 </t>
  </si>
  <si>
    <t>GO:0032879</t>
  </si>
  <si>
    <t>regulation of localization</t>
  </si>
  <si>
    <t>GO:0006818</t>
  </si>
  <si>
    <t>hydrogen transport</t>
  </si>
  <si>
    <t>GO:0015992</t>
  </si>
  <si>
    <t>proton transport</t>
  </si>
  <si>
    <t xml:space="preserve">// AT3G02480 // AT2G22540 // AT3G52115 // AT4G02390 // AT5G48720 // AT1G06680 // AT2G39800 // AT1G70850 // AT5G02490 // AT5G03780 // AT3G28210 // AT4G23570 // AT2G29130 // AT5G66570 // AT1G67090 // AT5G46780 // AT5G35630 // AT1G31280 // AT5G42500 // AT1G70890 // AT2G32950 // AT4G30170 // AT1G55180 // AT4G19810 // AT3G46970 // AT2G30250 // AT2G16740 // AT4G21070 // AT3G27690 // AT4G26780 // AT3G17070 // AT5G25610 // AT5G44580 // AT5G52300 // AT4G10180 // AT2G20560 // AT1G32060 // AT5G40840 // AT1G10760 // AT3G27060 // AT2G21640 // AT3G29320 // AT1G48130 // AT1G04220 // AT1G13330 </t>
  </si>
  <si>
    <t xml:space="preserve">// AT3G46970 // AT3G02480 // AT2G29130 // AT3G27690 // AT5G25610 // AT3G29320 // AT2G39800 // AT1G48130 // AT5G52300 // AT3G28210 </t>
  </si>
  <si>
    <t>GO:0006519</t>
  </si>
  <si>
    <t>cellular amino acid and derivative metabolic process</t>
  </si>
  <si>
    <t xml:space="preserve">// AT3G10340 // AT4G02770 // AT5G11260 // AT1G55180 // AT4G15560 // AT1G35420 // AT5G35630 // AT5G46780 // AT5G66690 // AT2G29130 // AT5G04120 // AT1G32060 // AT1G06680 // AT2G39800 // AT2G32950 // AT1G18140 // AT5G66570 // AT3G08940 // AT1G04220 // AT1G09530 </t>
  </si>
  <si>
    <t>GO:0009642</t>
  </si>
  <si>
    <t>response to light intensity</t>
  </si>
  <si>
    <t xml:space="preserve">// AT5G66570 // AT5G35630 // AT3G27690 // AT1G06680 // AT2G32950 // AT2G20560 // AT5G02490 // AT3G08940 </t>
  </si>
  <si>
    <t>GO:0044042</t>
  </si>
  <si>
    <t>glucan metabolic process</t>
  </si>
  <si>
    <t>GO:0044264</t>
  </si>
  <si>
    <t>cellular polysaccharide metabolic process</t>
  </si>
  <si>
    <t xml:space="preserve">// AT3G10340 // AT1G65310 // AT5G13870 // AT3G46970 // AT5G58330 // AT3G30720 // AT4G22460 // AT3G29320 // AT2G32610 // AT4G30290 // AT1G10760 // AT3G01510 </t>
  </si>
  <si>
    <t xml:space="preserve">// AT2G30250 // AT1G06680 // AT2G22540 // AT5G66570 // AT5G35630 // AT1G67090 // AT4G26780 // AT1G32060 // AT5G25610 // AT3G29320 // AT5G52300 // AT2G20560 // AT5G02490 // AT1G04220 // AT3G28210 // AT1G10760 </t>
  </si>
  <si>
    <t>GO:0009644</t>
  </si>
  <si>
    <t>response to high light intensity</t>
  </si>
  <si>
    <t xml:space="preserve">// AT5G66570 // AT5G35630 // AT3G27690 // AT1G06680 // AT2G20560 // AT5G02490 // AT3G08940 </t>
  </si>
  <si>
    <t>GO:0012501</t>
  </si>
  <si>
    <t>programmed cell death</t>
  </si>
  <si>
    <t xml:space="preserve">// AT2G30250 // AT2G22540 // AT5G66570 // AT5G46780 // AT3G27060 // AT1G32060 // AT1G06680 // AT3G20210 // AT5G48030 // AT3G28210 </t>
  </si>
  <si>
    <t xml:space="preserve">// AT3G52115 // AT2G25890 // AT3G15670 // AT5G40840 // AT5G17270 // AT1G48130 // AT3G20210 // AT1G79150 // AT5G48030 </t>
  </si>
  <si>
    <t>GO:0005976</t>
  </si>
  <si>
    <t>polysaccharide metabolic process</t>
  </si>
  <si>
    <t xml:space="preserve">// AT3G10340 // AT1G65310 // AT5G13870 // AT3G46970 // AT5G58330 // AT3G30720 // AT4G22460 // AT3G29320 // AT2G32610 // AT4G30290 // AT4G19810 // AT1G10760 // AT3G01510 </t>
  </si>
  <si>
    <t>GO:0000097</t>
  </si>
  <si>
    <t>sulfur amino acid biosynthetic process</t>
  </si>
  <si>
    <t>GO:0050801</t>
  </si>
  <si>
    <t>ion homeostasis</t>
  </si>
  <si>
    <t xml:space="preserve">// AT4G05180 // AT5G66570 // AT2G20260 // AT4G39740 // AT1G03120 // AT2G39450 // AT1G70890 </t>
  </si>
  <si>
    <t xml:space="preserve">// AT3G02480 // AT5G11260 // AT3G53200 // AT5G35630 // AT2G39450 // AT2G22540 // AT1G32060 // AT1G06680 // AT2G39800 // AT3G20210 // AT5G02490 // AT5G03780 // AT3G28210 // AT4G23570 // AT1G64320 // AT2G29130 // AT5G66570 // AT1G03120 // AT4G34350 // AT3G62150 // AT1G23550 // AT4G30170 // AT4G19810 // AT1G09530 // AT3G46970 // AT2G30250 // AT2G16740 // AT2G20560 // AT5G66690 // AT3G27690 // AT1G71960 // AT2G28780 // AT3G17070 // AT5G25610 // AT5G52300 // AT3G08940 // AT1G10760 // AT4G37580 // AT2G21640 // AT3G29320 // AT1G48130 // AT1G09540 </t>
  </si>
  <si>
    <t>GO:0006364</t>
  </si>
  <si>
    <t>rRNA processing</t>
  </si>
  <si>
    <t xml:space="preserve">// AT4G02770 // AT5G66570 // AT3G27690 // AT1G32060 // AT1G06680 // AT5G58330 // AT3G08940 // AT1G24510 </t>
  </si>
  <si>
    <t>GO:0016072</t>
  </si>
  <si>
    <t>rRNA metabolic process</t>
  </si>
  <si>
    <t>GO:0044272</t>
  </si>
  <si>
    <t>sulfur compound biosynthetic process</t>
  </si>
  <si>
    <t xml:space="preserve">// AT4G02770 // AT3G08940 // AT4G15560 // AT1G35420 // AT5G35630 // AT1G32060 // AT1G06680 // AT2G35260 // AT5G66570 // AT5G58330 </t>
  </si>
  <si>
    <t>GO:0055082</t>
  </si>
  <si>
    <t>cellular chemical homeostasis</t>
  </si>
  <si>
    <t xml:space="preserve">// AT4G05180 // AT5G66570 // AT2G20260 // AT1G03120 // AT2G39450 // AT1G70890 </t>
  </si>
  <si>
    <t>GO:0006873</t>
  </si>
  <si>
    <t>cellular ion homeostasis</t>
  </si>
  <si>
    <t>GO:0019252</t>
  </si>
  <si>
    <t>starch biosynthetic process</t>
  </si>
  <si>
    <t xml:space="preserve">// AT3G46970 // AT1G10760 // AT5G58330 // AT3G30720 // AT3G29320 // AT3G01510 </t>
  </si>
  <si>
    <t xml:space="preserve">// AT2G25160 // AT2G29130 // AT4G33790 // AT4G37410 // AT1G18140 // AT5G44440 // AT2G46750 // AT3G27060 // AT1G06820 // AT4G34350 // AT3G17070 // AT1G06680 // AT3G13760 // AT1G48130 // AT4G30170 // AT5G66570 // AT5G58330 // AT5G21100 // AT1G32060 </t>
  </si>
  <si>
    <t>GO:0016265</t>
  </si>
  <si>
    <t>death</t>
  </si>
  <si>
    <t>GO:0008219</t>
  </si>
  <si>
    <t>cell death</t>
  </si>
  <si>
    <t>GO:0008652</t>
  </si>
  <si>
    <t>cellular amino acid biosynthetic process</t>
  </si>
  <si>
    <t xml:space="preserve">// AT4G02770 // AT4G15560 // AT1G35420 // AT5G35630 // AT1G32060 // AT1G06680 // AT2G39800 // AT5G66570 // AT3G08940 // AT5G04120 </t>
  </si>
  <si>
    <t>GO:0035304</t>
  </si>
  <si>
    <t>regulation of protein amino acid dephosphorylation</t>
  </si>
  <si>
    <t xml:space="preserve">// AT4G02770 // AT2G22540 // AT3G08940 // AT5G66570 // AT1G32060 </t>
  </si>
  <si>
    <t>GO:0035303</t>
  </si>
  <si>
    <t>regulation of dephosphorylation</t>
  </si>
  <si>
    <t>GO:0009416</t>
  </si>
  <si>
    <t>response to light stimulus</t>
  </si>
  <si>
    <t xml:space="preserve">// AT5G11260 // AT4G15560 // AT5G35630 // AT3G27690 // AT4G37580 // AT1G32060 // AT1G06680 // AT1G67090 // AT5G17270 // AT2G32950 // AT4G10180 // AT2G20560 // AT5G66570 // AT5G02490 // AT3G08940 // AT1G04220 // AT1G09530 </t>
  </si>
  <si>
    <t>GO:0048878</t>
  </si>
  <si>
    <t>chemical homeostasis</t>
  </si>
  <si>
    <t>GO:0009309</t>
  </si>
  <si>
    <t>amine biosynthetic process</t>
  </si>
  <si>
    <t>GO:0006470</t>
  </si>
  <si>
    <t>protein amino acid dephosphorylation</t>
  </si>
  <si>
    <t xml:space="preserve">// AT4G02770 // AT2G22540 // AT5G66570 // AT1G32060 // AT3G08940 // AT3G01510 </t>
  </si>
  <si>
    <t>GO:0031399</t>
  </si>
  <si>
    <t>regulation of protein modification process</t>
  </si>
  <si>
    <t xml:space="preserve">// AT5G11260 // AT5G66570 // AT3G28210 // AT3G62150 // AT2G22540 // AT1G32060 // AT1G06680 // AT5G52300 // AT3G20210 // AT2G28780 // AT4G37580 // AT4G23570 // AT1G09530 </t>
  </si>
  <si>
    <t>GO:0055080</t>
  </si>
  <si>
    <t>cation homeostasis</t>
  </si>
  <si>
    <t xml:space="preserve">// AT4G05180 // AT5G66570 // AT2G20260 // AT4G39740 // AT2G39450 // AT1G70890 </t>
  </si>
  <si>
    <t xml:space="preserve">// AT2G30250 // AT1G06680 // AT5G66570 // AT5G35630 // AT1G67090 // AT1G32060 // AT5G25610 // AT3G29320 // AT5G52300 // AT1G04220 // AT1G10760 </t>
  </si>
  <si>
    <t>GO:0006725</t>
  </si>
  <si>
    <t>cellular aromatic compound metabolic process</t>
  </si>
  <si>
    <t xml:space="preserve">// AT3G10340 // AT5G66690 // AT5G11260 // AT4G37410 // AT5G46780 // AT2G29130 // AT1G32060 // AT1G06680 // AT2G32950 // AT1G18140 // AT5G02490 // AT4G15560 // AT5G66570 // AT1G04220 // AT1G09530 </t>
  </si>
  <si>
    <t>GO:0051093</t>
  </si>
  <si>
    <t>negative regulation of developmental process</t>
  </si>
  <si>
    <t xml:space="preserve">// AT5G11260 // AT5G17270 // AT2G32950 // AT2G22540 // AT4G10180 </t>
  </si>
  <si>
    <t>GO:0044281</t>
  </si>
  <si>
    <t>small molecule metabolic process</t>
  </si>
  <si>
    <t xml:space="preserve">// AT3G10340 // AT4G02770 // AT5G11260 // AT4G33790 // AT4G15560 // AT1G35420 // AT5G35630 // AT5G48720 // AT3G53220 // AT5G58330 // AT1G06680 // AT2G39800 // AT3G20210 // AT5G02490 // AT3G07800 // AT2G29130 // AT5G66570 // AT5G46780 // AT4G34350 // AT5G17270 // AT2G32950 // AT1G55180 // AT5G21100 // AT5G48240 // AT1G09530 // AT1G53990 // AT5G60760 // AT2G46750 // AT4G26780 // AT1G32060 // AT5G39840 // AT3G08940 // AT2G39450 // AT5G04120 // AT5G66690 // AT1G18140 // AT3G27060 // AT5G40840 // AT4G28950 // AT1G79150 // AT1G04220 </t>
  </si>
  <si>
    <t>GO:0005975</t>
  </si>
  <si>
    <t>carbohydrate metabolic process</t>
  </si>
  <si>
    <t xml:space="preserve">// AT3G10340 // AT1G65310 // AT4G15560 // AT5G35630 // AT5G58330 // AT3G30720 // AT3G62750 // AT3G01510 // AT3G21370 // AT4G34350 // AT1G60450 // AT3G03640 // AT4G19810 // AT4G22460 // AT3G46970 // AT5G13870 // AT1G53990 // AT1G32060 // AT5G60760 // AT1G10760 // AT4G37410 // AT2G39450 // AT2G35260 // AT3G29320 // AT4G30290 // AT2G32610 </t>
  </si>
  <si>
    <t>GO:0034470</t>
  </si>
  <si>
    <t>ncRNA processing</t>
  </si>
  <si>
    <t>GO:0005982</t>
  </si>
  <si>
    <t>starch metabolic process</t>
  </si>
  <si>
    <t>GO:0009640</t>
  </si>
  <si>
    <t>photomorphogenesis</t>
  </si>
  <si>
    <t xml:space="preserve">// AT5G11260 // AT4G37580 // AT5G17270 // AT2G32950 // AT4G10180 // AT1G09530 </t>
  </si>
  <si>
    <t>GO:0009250</t>
  </si>
  <si>
    <t>glucan biosynthetic process</t>
  </si>
  <si>
    <t xml:space="preserve">// AT3G46970 // AT1G10760 // AT5G58330 // AT3G30720 // AT3G29320 // AT2G32610 // AT3G01510 </t>
  </si>
  <si>
    <t xml:space="preserve">// AT5G11260 // AT3G53200 // AT5G35630 // AT2G22540 // AT1G06680 // AT2G39800 // AT3G20210 // AT5G02490 // AT5G03780 // AT3G28210 // AT4G23570 // AT2G28780 // AT5G66570 // AT3G62150 // AT1G23550 // AT4G19810 // AT1G09530 // AT2G30250 // AT2G16740 // AT5G66690 // AT3G27690 // AT1G71960 // AT1G32060 // AT5G25610 // AT5G52300 // AT3G08940 // AT1G10760 // AT4G37580 // AT1G48130 // AT1G09540 </t>
  </si>
  <si>
    <t>GO:0048583</t>
  </si>
  <si>
    <t>regulation of response to stimulus</t>
  </si>
  <si>
    <t xml:space="preserve">// AT2G30250 // AT5G11260 // AT5G66570 // AT5G46780 // AT2G22540 // AT1G32060 // AT1G06680 // AT5G44580 // AT2G32950 // AT4G10180 // AT3G28210 </t>
  </si>
  <si>
    <t xml:space="preserve">// AT5G66690 // AT4G05180 // AT4G37410 // AT2G20260 // AT2G46750 // AT1G70890 // AT4G30170 // AT5G66570 // AT3G19390 // AT2G32610 </t>
  </si>
  <si>
    <t>GO:0009698</t>
  </si>
  <si>
    <t>phenylpropanoid metabolic process</t>
  </si>
  <si>
    <t xml:space="preserve">// AT5G66690 // AT5G11260 // AT1G18140 // AT5G46780 // AT2G29130 // AT2G32950 // AT1G04220 // AT1G09530 </t>
  </si>
  <si>
    <t>GO:0016311</t>
  </si>
  <si>
    <t>dephosphorylation</t>
  </si>
  <si>
    <t xml:space="preserve">// AT5G66690 // AT4G37410 // AT2G46750 // AT4G30170 // AT3G19390 // AT2G32610 </t>
  </si>
  <si>
    <t>GO:0015672</t>
  </si>
  <si>
    <t>monovalent inorganic cation transport</t>
  </si>
  <si>
    <t>GO:0030003</t>
  </si>
  <si>
    <t>cellular cation homeostasis</t>
  </si>
  <si>
    <t xml:space="preserve">// AT1G70890 // AT2G39450 // AT4G05180 // AT5G66570 // AT2G20260 </t>
  </si>
  <si>
    <t>GO:0006790</t>
  </si>
  <si>
    <t>sulfur metabolic process</t>
  </si>
  <si>
    <t xml:space="preserve">// AT4G02770 // AT3G08940 // AT4G37410 // AT1G35420 // AT5G35630 // AT5G58330 // AT1G06680 // AT2G35260 // AT5G66570 // AT4G15560 // AT1G32060 </t>
  </si>
  <si>
    <t>GO:0019725</t>
  </si>
  <si>
    <t>cellular homeostasis</t>
  </si>
  <si>
    <t xml:space="preserve">// AT4G05180 // AT5G66570 // AT2G20260 // AT1G03120 // AT2G39450 // AT3G53220 // AT1G70890 </t>
  </si>
  <si>
    <t>GO:0010207</t>
  </si>
  <si>
    <t>photosystem II assembly</t>
  </si>
  <si>
    <t xml:space="preserve">// AT1G06680 // AT4G02770 // AT1G32060 // AT5G66570 // AT5G58330 </t>
  </si>
  <si>
    <t>GO:0016053</t>
  </si>
  <si>
    <t>organic acid biosynthetic process</t>
  </si>
  <si>
    <t xml:space="preserve">// AT4G02770 // AT4G33790 // AT4G15560 // AT1G35420 // AT5G35630 // AT2G46750 // AT1G32060 // AT1G06680 // AT2G39800 // AT3G20210 // AT5G66570 // AT5G02490 // AT3G08940 // AT1G04220 // AT5G04120 </t>
  </si>
  <si>
    <t>GO:0044262</t>
  </si>
  <si>
    <t>cellular carbohydrate metabolic process</t>
  </si>
  <si>
    <t xml:space="preserve">// AT3G10340 // AT1G65310 // AT4G15560 // AT1G53990 // AT5G13870 // AT1G32060 // AT5G35630 // AT3G46970 // AT4G34350 // AT5G58330 // AT3G30720 // AT4G22460 // AT3G29320 // AT2G35260 // AT5G60760 // AT2G32610 // AT4G37410 // AT4G30290 // AT2G39450 // AT1G10760 // AT3G01510 </t>
  </si>
  <si>
    <t>GO:0044271</t>
  </si>
  <si>
    <t>cellular nitrogen compound biosynthetic process</t>
  </si>
  <si>
    <t xml:space="preserve">// AT5G13630 // AT4G15560 // AT1G35420 // AT5G35630 // AT1G32060 // AT1G06680 // AT2G39800 // AT5G66570 // AT3G57010 // AT3G08940 // AT4G02770 // AT5G04120 </t>
  </si>
  <si>
    <t>GO:0046394</t>
  </si>
  <si>
    <t>carboxylic acid biosynthetic process</t>
  </si>
  <si>
    <t xml:space="preserve">// AT5G64060 // AT5G11260 // AT3G15670 // AT4G15560 // AT1G35420 // AT5G35630 // AT5G48720 // AT2G22540 // AT2G39800 // AT5G43500 // AT3G20210 // AT5G48030 // AT4G23570 // AT1G64320 // AT5G66570 // AT1G09540 // AT1G03120 // AT5G17270 // AT2G32950 // AT1G55180 // AT2G16970 // AT1G09530 // AT3G02480 // AT2G16740 // AT1G79150 // AT3G61700 // AT2G25890 // AT1G52690 // AT1G32060 // AT5G52300 // AT4G10180 // AT5G40840 // AT4G37580 // AT3G27060 // AT4G33790 // AT5G66460 // AT4G20090 // AT1G48130 // AT4G36600 // AT1G04220 </t>
  </si>
  <si>
    <t>GO:0031325</t>
  </si>
  <si>
    <t>positive regulation of cellular metabolic process</t>
  </si>
  <si>
    <t xml:space="preserve">// AT5G11260 // AT4G15560 // AT5G48720 // AT5G40840 // AT2G22540 // AT5G17270 // AT2G32950 // AT5G46780 // AT5G66570 // AT1G09530 </t>
  </si>
  <si>
    <t>GO:0033692</t>
  </si>
  <si>
    <t>cellular polysaccharide biosynthetic process</t>
  </si>
  <si>
    <t xml:space="preserve">// AT3G10340 // AT3G46970 // AT5G58330 // AT3G30720 // AT3G29320 // AT2G32610 // AT4G22460 // AT1G10760 // AT3G01510 </t>
  </si>
  <si>
    <t>GO:0007276</t>
  </si>
  <si>
    <t>gamete generation</t>
  </si>
  <si>
    <t xml:space="preserve">// AT5G48030 // AT5G17270 // AT5G40840 // AT3G52115 // AT1G79150 </t>
  </si>
  <si>
    <t>GO:0048585</t>
  </si>
  <si>
    <t>negative regulation of response to stimulus</t>
  </si>
  <si>
    <t xml:space="preserve">// AT2G30250 // AT2G22540 // AT5G66570 // AT1G32060 // AT1G06680 // AT2G32950 // AT4G10180 </t>
  </si>
  <si>
    <t>GO:0009893</t>
  </si>
  <si>
    <t>positive regulation of metabolic process</t>
  </si>
  <si>
    <t>GO:0042254</t>
  </si>
  <si>
    <t>ribosome biogenesis</t>
  </si>
  <si>
    <t xml:space="preserve">// AT5G64060 // AT5G11260 // AT3G27060 // AT4G15560 // AT1G35420 // AT5G48720 // AT2G22540 // AT2G39800 // AT5G43500 // AT3G20210 // AT5G48030 // AT4G23570 // AT1G64320 // AT5G66570 // AT1G09540 // AT1G03120 // AT5G17270 // AT2G32950 // AT1G55180 // AT2G16970 // AT1G09530 // AT3G02480 // AT1G79150 // AT3G61700 // AT2G25890 // AT1G52690 // AT1G32060 // AT5G52300 // AT4G10180 // AT5G40840 // AT4G37580 // AT3G15670 // AT4G33790 // AT5G66460 // AT4G20090 // AT1G48130 // AT4G36600 // AT1G04220 </t>
  </si>
  <si>
    <t xml:space="preserve">// AT5G64060 // AT5G11260 // AT3G27060 // AT4G15560 // AT1G35420 // AT5G48720 // AT2G22540 // AT2G39800 // AT5G43500 // AT3G20210 // AT5G48030 // AT4G23570 // AT1G64320 // AT5G66570 // AT1G09540 // AT1G03120 // AT5G17270 // AT2G32950 // AT1G55180 // AT2G16970 // AT1G09530 // AT3G02480 // AT1G79150 // AT3G61700 // AT2G25890 // AT1G52690 // AT1G32060 // AT5G52300 // AT4G10180 // AT5G40840 // AT4G37580 // AT3G52115 // AT3G15670 // AT4G33790 // AT5G66460 // AT4G20090 // AT1G48130 // AT4G36600 // AT1G04220 </t>
  </si>
  <si>
    <t>GO:0022613</t>
  </si>
  <si>
    <t>ribonucleoprotein complex biogenesis</t>
  </si>
  <si>
    <t>GO:0034637</t>
  </si>
  <si>
    <t>cellular carbohydrate biosynthetic process</t>
  </si>
  <si>
    <t xml:space="preserve">// AT3G10340 // AT3G46970 // AT1G53990 // AT2G39450 // AT5G60760 // AT5G58330 // AT3G30720 // AT3G29320 // AT2G35260 // AT2G32610 // AT4G22460 // AT1G10760 // AT3G01510 </t>
  </si>
  <si>
    <t xml:space="preserve">// AT5G11260 // AT1G35420 // AT2G22540 // AT5G43500 // AT3G20210 // AT4G23570 // AT1G03120 // AT5G17270 // AT2G32950 // AT1G55180 // AT2G16970 // AT1G09530 // AT4G36600 // AT3G61700 // AT2G25890 // AT1G52690 // AT1G32060 // AT4G10180 // AT4G37580 // AT3G15670 // AT5G66460 // AT4G20090 // AT1G48130 // AT1G09540 </t>
  </si>
  <si>
    <t xml:space="preserve">// AT1G06680 // AT5G11260 // AT5G66570 // AT3G28210 // AT3G62150 // AT1G71960 // AT2G22540 // AT1G32060 // AT5G25610 // AT2G39800 // AT1G48130 // AT3G20210 // AT1G09540 // AT2G28780 // AT5G52300 // AT4G19810 // AT4G37580 // AT4G23570 // AT1G09530 </t>
  </si>
  <si>
    <t>GO:0010363</t>
  </si>
  <si>
    <t>regulation of plant-type hypersensitive response</t>
  </si>
  <si>
    <t xml:space="preserve">// AT2G30250 // AT2G22540 // AT5G66570 // AT5G46780 // AT1G32060 // AT1G06680 // AT3G28210 </t>
  </si>
  <si>
    <t>GO:0016051</t>
  </si>
  <si>
    <t>carbohydrate biosynthetic process</t>
  </si>
  <si>
    <t xml:space="preserve">// AT3G10340 // AT3G46970 // AT1G53990 // AT2G39450 // AT5G60760 // AT5G58330 // AT3G30720 // AT3G29320 // AT2G35260 // AT1G60450 // AT2G32610 // AT4G22460 // AT1G10760 // AT3G01510 </t>
  </si>
  <si>
    <t>GO:0000096</t>
  </si>
  <si>
    <t>sulfur amino acid metabolic process</t>
  </si>
  <si>
    <t>GO:0006810</t>
  </si>
  <si>
    <t>transport</t>
  </si>
  <si>
    <t xml:space="preserve">// AT5G11260 // AT4G05180 // AT4G15560 // AT5G35630 // AT2G22540 // AT1G06680 // AT3G28210 // AT5G66570 // AT5G46780 // AT5G46900 // AT1G70890 // AT3G62150 // AT5G17270 // AT4G12510 // AT4G30170 // AT2G16970 // AT4G22460 // AT2G30250 // AT3G27690 // AT2G46750 // AT4G26780 // AT1G32060 // AT3G08940 // AT3G19390 // AT1G53470 // AT1G61270 // AT5G66690 // AT1G75670 // AT4G37410 // AT2G20260 // AT2G39450 // AT2G35260 // AT4G28950 // AT1G79150 // AT2G32610 </t>
  </si>
  <si>
    <t xml:space="preserve">// AT4G02770 // AT5G11260 // AT4G33790 // AT4G15560 // AT1G53990 // AT1G35420 // AT5G35630 // AT2G46750 // AT2G39450 // AT5G60760 // AT1G32060 // AT1G06680 // AT2G39800 // AT2G32950 // AT3G20210 // AT5G46780 // AT5G66570 // AT5G02490 // AT3G08940 // AT1G04220 // AT5G04120 </t>
  </si>
  <si>
    <t>GO:0080135</t>
  </si>
  <si>
    <t>regulation of cellular response to stress</t>
  </si>
  <si>
    <t>GO:0034285</t>
  </si>
  <si>
    <t>response to disaccharide stimulus</t>
  </si>
  <si>
    <t xml:space="preserve">// AT1G06680 // AT1G10760 // AT3G08940 // AT3G27690 // AT5G35630 </t>
  </si>
  <si>
    <t>GO:0032268</t>
  </si>
  <si>
    <t>regulation of cellular protein metabolic process</t>
  </si>
  <si>
    <t>GO:0033036</t>
  </si>
  <si>
    <t>macromolecule localization</t>
  </si>
  <si>
    <t xml:space="preserve">// AT2G30250 // AT5G11260 // AT1G75670 // AT4G15560 // AT5G46780 // AT4G26780 // AT2G22540 // AT5G46900 // AT1G06680 // AT4G28950 // AT5G17270 // AT4G12510 // AT1G79150 // AT2G25890 // AT5G66570 // AT1G32060 // AT3G28210 // AT4G22460 </t>
  </si>
  <si>
    <t>GO:0034660</t>
  </si>
  <si>
    <t>ncRNA metabolic process</t>
  </si>
  <si>
    <t>GO:0042440</t>
  </si>
  <si>
    <t>pigment metabolic process</t>
  </si>
  <si>
    <t>GO:0070882</t>
  </si>
  <si>
    <t>cellular cell wall organization or biogenesis</t>
  </si>
  <si>
    <t>GO:0048518</t>
  </si>
  <si>
    <t>positive regulation of biological process</t>
  </si>
  <si>
    <t>GO:0044036</t>
  </si>
  <si>
    <t>cell wall macromolecule metabolic process</t>
  </si>
  <si>
    <t>GO:0071554</t>
  </si>
  <si>
    <t>cell wall organization or biogenesis</t>
  </si>
  <si>
    <t>GO:0048519</t>
  </si>
  <si>
    <t>negative regulation of biological process</t>
  </si>
  <si>
    <t>GO:0016168</t>
  </si>
  <si>
    <t>chlorophyll binding</t>
  </si>
  <si>
    <t>GO:0016757</t>
  </si>
  <si>
    <t>transferase activity, transferring glycosyl groups</t>
  </si>
  <si>
    <t xml:space="preserve">// AT3G46970 // AT1G65310 // AT1G01390 // AT4G15490 // AT5G13870 // AT5G66690 // AT4G02390 // AT2G29740 // AT3G29320 // AT1G70440 // AT1G60450 // AT2G32610 // AT4G30290 // AT1G23550 </t>
  </si>
  <si>
    <t>GO:0016758</t>
  </si>
  <si>
    <t>transferase activity, transferring hexosyl groups</t>
  </si>
  <si>
    <t xml:space="preserve">// AT3G46970 // AT1G65310 // AT1G01390 // AT4G15490 // AT5G13870 // AT5G66690 // AT2G29740 // AT3G29320 // AT1G60450 // AT4G30290 // AT2G32610 </t>
  </si>
  <si>
    <t xml:space="preserve">// AT1G29930 // AT4G37410 // AT2G05070 // AT3G27690 // AT3G17070 // AT3G61470 // AT4G30170 // AT3G08940 // AT2G25160 // AT2G34420 </t>
  </si>
  <si>
    <t>GO:0046527</t>
  </si>
  <si>
    <t>glucosyltransferase activity</t>
  </si>
  <si>
    <t xml:space="preserve">// AT1G65310 // AT4G15490 // AT5G66690 // AT2G29740 // AT4G30290 // AT2G32610 </t>
  </si>
  <si>
    <t xml:space="preserve">// AT3G10340 // AT1G65310 // AT3G25830 // AT4G33790 // AT4G15560 // AT1G35420 // AT5G35630 // AT5G44440 // AT1G43780 // AT1G06820 // AT5G04120 // AT5G58330 // AT1G10760 // AT5G46960 // AT1G70440 // AT2G39800 // AT3G20210 // AT1G55180 // AT5G65530 // AT3G62750 // AT4G11320 // AT3G07800 // AT2G25160 // AT2G29130 // AT1G01390 // AT5G66570 // AT2G40250 // AT1G67090 // AT3G56080 // AT4G02390 // AT2G29740 // AT4G34350 // AT1G77240 // AT2G32950 // AT1G60450 // AT4G30170 // AT2G32610 // AT3G03640 // AT3G01510 // AT5G21100 // AT1G23550 // AT3G46970 // AT5G13870 // AT2G16740 // AT4G15490 // AT1G35250 // AT1G53990 // AT3G62150 // AT2G46750 // AT3G21530 // AT3G53220 // AT3G17070 // AT3G59010 // AT5G39840 // AT4G10180 // AT4G21070 // AT3G57010 // AT1G32060 // AT3G19390 // AT3G21370 // AT5G66690 // AT4G37580 // AT2G18193 // AT4G37410 // AT1G18140 // AT4G19810 // AT3G27060 // AT3G29320 // AT5G66460 // AT4G28950 // AT3G13760 // AT5G10770 // AT1G48130 // AT5G13630 // AT1G71960 // AT4G30290 // AT1G04220 // AT5G23220 // AT1G75670 </t>
  </si>
  <si>
    <t>GO:0044436</t>
  </si>
  <si>
    <t>thylakoid part</t>
  </si>
  <si>
    <t xml:space="preserve">// AT1G29930 // AT4G05180 // AT5G66570 // AT2G20260 // AT5G35630 // AT3G27690 // AT2G05070 // ATCG00300 // AT1G32060 // AT1G06680 // AT1G67090 // AT3G61470 // ATCG00210 // AT3G08940 // AT4G02770 // AT2G34420 </t>
  </si>
  <si>
    <t>GO:0055035</t>
  </si>
  <si>
    <t>plastid thylakoid membrane</t>
  </si>
  <si>
    <t xml:space="preserve">// AT1G29930 // AT4G05180 // AT5G66570 // AT2G20260 // AT5G35630 // AT3G27690 // AT2G05070 // ATCG00300 // AT1G32060 // AT1G06680 // AT1G67090 // AT3G61470 // AT3G08940 // AT4G02770 // AT2G34420 </t>
  </si>
  <si>
    <t>GO:0042651</t>
  </si>
  <si>
    <t>thylakoid membrane</t>
  </si>
  <si>
    <t>GO:0009535</t>
  </si>
  <si>
    <t>chloroplast thylakoid membrane</t>
  </si>
  <si>
    <t>GO:0034357</t>
  </si>
  <si>
    <t>photosynthetic membrane</t>
  </si>
  <si>
    <t>GO:0009579</t>
  </si>
  <si>
    <t>thylakoid</t>
  </si>
  <si>
    <t xml:space="preserve">// AT1G29930 // AT4G05180 // AT5G66570 // AT2G20260 // AT3G08940 // AT5G35630 // AT3G27690 // AT2G05070 // ATCG00300 // AT5G58330 // AT1G06680 // AT1G67090 // AT3G61470 // ATCG00210 // AT1G32060 // AT4G02770 // AT2G34420 </t>
  </si>
  <si>
    <t>GO:0031976</t>
  </si>
  <si>
    <t>plastid thylakoid</t>
  </si>
  <si>
    <t>GO:0009534</t>
  </si>
  <si>
    <t>chloroplast thylakoid</t>
  </si>
  <si>
    <t>GO:0031984</t>
  </si>
  <si>
    <t>organelle subcompartment</t>
  </si>
  <si>
    <t>GO:0009521</t>
  </si>
  <si>
    <t>photosystem</t>
  </si>
  <si>
    <t xml:space="preserve">// AT4G02770 // AT4G05180 // AT5G66570 // AT2G20260 // ATCG00300 // AT1G06680 // AT3G61470 </t>
  </si>
  <si>
    <t>GO:0030076</t>
  </si>
  <si>
    <t>light-harvesting complex</t>
  </si>
  <si>
    <t xml:space="preserve">// AT3G27690 // AT1G29930 // AT3G61470 // AT2G34420 // AT2G05070 </t>
  </si>
  <si>
    <t>GO:0044435</t>
  </si>
  <si>
    <t>plastid part</t>
  </si>
  <si>
    <t xml:space="preserve">// AT1G29930 // AT4G05180 // AT1G35420 // AT5G35630 // AT5G58330 // AT1G06680 // AT3G61470 // AT2G34420 // AT3G01510 // AT5G66570 // AT1G67090 // AT4G34350 // AT5G13630 // AT3G27690 // AT1G32060 // AT3G08940 // AT4G02770 // AT2G05070 // AT2G20260 // ATCG00300 // AT3G29320 // ATCG01300 // AT1G10760 </t>
  </si>
  <si>
    <t>GO:0044434</t>
  </si>
  <si>
    <t>chloroplast part</t>
  </si>
  <si>
    <t xml:space="preserve">// AT1G29930 // AT4G05180 // AT1G35420 // AT5G35630 // AT5G58330 // AT1G06680 // AT3G61470 // AT2G34420 // AT3G01510 // AT5G66570 // AT1G67090 // AT4G34350 // AT5G13630 // AT3G27690 // AT1G32060 // AT3G08940 // AT4G02770 // AT2G05070 // AT2G20260 // ATCG00300 // AT3G29320 // AT1G10760 </t>
  </si>
  <si>
    <t>GO:0048046</t>
  </si>
  <si>
    <t>apoplast</t>
  </si>
  <si>
    <t xml:space="preserve">// AT1G65310 // AT2G29130 // AT4G05180 // AT5G66570 // AT5G13870 // AT5G35630 // AT1G67090 // AT1G32060 // AT5G58330 // AT1G06680 // AT1G18140 // AT4G30290 </t>
  </si>
  <si>
    <t xml:space="preserve">// AT1G65310 // AT4G05180 // AT2G40250 // AT5G35630 // AT1G43780 // AT5G58330 // AT1G06680 // AT3G20210 // AT3G62750 // AT5G42500 // AT4G11320 // AT2G25160 // AT2G29130 // AT5G66570 // AT5G46960 // AT4G28950 // AT1G67090 // AT5G46900 // AT4G12510 // AT4G30170 // AT3G03640 // AT5G21100 // AT5G13870 // AT1G53990 // AT2G46750 // AT1G32060 // AT5G25610 // AT3G59010 // AT2G32560 // AT3G17070 // AT3G19390 // AT1G18140 // AT4G19810 // AT5G66460 // AT1G52910 // AT5G10770 // AT4G30290 </t>
  </si>
  <si>
    <t>GO:0010287</t>
  </si>
  <si>
    <t>plastoglobule</t>
  </si>
  <si>
    <t xml:space="preserve">// AT2G05070 // AT5G66570 // AT2G20260 // AT2G34420 // AT4G02770 </t>
  </si>
  <si>
    <t>GO:0009532</t>
  </si>
  <si>
    <t>plastid stroma</t>
  </si>
  <si>
    <t xml:space="preserve">// AT1G10760 // AT4G05180 // AT5G66570 // AT1G35420 // AT5G35630 // AT1G67090 // AT4G34350 // AT5G58330 // AT1G06680 // AT3G29320 // ATCG01300 // AT1G32060 // AT3G01510 </t>
  </si>
  <si>
    <t>GO:0009941</t>
  </si>
  <si>
    <t>chloroplast envelope</t>
  </si>
  <si>
    <t xml:space="preserve">// AT2G05070 // AT2G20260 // AT5G35630 // AT3G27690 // AT1G32060 // AT5G58330 // AT1G06680 // AT1G67090 // AT3G08940 // AT4G02770 // AT1G10760 // AT5G13630 </t>
  </si>
  <si>
    <t>GO:0009536</t>
  </si>
  <si>
    <t>plastid</t>
  </si>
  <si>
    <t xml:space="preserve">// AT1G29930 // AT3G25830 // AT4G05180 // AT4G15560 // AT1G35420 // AT5G35630 // AT1G06820 // AT5G58330 // AT1G06680 // AT3G61470 // AT2G39800 // AT3G20210 // AT1G11450 // AT5G13210 // AT2G34420 // AT3G01510 // ATCG00210 // AT5G66570 // AT3G21370 // AT1G67090 // ATCG01000 // AT4G34350 // AT2G16005 // AT1G70890 // AT1G72290 // ATCG00290 // AT5G13630 // AT3G46970 // AT5G55135 // AT3G27690 // AT4G26780 // AT1G32060 // AT3G57010 // AT3G08940 // AT5G44440 // AT1G01390 // AT2G05070 // AT2G20260 // ATCG00300 // AT2G35260 // AT3G29320 // ATCG01300 // AT1G10760 // AT4G02770 </t>
  </si>
  <si>
    <t>GO:0009507</t>
  </si>
  <si>
    <t>chloroplast</t>
  </si>
  <si>
    <t xml:space="preserve">// AT1G29930 // AT3G25830 // AT4G05180 // AT4G15560 // AT1G35420 // AT5G35630 // AT1G06820 // AT5G58330 // AT1G06680 // AT3G61470 // AT2G39800 // AT3G20210 // AT1G11450 // AT5G13210 // AT2G34420 // AT3G01510 // ATCG00210 // AT5G66570 // AT3G21370 // AT1G67090 // ATCG01000 // AT4G34350 // AT2G16005 // AT1G70890 // AT1G72290 // ATCG00290 // AT5G13630 // AT3G46970 // AT5G55135 // AT3G27690 // AT4G26780 // AT1G32060 // AT3G57010 // AT3G08940 // AT5G44440 // AT1G01390 // AT2G05070 // AT2G20260 // ATCG00300 // AT2G35260 // AT3G29320 // AT1G10760 // AT4G02770 </t>
  </si>
  <si>
    <t>GO:0009526</t>
  </si>
  <si>
    <t>plastid envelope</t>
  </si>
  <si>
    <t>GO:0009570</t>
  </si>
  <si>
    <t>chloroplast stroma</t>
  </si>
  <si>
    <t xml:space="preserve">// AT1G10760 // AT4G05180 // AT5G66570 // AT1G35420 // AT5G35630 // AT1G67090 // AT4G34350 // AT5G58330 // AT1G06680 // AT3G29320 // AT1G32060 // AT3G01510 </t>
  </si>
  <si>
    <t>GO:0043234</t>
  </si>
  <si>
    <t>protein complex</t>
  </si>
  <si>
    <t xml:space="preserve">// AT1G29930 // AT4G05180 // AT5G66570 // AT2G20260 // AT2G05070 // AT3G27690 // AT5G40840 // AT1G67090 // AT3G16650 // ATCG00300 // AT1G06680 // AT4G28510 // AT3G61470 // ATCG00210 // AT2G32950 // AT4G23570 // AT4G02770 // AT2G34420 // AT5G13630 </t>
  </si>
  <si>
    <t>GO:0031090</t>
  </si>
  <si>
    <t>organelle membrane</t>
  </si>
  <si>
    <t xml:space="preserve">// AT1G29930 // AT4G05180 // AT5G66570 // AT2G20260 // AT5G35630 // AT3G27690 // AT1G67090 // AT2G05070 // ATCG00300 // AT1G32060 // AT1G06680 // AT4G28510 // AT3G61470 // AT3G62150 // AT3G08940 // AT4G02770 // AT2G34420 // AT5G13630 </t>
  </si>
  <si>
    <t>GO:0031975</t>
  </si>
  <si>
    <t>envelope</t>
  </si>
  <si>
    <t xml:space="preserve">// AT2G05070 // AT1G67090 // AT2G20260 // AT5G35630 // AT3G27690 // AT1G32060 // AT5G58330 // AT1G06680 // AT4G28510 // AT3G08940 // AT4G02770 // AT1G10760 // AT5G13630 </t>
  </si>
  <si>
    <t>GO:0031967</t>
  </si>
  <si>
    <t>organelle envelope</t>
  </si>
  <si>
    <t>GO:0032991</t>
  </si>
  <si>
    <t>macromolecular complex</t>
  </si>
  <si>
    <t xml:space="preserve">// AT1G29930 // AT4G05180 // AT5G66570 // AT2G20260 // AT5G35630 // AT3G27690 // AT5G40840 // AT2G05070 // AT3G16650 // ATCG00300 // AT1G06680 // AT4G28510 // AT3G61470 // ATCG00210 // AT2G32950 // AT4G23570 // ATCG01300 // AT1G67090 // AT4G02770 // AT2G34420 // AT5G13630 </t>
  </si>
  <si>
    <t>GO:0044422</t>
  </si>
  <si>
    <t>organelle part</t>
  </si>
  <si>
    <t xml:space="preserve">// AT1G29930 // AT4G05180 // AT1G35420 // AT5G35630 // AT5G58330 // AT1G06680 // AT4G28510 // AT3G61470 // AT2G34420 // AT3G01510 // ATCG00210 // AT5G66570 // AT1G67090 // AT1G03120 // AT4G34350 // AT3G62150 // AT2G32950 // AT5G48240 // AT5G13630 // AT3G27690 // AT1G32060 // AT5G25610 // AT3G08940 // AT4G02770 // AT2G05070 // AT2G20260 // AT5G40840 // ATCG00300 // AT3G29320 // ATCG01300 // AT1G10760 </t>
  </si>
  <si>
    <t>GO:0044446</t>
  </si>
  <si>
    <t>intracellular organelle part</t>
  </si>
  <si>
    <t xml:space="preserve">// AT1G65310 // AT5G13870 // AT5G21100 // AT3G59010 // AT5G02490 // AT4G30290 // AT4G19810 </t>
  </si>
  <si>
    <t>GO:0070013</t>
  </si>
  <si>
    <t>intracellular organelle lumen</t>
  </si>
  <si>
    <t xml:space="preserve">// AT4G05180 // AT5G66570 // AT1G67090 // AT1G03120 // AT1G06680 // AT2G32950 // AT5G48240 </t>
  </si>
  <si>
    <t>GO:0043233</t>
  </si>
  <si>
    <t>organelle lumen</t>
  </si>
  <si>
    <t>GO:0031974</t>
  </si>
  <si>
    <t>membrane-enclosed lumen</t>
  </si>
  <si>
    <t>GO:0044444</t>
  </si>
  <si>
    <t>cytoplasmic part</t>
  </si>
  <si>
    <t xml:space="preserve">// AT1G29930 // AT3G25830 // AT4G05180 // AT4G15560 // AT1G35420 // AT5G35630 // AT2G39450 // AT1G06820 // AT5G58330 // AT3G30720 // AT4G28510 // AT3G61470 // AT2G39800 // AT3G20210 // AT1G07985 // AT5G48030 // AT3G62750 // AT5G02490 // AT5G13210 // AT2G34420 // AT3G01510 // AT1G70890 // ATCG00210 // AT5G66570 // AT3G21370 // AT1G67090 // AT3G56080 // AT3G61170 // ATCG01000 // AT4G34350 // AT2G16005 // AT1G77240 // AT3G62150 // AT1G72290 // AT3G03640 // AT3G45730 // ATCG00290 // AT5G13630 // AT3G46970 // AT4G39740 // AT1G35250 // AT5G55135 // AT3G27690 // AT2G25890 // AT4G26780 // AT2G05070 // AT1G32060 // AT5G25610 // AT5G44580 // AT1G53450 // AT5G39840 // AT3G57010 // AT3G08940 // AT5G44440 // AT1G01390 // AT1G29030 // AT1G06680 // AT2G18193 // AT4G37410 // AT2G20260 // AT4G33790 // AT2G21640 // ATCG00300 // AT2G35260 // AT4G20090 // AT3G29320 // AT2G23040 // ATCG01300 // AT1G58235 // AT1G11450 // AT2G32610 // AT1G24510 // AT1G10760 // AT4G02770 </t>
  </si>
  <si>
    <t>GO:0005737</t>
  </si>
  <si>
    <t>cytoplasm</t>
  </si>
  <si>
    <t xml:space="preserve">// AT1G29930 // AT4G05180 // AT4G15560 // AT1G35420 // AT1G06820 // AT5G43500 // AT5G48030 // AT3G07800 // AT1G78460 // AT3G56080 // AT4G34350 // AT1G35250 // AT4G26780 // AT5G25610 // AT5G39840 // AT3G57010 // AT1G29030 // AT1G10760 // ATCG00290 // AT4G37410 // AT2G20260 // AT3G27060 // AT2G21640 // AT3G10340 // AT5G35630 // AT5G58330 // AT1G06680 // AT2G39800 // AT1G07985 // AT3G62750 // AT5G13210 // AT3G01510 // ATCG00210 // AT3G21370 // AT1G31280 // AT1G70890 // AT1G72290 // AT3G03640 // AT3G45730 // AT3G46970 // AT2G16740 // AT5G55135 // AT1G32060 // AT5G44580 // AT1G53450 // AT1G77240 // AT5G04120 // AT2G05070 // AT1G24510 // AT3G25830 // AT4G39740 // AT3G30720 // AT4G28510 // AT3G20210 // AT5G02490 // AT2G16005 // AT2G34420 // AT3G08940 // AT1G03120 // ATCG01000 // AT2G18193 // AT5G13630 // AT3G61170 // AT3G27690 // AT5G44440 // ATCG00300 // AT2G35260 // AT4G20090 // AT3G29320 // ATCG01300 // AT4G02770 // AT4G33790 // AT3G53220 // AT3G61470 // AT1G70850 // AT1G11450 // AT5G66570 // AT1G67090 // AT2G20560 // AT3G62150 // AT2G25890 // AT2G23040 // AT5G52300 // AT4G22960 // AT5G65530 // AT1G01390 // AT2G39450 // AT1G58235 // AT2G32610 </t>
  </si>
  <si>
    <t>Biological Process</t>
  </si>
  <si>
    <t>Biological Function</t>
  </si>
  <si>
    <t>Biological Component</t>
  </si>
  <si>
    <t>GO:0009411</t>
  </si>
  <si>
    <t>response to UV</t>
  </si>
  <si>
    <t>GO:0023033</t>
  </si>
  <si>
    <t>signaling pathway</t>
  </si>
  <si>
    <t xml:space="preserve"> acting on L-amino acid peptides</t>
  </si>
  <si>
    <t xml:space="preserve"> acting on paired donors</t>
  </si>
  <si>
    <t xml:space="preserve"> with incorporation or reduction of molecular oxygen</t>
  </si>
  <si>
    <t xml:space="preserve">// AT3G50970 // AT5G58350 // AT5G59220 // AT2G33380 // AT2G39800 // AT2G46270 // AT4G27410 // AT3G11410 // AT2G04030 // AT1G48130 // AT4G34000 // AT3G19580 // AT3G02480 // AT4G02280 // AT1G30100 // AT4G26080 // AT5G26340 // AT5G06760 // AT5G25610 // AT5G52300 // AT5G57050 // AT2G35300 // AT1G76080 // AT1G69260 // AT5G66400 // AT1G29395 // AT1G73480 // AT1G56600 // AT2G47180 // AT5G05410 // AT2G46680 // AT1G32560 </t>
  </si>
  <si>
    <t xml:space="preserve">// AT3G12320 // AT5G11260 // AT3G50970 // AT3G63210 // AT5G62490 // AT2G33380 // AT5G44610 // AT2G39800 // AT3G20210 // AT2G46270 // AT5G61820 // AT2G38310 // AT4G27410 // AT3G11410 // AT2G47770 // AT1G48130 // AT4G34000 // AT4G19810 // AT3G19580 // AT5G59220 // AT3G51810 // AT5G06860 // AT4G26080 // AT5G26340 // AT1G71960 // AT5G25610 // AT5G52300 // AT5G57050 // AT2G35300 // AT1G69260 // AT5G66400 // AT1G29395 // AT1G73480 // AT1G56600 // AT2G47180 // AT4G17870 // AT2G46680 // AT1G07430 </t>
  </si>
  <si>
    <t xml:space="preserve">// AT3G12320 // AT4G34810 // AT5G11260 // AT3G50970 // AT3G63210 // AT5G57900 // AT5G62490 // AT2G33380 // AT5G44610 // AT2G39800 // AT3G20210 // AT2G46270 // AT3G55120 // AT2G43010 // AT2G35270 // AT2G28780 // AT1G56600 // AT4G01540 // AT5G61820 // AT2G38310 // AT4G27410 // AT3G16770 // AT1G21410 // AT2G47770 // AT1G48130 // AT4G34000 // AT4G19810 // AT3G19580 // AT1G09530 // AT1G04310 // AT5G59220 // AT3G51810 // AT5G06860 // AT4G26080 // AT5G26340 // AT3G62150 // AT1G71960 // AT5G25610 // AT5G52300 // AT3G28345 // AT5G57050 // AT1G80440 // AT2G35300 // AT1G69260 // AT1G10480 // AT5G66400 // AT4G36740 // AT1G29395 // AT1G73480 // AT3G11410 // AT2G47180 // AT4G17870 // AT2G46680 // AT1G07430 </t>
  </si>
  <si>
    <t xml:space="preserve">// AT5G11260 // AT4G14690 // AT5G62490 // AT2G33380 // AT3G24240 // AT2G43010 // AT4G27410 // AT3G03620 // AT4G34350 // AT5G09220 // AT5G54080 // AT3G45300 // AT1G04310 // AT1G30100 // AT3G51810 // AT5G06860 // AT2G13360 // AT5G62480 // AT5G07330 // AT5G25610 // AT3G28345 // AT5G57050 // AT3G51890 // AT4G08770 // AT4G36740 // AT1G56600 // AT2G47180 // AT3G12320 // AT2G22540 // AT3G50970 // AT3G63210 // AT2G39800 // AT2G46270 // AT1G64320 // AT1G28330 // AT4G01540 // AT3G28460 // AT3G55120 // AT5G59090 // AT3G16770 // AT1G48130 // AT1G09530 // AT4G11290 // AT3G62110 // AT1G12010 // AT1G80440 // AT2G01530 // AT3G22840 // AT1G77330 // AT4G34810 // AT4G16190 // AT5G58350 // AT5G44610 // AT3G20210 // AT4G25050 // AT1G71400 // AT5G61820 // AT2G38310 // AT1G21410 // AT5G01040 // AT2G47770 // AT4G34000 // AT4G19810 // AT2G22470 // AT3G02480 // AT5G59220 // AT5G14780 // AT1G71960 // AT3G62270 // AT5G06760 // AT5G40420 // AT2G35300 // AT4G21870 // AT1G69260 // AT1G10480 // AT5G66400 // AT4G17870 // AT1G77450 // AT4G17970 // AT5G57900 // AT4G01970 // AT2G35270 // AT2G28780 // AT2G04030 // AT3G19580 // AT4G02280 // AT4G26080 // AT5G26340 // AT3G62150 // AT5G19520 // AT5G52300 // AT1G76080 // AT1G43800 // AT1G29395 // AT1G73480 // AT3G11410 // AT5G05410 // AT2G46680 // AT1G07430 // AT1G32560 </t>
  </si>
  <si>
    <t xml:space="preserve">// AT3G12320 // AT4G34810 // AT2G22540 // AT3G50970 // AT3G63210 // AT5G57900 // AT5G62490 // AT5G11260 // AT2G33380 // AT5G44610 // AT2G39800 // AT3G20210 // AT2G46270 // AT3G55120 // AT2G43010 // AT2G35270 // AT2G28780 // AT1G56600 // AT4G01540 // AT5G61820 // AT2G38310 // AT4G27410 // AT3G16770 // AT1G21410 // AT2G47770 // AT1G48130 // AT4G34000 // AT4G19810 // AT3G19580 // AT1G09530 // AT1G04310 // AT5G59220 // AT3G51810 // AT5G06860 // AT4G26080 // AT5G26340 // AT3G62150 // AT1G71960 // AT5G25610 // AT5G52300 // AT3G28345 // AT5G57050 // AT1G80440 // AT2G35300 // AT1G69260 // AT1G10480 // AT5G66400 // AT4G36740 // AT1G29395 // AT1G73480 // AT3G11410 // AT2G47180 // AT4G17870 // AT2G46680 // AT1G07430 </t>
  </si>
  <si>
    <t xml:space="preserve">// AT3G12320 // AT4G34810 // AT2G22540 // AT3G50970 // AT3G63210 // AT4G14690 // AT4G02280 // AT1G69260 // AT5G62490 // AT3G28345 // AT5G11260 // AT2G33380 // AT5G44610 // AT2G39800 // AT3G20210 // AT3G24240 // AT5G06860 // AT2G46270 // AT3G55120 // AT2G43010 // AT5G57900 // AT1G28330 // AT2G28780 // AT1G56600 // AT5G09220 // AT4G01540 // AT1G71400 // AT3G28460 // AT5G61820 // AT2G38310 // AT4G27410 // AT3G16770 // AT1G21410 // AT2G47770 // AT4G17870 // AT4G34000 // AT4G19810 // AT3G19580 // AT3G45300 // AT1G09530 // AT1G04310 // AT2G35270 // AT5G59220 // AT3G51810 // AT3G62110 // AT2G13360 // AT5G26340 // AT3G62150 // AT1G71960 // AT5G62480 // AT5G19520 // AT5G25610 // AT5G52300 // AT5G40420 // AT5G57050 // AT1G80440 // AT3G51890 // AT2G35300 // AT1G10480 // AT1G12010 // AT1G43800 // AT1G48130 // AT5G66400 // AT3G22840 // AT4G36740 // AT1G29395 // AT1G73480 // AT5G54080 // AT3G11410 // AT4G26080 // AT2G47180 // AT5G05410 // AT1G77450 // AT2G46680 // AT1G07430 // AT4G25050 </t>
  </si>
  <si>
    <t xml:space="preserve">// AT5G11260 // AT4G15560 // AT4G14690 // AT5G62490 // AT2G33380 // AT5G46450 // AT3G24240 // AT2G43010 // AT4G27410 // AT3G03620 // AT4G34350 // AT5G09220 // AT2G32950 // AT2G39350 // AT5G54080 // AT3G45300 // AT1G04310 // AT1G30100 // AT3G51810 // AT5G06860 // AT2G04030 // AT5G62480 // AT5G07330 // AT5G25610 // AT3G28345 // AT5G57050 // AT3G51890 // AT1G10480 // AT4G08770 // AT4G36740 // AT1G24020 // AT5G66400 // AT3G49630 // AT2G47180 // AT1G04220 // AT3G12320 // AT2G22540 // AT3G50970 // AT3G63210 // AT5G14180 // AT2G39800 // AT2G46270 // AT1G64320 // AT1G28330 // AT5G20150 // AT1G56600 // AT4G01540 // AT3G28460 // AT3G55120 // AT5G59090 // AT3G16770 // AT1G48130 // AT5G03240 // AT1G09530 // AT4G11290 // AT3G62110 // AT1G12010 // AT4G10180 // AT1G80440 // AT4G11210 // AT2G01530 // AT3G22840 // AT1G77330 // AT2G43910 // AT4G34810 // AT1G51140 // AT4G16190 // AT5G58350 // AT5G04230 // AT4G13280 // AT5G44610 // AT2G25095 // AT3G20210 // AT5G43910 // AT4G25050 // AT4G22212 // AT2G27720 // AT1G71400 // AT5G61820 // AT2G38310 // AT1G21410 // AT5G01040 // AT2G47770 // AT4G34000 // AT1G55180 // AT4G19810 // AT2G22470 // AT3G02480 // AT5G59220 // AT5G14780 // AT1G71960 // AT3G62270 // AT5G06760 // AT5G40420 // AT1G59780 // AT2G35300 // AT4G21870 // AT1G69260 // AT5G44920 // AT4G18290 // AT1G14210 // AT5G38430 // AT4G17870 // AT1G77450 // AT4G17970 // AT1G47840 // AT5G57900 // AT1G16390 // AT2G47240 // AT1G14410 // AT1G70850 // AT5G18130 // AT4G01970 // AT2G35270 // AT2G28780 // AT1G06080 // AT1G67090 // AT2G13360 // AT3G19580 // AT4G02280 // AT4G26080 // AT5G26340 // AT3G62150 // AT5G19520 // AT5G52300 // AT1G76080 // AT1G43800 // AT1G29395 // AT1G73480 // AT3G11410 // AT5G05410 // AT2G46680 // AT1G07430 // AT1G32560 </t>
  </si>
  <si>
    <t xml:space="preserve">// AT5G11260 // AT5G57900 // AT3G20210 // AT2G46270 // AT2G43010 // AT2G28780 // AT5G61820 // AT2G38310 // AT4G27410 // AT3G16770 // AT1G21410 // AT4G34000 // AT3G19580 // AT1G09530 // AT1G04310 // AT5G59220 // AT5G06860 // AT4G26080 // AT4G01540 // AT3G62150 // AT5G52300 // AT3G28345 // AT5G57050 // AT1G80440 // AT1G69260 // AT1G10480 // AT3G11410 // AT4G17870 // AT2G46680 // AT1G07430 </t>
  </si>
  <si>
    <t xml:space="preserve">// AT5G11260 // AT5G57900 // AT3G20210 // AT2G46270 // AT2G43010 // AT2G28780 // AT5G61820 // AT2G38310 // AT4G27410 // AT3G16770 // AT4G34000 // AT3G19580 // AT1G09530 // AT1G04310 // AT5G59220 // AT5G06860 // AT4G26080 // AT4G01540 // AT3G62150 // AT5G52300 // AT3G28345 // AT5G57050 // AT1G80440 // AT1G69260 // AT1G10480 // AT3G11410 // AT4G17870 // AT2G46680 // AT1G07430 </t>
  </si>
  <si>
    <t xml:space="preserve">// AT5G40160 // AT3G63210 // AT2G34790 // AT4G21020 // AT5G62490 // AT1G72100 // AT3G20210 // AT2G36640 // AT5G01300 // AT3G28460 // AT2G04030 // AT3G19580 // AT4G02280 // AT1G30100 // AT3G51810 // AT2G25890 // AT1G52690 // AT5G06760 // AT3G17520 // AT5G40420 // AT3G53040 // AT2G35300 // AT3G15670 // AT4G37300 // AT2G42560 // AT1G48130 // AT3G52380 // AT4G36600 // AT1G07430 // AT2G31980 // AT1G32560 </t>
  </si>
  <si>
    <t xml:space="preserve">// AT3G12320 // AT5G62490 // AT2G33380 // AT5G44610 // AT2G39800 // AT1G47840 // AT2G46270 // AT4G26080 // AT5G09220 // AT4G27410 // AT3G11410 // AT2G13360 // AT2G47770 // AT4G34000 // AT1G55180 // AT4G19810 // AT3G19580 // AT5G59220 // AT2G04030 // AT5G26340 // AT5G06760 // AT5G25610 // AT5G52300 // AT5G57050 // AT2G35300 // AT1G69260 // AT1G14210 // AT1G29395 // AT1G73480 // AT1G56600 // AT2G47180 // AT2G46680 // AT1G04220 // AT1G32560 </t>
  </si>
  <si>
    <t xml:space="preserve">// AT4G02280 // AT1G30100 // AT5G62490 // AT3G63210 // AT5G01300 // AT2G25890 // AT3G15670 // AT1G72100 // AT3G51810 // AT1G48130 // AT3G20210 // AT5G40420 // AT1G07430 // AT2G31980 // AT2G35300 </t>
  </si>
  <si>
    <t xml:space="preserve">// AT1G30100 // AT5G62490 // AT3G63210 // AT5G01300 // AT2G25890 // AT3G15670 // AT1G72100 // AT3G51810 // AT1G48130 // AT3G20210 // AT5G40420 // AT1G07430 // AT2G31980 // AT2G35300 </t>
  </si>
  <si>
    <t xml:space="preserve">// AT3G12320 // AT2G22540 // AT3G50970 // AT4G15560 // AT5G58350 // AT1G76080 // AT1G16390 // AT5G62490 // AT3G28345 // AT5G59220 // AT2G33380 // AT5G44610 // AT5G11260 // AT2G39800 // AT1G47840 // AT2G46270 // AT5G09220 // AT2G43010 // AT4G14690 // AT3G11410 // AT1G56600 // AT1G67090 // AT2G27720 // AT1G51140 // AT3G55120 // AT4G27410 // AT3G16770 // AT2G32950 // AT2G13360 // AT2G47770 // AT1G48130 // AT4G34000 // AT1G55180 // AT4G19810 // AT3G19580 // AT1G09530 // AT3G02480 // AT4G02280 // AT1G30100 // AT3G51810 // AT5G06860 // AT2G04030 // AT5G26340 // AT5G19520 // AT5G06760 // AT5G25610 // AT5G52300 // AT4G10180 // AT5G40420 // AT5G57050 // AT5G07330 // AT2G35300 // AT4G21870 // AT1G73480 // AT1G69260 // AT5G03240 // AT4G18290 // AT1G14210 // AT3G22840 // AT1G29395 // AT5G38430 // AT5G66400 // AT4G26080 // AT2G47180 // AT5G05410 // AT2G46680 // AT4G25050 // AT1G04220 // AT1G32560 </t>
  </si>
  <si>
    <t xml:space="preserve">// AT5G59220 // AT5G62490 // AT4G26080 // AT2G46680 // AT1G29395 // AT2G33380 // AT3G11410 // AT4G27410 // AT2G39800 // AT1G73480 // AT5G57050 // AT2G46270 // AT3G19580 // AT1G69260 </t>
  </si>
  <si>
    <t xml:space="preserve">// AT3G50970 // AT5G40420 // AT1G16390 // AT2G33380 // AT5G44610 // AT1G47840 // AT1G67090 // AT2G27720 // AT4G27410 // AT2G47180 // AT5G59220 // AT3G51810 // AT5G06860 // AT4G26080 // AT5G06760 // AT5G25610 // AT5G52300 // AT3G28345 // AT5G57050 // AT5G66400 // AT3G22840 // AT1G29395 // AT1G73480 // AT1G56600 // AT3G11410 // AT2G46680 // AT1G04220 </t>
  </si>
  <si>
    <t xml:space="preserve">// AT1G72610 // AT5G66870 // AT2G22540 // AT5G40160 // AT3G63210 // AT4G14690 // AT2G34790 // AT2G40330 // AT4G21020 // AT5G62490 // AT2G47240 // AT5G11260 // AT1G72100 // AT3G20210 // AT3G24240 // AT2G30600 // AT3G28345 // AT2G43010 // AT4G18550 // AT4G26080 // AT2G35270 // AT5G01300 // AT1G51140 // AT1G71400 // AT3G28460 // AT1G60190 // AT2G32950 // AT4G37070 // AT1G21410 // AT5G01040 // AT1G48130 // AT1G55180 // AT3G19580 // AT1G09530 // AT4G02280 // AT1G30100 // AT3G51810 // AT2G04030 // AT2G25890 // AT1G52690 // AT5G06760 // AT3G17520 // AT5G40420 // AT3G53040 // AT2G35300 // AT3G22840 // AT3G15670 // AT4G37300 // AT2G42560 // AT2G42430 // AT4G17870 // AT3G52380 // AT4G36600 // AT2G36640 // AT1G07430 // AT2G31980 // AT1G03790 // AT1G32560 // AT4G10180 </t>
  </si>
  <si>
    <t xml:space="preserve">// AT2G22540 // AT5G57900 // AT5G11260 // AT3G20210 // AT2G46270 // AT2G43010 // AT2G28780 // AT5G61820 // AT2G38310 // AT4G27410 // AT3G16770 // AT1G21410 // AT4G34000 // AT3G19580 // AT1G09530 // AT1G04310 // AT5G59220 // AT5G06860 // AT4G26080 // AT4G01540 // AT3G62150 // AT5G52300 // AT3G28345 // AT5G57050 // AT1G80440 // AT1G69260 // AT1G10480 // AT3G11410 // AT4G17870 // AT2G46680 // AT1G07430 </t>
  </si>
  <si>
    <t xml:space="preserve">// AT4G14690 // AT5G62490 // AT2G33380 // AT5G46450 // AT2G43010 // AT4G27410 // AT4G25050 // AT2G32950 // AT1G14410 // AT3G51810 // AT5G06860 // AT2G04030 // AT5G07330 // AT5G25610 // AT3G28345 // AT5G57050 // AT3G51890 // AT4G08770 // AT1G24020 // AT1G56600 // AT3G49630 // AT2G47180 // AT1G04220 // AT3G12320 // AT2G22540 // AT3G50970 // AT5G14180 // AT2G39800 // AT2G46270 // AT5G20150 // AT3G28460 // AT5G59090 // AT3G16770 // AT4G11290 // AT4G10180 // AT4G11210 // AT2G01530 // AT3G22840 // AT1G77330 // AT2G43910 // AT4G16190 // AT5G58350 // AT5G04230 // AT4G13280 // AT5G44610 // AT2G25095 // AT5G43910 // AT5G09220 // AT4G22212 // AT2G27720 // AT1G71400 // AT2G47770 // AT4G34000 // AT1G55180 // AT4G19810 // AT3G02480 // AT5G59220 // AT5G14780 // AT3G62270 // AT5G06760 // AT5G40420 // AT1G59780 // AT2G35300 // AT4G21870 // AT1G69260 // AT5G44920 // AT5G66400 // AT1G48130 // AT1G47840 // AT1G16390 // AT2G47240 // AT1G30100 // AT1G70850 // AT5G18130 // AT4G01970 // AT1G06080 // AT1G67090 // AT2G13360 // AT3G19580 // AT4G02280 // AT4G26080 // AT5G26340 // AT1G14210 // AT5G52300 // AT1G76080 // AT1G43800 // AT1G29395 // AT1G73480 // AT3G11410 // AT5G05410 // AT2G46680 // AT1G32560 </t>
  </si>
  <si>
    <t xml:space="preserve">// AT2G22540 // AT3G50970 // AT4G14690 // AT1G16390 // AT3G28345 // AT2G33380 // AT5G44610 // AT1G47840 // AT1G67090 // AT2G27720 // AT3G11410 // AT4G27410 // AT3G16770 // AT2G04030 // AT5G59220 // AT3G51810 // AT5G06860 // AT4G26080 // AT5G06760 // AT5G25610 // AT5G52300 // AT5G40420 // AT5G57050 // AT5G07330 // AT4G21870 // AT5G66400 // AT3G22840 // AT1G29395 // AT1G73480 // AT1G56600 // AT2G47180 // AT5G05410 // AT2G46680 // AT1G04220 </t>
  </si>
  <si>
    <t xml:space="preserve">// AT5G59220 // AT5G06860 // AT4G26080 // AT3G19580 // AT2G46680 // AT5G61820 // AT2G38310 // AT4G27410 // AT3G11410 // AT5G52300 // AT5G57050 // AT1G07430 // AT4G17870 // AT4G34000 // AT2G46270 // AT1G69260 </t>
  </si>
  <si>
    <t xml:space="preserve">// AT4G14690 // AT2G40330 // AT3G22840 // AT1G60190 // AT4G17870 // AT1G07430 // AT1G03790 // AT4G18550 // AT4G26080 </t>
  </si>
  <si>
    <t xml:space="preserve">// AT3G12320 // AT5G62490 // AT2G33380 // AT5G44610 // AT2G39800 // AT1G47840 // AT2G46270 // AT4G26080 // AT5G09220 // AT4G27410 // AT3G11410 // AT2G04030 // AT2G47770 // AT4G34000 // AT4G19810 // AT3G19580 // AT5G59220 // AT2G13360 // AT5G26340 // AT5G25610 // AT5G52300 // AT5G57050 // AT1G69260 // AT1G14210 // AT1G29395 // AT1G73480 // AT1G56600 // AT2G47180 // AT2G46680 </t>
  </si>
  <si>
    <t xml:space="preserve">// AT4G13290 // AT1G06090 // AT5G65165 // AT2G34790 // AT3G46490 // AT1G06820 // AT1G06570 // AT1G14810 // AT2G25450 // AT1G55380 // AT5G57260 // AT3G26550 // AT5G03260 // AT2G46950 // AT3G07000 // AT4G34350 // AT2G02700 // AT5G01040 // AT2G38080 // AT3G45300 // AT2G27010 // AT1G60680 // AT4G11290 // AT1G67110 // AT5G14780 // AT2G46750 // AT1G64940 // AT3G20110 // AT3G13760 // AT1G12010 // AT5G57050 // AT3G14680 // AT3G45840 // AT4G08770 // AT1G43800 // AT2G34490 // AT1G77330 // AT3G49630 // AT1G48130 // AT2G44040 // AT2G19900 </t>
  </si>
  <si>
    <t xml:space="preserve">// AT2G22540 // AT5G57900 // AT3G28345 // AT5G11260 // AT3G20210 // AT2G46270 // AT1G69260 // AT2G43010 // AT2G28780 // AT3G28460 // AT5G61820 // AT2G38310 // AT4G27410 // AT3G16770 // AT1G21410 // AT4G34000 // AT3G19580 // AT1G09530 // AT1G04310 // AT5G59220 // AT3G51810 // AT5G06860 // AT4G26080 // AT4G01540 // AT3G62150 // AT1G12010 // AT5G52300 // AT5G40420 // AT5G57050 // AT1G80440 // AT3G51890 // AT1G10480 // AT1G43800 // AT3G11410 // AT4G17870 // AT2G46680 // AT1G07430 </t>
  </si>
  <si>
    <t xml:space="preserve">// AT2G22540 // AT4G16190 // AT5G58350 // AT3G28345 // AT5G11260 // AT3G20210 // AT2G46270 // AT1G69260 // AT2G43010 // AT5G57900 // AT2G28780 // AT3G28460 // AT5G61820 // AT2G38310 // AT4G27410 // AT3G16770 // AT1G21410 // AT4G34000 // AT3G19580 // AT1G09530 // AT1G04310 // AT5G59220 // AT3G51810 // AT5G06860 // AT4G26080 // AT4G01540 // AT3G62150 // AT1G12010 // AT5G52300 // AT5G40420 // AT5G57050 // AT1G80440 // AT3G51890 // AT1G10480 // AT1G43800 // AT1G29395 // AT3G11410 // AT4G17870 // AT2G46680 // AT1G07430 </t>
  </si>
  <si>
    <t xml:space="preserve">// AT5G40160 // AT2G34790 // AT4G21020 // AT1G72100 // AT3G20210 // AT2G36640 // AT3G28460 // AT2G04030 // AT3G19580 // AT3G51810 // AT1G52690 // AT5G06760 // AT3G17520 // AT5G40420 // AT3G53040 // AT2G35300 // AT3G15670 // AT4G37300 // AT2G42560 // AT3G52380 // AT4G36600 // AT1G32560 </t>
  </si>
  <si>
    <t xml:space="preserve">// AT5G11260 // AT4G16190 // AT5G58350 // AT5G59220 // AT1G29395 // AT2G47240 // AT2G22540 // AT3G62150 // AT5G44610 // AT2G25095 // AT3G20210 // AT2G46270 // AT5G09220 // AT3G28345 // AT2G43010 // AT4G14690 // AT2G28780 // AT5G20150 // AT4G27410 // AT1G16390 // AT3G28460 // AT5G61820 // AT2G38310 // AT5G59090 // AT3G16770 // AT2G32950 // AT1G21410 // AT4G34000 // AT1G55180 // AT3G19580 // AT1G09530 // AT1G04310 // AT1G14410 // AT3G51810 // AT5G06860 // AT4G26080 // AT4G01540 // AT5G57900 // AT3G62270 // AT1G69260 // AT1G12010 // AT5G52300 // AT4G10180 // AT5G40420 // AT5G57050 // AT1G80440 // AT3G51890 // AT2G01530 // AT1G10480 // AT1G43800 // AT3G22840 // AT1G77330 // AT3G49630 // AT3G11410 // AT4G17870 // AT2G46680 // AT1G07430 </t>
  </si>
  <si>
    <t xml:space="preserve">// AT1G72610 // AT5G11260 // AT5G40160 // AT4G15560 // AT4G14690 // AT2G40330 // AT5G62490 // AT3G24240 // AT2G43010 // AT2G36640 // AT1G51140 // AT4G25050 // AT1G60190 // AT2G32950 // AT1G30100 // AT3G51810 // AT3G28345 // AT5G55250 // AT1G80180 // AT4G37300 // AT3G49630 // AT1G04220 // AT1G03790 // AT4G39720 // AT2G22540 // AT3G63210 // AT2G34790 // AT4G21020 // AT1G72100 // AT2G39800 // AT2G30600 // AT4G37070 // AT1G64320 // AT5G01300 // AT3G28460 // AT4G27410 // AT4G17870 // AT1G09530 // AT1G11190 // AT4G10180 // AT3G22840 // AT3G15670 // AT4G36600 // AT3G52380 // AT5G58350 // AT3G51600 // AT5G44610 // AT3G20210 // AT4G18550 // AT4G22212 // AT1G71400 // AT1G26820 // AT1G21410 // AT5G01040 // AT1G55180 // AT3G02480 // AT5G59220 // AT1G64110 // AT5G06760 // AT3G17520 // AT5G40420 // AT2G35300 // AT1G10480 // AT5G66170 // AT1G48130 // AT1G77450 // AT2G31980 // AT5G66870 // AT2G47240 // AT4G28530 // AT2G35270 // AT4G35350 // AT2G04030 // AT3G19580 // AT4G02280 // AT4G26080 // AT4G01540 // AT2G25890 // AT1G52690 // AT5G52300 // AT3G53040 // AT1G43800 // AT2G42560 // AT2G42430 // AT1G07430 // AT1G32560 </t>
  </si>
  <si>
    <t xml:space="preserve">// AT4G39720 // AT5G66870 // AT2G22540 // AT5G40160 // AT4G15560 // AT5G58350 // AT1G10480 // AT2G34790 // AT2G40330 // AT3G51600 // AT5G62490 // AT2G47240 // AT5G59220 // AT1G72100 // AT5G44610 // AT5G11260 // AT2G39800 // AT3G20210 // AT3G24240 // AT4G28530 // AT3G63210 // AT1G77450 // AT3G28345 // AT2G43010 // AT4G18550 // AT1G64320 // AT2G35270 // AT4G22212 // AT5G01300 // AT1G51140 // AT1G71400 // AT3G28460 // AT4G25050 // AT1G60190 // AT4G27410 // AT2G32950 // AT4G37070 // AT1G21410 // AT5G01040 // AT1G48130 // AT1G55180 // AT4G21020 // AT2G30600 // AT1G09530 // AT3G02480 // AT4G02280 // AT1G30100 // AT3G51810 // AT1G11190 // AT2G04030 // AT4G01540 // AT2G25890 // AT1G64110 // AT4G14690 // AT1G52690 // AT5G06760 // AT5G52300 // AT3G17520 // AT5G40420 // AT3G53040 // AT2G35300 // AT5G55250 // AT1G80180 // AT1G72610 // AT1G43800 // AT3G22840 // AT3G15670 // AT4G37300 // AT2G42560 // AT3G19580 // AT2G42430 // AT4G26080 // AT4G17870 // AT1G32560 // AT4G36600 // AT2G36640 // AT1G07430 // AT2G31980 // AT1G04220 // AT1G03790 // AT3G52380 // AT4G10180 </t>
  </si>
  <si>
    <t xml:space="preserve">// AT1G04310 // AT5G59220 // AT4G26080 // AT1G07430 // AT3G11410 // AT5G57050 // AT1G80440 </t>
  </si>
  <si>
    <t xml:space="preserve">// AT3G51810 // AT4G14690 // AT2G40330 // AT3G22840 // AT1G60190 // AT4G17870 // AT3G20210 // AT5G40420 // AT1G07430 // AT2G35300 // AT1G03790 // AT4G18550 // AT4G26080 </t>
  </si>
  <si>
    <t xml:space="preserve">// AT3G10340 // AT4G39720 // AT1G10480 // AT5G03260 // AT1G11580 // AT2G43590 // AT1G43800 // AT3G62270 // AT3G62020 // AT2G38080 // AT4G35350 // AT1G54790 // AT4G30290 // AT1G32100 // AT5G55250 </t>
  </si>
  <si>
    <t xml:space="preserve">// AT4G39720 // AT5G66870 // AT2G22540 // AT5G40160 // AT4G15560 // AT5G58350 // AT1G10480 // AT2G34790 // AT2G40330 // AT3G51600 // AT5G62490 // AT2G47240 // AT5G59220 // AT1G72100 // AT5G44610 // AT5G11260 // AT2G39800 // AT3G20210 // AT3G24240 // AT4G28530 // AT3G63210 // AT1G77450 // AT3G28345 // AT2G43010 // AT4G18550 // AT1G64320 // AT2G35270 // AT4G22212 // AT5G01300 // AT1G51140 // AT1G71400 // AT3G28460 // AT4G25050 // AT1G60190 // AT4G27410 // AT2G32950 // AT4G37070 // AT1G21410 // AT5G01040 // AT1G48130 // AT1G55180 // AT4G21020 // AT2G30600 // AT1G09530 // AT3G02480 // AT4G02280 // AT1G30100 // AT3G51810 // AT1G11190 // AT2G04030 // AT4G01540 // AT2G25890 // AT1G64110 // AT4G14690 // AT1G52690 // AT5G06760 // AT5G52300 // AT3G17520 // AT5G40420 // AT3G53040 // AT2G35300 // AT5G55250 // AT5G43980 // AT1G80180 // AT1G72610 // AT1G43800 // AT3G22840 // AT3G15670 // AT4G37300 // AT2G42560 // AT3G19580 // AT2G42430 // AT4G26080 // AT4G17870 // AT1G32560 // AT4G36600 // AT2G36640 // AT1G07430 // AT2G31980 // AT1G04220 // AT1G03790 // AT3G52380 // AT4G10180 </t>
  </si>
  <si>
    <t xml:space="preserve">// AT4G02280 // AT1G30100 // AT5G62490 // AT3G63210 // AT5G01300 // AT2G25890 // AT3G15670 // AT1G64110 // AT1G72100 // AT3G51810 // AT1G48130 // AT3G20210 // AT5G40420 // AT1G07430 // AT2G31980 // AT2G35300 </t>
  </si>
  <si>
    <t xml:space="preserve">// AT5G66870 // AT2G22540 // AT5G40160 // AT3G63210 // AT3G28345 // AT2G34790 // AT4G21020 // AT5G62490 // AT5G11260 // AT1G72100 // AT3G20210 // AT3G24240 // AT2G30600 // AT2G35270 // AT5G01300 // AT1G51140 // AT1G71400 // AT3G28460 // AT2G32950 // AT2G04030 // AT5G01040 // AT3G19580 // AT4G02280 // AT1G30100 // AT3G51810 // AT2G25890 // AT1G52690 // AT5G06760 // AT3G17520 // AT5G40420 // AT3G53040 // AT2G35300 // AT3G15670 // AT4G37300 // AT2G42560 // AT1G48130 // AT3G52380 // AT4G36600 // AT2G36640 // AT1G07430 // AT2G31980 // AT1G32560 // AT4G10180 </t>
  </si>
  <si>
    <t xml:space="preserve">// AT5G59220 // AT4G18290 // AT2G33380 // AT3G11410 // AT2G32950 // AT4G17970 // AT4G26080 </t>
  </si>
  <si>
    <t xml:space="preserve">// AT5G11260 // AT5G58350 // AT1G10480 // AT1G29395 // AT3G28345 // AT2G22540 // AT5G44610 // AT2G25095 // AT5G46450 // AT3G24240 // AT2G46270 // AT1G69260 // AT2G43010 // AT5G57900 // AT2G28780 // AT5G20150 // AT4G27410 // AT1G71400 // AT5G61820 // AT2G38310 // AT5G59090 // AT3G16770 // AT4G17870 // AT4G34000 // AT1G55180 // AT3G19580 // AT1G60989 // AT1G09530 // AT1G04310 // AT5G59220 // AT3G51810 // AT5G06860 // AT4G26080 // AT4G01540 // AT3G62150 // AT3G62270 // AT5G52300 // AT5G40420 // AT5G57050 // AT1G80440 // AT3G51890 // AT2G01530 // AT3G47570 // AT1G64210 // AT5G44920 // AT1G43800 // AT1G77330 // AT3G49630 // AT3G11410 // AT5G38344 // AT2G46680 // AT1G07430 // AT3G20210 </t>
  </si>
  <si>
    <t xml:space="preserve">// AT2G22540 // AT5G57900 // AT3G28345 // AT5G11260 // AT3G20210 // AT2G46270 // AT1G69260 // AT2G43010 // AT2G28780 // AT5G61820 // AT2G38310 // AT4G27410 // AT3G16770 // AT4G34000 // AT3G19580 // AT1G09530 // AT1G04310 // AT5G59220 // AT3G51810 // AT5G06860 // AT4G26080 // AT4G01540 // AT3G62150 // AT5G52300 // AT5G40420 // AT5G57050 // AT1G80440 // AT1G10480 // AT1G43800 // AT3G11410 // AT4G17870 // AT2G46680 // AT1G07430 </t>
  </si>
  <si>
    <t xml:space="preserve">// AT5G25610 // AT1G48130 // AT2G39800 // AT1G29395 // AT2G33380 </t>
  </si>
  <si>
    <t xml:space="preserve">// AT2G22540 // AT5G57900 // AT3G28345 // AT5G11260 // AT5G44610 // AT5G46450 // AT3G24240 // AT2G46270 // AT1G69260 // AT2G43010 // AT2G28780 // AT1G71400 // AT5G61820 // AT2G38310 // AT4G27410 // AT3G16770 // AT4G17870 // AT4G34000 // AT5G44920 // AT3G19580 // AT1G60989 // AT1G09530 // AT1G04310 // AT5G59220 // AT3G51810 // AT5G06860 // AT4G26080 // AT4G01540 // AT3G62150 // AT5G52300 // AT5G40420 // AT5G57050 // AT1G80440 // AT1G10480 // AT1G43800 // AT3G11410 // AT5G38344 // AT2G46680 // AT1G07430 // AT3G20210 </t>
  </si>
  <si>
    <t>GO:0010383</t>
  </si>
  <si>
    <t>cell wall polysaccharide metabolic process</t>
  </si>
  <si>
    <t xml:space="preserve">// AT3G10340 // AT5G03260 // AT1G11580 // AT2G38080 // AT1G54790 // AT3G62270 // AT3G62020 // AT4G35350 // AT4G30290 // AT1G32100 // AT5G55250 </t>
  </si>
  <si>
    <t>GO:0071489</t>
  </si>
  <si>
    <t>cellular response to red or far red light</t>
  </si>
  <si>
    <t xml:space="preserve">// AT4G14690 // AT3G22840 // AT2G43010 // AT5G11260 // AT1G09530 </t>
  </si>
  <si>
    <t xml:space="preserve">// AT2G35270 // AT4G22212 // AT5G44610 // AT2G46750 // AT1G77330 // AT5G19520 // AT3G62270 // AT5G59090 // AT3G24240 // AT2G01530 // AT3G14680 </t>
  </si>
  <si>
    <t>GO:0010224</t>
  </si>
  <si>
    <t>response to UV-B</t>
  </si>
  <si>
    <t xml:space="preserve">// AT5G11260 // AT4G14690 // AT3G22840 // AT3G55120 // AT5G05410 // AT2G32950 // AT5G03240 </t>
  </si>
  <si>
    <t xml:space="preserve">// AT5G11260 // AT4G14690 // AT1G67090 // AT3G22840 // AT5G38430 // AT4G25050 // AT2G43010 </t>
  </si>
  <si>
    <t xml:space="preserve">// AT1G04310 // AT5G59220 // AT5G20150 // AT4G26080 // AT1G07430 // AT3G11410 // AT5G57050 // AT1G80440 // AT2G43010 </t>
  </si>
  <si>
    <t xml:space="preserve">// AT2G35270 // AT4G34810 // AT5G59220 // AT3G28345 // AT3G62150 // AT1G69260 // AT4G36740 // AT2G28780 // AT3G19580 // AT4G27410 // AT1G21410 // AT2G46270 // AT3G55120 // AT2G43010 // AT4G26080 </t>
  </si>
  <si>
    <t xml:space="preserve">// AT5G59220 // AT1G11190 // AT5G58350 // AT1G26820 // AT5G66170 // AT5G44610 // AT3G49630 // AT5G52300 </t>
  </si>
  <si>
    <t xml:space="preserve">// AT5G11260 // AT4G15560 // AT4G14690 // AT3G22840 // AT1G06820 // AT1G06570 // AT3G55120 // AT2G32950 // AT1G10830 // AT5G01520 // AT1G09530 // AT5G54080 // AT5G13630 </t>
  </si>
  <si>
    <t xml:space="preserve">// AT5G66870 // AT2G22540 // AT5G40160 // AT3G63210 // AT3G28345 // AT2G34790 // AT4G21020 // AT5G62490 // AT5G11260 // AT1G72100 // AT3G20210 // AT3G24240 // AT2G30600 // AT1G64320 // AT2G35270 // AT5G01300 // AT1G51140 // AT1G71400 // AT3G28460 // AT2G32950 // AT2G04030 // AT5G01040 // AT3G19580 // AT4G02280 // AT1G30100 // AT3G51810 // AT2G25890 // AT1G52690 // AT5G06760 // AT3G17520 // AT5G40420 // AT3G53040 // AT2G35300 // AT3G15670 // AT4G37300 // AT2G42560 // AT1G48130 // AT3G52380 // AT4G36600 // AT2G36640 // AT1G07430 // AT2G31980 // AT1G32560 // AT4G10180 </t>
  </si>
  <si>
    <t xml:space="preserve">// AT5G11260 // AT3G51810 // AT4G14690 // AT2G40330 // AT3G22840 // AT2G22540 // AT1G60190 // AT2G32950 // AT4G10180 // AT5G40420 // AT1G07430 // AT4G17870 // AT1G03790 // AT4G18550 // AT4G26080 </t>
  </si>
  <si>
    <t>GO:0010410</t>
  </si>
  <si>
    <t>hemicellulose metabolic process</t>
  </si>
  <si>
    <t xml:space="preserve">// AT3G10340 // AT5G03260 // AT2G38080 // AT1G54790 // AT3G62020 // AT4G35350 // AT4G30290 // AT1G32100 // AT5G55250 </t>
  </si>
  <si>
    <t xml:space="preserve">// AT2G34490 // AT4G15560 // AT1G06090 // AT3G51600 // AT2G21180 // AT2G47240 // AT1G06570 // AT2G33380 // AT1G48300 // AT5G14180 // AT4G34350 // AT1G28650 // AT4G18550 // AT5G58350 // AT5G20150 // AT2G28630 // AT4G25050 // AT5G59090 // AT4G37070 // AT1G10830 // AT1G55180 // AT5G54080 // AT1G54790 // AT4G02280 // AT1G30100 // AT1G06080 // AT1G06820 // AT2G23040 // AT3G17520 // AT4G13280 // AT1G43800 // AT4G27030 // AT1G77330 // AT1G54000 // AT1G71250 // AT2G31980 // AT1G04220 // AT3G52380 // AT3G20210 </t>
  </si>
  <si>
    <t>GO:0010382</t>
  </si>
  <si>
    <t>cellular cell wall macromolecule metabolic process</t>
  </si>
  <si>
    <t xml:space="preserve">// AT4G39720 // AT5G66870 // AT2G22540 // AT5G40160 // AT4G15560 // AT5G58350 // AT2G34790 // AT3G51600 // AT5G62490 // AT2G47240 // AT5G59220 // AT1G72100 // AT5G44610 // AT5G11260 // AT2G39800 // AT3G20210 // AT3G24240 // AT3G63210 // AT2G30600 // AT3G28345 // AT4G37070 // AT1G64320 // AT2G35270 // AT4G22212 // AT5G01300 // AT1G51140 // AT1G71400 // AT3G28460 // AT4G25050 // AT2G32950 // AT1G21410 // AT5G01040 // AT1G55180 // AT4G21020 // AT1G72610 // AT4G02280 // AT1G30100 // AT3G51810 // AT1G11190 // AT2G04030 // AT4G01540 // AT2G25890 // AT1G52690 // AT5G06760 // AT5G52300 // AT3G17520 // AT5G40420 // AT3G53040 // AT2G35300 // AT1G10480 // AT1G43800 // AT3G15670 // AT4G37300 // AT2G42560 // AT3G19580 // AT2G42430 // AT1G48130 // AT1G32560 // AT4G36600 // AT2G36640 // AT1G07430 // AT2G31980 // AT1G04220 // AT3G52380 // AT4G10180 </t>
  </si>
  <si>
    <t xml:space="preserve">// AT2G35270 // AT3G26740 // AT4G22212 // AT4G18290 // AT3G62270 // AT5G44610 // AT2G46750 // AT1G77330 // AT1G74730 // AT5G19520 // AT5G59090 // AT3G24240 // AT2G13360 // AT5G09220 // AT2G01530 // AT3G14680 // AT1G72610 </t>
  </si>
  <si>
    <t xml:space="preserve">// AT5G11260 // AT4G14690 // AT1G67090 // AT3G22840 // AT5G38430 // AT4G25050 </t>
  </si>
  <si>
    <t xml:space="preserve">// AT5G66870 // AT2G22540 // AT5G40160 // AT3G63210 // AT3G28345 // AT2G34790 // AT4G21020 // AT5G62490 // AT5G11260 // AT1G72100 // AT3G20210 // AT3G24240 // AT2G30600 // AT1G64320 // AT2G35270 // AT5G01300 // AT1G51140 // AT1G71400 // AT3G28460 // AT2G32950 // AT2G04030 // AT5G01040 // AT3G19580 // AT4G02280 // AT1G30100 // AT3G51810 // AT2G25890 // AT1G64110 // AT1G52690 // AT5G06760 // AT3G17520 // AT5G40420 // AT3G53040 // AT2G35300 // AT5G43980 // AT3G15670 // AT4G37300 // AT2G42560 // AT1G48130 // AT3G52380 // AT4G36600 // AT2G36640 // AT1G07430 // AT2G31980 // AT1G32560 // AT4G10180 </t>
  </si>
  <si>
    <t xml:space="preserve">// AT1G04310 // AT5G59220 // AT4G26080 // AT1G07430 // AT3G11410 // AT5G57050 // AT1G80440 // AT2G43010 </t>
  </si>
  <si>
    <t xml:space="preserve">// AT1G29930 // AT5G11260 // AT4G15560 // AT4G14690 // AT1G06820 // AT2G33380 // AT2G25450 // AT2G20020 // AT3G24240 // AT1G28650 // AT3G24310 // AT3G55120 // AT2G43010 // AT5G58350 // AT4G27410 // AT3G54940 // AT1G51140 // AT2G28630 // AT5G09220 // AT1G60190 // AT2G32950 // AT1G64940 // AT1G10830 // AT1G62710 // AT5G54080 // AT3G45300 // AT1G60680 // AT1G30100 // AT3G51810 // AT1G67110 // AT1G61860 // AT5G62480 // AT5G07330 // AT3G62020 // AT3G59670 // AT3G28345 // AT5G57050 // AT1G48300 // AT2G27420 // AT5G55250 // AT4G08770 // AT4G36740 // AT1G24020 // AT5G04230 // AT1G56600 // AT3G49630 // AT2G47180 // AT4G30290 // AT1G04220 // AT1G03790 // AT3G20210 // AT3G10340 // AT2G22540 // AT2G24645 // AT2G34790 // AT1G22370 // AT2G21180 // AT4G33865 // AT4G11290 // AT1G14810 // AT5G14180 // AT2G39800 // AT3G16080 // AT3G56020 // AT1G11190 // AT2G46270 // AT3G26550 // AT4G37070 // AT4G11460 // AT5G42200 // AT5G20150 // AT3G21370 // AT5G01300 // AT4G01540 // AT2G29740 // AT3G28460 // AT4G24480 // AT1G77240 // AT5G59090 // AT3G16770 // AT2G02700 // AT1G55380 // AT3G03640 // AT5G03240 // AT1G09530 // AT5G04200 // AT3G62110 // AT2G44260 // AT3G47570 // AT1G12010 // AT2G46950 // AT2G27400 // AT4G10180 // AT3G46490 // AT4G11210 // AT3G14680 // AT5G02540 // AT5G57260 // AT3G12320 // AT3G22840 // AT4G27030 // AT1G77330 // AT2G43140 // AT1G73190 // AT1G71250 // AT2G20450 // AT1G13130 // AT4G21650 // AT2G19900 // AT3G52380 // AT2G43910 // AT4G39720 // AT4G16190 // AT1G06090 // AT5G65165 // AT3G51600 // AT5G22440 // AT5G20710 // AT3G61897 // AT3G30720 // AT2G25095 // AT4G34350 // AT5G43910 // AT4G04620 // AT4G26080 // AT4G25050 // AT3G44590 // AT4G18550 // AT3G48690 // AT2G28470 // AT2G27720 // AT5G61820 // AT3G14595 // AT1G21410 // AT5G01040 // AT2G47770 // AT4G34000 // AT1G55180 // AT1G32100 // AT5G13630 // AT4G13290 // AT1G06080 // AT2G04030 // AT1G55140 // AT4G15550 // AT3G20110 // AT3G13760 // AT1G73280 // AT3G17520 // AT5G40420 // AT1G73300 // AT2G23060 // AT1G64210 // AT3G45840 // AT3G05730 // AT1G10480 // AT4G19810 // AT2G34490 // AT5G38430 // AT1G48130 // AT1G77450 // AT4G34320 // AT1G06570 // AT2G31980 // AT2G44040 // AT2G43590 // AT5G66870 // AT1G69260 // AT2G47240 // AT1G14410 // AT1G47840 // AT4G28530 // AT4G11320 // AT2G35270 // AT5G14780 // AT1G67090 // AT3G07000 // AT1G11580 // AT3G11410 // AT3G49070 // AT4G35350 // AT2G13360 // AT3G16280 // AT1G13270 // AT2G38080 // AT3G19580 // AT2G04038 // AT4G02280 // AT5G03260 // AT5G26340 // AT2G46750 // AT1G51805 // AT3G62270 // AT2G23040 // AT2G27010 // AT5G01520 // AT1G76080 // AT4G18460 // AT3G27440 // AT1G43800 // AT4G19720 // AT1G24510 // AT3G25740 // AT4G13280 // AT1G54000 // AT5G10770 // AT5G05410 // AT1G54790 // AT2G46680 // AT1G21680 // AT2G27120 </t>
  </si>
  <si>
    <t xml:space="preserve">// AT3G16770 // AT3G50970 // AT4G14690 // AT3G22840 // AT5G07330 // AT2G47180 // AT5G05410 // AT2G04030 // AT5G57050 // AT4G21870 // AT4G26080 </t>
  </si>
  <si>
    <t xml:space="preserve">// AT1G04310 // AT2G22540 // AT5G06860 // AT4G26080 // AT5G59220 // AT1G07430 // AT3G11410 // AT2G32950 // AT4G10180 // AT5G57050 // AT1G80440 // AT2G43010 </t>
  </si>
  <si>
    <t xml:space="preserve">// AT5G11260 // AT5G03260 // AT1G32100 // AT3G22840 // AT2G38080 // AT3G55120 // AT2G32950 // AT5G01040 // AT4G14690 // AT4G11210 // AT5G09220 // AT1G04220 // AT1G09530 </t>
  </si>
  <si>
    <t>GO:0010413</t>
  </si>
  <si>
    <t>glucuronoxylan metabolic process</t>
  </si>
  <si>
    <t xml:space="preserve">// AT3G10340 // AT5G03260 // AT2G38080 // AT3G62020 // AT4G35350 // AT1G54790 // AT1G32100 // AT5G55250 </t>
  </si>
  <si>
    <t xml:space="preserve">// AT4G14690 // AT3G22840 // AT4G25050 // AT2G47180 // AT5G05410 // AT5G57050 // AT5G07330 // AT4G21870 // AT4G18290 </t>
  </si>
  <si>
    <t xml:space="preserve">// AT5G11260 // AT3G51810 // AT4G14690 // AT2G04030 // AT1G67090 // AT3G22840 // AT5G38430 // AT4G25050 // AT2G32950 // AT4G10180 // AT5G40420 // AT2G43010 // AT1G09530 </t>
  </si>
  <si>
    <t xml:space="preserve">// AT5G58350 // AT5G04230 // AT1G77330 // AT4G13280 // AT5G44610 // AT2G25095 // AT2G46270 // AT2G43010 // AT5G20150 // AT4G27410 // AT5G59090 // AT2G32950 // AT1G55180 // AT3G19580 // AT1G09530 // AT5G59220 // AT4G26080 // AT5G14780 // AT5G19520 // AT3G62270 // AT3G28345 // AT2G01530 // AT1G69260 // AT1G29395 // AT3G49630 // AT1G04220 </t>
  </si>
  <si>
    <t>GO:0045492</t>
  </si>
  <si>
    <t>xylan biosynthetic process</t>
  </si>
  <si>
    <t>GO:0019439</t>
  </si>
  <si>
    <t>aromatic compound catabolic process</t>
  </si>
  <si>
    <t xml:space="preserve">// AT3G10340 // AT5G03260 // AT5G04230 // AT5G01040 // AT2G38080 // AT5G54080 </t>
  </si>
  <si>
    <t xml:space="preserve">// AT1G04310 // AT5G59220 // AT5G06860 // AT1G07430 // AT5G44610 // AT1G29395 // AT1G77330 // AT3G62270 // AT5G59090 // AT3G49630 // AT3G11410 // AT2G25095 // AT5G57050 // AT1G80440 // AT5G20150 // AT4G26080 // AT1G55180 // AT2G01530 // AT2G43010 // AT5G58350 </t>
  </si>
  <si>
    <t>GO:0070592</t>
  </si>
  <si>
    <t>cell wall polysaccharide biosynthetic process</t>
  </si>
  <si>
    <t>GO:0044038</t>
  </si>
  <si>
    <t>cell wall macromolecule biosynthetic process</t>
  </si>
  <si>
    <t>GO:0071482</t>
  </si>
  <si>
    <t>cellular response to light stimulus</t>
  </si>
  <si>
    <t>GO:0071478</t>
  </si>
  <si>
    <t>cellular response to radiation</t>
  </si>
  <si>
    <t>GO:0045491</t>
  </si>
  <si>
    <t>xylan metabolic process</t>
  </si>
  <si>
    <t>GO:0070589</t>
  </si>
  <si>
    <t>cellular component macromolecule biosynthetic process</t>
  </si>
  <si>
    <t xml:space="preserve">// AT3G02480 // AT3G10340 // AT5G03260 // AT1G43790 // AT2G38080 // AT1G52690 // AT3G62020 // AT4G35350 // AT1G54790 // AT4G30290 // AT1G32100 // AT5G55250 </t>
  </si>
  <si>
    <t xml:space="preserve">// AT2G34490 // AT4G15560 // AT5G58350 // AT3G51600 // AT2G47240 // AT1G06570 // AT2G33380 // AT1G48300 // AT5G14180 // AT4G34350 // AT2G21180 // AT4G18550 // AT5G20150 // AT2G28630 // AT4G25050 // AT1G10830 // AT1G55180 // AT5G54080 // AT4G02280 // AT1G30100 // AT1G06080 // AT1G06820 // AT2G23040 // AT3G17520 // AT4G13280 // AT1G43800 // AT4G27030 // AT2G31980 // AT1G04220 // AT3G52380 // AT3G20210 </t>
  </si>
  <si>
    <t>GO:0071365</t>
  </si>
  <si>
    <t>cellular response to auxin stimulus</t>
  </si>
  <si>
    <t xml:space="preserve">// AT3G62150 // AT2G28780 // AT3G28345 // AT2G43010 // AT1G21410 </t>
  </si>
  <si>
    <t>GO:0048581</t>
  </si>
  <si>
    <t>negative regulation of post-embryonic development</t>
  </si>
  <si>
    <t xml:space="preserve">// AT2G22540 // AT2G32950 // AT1G03790 // AT4G18550 // AT4G10180 </t>
  </si>
  <si>
    <t xml:space="preserve">// AT4G14690 // AT3G22840 // AT4G25050 // AT2G47180 // AT5G05410 // AT5G57050 // AT2G32950 // AT5G07330 // AT4G21870 // AT4G18290 </t>
  </si>
  <si>
    <t>GO:0009740</t>
  </si>
  <si>
    <t>gibberellic acid mediated signaling pathway</t>
  </si>
  <si>
    <t xml:space="preserve">// AT1G07430 // AT5G11260 // AT3G20210 // AT1G10480 // AT1G09530 </t>
  </si>
  <si>
    <t>GO:0010476</t>
  </si>
  <si>
    <t>gibberellin mediated signaling pathway</t>
  </si>
  <si>
    <t xml:space="preserve">// AT2G43910 // AT5G11260 // AT4G15560 // AT4G14690 // AT1G06820 // AT1G06570 // AT4G13280 // AT2G25450 // AT3G20210 // AT5G09220 // AT3G55120 // AT2G32950 // AT5G01040 // AT1G10830 // AT1G32100 // AT1G09530 // AT1G30100 // AT5G03260 // AT5G62480 // AT2G23040 // AT3G46490 // AT4G11210 // AT3G05730 // AT2G38080 // AT3G22840 // AT2G34490 // AT1G77450 // AT1G04220 </t>
  </si>
  <si>
    <t>GO:0071370</t>
  </si>
  <si>
    <t>cellular response to gibberellin stimulus</t>
  </si>
  <si>
    <t xml:space="preserve">// AT3G10340 // AT5G11260 // AT4G15560 // AT4G14690 // AT5G04230 // AT3G55120 // AT5G43910 // AT4G04620 // AT5G61820 // AT1G67110 // AT5G09220 // AT2G32950 // AT5G01040 // AT1G32100 // AT5G54080 // AT1G09530 // AT1G06570 // AT5G03260 // AT4G15550 // AT4G11210 // AT4G08770 // AT2G38080 // AT3G22840 // AT1G04220 </t>
  </si>
  <si>
    <t xml:space="preserve">// AT5G11260 // AT4G14690 // AT3G22840 // AT3G55120 // AT5G05410 // AT3G28345 // AT2G32950 // AT5G03240 // AT1G04220 </t>
  </si>
  <si>
    <t>GO:0046283</t>
  </si>
  <si>
    <t>anthocyanin metabolic process</t>
  </si>
  <si>
    <t xml:space="preserve">// AT3G22840 // AT3G55120 // AT2G32950 // AT5G11260 // AT1G09530 </t>
  </si>
  <si>
    <t xml:space="preserve">// AT3G10340 // AT5G11260 // AT4G15560 // AT4G14690 // AT5G04230 // AT1G14810 // AT2G39800 // AT4G04620 // AT3G55120 // AT5G09220 // AT5G61820 // AT2G32950 // AT5G01040 // AT1G55180 // AT1G32100 // AT5G54080 // AT3G45300 // AT1G09530 // AT1G06570 // AT5G03260 // AT4G15550 // AT1G12010 // AT4G11210 // AT4G18460 // AT2G38080 // AT3G22840 // AT1G77330 // AT2G44040 // AT1G04220 </t>
  </si>
  <si>
    <t xml:space="preserve">// AT2G35270 // AT3G26740 // AT4G22212 // AT4G15560 // AT4G18290 // AT3G62270 // AT5G44610 // AT2G46750 // AT1G77330 // AT1G74730 // AT5G19520 // AT5G59090 // AT1G79520 // AT3G24240 // AT2G13360 // AT4G25050 // AT5G09220 // AT2G01530 // AT3G14680 // AT1G72610 </t>
  </si>
  <si>
    <t>GO:0009744</t>
  </si>
  <si>
    <t>response to sucrose stimulus</t>
  </si>
  <si>
    <t xml:space="preserve">// AT1G28330 // AT4G14690 // AT3G22840 // AT5G19520 // AT3G55120 // AT4G25050 // AT5G54080 // AT3G45300 </t>
  </si>
  <si>
    <t>GO:0010260</t>
  </si>
  <si>
    <t>organ senescence</t>
  </si>
  <si>
    <t xml:space="preserve">// AT1G11190 // AT5G59220 // AT5G52300 // AT5G58350 // AT5G44610 </t>
  </si>
  <si>
    <t>GO:0010149</t>
  </si>
  <si>
    <t>senescence</t>
  </si>
  <si>
    <t xml:space="preserve">// AT2G22540 // AT4G15560 // AT2G42890 // AT4G01540 // AT5G01300 // AT1G69260 // AT3G22840 // AT5G11260 // AT3G28460 // AT5G09220 // AT4G27410 // AT3G16770 // AT2G32950 // AT1G21410 // AT2G46680 // AT1G07430 // AT5G20150 // AT4G34000 // AT1G55180 // AT4G14690 // AT1G09530 </t>
  </si>
  <si>
    <t xml:space="preserve">// AT2G22540 // AT5G59220 // AT3G61897 // AT5G44610 // AT5G11260 // AT2G25095 // AT2G43010 // AT4G18550 // AT2G35270 // AT5G20150 // AT3G28460 // AT2G32950 // AT1G21410 // AT3G19580 // AT1G04310 // AT1G14410 // AT5G06860 // AT4G26080 // AT2G27400 // AT4G10180 // AT5G57050 // AT1G80440 // AT4G08770 // AT1G69260 // AT3G11410 // AT1G07430 // AT1G03790 </t>
  </si>
  <si>
    <t xml:space="preserve">// AT1G30100 // AT4G15560 // AT2G34490 // AT1G06820 // AT1G06570 // AT4G13280 // AT2G23040 // AT3G20210 // AT1G10830 </t>
  </si>
  <si>
    <t xml:space="preserve">// AT1G04310 // AT2G28780 // AT5G06860 // AT3G28345 // AT3G62150 // AT2G43010 // AT4G26080 // AT3G16770 // AT1G64210 // AT3G24240 // AT4G34000 // AT3G51890 // AT2G46270 // AT3G47570 </t>
  </si>
  <si>
    <t xml:space="preserve">// AT1G72610 // AT4G15560 // AT1G16390 // AT5G44610 // AT1G79520 // AT3G24240 // AT5G09220 // AT2G35270 // AT3G26740 // AT5G20150 // AT4G22212 // AT1G74730 // AT4G25050 // AT5G59090 // AT2G13360 // AT2G22470 // AT2G46750 // AT3G62270 // AT5G19520 // AT2G01530 // AT3G14680 // AT4G18290 // AT1G77330 </t>
  </si>
  <si>
    <t xml:space="preserve">// AT3G10340 // AT4G39720 // AT2G22540 // AT2G34790 // AT1G64320 // AT5G55250 // AT4G35350 // AT1G05310 // AT2G38080 // AT3G02480 // AT5G03260 // AT1G11580 // AT1G43790 // AT3G62270 // AT1G52690 // AT3G62020 // AT1G10480 // AT1G43800 // AT1G32100 // AT1G54790 // AT4G30290 // AT2G43590 </t>
  </si>
  <si>
    <t xml:space="preserve">// AT1G72610 // AT3G26740 // AT5G44610 // AT1G77330 // AT3G62270 // AT1G74730 // AT5G59090 // AT2G13360 // AT5G09220 // AT2G01530 </t>
  </si>
  <si>
    <t xml:space="preserve">// AT4G13290 // AT4G15560 // AT1G06090 // AT5G65165 // AT2G34790 // AT1G06820 // AT4G11290 // AT1G14810 // AT2G25450 // AT1G55380 // AT2G39800 // AT5G57260 // AT3G26550 // AT1G67110 // AT2G46950 // AT5G14780 // AT3G07000 // AT4G34350 // AT1G76080 // AT2G02700 // AT5G01040 // AT1G32100 // AT5G54080 // AT3G45300 // AT2G27010 // AT1G60680 // AT1G30100 // AT5G03260 // AT1G06080 // AT2G46750 // AT1G64940 // AT3G20110 // AT3G13760 // AT1G12010 // AT3G46490 // AT3G14680 // AT5G02540 // AT3G45840 // AT4G08770 // AT1G43800 // AT2G38080 // AT2G34490 // AT1G77330 // AT3G49630 // AT1G48130 // AT1G06570 // AT2G44040 // AT2G19900 </t>
  </si>
  <si>
    <t xml:space="preserve">// AT4G15560 // AT1G06820 // AT2G25450 // AT5G46450 // AT3G24240 // AT1G28650 // AT4G24480 // AT5G58350 // AT3G56080 // AT3G54940 // AT5G04230 // AT2G28630 // AT1G60190 // AT2G32950 // AT1G55140 // AT2G39350 // AT1G62710 // AT5G54080 // AT3G45300 // AT1G60680 // AT1G30100 // AT1G67110 // AT1G61860 // AT5G62480 // AT1G36340 // AT3G28345 // AT5G57050 // AT4G13280 // AT2G27420 // AT5G55250 // AT4G08770 // AT5G42200 // AT1G56600 // AT3G49630 // AT2G47180 // AT4G30290 // AT1G04220 // AT3G20210 // AT3G10340 // AT5G20710 // AT2G34790 // AT1G22370 // AT4G11290 // AT1G14810 // AT5G14180 // AT2G39800 // AT1G11190 // AT3G26550 // AT4G37070 // AT5G03260 // AT1G58180 // AT3G21370 // AT1G14890 // AT2G29740 // AT3G28460 // AT3G55120 // AT1G77240 // AT5G59090 // AT2G02700 // AT1G55380 // AT3G03640 // AT2G27010 // AT5G04200 // AT3G62110 // AT3G47570 // AT1G12010 // AT2G46950 // AT4G10180 // AT3G46490 // AT1G05310 // AT3G14680 // AT5G02540 // AT3G51000 // AT3G52780 // AT4G27030 // AT1G77330 // AT1G71250 // AT1G13130 // AT4G21650 // AT2G19900 // AT2G43910 // AT4G16190 // AT1G06090 // AT5G65165 // AT1G48300 // AT4G34350 // AT5G43910 // AT4G26080 // AT4G16690 // AT4G18550 // AT3G48690 // AT2G28470 // AT1G26820 // AT1G21410 // AT5G01040 // AT1G73280 // AT1G55180 // AT1G32100 // AT5G13630 // AT4G13290 // AT5G59220 // AT5G14780 // AT5G04310 // AT1G64940 // AT1G64110 // AT4G15550 // AT3G20110 // AT3G13760 // AT5G37970 // AT2G18360 // AT1G73300 // AT2G23060 // AT4G16680 // AT1G64210 // AT3G45840 // AT1G14210 // AT4G19810 // AT2G34490 // AT5G38430 // AT5G66170 // AT1G48130 // AT1G06570 // AT2G44040 // AT2G43590 // AT1G04310 // AT2G47240 // AT1G47840 // AT4G01970 // AT3G47750 // AT4G11320 // AT1G06080 // AT1G67090 // AT3G07000 // AT1G11580 // AT3G11410 // AT4G35350 // AT2G13360 // AT1G13270 // AT2G38080 // AT4G02280 // AT1G71960 // AT4G11460 // AT3G62150 // AT2G46750 // AT1G51805 // AT5G57260 // AT1G76080 // AT4G18460 // AT3G27440 // AT1G43800 // AT4G19720 // AT3G25740 // AT1G73480 // AT1G54000 // AT5G10770 // AT1G54790 // AT1G07430 // AT2G27120 </t>
  </si>
  <si>
    <t xml:space="preserve">// AT4G13290 // AT5G57260 // AT2G46950 // AT1G06090 // AT1G06080 // AT2G34490 // AT1G77330 // AT3G20110 // AT1G12010 // AT2G25450 // AT3G49630 // AT3G46490 // AT1G64940 // AT1G48130 // AT2G27010 // AT3G14680 // AT1G67110 // AT1G43800 </t>
  </si>
  <si>
    <t>GO:0008234</t>
  </si>
  <si>
    <t>cysteine-type peptidase activity</t>
  </si>
  <si>
    <t xml:space="preserve">// AT5G04200 // AT4G16190 // AT3G54940 // AT4G35350 // AT4G11320 // AT1G62710 // AT2G27420 // AT3G20210 </t>
  </si>
  <si>
    <t xml:space="preserve">// AT4G13290 // AT1G29930 // AT4G11290 // AT2G46950 // AT4G14690 // AT3G22840 // AT2G34490 // AT3G20110 // AT5G57260 // AT4G08770 // AT1G64940 // AT2G47770 // AT2G27010 // AT3G14680 // AT1G67110 </t>
  </si>
  <si>
    <t xml:space="preserve">// AT1G54790 // AT5G20710 // AT4G16190 // AT5G57050 // AT4G37070 // AT5G59220 // AT5G14180 // AT5G46450 // AT4G01970 // AT1G28650 // AT1G11190 // AT4G11320 // AT4G16690 // AT4G18550 // AT2G39350 // AT3G48690 // AT2G28470 // AT3G21370 // AT1G14890 // AT3G54940 // AT3G47750 // AT1G26820 // AT5G59090 // AT3G11410 // AT2G27420 // AT1G55140 // AT1G73280 // AT3G03640 // AT1G55180 // AT4G19810 // AT4G35350 // AT5G04200 // AT3G62110 // AT4G26080 // AT1G11580 // AT3G62150 // AT2G43590 // AT1G71960 // AT1G64110 // AT1G13130 // AT3G28345 // AT2G18360 // AT1G73300 // AT4G16680 // AT4G18460 // AT1G05310 // AT1G13270 // AT4G19720 // AT1G14210 // AT1G62710 // AT3G52780 // AT3G25740 // AT1G73480 // AT1G54000 // AT5G10770 // AT1G71250 // AT1G07430 // AT4G21650 // AT4G30290 // AT3G51000 // AT3G20210 </t>
  </si>
  <si>
    <t>GO:0045735</t>
  </si>
  <si>
    <t>nutrient reservoir activity</t>
  </si>
  <si>
    <t xml:space="preserve">// AT3G62020 // AT5G25610 // AT1G72610 // AT4G37070 // AT2G18540 </t>
  </si>
  <si>
    <t xml:space="preserve">// AT5G04200 // AT4G16190 // AT3G54940 // AT3G25740 // AT5G59090 // AT5G10770 // AT4G35350 // AT1G73300 // AT1G73280 // AT4G21650 // AT4G11320 // AT1G13270 // AT1G62710 // AT2G27420 // AT3G20210 </t>
  </si>
  <si>
    <t xml:space="preserve">// AT4G13290 // AT4G11290 // AT2G46950 // AT1G67110 // AT2G34490 // AT3G20110 // AT5G57260 // AT4G08770 // AT1G64940 // AT2G47770 // AT3G14680 // AT2G27010 </t>
  </si>
  <si>
    <t xml:space="preserve">// AT1G72610 // AT5G20710 // AT4G16190 // AT5G25610 // AT3G51600 // AT1G28650 // AT4G11290 // AT1G21680 // AT3G53980 // AT5G14180 // AT2G28630 // AT3G47295 // AT5G06860 // AT4G11320 // AT1G73280 // AT4G11460 // AT4G37030 // AT2G28470 // AT4G22212 // AT1G65295 // AT1G67090 // AT3G54940 // AT3G15534 // AT1G26820 // AT5G59090 // AT4G35350 // AT2G13360 // AT5G01040 // AT1G14430 // AT3G03640 // AT1G54790 // AT2G37870 // AT1G60989 // AT2G27010 // AT1G04310 // AT5G04200 // AT3G62110 // AT5G03260 // AT3G21380 // AT2G46750 // AT1G11190 // AT2G38080 // AT3G62020 // AT1G47980 // AT4G08770 // AT1G73300 // AT4G11210 // AT1G05310 // AT5G43980 // AT3G45840 // AT3G05730 // AT4G19810 // AT3G52780 // AT2G34490 // AT5G38430 // AT1G54000 // AT5G10770 // AT1G71250 // AT5G05960 // AT4G21650 // AT2G31980 // AT4G30290 // AT2G43590 // AT3G20210 </t>
  </si>
  <si>
    <t>GO:0000325</t>
  </si>
  <si>
    <t>plant-type vacuole</t>
  </si>
  <si>
    <t xml:space="preserve">// AT1G16390 // AT4G18425 // AT3G55120 // AT1G54000 // AT1G73190 // AT4G35350 // AT3G21550 </t>
  </si>
  <si>
    <t>di- tri-valent inorganic cation transport</t>
  </si>
  <si>
    <t>Condition</t>
  </si>
  <si>
    <t>DE Genes</t>
  </si>
  <si>
    <t>TF</t>
  </si>
  <si>
    <t>Plastid</t>
  </si>
  <si>
    <t>Mito</t>
  </si>
  <si>
    <t>Mito-Rg</t>
  </si>
  <si>
    <t>Plast</t>
  </si>
  <si>
    <t>Plast-Rg</t>
  </si>
  <si>
    <t>Perox</t>
  </si>
  <si>
    <t>M</t>
  </si>
  <si>
    <t>Ox</t>
  </si>
  <si>
    <t>Plastid localised genes (P; acronym for positive hits)</t>
  </si>
  <si>
    <t>Mitochondria localised genes (M; acronym for positive hits)</t>
  </si>
  <si>
    <t>Transcription Factor (TF; acronym for positive hits)</t>
  </si>
  <si>
    <t>Peroxisome localised genes (Ox; acronym for positive hits)</t>
  </si>
  <si>
    <t>Genes regulated by plastid perturbations</t>
  </si>
  <si>
    <t>Genes regulated by mitochondrial perturbations</t>
  </si>
  <si>
    <t>See Van Aken, 2012 Frontiers in Plant Science, Vol 3; 281</t>
  </si>
  <si>
    <t>Genotype</t>
  </si>
  <si>
    <t>Germination</t>
  </si>
  <si>
    <t>No.</t>
  </si>
  <si>
    <t>Number</t>
  </si>
  <si>
    <t>Experiment</t>
  </si>
  <si>
    <t>Differental Expression</t>
  </si>
  <si>
    <t>Change</t>
  </si>
  <si>
    <t>ccr2-reg</t>
  </si>
  <si>
    <t>deregulated</t>
  </si>
  <si>
    <t>rccr2#155-reg</t>
  </si>
  <si>
    <t>Gene Ontology</t>
  </si>
  <si>
    <t>dereg</t>
  </si>
  <si>
    <t>Biological Process Perturbed in GV</t>
  </si>
  <si>
    <t>Genevestigator (GV) Analysis</t>
  </si>
  <si>
    <t>GV</t>
  </si>
  <si>
    <t>Genevestigator</t>
  </si>
  <si>
    <t>agriGO Anaylsis Criteria:</t>
  </si>
  <si>
    <t>GO</t>
  </si>
  <si>
    <t>Excel Sheet Acronyms</t>
  </si>
  <si>
    <t>reg</t>
  </si>
  <si>
    <t>regulated</t>
  </si>
  <si>
    <t>Org-Retro</t>
  </si>
  <si>
    <t>DE</t>
  </si>
  <si>
    <t>Differentially Expressed</t>
  </si>
  <si>
    <t>Organelle and Retrograde Gene Lists [Van Aken, 2012 Frontiers in Plant Science, Vol 3; 281]</t>
  </si>
  <si>
    <t>Down regulated</t>
  </si>
  <si>
    <t>COP1 Mutant</t>
  </si>
  <si>
    <t>ccr2 (1)</t>
  </si>
  <si>
    <t>rccr2#155 (3)</t>
  </si>
  <si>
    <t>Norflurazon</t>
  </si>
  <si>
    <t>1. Gene lists were analysed using GV to identify perturbation treatments that reveal greater than 10% of the total up or down regulated gene sets were differentially expressed (up or down) by at least 2 fold.</t>
  </si>
  <si>
    <t>2. Heat maps were generated using Excel (yellow = up; green = down) to help identify pertubations of significance</t>
  </si>
  <si>
    <t>3. Perturbations that showed signfiicant affects on genotypes analysed or were related to agriGO anaysis were further evaluated</t>
  </si>
  <si>
    <t>4.  The average percentage of gene expression changes within each genotype of up or down regulated gene sets was determined based upon consistent trends, irrespective of the mutant backgroun or additional treatment conditions</t>
  </si>
  <si>
    <t>5. Data was summarised in table format (see DE summary)</t>
  </si>
  <si>
    <t>Unchanged Genes</t>
  </si>
  <si>
    <t>COP9 signalosome (csn)</t>
  </si>
  <si>
    <t>ccr2 vs wt</t>
  </si>
  <si>
    <t>rccr2#155 vs wt</t>
  </si>
  <si>
    <t>Colour Notation</t>
  </si>
  <si>
    <t>ccr2 vs rccr2#155</t>
  </si>
  <si>
    <t>JL</t>
  </si>
  <si>
    <t>ES</t>
  </si>
  <si>
    <t>Juvenile Leaves</t>
  </si>
  <si>
    <t>Etiolated Seedlings</t>
  </si>
  <si>
    <t>Differential gene expression  summary (etiolated seedlings)</t>
  </si>
  <si>
    <t>Percentage Organelle Localization and Perturbation</t>
  </si>
  <si>
    <t>Differential gene expression analysis comparison to GeneVestigator (etiolated seedlings)</t>
  </si>
  <si>
    <t>Up-regulated</t>
  </si>
  <si>
    <t>up</t>
  </si>
  <si>
    <t>down</t>
  </si>
  <si>
    <t>Contra-regulated gene list in rccr2#155 when compared to ccr2 (ES)</t>
  </si>
  <si>
    <t>Contra-reg</t>
  </si>
  <si>
    <t>Fr Treatment</t>
  </si>
  <si>
    <t>Differential gene expression analysis comparison to Page et al., 2017 (De-etiolated seedlings)</t>
  </si>
  <si>
    <t>1. Gene lists were downloaded from Supplemental Files assocaited with Page et al., 2017 (New Phytologist (2017) 213: 1168–1180; doi: 10.1111/nph.14223)</t>
  </si>
  <si>
    <t>2. DE genes impaired by Norflurazon or Far Red light treatment were compared to ccr2 and rccr2#155</t>
  </si>
  <si>
    <t>3.  The average percentage of gene expression changes within each genotype of up or down regulated gene sets was determined based upon consistent trends, irrespective of the mutant backgroun or additional treatment conditions</t>
  </si>
  <si>
    <t>4. Data was summarised in table format (see DE summary)</t>
  </si>
  <si>
    <t>Comparison to published DE Genes Data Sets (Page et a., 2017)</t>
  </si>
  <si>
    <t>Supplementary file 3: Transcriptomic analysis of WT, ccr2 and ccr2 ziso-155 etiolated tissues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</si>
</sst>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family val="2"/>
      <scheme val="minor"/>
    </font>
    <font>
      <b/>
      <sz val="11"/>
      <color theme="1"/>
      <name val="Calibri"/>
      <family val="2"/>
      <scheme val="minor"/>
    </font>
    <font>
      <sz val="11"/>
      <color rgb="FF000000"/>
      <name val="Calibri"/>
      <family val="2"/>
      <scheme val="minor"/>
    </font>
    <font>
      <b/>
      <sz val="14"/>
      <color theme="1"/>
      <name val="Calibri"/>
      <family val="2"/>
      <scheme val="minor"/>
    </font>
    <font>
      <b/>
      <i/>
      <sz val="11"/>
      <color theme="1"/>
      <name val="Calibri"/>
      <family val="2"/>
      <scheme val="minor"/>
    </font>
    <font>
      <b/>
      <sz val="10"/>
      <name val="Arial"/>
      <family val="2"/>
    </font>
    <font>
      <sz val="10"/>
      <color theme="1"/>
      <name val="Arial"/>
      <family val="2"/>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s>
  <fills count="54">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00"/>
        <bgColor indexed="64"/>
      </patternFill>
    </fill>
    <fill>
      <patternFill patternType="solid">
        <fgColor rgb="FFE6B8B7"/>
        <bgColor indexed="64"/>
      </patternFill>
    </fill>
    <fill>
      <patternFill patternType="solid">
        <fgColor rgb="FF95B3D7"/>
        <bgColor indexed="64"/>
      </patternFill>
    </fill>
    <fill>
      <patternFill patternType="solid">
        <fgColor rgb="FFB8CCE4"/>
        <bgColor indexed="64"/>
      </patternFill>
    </fill>
    <fill>
      <patternFill patternType="solid">
        <fgColor rgb="FFDCE6F1"/>
        <bgColor indexed="64"/>
      </patternFill>
    </fill>
    <fill>
      <patternFill patternType="solid">
        <fgColor rgb="FFFFFF99"/>
        <bgColor indexed="64"/>
      </patternFill>
    </fill>
    <fill>
      <patternFill patternType="solid">
        <fgColor rgb="FFFFFF66"/>
        <bgColor indexed="64"/>
      </patternFill>
    </fill>
    <fill>
      <patternFill patternType="solid">
        <fgColor rgb="FFFF9900"/>
        <bgColor indexed="64"/>
      </patternFill>
    </fill>
    <fill>
      <patternFill patternType="solid">
        <fgColor rgb="FFFFCC00"/>
        <bgColor indexed="64"/>
      </patternFill>
    </fill>
    <fill>
      <patternFill patternType="solid">
        <fgColor rgb="FFF2F2F2"/>
        <bgColor indexed="64"/>
      </patternFill>
    </fill>
    <fill>
      <patternFill patternType="solid">
        <fgColor rgb="FFD9D9D9"/>
        <bgColor indexed="64"/>
      </patternFill>
    </fill>
    <fill>
      <patternFill patternType="solid">
        <fgColor rgb="FFBFBFBF"/>
        <bgColor indexed="64"/>
      </patternFill>
    </fill>
    <fill>
      <patternFill patternType="solid">
        <fgColor rgb="FFC4D79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theme="0" tint="-0.249977111117893"/>
        <bgColor indexed="64"/>
      </patternFill>
    </fill>
  </fills>
  <borders count="46">
    <border>
      <left/>
      <right/>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auto="1"/>
      </right>
      <top/>
      <bottom style="medium">
        <color indexed="64"/>
      </bottom>
      <diagonal/>
    </border>
  </borders>
  <cellStyleXfs count="73">
    <xf numFmtId="0" fontId="0" fillId="0" borderId="0"/>
    <xf numFmtId="0" fontId="9" fillId="0" borderId="0" applyNumberFormat="0" applyFill="0" applyBorder="0" applyAlignment="0" applyProtection="0"/>
    <xf numFmtId="0" fontId="10" fillId="0" borderId="27" applyNumberFormat="0" applyFill="0" applyAlignment="0" applyProtection="0"/>
    <xf numFmtId="0" fontId="11" fillId="0" borderId="28" applyNumberFormat="0" applyFill="0" applyAlignment="0" applyProtection="0"/>
    <xf numFmtId="0" fontId="12" fillId="0" borderId="29" applyNumberFormat="0" applyFill="0" applyAlignment="0" applyProtection="0"/>
    <xf numFmtId="0" fontId="12" fillId="0" borderId="0" applyNumberFormat="0" applyFill="0" applyBorder="0" applyAlignment="0" applyProtection="0"/>
    <xf numFmtId="0" fontId="13"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6" fillId="20" borderId="30" applyNumberFormat="0" applyAlignment="0" applyProtection="0"/>
    <xf numFmtId="0" fontId="17" fillId="21" borderId="31" applyNumberFormat="0" applyAlignment="0" applyProtection="0"/>
    <xf numFmtId="0" fontId="18" fillId="21" borderId="30" applyNumberFormat="0" applyAlignment="0" applyProtection="0"/>
    <xf numFmtId="0" fontId="19" fillId="0" borderId="32" applyNumberFormat="0" applyFill="0" applyAlignment="0" applyProtection="0"/>
    <xf numFmtId="0" fontId="20" fillId="22" borderId="33" applyNumberFormat="0" applyAlignment="0" applyProtection="0"/>
    <xf numFmtId="0" fontId="21" fillId="0" borderId="0" applyNumberFormat="0" applyFill="0" applyBorder="0" applyAlignment="0" applyProtection="0"/>
    <xf numFmtId="0" fontId="8" fillId="23" borderId="34" applyNumberFormat="0" applyFont="0" applyAlignment="0" applyProtection="0"/>
    <xf numFmtId="0" fontId="22" fillId="0" borderId="0" applyNumberFormat="0" applyFill="0" applyBorder="0" applyAlignment="0" applyProtection="0"/>
    <xf numFmtId="0" fontId="1" fillId="0" borderId="35" applyNumberFormat="0" applyFill="0" applyAlignment="0" applyProtection="0"/>
    <xf numFmtId="0" fontId="23"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8" fillId="29" borderId="0" applyNumberFormat="0" applyBorder="0" applyAlignment="0" applyProtection="0"/>
    <xf numFmtId="0" fontId="8" fillId="30" borderId="0" applyNumberFormat="0" applyBorder="0" applyAlignment="0" applyProtection="0"/>
    <xf numFmtId="0" fontId="23" fillId="31" borderId="0" applyNumberFormat="0" applyBorder="0" applyAlignment="0" applyProtection="0"/>
    <xf numFmtId="0" fontId="23" fillId="32" borderId="0" applyNumberFormat="0" applyBorder="0" applyAlignment="0" applyProtection="0"/>
    <xf numFmtId="0" fontId="8" fillId="33" borderId="0" applyNumberFormat="0" applyBorder="0" applyAlignment="0" applyProtection="0"/>
    <xf numFmtId="0" fontId="8" fillId="34"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8" fillId="41" borderId="0" applyNumberFormat="0" applyBorder="0" applyAlignment="0" applyProtection="0"/>
    <xf numFmtId="0" fontId="8" fillId="42" borderId="0" applyNumberFormat="0" applyBorder="0" applyAlignment="0" applyProtection="0"/>
    <xf numFmtId="0" fontId="23" fillId="43" borderId="0" applyNumberFormat="0" applyBorder="0" applyAlignment="0" applyProtection="0"/>
    <xf numFmtId="0" fontId="23" fillId="44"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23" fillId="47"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cellStyleXfs>
  <cellXfs count="249">
    <xf numFmtId="0" fontId="0" fillId="0" borderId="0" xfId="0"/>
    <xf numFmtId="11" fontId="0" fillId="0" borderId="0" xfId="0" applyNumberFormat="1"/>
    <xf numFmtId="0" fontId="0" fillId="0" borderId="0" xfId="0" applyFill="1"/>
    <xf numFmtId="0" fontId="3" fillId="0" borderId="0" xfId="0" applyFont="1"/>
    <xf numFmtId="0" fontId="1" fillId="0" borderId="7" xfId="0" applyFont="1" applyBorder="1"/>
    <xf numFmtId="0" fontId="1" fillId="0" borderId="0" xfId="0" applyFont="1"/>
    <xf numFmtId="0" fontId="2" fillId="5" borderId="10" xfId="0" applyFont="1" applyFill="1" applyBorder="1" applyAlignment="1">
      <alignment vertical="center"/>
    </xf>
    <xf numFmtId="0" fontId="2" fillId="5" borderId="0" xfId="0" applyFont="1" applyFill="1" applyBorder="1" applyAlignment="1">
      <alignment vertical="center"/>
    </xf>
    <xf numFmtId="0" fontId="2" fillId="7" borderId="0" xfId="0" applyFont="1" applyFill="1" applyBorder="1" applyAlignment="1">
      <alignment vertical="center"/>
    </xf>
    <xf numFmtId="0" fontId="2" fillId="9" borderId="0" xfId="0" applyFont="1" applyFill="1" applyBorder="1" applyAlignment="1">
      <alignment vertical="center"/>
    </xf>
    <xf numFmtId="0" fontId="2" fillId="10" borderId="0" xfId="0" applyFont="1" applyFill="1" applyBorder="1" applyAlignment="1">
      <alignment vertical="center"/>
    </xf>
    <xf numFmtId="0" fontId="2" fillId="11" borderId="0" xfId="0" applyFont="1" applyFill="1" applyBorder="1" applyAlignment="1">
      <alignment vertical="center"/>
    </xf>
    <xf numFmtId="0" fontId="2" fillId="12" borderId="0" xfId="0" applyFont="1" applyFill="1" applyBorder="1" applyAlignment="1">
      <alignment vertical="center"/>
    </xf>
    <xf numFmtId="0" fontId="2" fillId="14" borderId="0" xfId="0" applyFont="1" applyFill="1" applyBorder="1" applyAlignment="1">
      <alignment vertical="center"/>
    </xf>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 xfId="0" applyFont="1" applyFill="1" applyBorder="1" applyAlignment="1">
      <alignment vertical="center"/>
    </xf>
    <xf numFmtId="0" fontId="2" fillId="6" borderId="0" xfId="0" applyFont="1" applyFill="1" applyBorder="1" applyAlignment="1">
      <alignment vertical="center"/>
    </xf>
    <xf numFmtId="0" fontId="0" fillId="0" borderId="0" xfId="0" applyBorder="1"/>
    <xf numFmtId="0" fontId="0" fillId="4" borderId="0" xfId="0" applyFill="1" applyBorder="1"/>
    <xf numFmtId="0" fontId="0" fillId="4" borderId="15" xfId="0" applyFill="1" applyBorder="1"/>
    <xf numFmtId="0" fontId="0" fillId="3" borderId="0" xfId="0" applyFill="1" applyBorder="1"/>
    <xf numFmtId="0" fontId="0" fillId="3" borderId="15" xfId="0" applyFill="1" applyBorder="1"/>
    <xf numFmtId="0" fontId="0" fillId="0" borderId="17" xfId="0" applyBorder="1"/>
    <xf numFmtId="0" fontId="0" fillId="2" borderId="0" xfId="0" applyFill="1" applyBorder="1"/>
    <xf numFmtId="0" fontId="0" fillId="2" borderId="15" xfId="0" applyFill="1" applyBorder="1"/>
    <xf numFmtId="0" fontId="0" fillId="4" borderId="0" xfId="0" applyFill="1" applyBorder="1" applyAlignment="1">
      <alignment horizontal="center" vertical="center"/>
    </xf>
    <xf numFmtId="0" fontId="0" fillId="2" borderId="0" xfId="0" applyFill="1" applyBorder="1" applyAlignment="1">
      <alignment horizontal="center" vertical="center"/>
    </xf>
    <xf numFmtId="0" fontId="0" fillId="0" borderId="21" xfId="0" applyBorder="1" applyAlignment="1">
      <alignment horizontal="center" vertical="center"/>
    </xf>
    <xf numFmtId="0" fontId="4" fillId="0" borderId="22" xfId="0" applyFont="1" applyFill="1" applyBorder="1" applyAlignment="1">
      <alignment horizontal="center" vertical="center"/>
    </xf>
    <xf numFmtId="0" fontId="1" fillId="0" borderId="0" xfId="0" applyFont="1" applyAlignment="1">
      <alignment horizontal="center"/>
    </xf>
    <xf numFmtId="0" fontId="1" fillId="0" borderId="25" xfId="0" applyFont="1" applyFill="1" applyBorder="1" applyAlignment="1">
      <alignment horizontal="center" vertical="center"/>
    </xf>
    <xf numFmtId="0" fontId="1" fillId="0" borderId="24" xfId="0" applyFont="1" applyBorder="1" applyAlignment="1">
      <alignment horizontal="center" vertical="center"/>
    </xf>
    <xf numFmtId="0" fontId="0" fillId="0" borderId="0" xfId="0" applyBorder="1" applyAlignment="1">
      <alignment horizontal="center" vertical="center"/>
    </xf>
    <xf numFmtId="0" fontId="5" fillId="0" borderId="14" xfId="0" applyFont="1" applyBorder="1"/>
    <xf numFmtId="0" fontId="5" fillId="0" borderId="0" xfId="0" applyFont="1" applyBorder="1"/>
    <xf numFmtId="0" fontId="5" fillId="0" borderId="0" xfId="0" applyFont="1" applyBorder="1" applyAlignment="1">
      <alignment horizontal="left"/>
    </xf>
    <xf numFmtId="0" fontId="5" fillId="0" borderId="15" xfId="0" applyFont="1" applyBorder="1"/>
    <xf numFmtId="0" fontId="6" fillId="0" borderId="14" xfId="0" applyFont="1" applyBorder="1"/>
    <xf numFmtId="0" fontId="6" fillId="0" borderId="0" xfId="0" applyFont="1" applyBorder="1"/>
    <xf numFmtId="0" fontId="6" fillId="0" borderId="0" xfId="0" applyFont="1" applyBorder="1" applyAlignment="1">
      <alignment horizontal="left"/>
    </xf>
    <xf numFmtId="0" fontId="6" fillId="0" borderId="15" xfId="0" applyFont="1" applyBorder="1"/>
    <xf numFmtId="0" fontId="7" fillId="0" borderId="14" xfId="0" applyFont="1" applyBorder="1"/>
    <xf numFmtId="0" fontId="6" fillId="0" borderId="17" xfId="0" applyFont="1" applyBorder="1"/>
    <xf numFmtId="0" fontId="6" fillId="0" borderId="18" xfId="0" applyFont="1" applyBorder="1"/>
    <xf numFmtId="0" fontId="5" fillId="0" borderId="16" xfId="0" applyFont="1" applyBorder="1"/>
    <xf numFmtId="11" fontId="0" fillId="0" borderId="0" xfId="0" applyNumberFormat="1" applyAlignment="1">
      <alignment horizontal="center"/>
    </xf>
    <xf numFmtId="0" fontId="6" fillId="0" borderId="19" xfId="0" applyFont="1" applyBorder="1" applyAlignment="1">
      <alignment horizontal="left"/>
    </xf>
    <xf numFmtId="0" fontId="0" fillId="0" borderId="19" xfId="0" applyBorder="1" applyAlignment="1">
      <alignment horizontal="left"/>
    </xf>
    <xf numFmtId="0" fontId="6" fillId="0" borderId="20" xfId="0" applyFont="1" applyBorder="1" applyAlignment="1">
      <alignment horizontal="left"/>
    </xf>
    <xf numFmtId="0" fontId="0" fillId="0" borderId="0" xfId="0" applyAlignment="1">
      <alignment horizontal="left"/>
    </xf>
    <xf numFmtId="0" fontId="1" fillId="0" borderId="0" xfId="0" applyFont="1" applyAlignment="1">
      <alignment horizontal="left"/>
    </xf>
    <xf numFmtId="0" fontId="7" fillId="0" borderId="14" xfId="0" applyFont="1" applyBorder="1" applyAlignment="1">
      <alignment vertical="center"/>
    </xf>
    <xf numFmtId="2" fontId="0" fillId="0" borderId="0" xfId="0" applyNumberFormat="1" applyAlignment="1">
      <alignment horizontal="center"/>
    </xf>
    <xf numFmtId="0" fontId="0" fillId="0" borderId="0" xfId="0" applyFill="1" applyAlignment="1">
      <alignment horizontal="left"/>
    </xf>
    <xf numFmtId="0" fontId="0" fillId="0" borderId="0" xfId="0" applyAlignment="1">
      <alignment horizontal="center" vertical="center"/>
    </xf>
    <xf numFmtId="0" fontId="0" fillId="0" borderId="16" xfId="0" applyBorder="1"/>
    <xf numFmtId="0" fontId="0" fillId="0" borderId="0" xfId="0"/>
    <xf numFmtId="0" fontId="0" fillId="2" borderId="0" xfId="0" applyFill="1"/>
    <xf numFmtId="0" fontId="0" fillId="4" borderId="0" xfId="0" applyFill="1"/>
    <xf numFmtId="11" fontId="0" fillId="0" borderId="0" xfId="0" applyNumberFormat="1"/>
    <xf numFmtId="0" fontId="1" fillId="0" borderId="0" xfId="0" applyFont="1"/>
    <xf numFmtId="0" fontId="1" fillId="0" borderId="0" xfId="0" applyFont="1" applyAlignment="1">
      <alignment horizontal="center" vertical="center"/>
    </xf>
    <xf numFmtId="2" fontId="0" fillId="0" borderId="0" xfId="0" applyNumberFormat="1" applyAlignment="1">
      <alignment horizontal="center" vertical="center"/>
    </xf>
    <xf numFmtId="0" fontId="0" fillId="0" borderId="0" xfId="0" applyAlignment="1">
      <alignment horizontal="center"/>
    </xf>
    <xf numFmtId="0" fontId="0" fillId="4" borderId="0" xfId="0" applyFill="1" applyAlignment="1">
      <alignment horizontal="center"/>
    </xf>
    <xf numFmtId="0" fontId="0" fillId="2" borderId="0" xfId="0" applyFill="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2" fillId="5" borderId="9" xfId="0" applyFont="1" applyFill="1" applyBorder="1" applyAlignment="1">
      <alignment horizontal="center" vertical="center"/>
    </xf>
    <xf numFmtId="0" fontId="2" fillId="5" borderId="10" xfId="0" applyFont="1" applyFill="1" applyBorder="1" applyAlignment="1">
      <alignment horizontal="center" vertical="center"/>
    </xf>
    <xf numFmtId="0" fontId="2" fillId="5" borderId="1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12" xfId="0" applyFont="1" applyFill="1" applyBorder="1" applyAlignment="1">
      <alignment horizontal="center" vertical="center"/>
    </xf>
    <xf numFmtId="0" fontId="2" fillId="9" borderId="12" xfId="0" applyFont="1" applyFill="1" applyBorder="1" applyAlignment="1">
      <alignment horizontal="center" vertical="center"/>
    </xf>
    <xf numFmtId="0" fontId="2" fillId="10" borderId="12" xfId="0" applyFont="1" applyFill="1" applyBorder="1" applyAlignment="1">
      <alignment horizontal="center" vertical="center"/>
    </xf>
    <xf numFmtId="0" fontId="2" fillId="11" borderId="12" xfId="0" applyFont="1" applyFill="1" applyBorder="1" applyAlignment="1">
      <alignment horizontal="center" vertical="center"/>
    </xf>
    <xf numFmtId="0" fontId="2" fillId="12" borderId="12" xfId="0" applyFont="1" applyFill="1" applyBorder="1" applyAlignment="1">
      <alignment horizontal="center" vertical="center"/>
    </xf>
    <xf numFmtId="0" fontId="2" fillId="6" borderId="1" xfId="0" applyFont="1" applyFill="1" applyBorder="1" applyAlignment="1">
      <alignment horizontal="left" vertical="center"/>
    </xf>
    <xf numFmtId="0" fontId="2" fillId="7" borderId="1" xfId="0" applyFont="1" applyFill="1" applyBorder="1" applyAlignment="1">
      <alignment horizontal="left" vertical="center"/>
    </xf>
    <xf numFmtId="0" fontId="2" fillId="8" borderId="1" xfId="0" applyFont="1" applyFill="1" applyBorder="1" applyAlignment="1">
      <alignment horizontal="left" vertical="center"/>
    </xf>
    <xf numFmtId="0" fontId="2" fillId="9" borderId="1" xfId="0" applyFont="1" applyFill="1" applyBorder="1" applyAlignment="1">
      <alignment horizontal="left" vertical="center"/>
    </xf>
    <xf numFmtId="0" fontId="2" fillId="10" borderId="1" xfId="0" applyFont="1" applyFill="1" applyBorder="1" applyAlignment="1">
      <alignment horizontal="left" vertical="center"/>
    </xf>
    <xf numFmtId="0" fontId="2" fillId="11" borderId="1" xfId="0" applyFont="1" applyFill="1" applyBorder="1" applyAlignment="1">
      <alignment horizontal="left" vertical="center"/>
    </xf>
    <xf numFmtId="0" fontId="2" fillId="12" borderId="1" xfId="0" applyFont="1" applyFill="1" applyBorder="1" applyAlignment="1">
      <alignment horizontal="left" vertical="center"/>
    </xf>
    <xf numFmtId="0" fontId="2" fillId="13" borderId="1" xfId="0" applyFont="1" applyFill="1" applyBorder="1" applyAlignment="1">
      <alignment horizontal="left" vertical="center"/>
    </xf>
    <xf numFmtId="0" fontId="2" fillId="14" borderId="1" xfId="0" applyFont="1" applyFill="1" applyBorder="1" applyAlignment="1">
      <alignment horizontal="left" vertical="center"/>
    </xf>
    <xf numFmtId="0" fontId="2" fillId="15" borderId="1" xfId="0" applyFont="1" applyFill="1" applyBorder="1" applyAlignment="1">
      <alignment horizontal="left" vertical="center"/>
    </xf>
    <xf numFmtId="0" fontId="2" fillId="6" borderId="1" xfId="0" applyFont="1" applyFill="1" applyBorder="1" applyAlignment="1">
      <alignment horizontal="center" vertical="center"/>
    </xf>
    <xf numFmtId="0" fontId="2" fillId="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0" borderId="1" xfId="0" applyFont="1" applyFill="1" applyBorder="1" applyAlignment="1">
      <alignment horizontal="center" vertical="center"/>
    </xf>
    <xf numFmtId="0" fontId="2" fillId="11" borderId="1" xfId="0" applyFont="1" applyFill="1" applyBorder="1" applyAlignment="1">
      <alignment horizontal="center" vertical="center"/>
    </xf>
    <xf numFmtId="0" fontId="2" fillId="12" borderId="1" xfId="0" applyFont="1" applyFill="1" applyBorder="1" applyAlignment="1">
      <alignment horizontal="center" vertical="center"/>
    </xf>
    <xf numFmtId="0" fontId="2" fillId="14" borderId="1" xfId="0" applyFont="1" applyFill="1" applyBorder="1" applyAlignment="1">
      <alignment horizontal="center" vertical="center"/>
    </xf>
    <xf numFmtId="0" fontId="2" fillId="15" borderId="1" xfId="0" applyFont="1" applyFill="1" applyBorder="1" applyAlignment="1">
      <alignment horizontal="center" vertical="center"/>
    </xf>
    <xf numFmtId="0" fontId="2" fillId="16" borderId="1" xfId="0" applyFont="1" applyFill="1" applyBorder="1" applyAlignment="1">
      <alignment horizontal="center" vertical="center"/>
    </xf>
    <xf numFmtId="0" fontId="0" fillId="0" borderId="0" xfId="0" applyFill="1" applyAlignment="1">
      <alignment horizontal="center"/>
    </xf>
    <xf numFmtId="0" fontId="2" fillId="6" borderId="0" xfId="0" applyFont="1" applyFill="1" applyBorder="1" applyAlignment="1">
      <alignment horizontal="center" vertical="center"/>
    </xf>
    <xf numFmtId="0" fontId="2" fillId="7" borderId="0" xfId="0" applyFont="1" applyFill="1" applyBorder="1" applyAlignment="1">
      <alignment horizontal="center" vertical="center"/>
    </xf>
    <xf numFmtId="0" fontId="2" fillId="9" borderId="0" xfId="0" applyFont="1" applyFill="1" applyBorder="1" applyAlignment="1">
      <alignment horizontal="center" vertical="center"/>
    </xf>
    <xf numFmtId="0" fontId="2" fillId="10" borderId="0" xfId="0" applyFont="1" applyFill="1" applyBorder="1" applyAlignment="1">
      <alignment horizontal="center" vertical="center"/>
    </xf>
    <xf numFmtId="0" fontId="2" fillId="11" borderId="0" xfId="0" applyFont="1" applyFill="1" applyBorder="1" applyAlignment="1">
      <alignment horizontal="center" vertical="center"/>
    </xf>
    <xf numFmtId="0" fontId="2" fillId="12" borderId="0" xfId="0" applyFont="1" applyFill="1" applyBorder="1" applyAlignment="1">
      <alignment horizontal="center" vertical="center"/>
    </xf>
    <xf numFmtId="0" fontId="2" fillId="14" borderId="0" xfId="0" applyFont="1" applyFill="1" applyBorder="1" applyAlignment="1">
      <alignment horizontal="center" vertical="center"/>
    </xf>
    <xf numFmtId="0" fontId="2" fillId="15" borderId="0" xfId="0" applyFont="1" applyFill="1" applyBorder="1" applyAlignment="1">
      <alignment horizontal="center" vertical="center"/>
    </xf>
    <xf numFmtId="0" fontId="2" fillId="16" borderId="0" xfId="0" applyFont="1" applyFill="1" applyBorder="1" applyAlignment="1">
      <alignment horizontal="center" vertical="center"/>
    </xf>
    <xf numFmtId="0" fontId="2" fillId="16" borderId="6" xfId="0" applyFont="1" applyFill="1" applyBorder="1" applyAlignment="1">
      <alignment horizontal="center" vertical="center"/>
    </xf>
    <xf numFmtId="0" fontId="2" fillId="16" borderId="7" xfId="0" applyFont="1" applyFill="1" applyBorder="1" applyAlignment="1">
      <alignment horizontal="center" vertical="center"/>
    </xf>
    <xf numFmtId="164" fontId="0" fillId="0" borderId="0" xfId="0" applyNumberFormat="1" applyAlignment="1">
      <alignment horizontal="center"/>
    </xf>
    <xf numFmtId="164" fontId="1" fillId="0" borderId="7" xfId="0" applyNumberFormat="1" applyFont="1" applyBorder="1" applyAlignment="1">
      <alignment horizontal="center"/>
    </xf>
    <xf numFmtId="164" fontId="2" fillId="5" borderId="10" xfId="0" applyNumberFormat="1" applyFont="1" applyFill="1" applyBorder="1" applyAlignment="1">
      <alignment horizontal="center" vertical="center"/>
    </xf>
    <xf numFmtId="164" fontId="2" fillId="5" borderId="0" xfId="0" applyNumberFormat="1" applyFont="1" applyFill="1" applyBorder="1" applyAlignment="1">
      <alignment horizontal="center" vertical="center"/>
    </xf>
    <xf numFmtId="164" fontId="1" fillId="0" borderId="6" xfId="0" applyNumberFormat="1" applyFont="1" applyBorder="1" applyAlignment="1">
      <alignment horizontal="center"/>
    </xf>
    <xf numFmtId="164" fontId="2" fillId="5" borderId="9"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0" fontId="2" fillId="5" borderId="9" xfId="0" applyFont="1" applyFill="1" applyBorder="1" applyAlignment="1">
      <alignment horizontal="left" vertical="center"/>
    </xf>
    <xf numFmtId="0" fontId="2" fillId="16" borderId="6" xfId="0" applyFont="1" applyFill="1" applyBorder="1" applyAlignment="1">
      <alignment horizontal="left" vertical="center"/>
    </xf>
    <xf numFmtId="0" fontId="1" fillId="0" borderId="36" xfId="0" applyFont="1" applyBorder="1" applyAlignment="1">
      <alignment horizontal="center"/>
    </xf>
    <xf numFmtId="0" fontId="2" fillId="5" borderId="36" xfId="0" applyFont="1" applyFill="1" applyBorder="1" applyAlignment="1">
      <alignment horizontal="center" vertical="center"/>
    </xf>
    <xf numFmtId="0" fontId="2" fillId="6" borderId="22" xfId="0" applyFont="1" applyFill="1" applyBorder="1" applyAlignment="1">
      <alignment horizontal="center" vertical="center"/>
    </xf>
    <xf numFmtId="0" fontId="2" fillId="7" borderId="22" xfId="0" applyFont="1" applyFill="1" applyBorder="1" applyAlignment="1">
      <alignment horizontal="center" vertical="center"/>
    </xf>
    <xf numFmtId="0" fontId="2" fillId="8" borderId="22" xfId="0" applyFont="1" applyFill="1" applyBorder="1" applyAlignment="1">
      <alignment horizontal="center" vertical="center"/>
    </xf>
    <xf numFmtId="0" fontId="2" fillId="9" borderId="22" xfId="0" applyFont="1" applyFill="1" applyBorder="1" applyAlignment="1">
      <alignment horizontal="center" vertical="center"/>
    </xf>
    <xf numFmtId="0" fontId="2" fillId="10" borderId="22" xfId="0" applyFont="1" applyFill="1" applyBorder="1" applyAlignment="1">
      <alignment horizontal="center" vertical="center"/>
    </xf>
    <xf numFmtId="0" fontId="2" fillId="11" borderId="22" xfId="0" applyFont="1" applyFill="1" applyBorder="1" applyAlignment="1">
      <alignment horizontal="center" vertical="center"/>
    </xf>
    <xf numFmtId="0" fontId="2" fillId="12" borderId="22" xfId="0" applyFont="1" applyFill="1" applyBorder="1" applyAlignment="1">
      <alignment horizontal="center" vertical="center"/>
    </xf>
    <xf numFmtId="0" fontId="2" fillId="13" borderId="22" xfId="0" applyFont="1" applyFill="1" applyBorder="1" applyAlignment="1">
      <alignment horizontal="center" vertical="center"/>
    </xf>
    <xf numFmtId="0" fontId="2" fillId="14" borderId="22" xfId="0" applyFont="1" applyFill="1" applyBorder="1" applyAlignment="1">
      <alignment horizontal="center" vertical="center"/>
    </xf>
    <xf numFmtId="0" fontId="2" fillId="15" borderId="22" xfId="0" applyFont="1" applyFill="1" applyBorder="1" applyAlignment="1">
      <alignment horizontal="center" vertical="center"/>
    </xf>
    <xf numFmtId="0" fontId="2" fillId="16" borderId="23" xfId="0" applyFont="1" applyFill="1" applyBorder="1" applyAlignment="1">
      <alignment horizontal="center" vertical="center"/>
    </xf>
    <xf numFmtId="0" fontId="0" fillId="0" borderId="12" xfId="0" applyBorder="1" applyAlignment="1">
      <alignment horizontal="center"/>
    </xf>
    <xf numFmtId="0" fontId="2" fillId="7" borderId="12" xfId="0" applyFont="1" applyFill="1" applyBorder="1" applyAlignment="1">
      <alignment horizontal="left" vertical="center"/>
    </xf>
    <xf numFmtId="0" fontId="2" fillId="8" borderId="12" xfId="0" applyFont="1" applyFill="1" applyBorder="1" applyAlignment="1">
      <alignment horizontal="left" vertical="center"/>
    </xf>
    <xf numFmtId="0" fontId="2" fillId="9" borderId="12" xfId="0" applyFont="1" applyFill="1" applyBorder="1" applyAlignment="1">
      <alignment horizontal="left" vertical="center"/>
    </xf>
    <xf numFmtId="0" fontId="2" fillId="10" borderId="12" xfId="0" applyFont="1" applyFill="1" applyBorder="1" applyAlignment="1">
      <alignment horizontal="left" vertical="center"/>
    </xf>
    <xf numFmtId="0" fontId="2" fillId="11" borderId="12" xfId="0" applyFont="1" applyFill="1" applyBorder="1" applyAlignment="1">
      <alignment horizontal="left" vertical="center"/>
    </xf>
    <xf numFmtId="0" fontId="2" fillId="12" borderId="12" xfId="0" applyFont="1" applyFill="1" applyBorder="1" applyAlignment="1">
      <alignment horizontal="left" vertical="center"/>
    </xf>
    <xf numFmtId="0" fontId="2" fillId="13" borderId="12" xfId="0" applyFont="1" applyFill="1" applyBorder="1" applyAlignment="1">
      <alignment horizontal="left" vertical="center"/>
    </xf>
    <xf numFmtId="0" fontId="2" fillId="14" borderId="12" xfId="0" applyFont="1" applyFill="1" applyBorder="1" applyAlignment="1">
      <alignment horizontal="left" vertical="center"/>
    </xf>
    <xf numFmtId="0" fontId="2" fillId="15" borderId="12" xfId="0" applyFont="1" applyFill="1" applyBorder="1" applyAlignment="1">
      <alignment horizontal="left" vertical="center"/>
    </xf>
    <xf numFmtId="0" fontId="2" fillId="16" borderId="8" xfId="0" applyFont="1" applyFill="1" applyBorder="1" applyAlignment="1">
      <alignment horizontal="left" vertical="center"/>
    </xf>
    <xf numFmtId="1" fontId="0" fillId="0" borderId="22" xfId="0" applyNumberFormat="1" applyBorder="1" applyAlignment="1">
      <alignment horizontal="center"/>
    </xf>
    <xf numFmtId="0" fontId="1" fillId="0" borderId="23" xfId="0" applyFont="1" applyBorder="1" applyAlignment="1">
      <alignment horizontal="center"/>
    </xf>
    <xf numFmtId="1" fontId="1" fillId="0" borderId="23" xfId="0" applyNumberFormat="1" applyFont="1" applyBorder="1" applyAlignment="1">
      <alignment horizontal="center"/>
    </xf>
    <xf numFmtId="0" fontId="1" fillId="0" borderId="21" xfId="0" applyFont="1" applyBorder="1" applyAlignment="1">
      <alignment horizontal="center"/>
    </xf>
    <xf numFmtId="164" fontId="1" fillId="0" borderId="21" xfId="0" applyNumberFormat="1" applyFont="1" applyBorder="1" applyAlignment="1">
      <alignment horizontal="center"/>
    </xf>
    <xf numFmtId="1" fontId="0" fillId="0" borderId="23" xfId="0" applyNumberFormat="1" applyBorder="1" applyAlignment="1">
      <alignment horizontal="center"/>
    </xf>
    <xf numFmtId="0" fontId="1" fillId="0" borderId="0" xfId="0" applyFont="1" applyBorder="1" applyAlignment="1">
      <alignment horizontal="center" vertical="center"/>
    </xf>
    <xf numFmtId="0" fontId="4" fillId="0" borderId="0" xfId="0" applyFont="1" applyFill="1"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xf>
    <xf numFmtId="0" fontId="1" fillId="0" borderId="37" xfId="0" applyFont="1" applyBorder="1" applyAlignment="1">
      <alignment horizontal="center"/>
    </xf>
    <xf numFmtId="0" fontId="1" fillId="0" borderId="19" xfId="0" applyFont="1" applyBorder="1" applyAlignment="1">
      <alignment horizontal="center"/>
    </xf>
    <xf numFmtId="0" fontId="0" fillId="0" borderId="19" xfId="0" applyFont="1" applyFill="1" applyBorder="1" applyAlignment="1">
      <alignment horizontal="center"/>
    </xf>
    <xf numFmtId="1" fontId="0" fillId="0" borderId="19" xfId="0" applyNumberFormat="1" applyFont="1" applyFill="1" applyBorder="1" applyAlignment="1">
      <alignment horizontal="center"/>
    </xf>
    <xf numFmtId="1" fontId="0" fillId="0" borderId="38" xfId="0" applyNumberFormat="1" applyFont="1" applyFill="1" applyBorder="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1" fontId="0" fillId="50" borderId="19" xfId="0" applyNumberFormat="1" applyFont="1" applyFill="1" applyBorder="1" applyAlignment="1">
      <alignment horizontal="center"/>
    </xf>
    <xf numFmtId="0" fontId="2" fillId="51" borderId="0" xfId="0" applyFont="1" applyFill="1" applyBorder="1" applyAlignment="1">
      <alignment vertical="center"/>
    </xf>
    <xf numFmtId="0" fontId="2" fillId="52" borderId="0" xfId="0" applyFont="1" applyFill="1" applyBorder="1" applyAlignment="1">
      <alignment vertical="center"/>
    </xf>
    <xf numFmtId="164" fontId="2" fillId="52" borderId="1" xfId="0" applyNumberFormat="1" applyFont="1" applyFill="1" applyBorder="1" applyAlignment="1">
      <alignment horizontal="center" vertical="center"/>
    </xf>
    <xf numFmtId="164" fontId="2" fillId="52" borderId="0" xfId="0" applyNumberFormat="1" applyFont="1" applyFill="1" applyBorder="1" applyAlignment="1">
      <alignment horizontal="center" vertical="center"/>
    </xf>
    <xf numFmtId="0" fontId="2" fillId="52" borderId="12" xfId="0" applyFont="1" applyFill="1" applyBorder="1" applyAlignment="1">
      <alignment horizontal="center" vertical="center"/>
    </xf>
    <xf numFmtId="164" fontId="2" fillId="51" borderId="1" xfId="0" applyNumberFormat="1" applyFont="1" applyFill="1" applyBorder="1" applyAlignment="1">
      <alignment horizontal="center" vertical="center"/>
    </xf>
    <xf numFmtId="164" fontId="2" fillId="51" borderId="0" xfId="0" applyNumberFormat="1" applyFont="1" applyFill="1" applyBorder="1" applyAlignment="1">
      <alignment horizontal="center" vertical="center"/>
    </xf>
    <xf numFmtId="0" fontId="2" fillId="51" borderId="12" xfId="0" applyFont="1" applyFill="1" applyBorder="1" applyAlignment="1">
      <alignment horizontal="center" vertical="center"/>
    </xf>
    <xf numFmtId="164" fontId="2" fillId="9" borderId="1" xfId="0" applyNumberFormat="1" applyFont="1" applyFill="1" applyBorder="1" applyAlignment="1">
      <alignment horizontal="center" vertical="center"/>
    </xf>
    <xf numFmtId="164" fontId="2" fillId="9" borderId="0" xfId="0" applyNumberFormat="1" applyFont="1" applyFill="1" applyBorder="1" applyAlignment="1">
      <alignment horizontal="center" vertical="center"/>
    </xf>
    <xf numFmtId="164" fontId="2" fillId="10" borderId="1" xfId="0" applyNumberFormat="1" applyFont="1" applyFill="1" applyBorder="1" applyAlignment="1">
      <alignment horizontal="center" vertical="center"/>
    </xf>
    <xf numFmtId="164" fontId="2" fillId="10" borderId="0" xfId="0" applyNumberFormat="1" applyFont="1" applyFill="1" applyBorder="1" applyAlignment="1">
      <alignment horizontal="center" vertical="center"/>
    </xf>
    <xf numFmtId="164" fontId="2" fillId="12" borderId="1" xfId="0" applyNumberFormat="1" applyFont="1" applyFill="1" applyBorder="1" applyAlignment="1">
      <alignment horizontal="center" vertical="center"/>
    </xf>
    <xf numFmtId="164" fontId="2" fillId="12" borderId="0" xfId="0" applyNumberFormat="1" applyFont="1" applyFill="1" applyBorder="1" applyAlignment="1">
      <alignment horizontal="center" vertical="center"/>
    </xf>
    <xf numFmtId="0" fontId="2" fillId="50" borderId="0" xfId="0" applyFont="1" applyFill="1" applyBorder="1" applyAlignment="1">
      <alignment vertical="center"/>
    </xf>
    <xf numFmtId="164" fontId="2" fillId="50" borderId="1" xfId="0" applyNumberFormat="1" applyFont="1" applyFill="1" applyBorder="1" applyAlignment="1">
      <alignment horizontal="center" vertical="center"/>
    </xf>
    <xf numFmtId="164" fontId="2" fillId="50" borderId="0" xfId="0" applyNumberFormat="1" applyFont="1" applyFill="1" applyBorder="1" applyAlignment="1">
      <alignment horizontal="center" vertical="center"/>
    </xf>
    <xf numFmtId="0" fontId="2" fillId="50" borderId="12" xfId="0" applyFont="1" applyFill="1" applyBorder="1" applyAlignment="1">
      <alignment horizontal="center" vertical="center"/>
    </xf>
    <xf numFmtId="0" fontId="2" fillId="53" borderId="0" xfId="0" applyFont="1" applyFill="1" applyBorder="1" applyAlignment="1">
      <alignment vertical="center"/>
    </xf>
    <xf numFmtId="164" fontId="2" fillId="53" borderId="1" xfId="0" applyNumberFormat="1" applyFont="1" applyFill="1" applyBorder="1" applyAlignment="1">
      <alignment horizontal="center" vertical="center"/>
    </xf>
    <xf numFmtId="164" fontId="2" fillId="53" borderId="0" xfId="0" applyNumberFormat="1" applyFont="1" applyFill="1" applyBorder="1" applyAlignment="1">
      <alignment horizontal="center" vertical="center"/>
    </xf>
    <xf numFmtId="0" fontId="2" fillId="53" borderId="12" xfId="0" applyFont="1" applyFill="1" applyBorder="1" applyAlignment="1">
      <alignment horizontal="center" vertical="center"/>
    </xf>
    <xf numFmtId="0" fontId="2" fillId="48" borderId="0" xfId="0" applyFont="1" applyFill="1" applyBorder="1" applyAlignment="1">
      <alignment vertical="center"/>
    </xf>
    <xf numFmtId="164" fontId="2" fillId="48" borderId="1" xfId="0" applyNumberFormat="1" applyFont="1" applyFill="1" applyBorder="1" applyAlignment="1">
      <alignment horizontal="center" vertical="center"/>
    </xf>
    <xf numFmtId="164" fontId="2" fillId="48" borderId="0" xfId="0" applyNumberFormat="1" applyFont="1" applyFill="1" applyBorder="1" applyAlignment="1">
      <alignment horizontal="center" vertical="center"/>
    </xf>
    <xf numFmtId="0" fontId="2" fillId="48" borderId="12" xfId="0" applyFont="1" applyFill="1" applyBorder="1" applyAlignment="1">
      <alignment horizontal="center" vertical="center"/>
    </xf>
    <xf numFmtId="0" fontId="2" fillId="48" borderId="7" xfId="0" applyFont="1" applyFill="1" applyBorder="1" applyAlignment="1">
      <alignment vertical="center"/>
    </xf>
    <xf numFmtId="164" fontId="2" fillId="48" borderId="6" xfId="0" applyNumberFormat="1" applyFont="1" applyFill="1" applyBorder="1" applyAlignment="1">
      <alignment horizontal="center" vertical="center"/>
    </xf>
    <xf numFmtId="164" fontId="2" fillId="48" borderId="7" xfId="0" applyNumberFormat="1" applyFont="1" applyFill="1" applyBorder="1" applyAlignment="1">
      <alignment horizontal="center" vertical="center"/>
    </xf>
    <xf numFmtId="0" fontId="2" fillId="48" borderId="8" xfId="0" applyFont="1" applyFill="1" applyBorder="1" applyAlignment="1">
      <alignment horizontal="center" vertical="center"/>
    </xf>
    <xf numFmtId="0" fontId="1" fillId="0" borderId="0" xfId="0" applyFont="1" applyFill="1" applyBorder="1" applyAlignment="1">
      <alignment horizontal="center"/>
    </xf>
    <xf numFmtId="0" fontId="1" fillId="0" borderId="0" xfId="0" applyFont="1" applyBorder="1"/>
    <xf numFmtId="0" fontId="1" fillId="0" borderId="0" xfId="0" applyFont="1" applyFill="1" applyBorder="1" applyAlignment="1">
      <alignment horizontal="center"/>
    </xf>
    <xf numFmtId="164" fontId="0" fillId="0" borderId="22" xfId="0" applyNumberFormat="1" applyBorder="1" applyAlignment="1">
      <alignment horizontal="center"/>
    </xf>
    <xf numFmtId="0" fontId="0" fillId="0" borderId="22" xfId="0" applyBorder="1"/>
    <xf numFmtId="0" fontId="2" fillId="5" borderId="11" xfId="0" applyFont="1" applyFill="1" applyBorder="1" applyAlignment="1">
      <alignment horizontal="left" vertical="center"/>
    </xf>
    <xf numFmtId="0" fontId="2" fillId="6" borderId="12" xfId="0" applyFont="1" applyFill="1" applyBorder="1" applyAlignment="1">
      <alignment horizontal="left" vertical="center"/>
    </xf>
    <xf numFmtId="0" fontId="0" fillId="0" borderId="0" xfId="0" applyFont="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1" fillId="0" borderId="0" xfId="0" applyFont="1" applyBorder="1" applyAlignment="1">
      <alignment horizontal="center" vertical="center" wrapText="1"/>
    </xf>
    <xf numFmtId="0" fontId="0" fillId="0" borderId="0" xfId="0" applyAlignment="1">
      <alignment horizontal="center"/>
    </xf>
    <xf numFmtId="0" fontId="1" fillId="0" borderId="0" xfId="0" applyFont="1" applyBorder="1" applyAlignment="1">
      <alignment horizontal="center" vertical="center"/>
    </xf>
    <xf numFmtId="0" fontId="0" fillId="0" borderId="0" xfId="0" applyFont="1"/>
    <xf numFmtId="0" fontId="0" fillId="0" borderId="0" xfId="0" applyFont="1" applyAlignment="1">
      <alignment horizontal="left"/>
    </xf>
    <xf numFmtId="2" fontId="0" fillId="0" borderId="0" xfId="0" applyNumberFormat="1"/>
    <xf numFmtId="2" fontId="1" fillId="0" borderId="0" xfId="0" applyNumberFormat="1" applyFont="1" applyAlignment="1">
      <alignment horizontal="center" vertical="center"/>
    </xf>
    <xf numFmtId="0" fontId="0" fillId="0" borderId="0" xfId="0" applyFont="1" applyBorder="1" applyAlignment="1">
      <alignment horizontal="center" vertical="center" wrapText="1"/>
    </xf>
    <xf numFmtId="0" fontId="5" fillId="0" borderId="17" xfId="0" applyFont="1" applyBorder="1"/>
    <xf numFmtId="0" fontId="5" fillId="0" borderId="17" xfId="0" applyFont="1" applyBorder="1" applyAlignment="1">
      <alignment horizontal="left"/>
    </xf>
    <xf numFmtId="0" fontId="0" fillId="0" borderId="0" xfId="0" applyAlignment="1">
      <alignment horizontal="center"/>
    </xf>
    <xf numFmtId="0" fontId="1" fillId="0" borderId="0" xfId="0" applyFont="1" applyFill="1" applyAlignment="1">
      <alignment horizontal="center"/>
    </xf>
    <xf numFmtId="1" fontId="1" fillId="0" borderId="0" xfId="0" applyNumberFormat="1" applyFont="1" applyFill="1" applyAlignment="1">
      <alignment horizontal="center"/>
    </xf>
    <xf numFmtId="2" fontId="0" fillId="49" borderId="0" xfId="0" applyNumberFormat="1" applyFill="1"/>
    <xf numFmtId="0" fontId="1" fillId="49" borderId="0" xfId="0" applyFont="1" applyFill="1" applyBorder="1" applyAlignment="1">
      <alignment horizontal="center" vertical="center" wrapText="1"/>
    </xf>
    <xf numFmtId="0" fontId="1" fillId="49" borderId="0"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7" xfId="0" applyFont="1" applyFill="1" applyBorder="1" applyAlignment="1">
      <alignment horizontal="center" vertical="center"/>
    </xf>
    <xf numFmtId="0" fontId="0" fillId="4" borderId="7" xfId="0" applyFill="1" applyBorder="1" applyAlignment="1">
      <alignment horizontal="center" vertical="center"/>
    </xf>
    <xf numFmtId="0" fontId="0" fillId="2" borderId="7" xfId="0"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xf>
    <xf numFmtId="0" fontId="1" fillId="0" borderId="43" xfId="0" applyFont="1" applyBorder="1" applyAlignment="1">
      <alignment horizontal="center"/>
    </xf>
    <xf numFmtId="0" fontId="1" fillId="0" borderId="44" xfId="0" applyFont="1" applyBorder="1" applyAlignment="1">
      <alignment horizontal="center"/>
    </xf>
    <xf numFmtId="1" fontId="0" fillId="0" borderId="44" xfId="0" applyNumberFormat="1" applyFont="1" applyFill="1" applyBorder="1" applyAlignment="1">
      <alignment horizontal="center"/>
    </xf>
    <xf numFmtId="0" fontId="0" fillId="0" borderId="44" xfId="0" applyFont="1" applyFill="1" applyBorder="1" applyAlignment="1">
      <alignment horizontal="center"/>
    </xf>
    <xf numFmtId="1" fontId="0" fillId="50" borderId="44" xfId="0" applyNumberFormat="1" applyFont="1" applyFill="1" applyBorder="1" applyAlignment="1">
      <alignment horizontal="center"/>
    </xf>
    <xf numFmtId="1" fontId="0" fillId="0" borderId="45" xfId="0" applyNumberFormat="1" applyFont="1" applyFill="1" applyBorder="1" applyAlignment="1">
      <alignment horizontal="center"/>
    </xf>
    <xf numFmtId="9" fontId="0" fillId="0" borderId="0" xfId="0" applyNumberFormat="1" applyAlignment="1">
      <alignment horizontal="center" vertical="center"/>
    </xf>
    <xf numFmtId="9" fontId="0" fillId="4" borderId="0" xfId="0" applyNumberFormat="1" applyFill="1" applyAlignment="1">
      <alignment horizontal="center" vertical="center"/>
    </xf>
    <xf numFmtId="9" fontId="0" fillId="2" borderId="0" xfId="0" applyNumberFormat="1" applyFill="1" applyAlignment="1">
      <alignment horizontal="center" vertical="center"/>
    </xf>
    <xf numFmtId="2" fontId="1" fillId="49" borderId="0" xfId="0" applyNumberFormat="1" applyFont="1" applyFill="1" applyAlignment="1">
      <alignment horizontal="center"/>
    </xf>
    <xf numFmtId="0" fontId="1" fillId="0" borderId="42" xfId="0" applyFont="1" applyBorder="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1" fillId="2" borderId="0" xfId="0" applyFont="1" applyFill="1" applyAlignment="1">
      <alignment horizontal="center" vertical="center" wrapText="1"/>
    </xf>
    <xf numFmtId="1" fontId="0" fillId="0" borderId="0" xfId="0" applyNumberFormat="1" applyAlignment="1">
      <alignment horizontal="center" vertical="center"/>
    </xf>
    <xf numFmtId="0" fontId="1" fillId="0" borderId="7" xfId="0" applyFont="1" applyBorder="1" applyAlignment="1">
      <alignment horizontal="left"/>
    </xf>
    <xf numFmtId="0" fontId="1" fillId="4" borderId="0" xfId="0" applyFont="1" applyFill="1" applyAlignment="1">
      <alignment horizontal="center" vertical="center" wrapText="1"/>
    </xf>
    <xf numFmtId="0" fontId="5" fillId="0" borderId="26" xfId="0" applyFont="1" applyBorder="1" applyAlignment="1">
      <alignment horizontal="center"/>
    </xf>
    <xf numFmtId="0" fontId="5" fillId="0" borderId="13"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1" fillId="0" borderId="21" xfId="0" applyFont="1" applyBorder="1" applyAlignment="1">
      <alignment horizontal="center"/>
    </xf>
  </cellXfs>
  <cellStyles count="7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font>
        <color auto="1"/>
      </font>
      <fill>
        <patternFill>
          <fgColor theme="5" tint="0.39994506668294322"/>
        </patternFill>
      </fill>
    </dxf>
    <dxf>
      <font>
        <color auto="1"/>
      </font>
      <fill>
        <patternFill>
          <fgColor theme="5" tint="0.39994506668294322"/>
        </patternFill>
      </fill>
    </dxf>
    <dxf>
      <font>
        <color auto="1"/>
      </font>
      <fill>
        <patternFill>
          <fgColor theme="5" tint="0.39994506668294322"/>
        </patternFill>
      </fill>
    </dxf>
    <dxf>
      <font>
        <color auto="1"/>
      </font>
      <fill>
        <patternFill>
          <fgColor theme="5" tint="0.39994506668294322"/>
        </patternFill>
      </fill>
    </dxf>
    <dxf>
      <fill>
        <patternFill>
          <bgColor rgb="FF92D050"/>
        </patternFill>
      </fill>
    </dxf>
    <dxf>
      <fill>
        <patternFill>
          <bgColor rgb="FFFFFF00"/>
        </patternFill>
      </fill>
    </dxf>
    <dxf>
      <fill>
        <patternFill>
          <bgColor rgb="FF92D050"/>
        </patternFill>
      </fill>
    </dxf>
    <dxf>
      <fill>
        <patternFill>
          <bgColor rgb="FFFFFF00"/>
        </patternFill>
      </fill>
    </dxf>
  </dxfs>
  <tableStyles count="0" defaultTableStyle="TableStyleMedium2" defaultPivotStyle="PivotStyleLight16"/>
  <colors>
    <mruColors>
      <color rgb="FFCCFF99"/>
      <color rgb="FFFFFFCC"/>
      <color rgb="FF008000"/>
      <color rgb="FF33CC33"/>
      <color rgb="FF00CC00"/>
      <color rgb="FF99FF66"/>
      <color rgb="FFFFFF66"/>
      <color rgb="FFFFFF99"/>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1</xdr:row>
      <xdr:rowOff>9525</xdr:rowOff>
    </xdr:from>
    <xdr:to>
      <xdr:col>21</xdr:col>
      <xdr:colOff>66675</xdr:colOff>
      <xdr:row>27</xdr:row>
      <xdr:rowOff>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020300" y="200025"/>
          <a:ext cx="4943475" cy="49434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38100</xdr:colOff>
      <xdr:row>0</xdr:row>
      <xdr:rowOff>180975</xdr:rowOff>
    </xdr:from>
    <xdr:to>
      <xdr:col>21</xdr:col>
      <xdr:colOff>104775</xdr:colOff>
      <xdr:row>26</xdr:row>
      <xdr:rowOff>171450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63850" y="180975"/>
          <a:ext cx="4791075" cy="4943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2"/>
  <sheetViews>
    <sheetView tabSelected="1" zoomScale="89" zoomScaleNormal="89" workbookViewId="0"/>
  </sheetViews>
  <sheetFormatPr defaultColWidth="8.85546875" defaultRowHeight="15" x14ac:dyDescent="0.25"/>
  <cols>
    <col min="1" max="1" width="32.7109375" bestFit="1" customWidth="1"/>
    <col min="2" max="2" width="17.140625" customWidth="1"/>
    <col min="3" max="3" width="10.28515625" customWidth="1"/>
    <col min="7" max="7" width="12" customWidth="1"/>
  </cols>
  <sheetData>
    <row r="1" spans="1:18" s="57" customFormat="1" x14ac:dyDescent="0.25">
      <c r="A1" s="61" t="s">
        <v>2876</v>
      </c>
    </row>
    <row r="2" spans="1:18" ht="15" customHeight="1" x14ac:dyDescent="0.25">
      <c r="A2" s="50">
        <v>1</v>
      </c>
      <c r="B2" t="s">
        <v>2853</v>
      </c>
    </row>
    <row r="3" spans="1:18" x14ac:dyDescent="0.25">
      <c r="A3" s="50">
        <v>2</v>
      </c>
      <c r="B3" t="s">
        <v>2854</v>
      </c>
      <c r="I3" s="35"/>
      <c r="J3" s="39"/>
      <c r="K3" s="39"/>
      <c r="L3" s="39"/>
      <c r="M3" s="40"/>
      <c r="N3" s="39"/>
      <c r="O3" s="39"/>
      <c r="P3" s="39"/>
    </row>
    <row r="4" spans="1:18" x14ac:dyDescent="0.25">
      <c r="A4" s="50">
        <v>3</v>
      </c>
      <c r="B4" t="s">
        <v>2856</v>
      </c>
      <c r="I4" s="211"/>
      <c r="J4" s="211"/>
      <c r="K4" s="211"/>
      <c r="L4" s="211"/>
      <c r="M4" s="212"/>
      <c r="N4" s="211"/>
      <c r="O4" s="211"/>
      <c r="P4" s="211"/>
    </row>
    <row r="5" spans="1:18" s="57" customFormat="1" x14ac:dyDescent="0.25">
      <c r="A5" s="50"/>
      <c r="I5" s="34" t="s">
        <v>2832</v>
      </c>
      <c r="J5" s="35"/>
      <c r="K5" s="35"/>
      <c r="L5" s="35"/>
      <c r="M5" s="36"/>
      <c r="N5" s="35"/>
      <c r="O5" s="35"/>
      <c r="P5" s="37"/>
    </row>
    <row r="6" spans="1:18" x14ac:dyDescent="0.25">
      <c r="A6" s="194" t="s">
        <v>2855</v>
      </c>
      <c r="B6" s="57"/>
      <c r="I6" s="38" t="s">
        <v>2038</v>
      </c>
      <c r="J6" s="39"/>
      <c r="K6" s="39"/>
      <c r="L6" s="39"/>
      <c r="M6" s="40" t="s">
        <v>2039</v>
      </c>
      <c r="N6" s="39"/>
      <c r="O6" s="39"/>
      <c r="P6" s="41"/>
    </row>
    <row r="7" spans="1:18" x14ac:dyDescent="0.25">
      <c r="A7" s="18" t="s">
        <v>1033</v>
      </c>
      <c r="B7" s="19"/>
      <c r="C7" s="19"/>
      <c r="D7" s="20"/>
      <c r="I7" s="38" t="s">
        <v>2040</v>
      </c>
      <c r="J7" s="39"/>
      <c r="K7" s="39"/>
      <c r="L7" s="39"/>
      <c r="M7" s="40" t="s">
        <v>2041</v>
      </c>
      <c r="N7" s="39"/>
      <c r="O7" s="39"/>
      <c r="P7" s="41"/>
    </row>
    <row r="8" spans="1:18" x14ac:dyDescent="0.25">
      <c r="A8" s="18" t="s">
        <v>1031</v>
      </c>
      <c r="B8" s="21"/>
      <c r="C8" s="21"/>
      <c r="D8" s="22"/>
      <c r="I8" s="38" t="s">
        <v>2042</v>
      </c>
      <c r="J8" s="39"/>
      <c r="K8" s="39"/>
      <c r="L8" s="39"/>
      <c r="M8" s="40" t="s">
        <v>2043</v>
      </c>
      <c r="N8" s="39"/>
      <c r="O8" s="39"/>
      <c r="P8" s="41"/>
      <c r="Q8" s="39"/>
      <c r="R8" s="39"/>
    </row>
    <row r="9" spans="1:18" x14ac:dyDescent="0.25">
      <c r="A9" s="18" t="s">
        <v>1032</v>
      </c>
      <c r="B9" s="24"/>
      <c r="C9" s="24"/>
      <c r="D9" s="25"/>
      <c r="I9" s="38" t="s">
        <v>2044</v>
      </c>
      <c r="J9" s="39"/>
      <c r="K9" s="39"/>
      <c r="L9" s="39"/>
      <c r="M9" s="40" t="s">
        <v>2045</v>
      </c>
      <c r="N9" s="39"/>
      <c r="O9" s="39"/>
      <c r="P9" s="41"/>
      <c r="Q9" s="39"/>
      <c r="R9" s="39"/>
    </row>
    <row r="10" spans="1:18" x14ac:dyDescent="0.25">
      <c r="I10" s="42" t="s">
        <v>2046</v>
      </c>
      <c r="J10" s="39"/>
      <c r="K10" s="39"/>
      <c r="L10" s="39"/>
      <c r="M10" s="40">
        <v>0.05</v>
      </c>
      <c r="N10" s="39"/>
      <c r="O10" s="39"/>
      <c r="P10" s="41"/>
    </row>
    <row r="11" spans="1:18" x14ac:dyDescent="0.25">
      <c r="A11" s="5" t="s">
        <v>2061</v>
      </c>
      <c r="I11" s="38" t="s">
        <v>2047</v>
      </c>
      <c r="J11" s="39"/>
      <c r="K11" s="39"/>
      <c r="L11" s="39"/>
      <c r="M11" s="40">
        <v>5</v>
      </c>
      <c r="N11" s="39"/>
      <c r="O11" s="39"/>
      <c r="P11" s="41"/>
    </row>
    <row r="12" spans="1:18" x14ac:dyDescent="0.25">
      <c r="A12" s="206" t="s">
        <v>2031</v>
      </c>
      <c r="B12" t="s">
        <v>2067</v>
      </c>
      <c r="I12" s="52" t="s">
        <v>2048</v>
      </c>
      <c r="J12" s="39"/>
      <c r="K12" s="39"/>
      <c r="L12" s="39"/>
      <c r="M12" s="40" t="s">
        <v>2049</v>
      </c>
      <c r="N12" s="39"/>
      <c r="O12" s="39"/>
      <c r="P12" s="41"/>
    </row>
    <row r="13" spans="1:18" x14ac:dyDescent="0.25">
      <c r="A13" s="206" t="s">
        <v>1034</v>
      </c>
      <c r="B13" t="s">
        <v>2068</v>
      </c>
      <c r="I13" s="38" t="s">
        <v>2085</v>
      </c>
      <c r="J13" s="39"/>
      <c r="K13" s="39"/>
      <c r="L13" s="39"/>
      <c r="M13" s="40" t="s">
        <v>2634</v>
      </c>
      <c r="N13" s="39"/>
      <c r="O13" s="39"/>
      <c r="P13" s="41"/>
    </row>
    <row r="14" spans="1:18" x14ac:dyDescent="0.25">
      <c r="A14" s="206" t="s">
        <v>1035</v>
      </c>
      <c r="B14" t="s">
        <v>2069</v>
      </c>
      <c r="I14" s="38" t="s">
        <v>2242</v>
      </c>
      <c r="J14" s="39"/>
      <c r="K14" s="39"/>
      <c r="L14" s="39"/>
      <c r="M14" s="40" t="s">
        <v>2635</v>
      </c>
      <c r="N14" s="39"/>
      <c r="O14" s="39"/>
      <c r="P14" s="41"/>
    </row>
    <row r="15" spans="1:18" x14ac:dyDescent="0.25">
      <c r="A15" s="206" t="s">
        <v>1036</v>
      </c>
      <c r="B15" t="s">
        <v>2070</v>
      </c>
      <c r="I15" s="56" t="s">
        <v>2256</v>
      </c>
      <c r="J15" s="23"/>
      <c r="K15" s="23"/>
      <c r="L15" s="23"/>
      <c r="M15" s="23" t="s">
        <v>2636</v>
      </c>
      <c r="N15" s="23"/>
      <c r="O15" s="43"/>
      <c r="P15" s="44"/>
    </row>
    <row r="16" spans="1:18" x14ac:dyDescent="0.25">
      <c r="A16" s="206" t="s">
        <v>1037</v>
      </c>
      <c r="B16" t="s">
        <v>2072</v>
      </c>
    </row>
    <row r="17" spans="1:7" x14ac:dyDescent="0.25">
      <c r="A17" s="206" t="s">
        <v>1038</v>
      </c>
      <c r="B17" t="s">
        <v>2072</v>
      </c>
    </row>
    <row r="18" spans="1:7" x14ac:dyDescent="0.25">
      <c r="A18" s="206" t="s">
        <v>1039</v>
      </c>
      <c r="B18" t="s">
        <v>2073</v>
      </c>
    </row>
    <row r="19" spans="1:7" x14ac:dyDescent="0.25">
      <c r="A19" s="206" t="s">
        <v>1040</v>
      </c>
      <c r="B19" t="s">
        <v>2062</v>
      </c>
    </row>
    <row r="20" spans="1:7" x14ac:dyDescent="0.25">
      <c r="A20" s="206" t="s">
        <v>2071</v>
      </c>
      <c r="B20" t="s">
        <v>2063</v>
      </c>
    </row>
    <row r="21" spans="1:7" x14ac:dyDescent="0.25">
      <c r="A21" s="206" t="s">
        <v>1042</v>
      </c>
      <c r="B21" t="s">
        <v>2064</v>
      </c>
    </row>
    <row r="22" spans="1:7" x14ac:dyDescent="0.25">
      <c r="A22" s="206" t="s">
        <v>1043</v>
      </c>
      <c r="B22" t="s">
        <v>2065</v>
      </c>
    </row>
    <row r="23" spans="1:7" x14ac:dyDescent="0.25">
      <c r="A23" s="206" t="s">
        <v>1044</v>
      </c>
      <c r="B23" t="s">
        <v>2066</v>
      </c>
    </row>
    <row r="24" spans="1:7" x14ac:dyDescent="0.25">
      <c r="A24" s="206" t="s">
        <v>2801</v>
      </c>
      <c r="B24" t="s">
        <v>2809</v>
      </c>
      <c r="G24" s="57" t="s">
        <v>2815</v>
      </c>
    </row>
    <row r="25" spans="1:7" x14ac:dyDescent="0.25">
      <c r="A25" s="206" t="s">
        <v>2805</v>
      </c>
      <c r="B25" t="s">
        <v>2813</v>
      </c>
      <c r="G25" s="57" t="s">
        <v>2815</v>
      </c>
    </row>
    <row r="26" spans="1:7" x14ac:dyDescent="0.25">
      <c r="A26" s="206" t="s">
        <v>2807</v>
      </c>
      <c r="B26" t="s">
        <v>2810</v>
      </c>
      <c r="G26" t="s">
        <v>2815</v>
      </c>
    </row>
    <row r="27" spans="1:7" x14ac:dyDescent="0.25">
      <c r="A27" s="207" t="s">
        <v>2803</v>
      </c>
      <c r="B27" s="57" t="s">
        <v>2814</v>
      </c>
      <c r="G27" s="57" t="s">
        <v>2815</v>
      </c>
    </row>
    <row r="28" spans="1:7" x14ac:dyDescent="0.25">
      <c r="A28" s="206" t="s">
        <v>2800</v>
      </c>
      <c r="B28" t="s">
        <v>2811</v>
      </c>
      <c r="G28" s="57" t="s">
        <v>2815</v>
      </c>
    </row>
    <row r="29" spans="1:7" x14ac:dyDescent="0.25">
      <c r="A29" s="206" t="s">
        <v>2808</v>
      </c>
      <c r="B29" t="s">
        <v>2812</v>
      </c>
      <c r="G29" s="57" t="s">
        <v>2815</v>
      </c>
    </row>
    <row r="31" spans="1:7" x14ac:dyDescent="0.25">
      <c r="A31" s="61" t="s">
        <v>2834</v>
      </c>
    </row>
    <row r="32" spans="1:7" x14ac:dyDescent="0.25">
      <c r="A32" s="206" t="s">
        <v>2830</v>
      </c>
      <c r="B32" t="s">
        <v>2831</v>
      </c>
    </row>
    <row r="33" spans="1:2" x14ac:dyDescent="0.25">
      <c r="A33" s="206" t="s">
        <v>2833</v>
      </c>
      <c r="B33" t="s">
        <v>2826</v>
      </c>
    </row>
    <row r="34" spans="1:2" x14ac:dyDescent="0.25">
      <c r="A34" s="206" t="s">
        <v>2837</v>
      </c>
      <c r="B34" t="s">
        <v>2840</v>
      </c>
    </row>
    <row r="35" spans="1:2" x14ac:dyDescent="0.25">
      <c r="A35" s="206" t="s">
        <v>2835</v>
      </c>
      <c r="B35" t="s">
        <v>2836</v>
      </c>
    </row>
    <row r="36" spans="1:2" x14ac:dyDescent="0.25">
      <c r="A36" s="206" t="s">
        <v>2827</v>
      </c>
      <c r="B36" t="s">
        <v>2824</v>
      </c>
    </row>
    <row r="37" spans="1:2" x14ac:dyDescent="0.25">
      <c r="A37" s="206" t="s">
        <v>2838</v>
      </c>
      <c r="B37" t="s">
        <v>2839</v>
      </c>
    </row>
    <row r="38" spans="1:2" x14ac:dyDescent="0.25">
      <c r="A38" s="206" t="s">
        <v>2857</v>
      </c>
      <c r="B38" t="s">
        <v>2859</v>
      </c>
    </row>
    <row r="39" spans="1:2" x14ac:dyDescent="0.25">
      <c r="A39" s="206" t="s">
        <v>2858</v>
      </c>
      <c r="B39" t="s">
        <v>2860</v>
      </c>
    </row>
    <row r="41" spans="1:2" x14ac:dyDescent="0.25">
      <c r="A41" s="61" t="s">
        <v>2829</v>
      </c>
    </row>
    <row r="42" spans="1:2" x14ac:dyDescent="0.25">
      <c r="A42" s="206" t="s">
        <v>2846</v>
      </c>
    </row>
    <row r="43" spans="1:2" x14ac:dyDescent="0.25">
      <c r="A43" s="206" t="s">
        <v>2847</v>
      </c>
    </row>
    <row r="44" spans="1:2" x14ac:dyDescent="0.25">
      <c r="A44" s="206" t="s">
        <v>2848</v>
      </c>
    </row>
    <row r="45" spans="1:2" x14ac:dyDescent="0.25">
      <c r="A45" s="206" t="s">
        <v>2849</v>
      </c>
    </row>
    <row r="46" spans="1:2" x14ac:dyDescent="0.25">
      <c r="A46" s="206" t="s">
        <v>2850</v>
      </c>
    </row>
    <row r="48" spans="1:2" x14ac:dyDescent="0.25">
      <c r="A48" s="61" t="s">
        <v>2875</v>
      </c>
    </row>
    <row r="49" spans="1:1" x14ac:dyDescent="0.25">
      <c r="A49" t="s">
        <v>2871</v>
      </c>
    </row>
    <row r="50" spans="1:1" x14ac:dyDescent="0.25">
      <c r="A50" t="s">
        <v>2872</v>
      </c>
    </row>
    <row r="51" spans="1:1" x14ac:dyDescent="0.25">
      <c r="A51" s="206" t="s">
        <v>2873</v>
      </c>
    </row>
    <row r="52" spans="1:1" x14ac:dyDescent="0.25">
      <c r="A52" s="206" t="s">
        <v>2874</v>
      </c>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76"/>
  <sheetViews>
    <sheetView zoomScaleNormal="100" workbookViewId="0">
      <selection activeCell="V15" sqref="V15"/>
    </sheetView>
  </sheetViews>
  <sheetFormatPr defaultColWidth="8.85546875" defaultRowHeight="15" x14ac:dyDescent="0.25"/>
  <cols>
    <col min="2" max="2" width="15.140625" customWidth="1"/>
    <col min="3" max="3" width="4.85546875" style="57" customWidth="1"/>
    <col min="4" max="4" width="17.42578125" customWidth="1"/>
    <col min="5" max="5" width="11" customWidth="1"/>
    <col min="7" max="7" width="11.28515625" style="64" customWidth="1"/>
    <col min="9" max="12" width="8.85546875" style="57"/>
    <col min="13" max="13" width="17.85546875" style="208" customWidth="1"/>
    <col min="14" max="14" width="33.28515625" style="53" customWidth="1"/>
    <col min="15" max="18" width="8.85546875" style="63"/>
    <col min="19" max="19" width="8.85546875" style="55"/>
    <col min="20" max="29" width="8.85546875" style="63"/>
    <col min="30" max="32" width="8.85546875" style="55"/>
  </cols>
  <sheetData>
    <row r="1" spans="2:32" s="57" customFormat="1" x14ac:dyDescent="0.25">
      <c r="G1" s="204"/>
      <c r="M1" s="208"/>
      <c r="N1" s="53"/>
      <c r="O1" s="63"/>
      <c r="P1" s="63"/>
      <c r="Q1" s="63"/>
      <c r="R1" s="63"/>
      <c r="S1" s="55"/>
      <c r="T1" s="63"/>
      <c r="U1" s="63"/>
      <c r="V1" s="63"/>
      <c r="W1" s="63"/>
      <c r="X1" s="63"/>
      <c r="Y1" s="63"/>
      <c r="Z1" s="63"/>
      <c r="AA1" s="63"/>
      <c r="AB1" s="63"/>
      <c r="AC1" s="63"/>
      <c r="AD1" s="55"/>
      <c r="AE1" s="55"/>
      <c r="AF1" s="55"/>
    </row>
    <row r="2" spans="2:32" s="57" customFormat="1" x14ac:dyDescent="0.25">
      <c r="G2" s="64"/>
      <c r="M2" s="234" t="s">
        <v>2863</v>
      </c>
      <c r="N2" s="234"/>
      <c r="O2" s="234"/>
      <c r="P2" s="234"/>
      <c r="Q2" s="234"/>
      <c r="R2" s="234"/>
      <c r="S2" s="55"/>
      <c r="T2" s="63"/>
      <c r="U2" s="63"/>
      <c r="V2" s="63"/>
      <c r="W2" s="63"/>
      <c r="X2" s="63"/>
      <c r="Y2" s="63"/>
      <c r="Z2" s="63"/>
      <c r="AA2" s="63"/>
      <c r="AB2" s="63"/>
      <c r="AC2" s="63"/>
      <c r="AD2" s="55"/>
      <c r="AE2" s="55"/>
      <c r="AF2" s="55"/>
    </row>
    <row r="3" spans="2:32" ht="15.75" thickBot="1" x14ac:dyDescent="0.3">
      <c r="B3" s="240" t="s">
        <v>2861</v>
      </c>
      <c r="C3" s="240"/>
      <c r="D3" s="240"/>
      <c r="E3" s="240"/>
      <c r="F3" s="240"/>
      <c r="G3" s="240"/>
      <c r="M3" s="205" t="s">
        <v>2816</v>
      </c>
      <c r="N3" s="203" t="s">
        <v>2851</v>
      </c>
      <c r="O3" s="241" t="s">
        <v>2864</v>
      </c>
      <c r="P3" s="241"/>
      <c r="Q3" s="238" t="s">
        <v>2841</v>
      </c>
      <c r="R3" s="238"/>
    </row>
    <row r="4" spans="2:32" ht="15.75" thickBot="1" x14ac:dyDescent="0.3">
      <c r="B4" s="28" t="s">
        <v>2816</v>
      </c>
      <c r="C4" s="152" t="s">
        <v>2818</v>
      </c>
      <c r="D4" s="32" t="s">
        <v>2032</v>
      </c>
      <c r="E4" s="32" t="s">
        <v>2033</v>
      </c>
      <c r="F4" s="32" t="s">
        <v>2036</v>
      </c>
      <c r="G4" s="31" t="s">
        <v>2037</v>
      </c>
      <c r="M4" s="151" t="s">
        <v>2843</v>
      </c>
      <c r="N4" s="210">
        <v>20806</v>
      </c>
      <c r="O4" s="239">
        <v>74</v>
      </c>
      <c r="P4" s="239"/>
      <c r="Q4" s="239">
        <v>117</v>
      </c>
      <c r="R4" s="239"/>
    </row>
    <row r="5" spans="2:32" x14ac:dyDescent="0.25">
      <c r="B5" s="29" t="s">
        <v>2034</v>
      </c>
      <c r="C5" s="151">
        <v>1</v>
      </c>
      <c r="D5" s="26">
        <v>74</v>
      </c>
      <c r="E5" s="27">
        <v>117</v>
      </c>
      <c r="F5" s="33">
        <v>191</v>
      </c>
      <c r="G5" s="133">
        <v>20806</v>
      </c>
      <c r="M5" s="151" t="s">
        <v>2844</v>
      </c>
      <c r="N5" s="53">
        <v>20612</v>
      </c>
      <c r="O5" s="239">
        <v>135</v>
      </c>
      <c r="P5" s="239"/>
      <c r="Q5" s="239">
        <v>250</v>
      </c>
      <c r="R5" s="239"/>
    </row>
    <row r="6" spans="2:32" ht="15.75" thickBot="1" x14ac:dyDescent="0.3">
      <c r="B6" s="219" t="s">
        <v>2035</v>
      </c>
      <c r="C6" s="220">
        <v>2</v>
      </c>
      <c r="D6" s="221">
        <v>135</v>
      </c>
      <c r="E6" s="222">
        <v>250</v>
      </c>
      <c r="F6" s="223">
        <v>385</v>
      </c>
      <c r="G6" s="224">
        <v>20612</v>
      </c>
      <c r="M6" s="216"/>
      <c r="N6" s="217" t="s">
        <v>2828</v>
      </c>
      <c r="O6" s="218" t="s">
        <v>2865</v>
      </c>
      <c r="P6" s="218" t="s">
        <v>2866</v>
      </c>
      <c r="Q6" s="218" t="s">
        <v>2865</v>
      </c>
      <c r="R6" s="218" t="s">
        <v>2866</v>
      </c>
    </row>
    <row r="7" spans="2:32" x14ac:dyDescent="0.25">
      <c r="C7"/>
      <c r="G7"/>
      <c r="M7" s="151" t="s">
        <v>2843</v>
      </c>
      <c r="N7" s="53" t="s">
        <v>2845</v>
      </c>
      <c r="O7" s="231">
        <v>0.29661016949152541</v>
      </c>
      <c r="P7" s="231">
        <v>2.5423728813559324E-2</v>
      </c>
      <c r="Q7" s="231">
        <v>4.6296296296296294E-3</v>
      </c>
      <c r="R7" s="231">
        <v>0.35185185185185186</v>
      </c>
    </row>
    <row r="8" spans="2:32" x14ac:dyDescent="0.25">
      <c r="C8"/>
      <c r="G8"/>
      <c r="M8" s="151" t="s">
        <v>2844</v>
      </c>
      <c r="N8" s="53" t="s">
        <v>2845</v>
      </c>
      <c r="O8" s="231">
        <v>0.11885245901639344</v>
      </c>
      <c r="P8" s="231">
        <v>8.1967213114754106E-2</v>
      </c>
      <c r="Q8" s="231">
        <v>3.2467532467532464E-2</v>
      </c>
      <c r="R8" s="231">
        <v>0.14285714285714285</v>
      </c>
    </row>
    <row r="9" spans="2:32" ht="15.75" thickBot="1" x14ac:dyDescent="0.3">
      <c r="G9" s="99"/>
      <c r="H9" s="2"/>
      <c r="I9" s="2"/>
      <c r="J9" s="2"/>
      <c r="K9" s="2"/>
      <c r="L9" s="2"/>
    </row>
    <row r="10" spans="2:32" ht="15.75" thickBot="1" x14ac:dyDescent="0.3">
      <c r="B10" s="235" t="s">
        <v>2820</v>
      </c>
      <c r="C10" s="236"/>
      <c r="D10" s="235" t="s">
        <v>2821</v>
      </c>
      <c r="E10" s="236"/>
      <c r="F10" s="235" t="s">
        <v>2862</v>
      </c>
      <c r="G10" s="236"/>
      <c r="H10" s="236"/>
      <c r="I10" s="236"/>
      <c r="J10" s="236"/>
      <c r="K10" s="237"/>
      <c r="M10" s="151" t="s">
        <v>2843</v>
      </c>
      <c r="N10" s="213" t="s">
        <v>2852</v>
      </c>
      <c r="O10" s="231">
        <v>0.41807909604519772</v>
      </c>
      <c r="P10" s="231">
        <v>6.2146892655367235E-2</v>
      </c>
      <c r="Q10" s="231">
        <v>0.1111111111111111</v>
      </c>
      <c r="R10" s="231">
        <v>0.30555555555555558</v>
      </c>
    </row>
    <row r="11" spans="2:32" ht="15.75" thickBot="1" x14ac:dyDescent="0.3">
      <c r="B11" s="159" t="s">
        <v>2816</v>
      </c>
      <c r="C11" s="160" t="s">
        <v>2818</v>
      </c>
      <c r="D11" s="160" t="s">
        <v>2822</v>
      </c>
      <c r="E11" s="160" t="s">
        <v>2819</v>
      </c>
      <c r="F11" s="160" t="s">
        <v>2804</v>
      </c>
      <c r="G11" s="160" t="s">
        <v>2805</v>
      </c>
      <c r="H11" s="160" t="s">
        <v>2802</v>
      </c>
      <c r="I11" s="160" t="s">
        <v>2803</v>
      </c>
      <c r="J11" s="160" t="s">
        <v>2800</v>
      </c>
      <c r="K11" s="161" t="s">
        <v>2806</v>
      </c>
      <c r="M11" s="151" t="s">
        <v>2844</v>
      </c>
      <c r="N11" s="213" t="s">
        <v>2852</v>
      </c>
      <c r="O11" s="231">
        <v>7.6502732240437146E-2</v>
      </c>
      <c r="P11" s="231">
        <v>0.23224043715846995</v>
      </c>
      <c r="Q11" s="231">
        <v>0.20779220779220778</v>
      </c>
      <c r="R11" s="231">
        <v>0.18037518037518038</v>
      </c>
    </row>
    <row r="12" spans="2:32" ht="15.75" customHeight="1" x14ac:dyDescent="0.25">
      <c r="B12" s="154" t="s">
        <v>2034</v>
      </c>
      <c r="C12" s="155">
        <v>1</v>
      </c>
      <c r="D12" s="156" t="s">
        <v>2032</v>
      </c>
      <c r="E12" s="156">
        <v>74</v>
      </c>
      <c r="F12" s="157">
        <v>2.7027027027027026</v>
      </c>
      <c r="G12" s="157">
        <v>9.4594594594594597</v>
      </c>
      <c r="H12" s="157">
        <v>8.1081081081081088</v>
      </c>
      <c r="I12" s="157">
        <v>9.4594594594594597</v>
      </c>
      <c r="J12" s="157">
        <v>6.756756756756757</v>
      </c>
      <c r="K12" s="158">
        <v>0</v>
      </c>
      <c r="O12" s="231"/>
      <c r="P12" s="231"/>
      <c r="Q12" s="231"/>
      <c r="R12" s="231"/>
    </row>
    <row r="13" spans="2:32" x14ac:dyDescent="0.25">
      <c r="B13" s="154"/>
      <c r="C13" s="155"/>
      <c r="D13" s="156" t="s">
        <v>2033</v>
      </c>
      <c r="E13" s="156">
        <v>117</v>
      </c>
      <c r="F13" s="162">
        <v>24.786324786324787</v>
      </c>
      <c r="G13" s="162">
        <v>15.384615384615385</v>
      </c>
      <c r="H13" s="157">
        <v>2.5641025641025639</v>
      </c>
      <c r="I13" s="157">
        <v>3.4188034188034191</v>
      </c>
      <c r="J13" s="157">
        <v>4.2735042735042734</v>
      </c>
      <c r="K13" s="158">
        <v>0</v>
      </c>
      <c r="M13" s="151" t="s">
        <v>2843</v>
      </c>
      <c r="N13" s="204" t="s">
        <v>2842</v>
      </c>
      <c r="O13" s="231">
        <v>0.33898305084745761</v>
      </c>
      <c r="P13" s="231">
        <v>0.10169491525423729</v>
      </c>
      <c r="Q13" s="231">
        <v>0.17129629629629628</v>
      </c>
      <c r="R13" s="231">
        <v>0.36574074074074076</v>
      </c>
    </row>
    <row r="14" spans="2:32" x14ac:dyDescent="0.25">
      <c r="B14" s="154"/>
      <c r="C14" s="155"/>
      <c r="D14" s="157" t="s">
        <v>2036</v>
      </c>
      <c r="E14" s="157">
        <v>191</v>
      </c>
      <c r="F14" s="162">
        <v>16.230366492146597</v>
      </c>
      <c r="G14" s="162">
        <v>13.089005235602095</v>
      </c>
      <c r="H14" s="157">
        <v>4.7120418848167542</v>
      </c>
      <c r="I14" s="157">
        <v>5.7591623036649215</v>
      </c>
      <c r="J14" s="157">
        <v>5.2356020942408374</v>
      </c>
      <c r="K14" s="158">
        <v>0</v>
      </c>
      <c r="M14" s="151" t="s">
        <v>2844</v>
      </c>
      <c r="N14" s="204" t="s">
        <v>2842</v>
      </c>
      <c r="O14" s="231">
        <v>0.36065573770491799</v>
      </c>
      <c r="P14" s="231">
        <v>8.6065573770491802E-2</v>
      </c>
      <c r="Q14" s="231">
        <v>4.1125541125541121E-2</v>
      </c>
      <c r="R14" s="231">
        <v>0.48268398268398266</v>
      </c>
    </row>
    <row r="15" spans="2:32" x14ac:dyDescent="0.25">
      <c r="B15" s="154" t="s">
        <v>2035</v>
      </c>
      <c r="C15" s="155">
        <v>2</v>
      </c>
      <c r="D15" s="156" t="s">
        <v>2032</v>
      </c>
      <c r="E15" s="156">
        <v>135</v>
      </c>
      <c r="F15" s="162">
        <v>22.222222222222221</v>
      </c>
      <c r="G15" s="157">
        <v>3.7037037037037033</v>
      </c>
      <c r="H15" s="157">
        <v>2.9629629629629632</v>
      </c>
      <c r="I15" s="157">
        <v>2.9629629629629632</v>
      </c>
      <c r="J15" s="157">
        <v>3.7037037037037033</v>
      </c>
      <c r="K15" s="158">
        <v>0</v>
      </c>
    </row>
    <row r="16" spans="2:32" x14ac:dyDescent="0.25">
      <c r="B16" s="154"/>
      <c r="C16" s="155"/>
      <c r="D16" s="156" t="s">
        <v>2033</v>
      </c>
      <c r="E16" s="156">
        <v>250</v>
      </c>
      <c r="F16" s="157">
        <v>4.3999999999999995</v>
      </c>
      <c r="G16" s="157">
        <v>6</v>
      </c>
      <c r="H16" s="157">
        <v>3.2</v>
      </c>
      <c r="I16" s="157">
        <v>7.6</v>
      </c>
      <c r="J16" s="157">
        <v>8</v>
      </c>
      <c r="K16" s="158">
        <v>0.4</v>
      </c>
      <c r="M16" s="151" t="s">
        <v>2843</v>
      </c>
      <c r="N16" s="213" t="s">
        <v>2817</v>
      </c>
      <c r="O16" s="231">
        <v>0.15254237288135591</v>
      </c>
      <c r="P16" s="231">
        <v>0.27966101694915257</v>
      </c>
      <c r="Q16" s="231">
        <v>0.47685185185185186</v>
      </c>
      <c r="R16" s="231">
        <v>0.15277777777777779</v>
      </c>
      <c r="U16" s="209"/>
      <c r="V16" s="209"/>
    </row>
    <row r="17" spans="2:18" ht="15.75" thickBot="1" x14ac:dyDescent="0.3">
      <c r="B17" s="225"/>
      <c r="C17" s="226"/>
      <c r="D17" s="227" t="s">
        <v>2036</v>
      </c>
      <c r="E17" s="228">
        <v>385</v>
      </c>
      <c r="F17" s="229">
        <v>10.649350649350648</v>
      </c>
      <c r="G17" s="227">
        <v>5.1948051948051948</v>
      </c>
      <c r="H17" s="227">
        <v>3.116883116883117</v>
      </c>
      <c r="I17" s="227">
        <v>5.9740259740259738</v>
      </c>
      <c r="J17" s="227">
        <v>6.4935064935064926</v>
      </c>
      <c r="K17" s="230">
        <v>0.25974025974025972</v>
      </c>
      <c r="M17" s="151" t="s">
        <v>2844</v>
      </c>
      <c r="N17" s="213" t="s">
        <v>2817</v>
      </c>
      <c r="O17" s="231">
        <v>0.48155737704918034</v>
      </c>
      <c r="P17" s="231">
        <v>3.6885245901639344E-2</v>
      </c>
      <c r="Q17" s="231">
        <v>0.14826839826839827</v>
      </c>
      <c r="R17" s="231">
        <v>0.43939393939393939</v>
      </c>
    </row>
    <row r="18" spans="2:18" x14ac:dyDescent="0.25">
      <c r="O18" s="231"/>
      <c r="P18" s="231"/>
      <c r="Q18" s="231"/>
      <c r="R18" s="231"/>
    </row>
    <row r="19" spans="2:18" x14ac:dyDescent="0.25">
      <c r="M19" s="234" t="s">
        <v>2870</v>
      </c>
      <c r="N19" s="234"/>
      <c r="O19" s="234"/>
      <c r="P19" s="234"/>
      <c r="Q19" s="234"/>
      <c r="R19" s="234"/>
    </row>
    <row r="20" spans="2:18" x14ac:dyDescent="0.25">
      <c r="C20"/>
      <c r="G20"/>
      <c r="I20"/>
      <c r="J20"/>
      <c r="K20"/>
      <c r="M20"/>
      <c r="N20"/>
      <c r="O20"/>
      <c r="P20"/>
      <c r="Q20"/>
      <c r="R20"/>
    </row>
    <row r="21" spans="2:18" x14ac:dyDescent="0.25">
      <c r="C21"/>
      <c r="G21"/>
      <c r="I21"/>
      <c r="J21"/>
      <c r="K21"/>
      <c r="M21" s="151" t="s">
        <v>2843</v>
      </c>
      <c r="N21" s="53" t="s">
        <v>2845</v>
      </c>
      <c r="O21" s="232">
        <v>0.19</v>
      </c>
      <c r="P21" s="231">
        <v>0.01</v>
      </c>
      <c r="Q21" s="231">
        <v>0</v>
      </c>
      <c r="R21" s="233">
        <v>0.21</v>
      </c>
    </row>
    <row r="22" spans="2:18" x14ac:dyDescent="0.25">
      <c r="C22"/>
      <c r="G22"/>
      <c r="I22"/>
      <c r="J22"/>
      <c r="K22"/>
      <c r="M22" s="151" t="s">
        <v>2844</v>
      </c>
      <c r="N22" s="53" t="s">
        <v>2845</v>
      </c>
      <c r="O22" s="231">
        <v>0.1</v>
      </c>
      <c r="P22" s="231">
        <v>0.03</v>
      </c>
      <c r="Q22" s="231">
        <v>0.01</v>
      </c>
      <c r="R22" s="231">
        <v>0.16</v>
      </c>
    </row>
    <row r="23" spans="2:18" x14ac:dyDescent="0.25">
      <c r="C23"/>
      <c r="G23"/>
      <c r="I23"/>
      <c r="J23"/>
      <c r="K23"/>
      <c r="O23" s="231"/>
      <c r="P23" s="231"/>
      <c r="Q23" s="231"/>
      <c r="R23" s="231"/>
    </row>
    <row r="24" spans="2:18" x14ac:dyDescent="0.25">
      <c r="C24"/>
      <c r="G24"/>
      <c r="I24"/>
      <c r="J24"/>
      <c r="K24"/>
      <c r="M24" s="151" t="s">
        <v>2843</v>
      </c>
      <c r="N24" s="53" t="s">
        <v>2869</v>
      </c>
      <c r="O24" s="231">
        <v>0.04</v>
      </c>
      <c r="P24" s="231">
        <v>0.01</v>
      </c>
      <c r="Q24" s="231">
        <v>0.01</v>
      </c>
      <c r="R24" s="231">
        <v>0.08</v>
      </c>
    </row>
    <row r="25" spans="2:18" x14ac:dyDescent="0.25">
      <c r="C25"/>
      <c r="G25"/>
      <c r="I25"/>
      <c r="J25"/>
      <c r="K25"/>
      <c r="L25"/>
      <c r="M25" s="151" t="s">
        <v>2844</v>
      </c>
      <c r="N25" s="53" t="s">
        <v>2869</v>
      </c>
      <c r="O25" s="231">
        <v>0.02</v>
      </c>
      <c r="P25" s="231">
        <v>0.03</v>
      </c>
      <c r="Q25" s="231">
        <v>0.01</v>
      </c>
      <c r="R25" s="231">
        <v>0.1</v>
      </c>
    </row>
    <row r="26" spans="2:18" x14ac:dyDescent="0.25">
      <c r="C26"/>
      <c r="G26"/>
      <c r="I26"/>
      <c r="J26"/>
      <c r="K26"/>
      <c r="L26"/>
    </row>
    <row r="27" spans="2:18" x14ac:dyDescent="0.25">
      <c r="C27"/>
      <c r="G27"/>
      <c r="I27"/>
      <c r="J27"/>
      <c r="K27"/>
      <c r="L27"/>
    </row>
    <row r="28" spans="2:18" x14ac:dyDescent="0.25">
      <c r="C28"/>
      <c r="G28"/>
      <c r="I28"/>
      <c r="J28"/>
      <c r="K28"/>
      <c r="L28"/>
    </row>
    <row r="29" spans="2:18" x14ac:dyDescent="0.25">
      <c r="C29"/>
      <c r="G29"/>
      <c r="I29"/>
      <c r="J29"/>
      <c r="K29"/>
      <c r="L29"/>
    </row>
    <row r="30" spans="2:18" x14ac:dyDescent="0.25">
      <c r="C30"/>
      <c r="G30"/>
      <c r="I30"/>
      <c r="J30"/>
      <c r="K30"/>
      <c r="L30"/>
    </row>
    <row r="31" spans="2:18" x14ac:dyDescent="0.25">
      <c r="C31"/>
      <c r="G31"/>
      <c r="I31"/>
      <c r="J31"/>
      <c r="K31"/>
      <c r="L31"/>
      <c r="M31" s="151"/>
    </row>
    <row r="32" spans="2:18" x14ac:dyDescent="0.25">
      <c r="C32"/>
      <c r="G32"/>
      <c r="I32"/>
      <c r="J32"/>
      <c r="K32"/>
      <c r="L32"/>
    </row>
    <row r="36" spans="13:14" x14ac:dyDescent="0.25">
      <c r="M36" s="151"/>
      <c r="N36" s="204"/>
    </row>
    <row r="41" spans="13:14" x14ac:dyDescent="0.25">
      <c r="M41" s="151"/>
      <c r="N41" s="204"/>
    </row>
    <row r="43" spans="13:14" x14ac:dyDescent="0.25">
      <c r="M43" s="151"/>
      <c r="N43" s="55"/>
    </row>
    <row r="44" spans="13:14" x14ac:dyDescent="0.25">
      <c r="M44" s="151"/>
      <c r="N44" s="55"/>
    </row>
    <row r="45" spans="13:14" x14ac:dyDescent="0.25">
      <c r="M45" s="151"/>
      <c r="N45" s="55"/>
    </row>
    <row r="46" spans="13:14" x14ac:dyDescent="0.25">
      <c r="M46" s="151"/>
      <c r="N46" s="55"/>
    </row>
    <row r="48" spans="13:14" x14ac:dyDescent="0.25">
      <c r="M48" s="151"/>
      <c r="N48" s="55"/>
    </row>
    <row r="49" spans="4:14" x14ac:dyDescent="0.25">
      <c r="M49" s="151"/>
    </row>
    <row r="50" spans="4:14" x14ac:dyDescent="0.25">
      <c r="M50" s="151"/>
    </row>
    <row r="51" spans="4:14" x14ac:dyDescent="0.25">
      <c r="G51" s="62"/>
      <c r="M51" s="151"/>
    </row>
    <row r="52" spans="4:14" x14ac:dyDescent="0.25">
      <c r="G52" s="150"/>
    </row>
    <row r="53" spans="4:14" x14ac:dyDescent="0.25">
      <c r="G53" s="201"/>
      <c r="M53" s="151"/>
      <c r="N53" s="204"/>
    </row>
    <row r="54" spans="4:14" x14ac:dyDescent="0.25">
      <c r="G54" s="202"/>
      <c r="M54" s="151"/>
      <c r="N54" s="204"/>
    </row>
    <row r="55" spans="4:14" x14ac:dyDescent="0.25">
      <c r="D55" s="62"/>
      <c r="E55" s="200"/>
      <c r="F55" s="200"/>
      <c r="G55" s="202"/>
      <c r="M55" s="151"/>
      <c r="N55" s="204"/>
    </row>
    <row r="56" spans="4:14" x14ac:dyDescent="0.25">
      <c r="M56" s="151"/>
      <c r="N56" s="204"/>
    </row>
    <row r="58" spans="4:14" x14ac:dyDescent="0.25">
      <c r="M58" s="151"/>
      <c r="N58" s="204"/>
    </row>
    <row r="59" spans="4:14" x14ac:dyDescent="0.25">
      <c r="M59" s="151"/>
      <c r="N59" s="204"/>
    </row>
    <row r="60" spans="4:14" x14ac:dyDescent="0.25">
      <c r="M60" s="151"/>
      <c r="N60" s="204"/>
    </row>
    <row r="61" spans="4:14" x14ac:dyDescent="0.25">
      <c r="M61" s="151"/>
      <c r="N61" s="204"/>
    </row>
    <row r="63" spans="4:14" x14ac:dyDescent="0.25">
      <c r="M63" s="151"/>
      <c r="N63" s="204"/>
    </row>
    <row r="64" spans="4:14" x14ac:dyDescent="0.25">
      <c r="M64" s="151"/>
      <c r="N64" s="204"/>
    </row>
    <row r="65" spans="13:14" x14ac:dyDescent="0.25">
      <c r="M65" s="151"/>
      <c r="N65" s="204"/>
    </row>
    <row r="66" spans="13:14" x14ac:dyDescent="0.25">
      <c r="M66" s="151"/>
      <c r="N66" s="204"/>
    </row>
    <row r="68" spans="13:14" x14ac:dyDescent="0.25">
      <c r="M68" s="151"/>
      <c r="N68" s="204"/>
    </row>
    <row r="69" spans="13:14" x14ac:dyDescent="0.25">
      <c r="M69" s="151"/>
      <c r="N69" s="204"/>
    </row>
    <row r="70" spans="13:14" x14ac:dyDescent="0.25">
      <c r="M70" s="151"/>
      <c r="N70" s="204"/>
    </row>
    <row r="71" spans="13:14" x14ac:dyDescent="0.25">
      <c r="M71" s="151"/>
      <c r="N71" s="204"/>
    </row>
    <row r="73" spans="13:14" x14ac:dyDescent="0.25">
      <c r="M73" s="151"/>
    </row>
    <row r="74" spans="13:14" x14ac:dyDescent="0.25">
      <c r="M74" s="151"/>
    </row>
    <row r="75" spans="13:14" x14ac:dyDescent="0.25">
      <c r="M75" s="151"/>
    </row>
    <row r="76" spans="13:14" x14ac:dyDescent="0.25">
      <c r="M76" s="151"/>
    </row>
  </sheetData>
  <mergeCells count="12">
    <mergeCell ref="M19:R19"/>
    <mergeCell ref="M2:R2"/>
    <mergeCell ref="F10:K10"/>
    <mergeCell ref="D10:E10"/>
    <mergeCell ref="B10:C10"/>
    <mergeCell ref="Q3:R3"/>
    <mergeCell ref="O4:P4"/>
    <mergeCell ref="O5:P5"/>
    <mergeCell ref="Q4:R4"/>
    <mergeCell ref="Q5:R5"/>
    <mergeCell ref="B3:G3"/>
    <mergeCell ref="O3:P3"/>
  </mergeCells>
  <conditionalFormatting sqref="Q53:Q56 O53:O56 Q58:Q61 O58:O61 Q43:Q51 O43:O51 O16:O17 Q16:Q17 O31 Q31 Q41 O41 Q7:Q8 O7:O8 Q36:Q37 Q13:Q14 O36:O37 O13:O14 Q10:Q11 O10:O11">
    <cfRule type="cellIs" dxfId="7" priority="21" operator="greaterThanOrEqual">
      <formula>0.2</formula>
    </cfRule>
  </conditionalFormatting>
  <conditionalFormatting sqref="R53:R56 P53:P56 R58:R61 P58:P61 R43:R51 P43:P51 P16:P17 R16:R17 P31 R31 R41 P41 R7:R8 P7:P8 R36:R37 R13:R14 P36:P37 P13:P14 R10:R11 P10:P11">
    <cfRule type="cellIs" dxfId="6" priority="20" operator="greaterThanOrEqual">
      <formula>0.2</formula>
    </cfRule>
  </conditionalFormatting>
  <conditionalFormatting sqref="Q63:Q71 O63:O71">
    <cfRule type="cellIs" dxfId="5" priority="2" operator="greaterThanOrEqual">
      <formula>0.2</formula>
    </cfRule>
  </conditionalFormatting>
  <conditionalFormatting sqref="R63:R71 P63:P71">
    <cfRule type="cellIs" dxfId="4" priority="1" operator="greaterThanOrEqual">
      <formula>0.2</formula>
    </cfRule>
  </conditionalFormatting>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97"/>
  <sheetViews>
    <sheetView workbookViewId="0">
      <selection activeCell="M174" sqref="M174"/>
    </sheetView>
  </sheetViews>
  <sheetFormatPr defaultColWidth="8.85546875" defaultRowHeight="15" x14ac:dyDescent="0.25"/>
  <cols>
    <col min="1" max="1" width="11.42578125" customWidth="1"/>
    <col min="2" max="2" width="15.42578125" customWidth="1"/>
    <col min="3" max="3" width="24.140625" customWidth="1"/>
    <col min="4" max="4" width="16.7109375" customWidth="1"/>
    <col min="13" max="13" width="11.42578125" style="57" customWidth="1"/>
  </cols>
  <sheetData>
    <row r="1" spans="1:12" s="30" customFormat="1" x14ac:dyDescent="0.25">
      <c r="A1" s="30" t="s">
        <v>2031</v>
      </c>
      <c r="B1" s="30" t="s">
        <v>1034</v>
      </c>
      <c r="C1" s="30" t="s">
        <v>1035</v>
      </c>
      <c r="D1" s="30" t="s">
        <v>1036</v>
      </c>
      <c r="E1" s="30" t="s">
        <v>1037</v>
      </c>
      <c r="F1" s="30" t="s">
        <v>1038</v>
      </c>
      <c r="G1" s="30" t="s">
        <v>1039</v>
      </c>
      <c r="H1" s="30" t="s">
        <v>1040</v>
      </c>
      <c r="I1" s="30" t="s">
        <v>1041</v>
      </c>
      <c r="J1" s="30" t="s">
        <v>1042</v>
      </c>
      <c r="K1" s="30" t="s">
        <v>1043</v>
      </c>
      <c r="L1" s="30" t="s">
        <v>1044</v>
      </c>
    </row>
    <row r="2" spans="1:12" x14ac:dyDescent="0.25">
      <c r="A2" s="59" t="s">
        <v>54</v>
      </c>
      <c r="B2" t="s">
        <v>1091</v>
      </c>
      <c r="C2" t="s">
        <v>549</v>
      </c>
      <c r="D2" t="s">
        <v>1046</v>
      </c>
      <c r="E2" t="s">
        <v>1092</v>
      </c>
      <c r="F2" t="s">
        <v>1093</v>
      </c>
      <c r="G2">
        <v>4.9085047480000004</v>
      </c>
      <c r="H2">
        <v>2.3669642280000001</v>
      </c>
      <c r="I2">
        <v>5.6574779419999999</v>
      </c>
      <c r="J2" s="1">
        <v>1.55E-6</v>
      </c>
      <c r="K2">
        <v>1.7964669999999999E-3</v>
      </c>
      <c r="L2">
        <v>5.0416010709999997</v>
      </c>
    </row>
    <row r="3" spans="1:12" x14ac:dyDescent="0.25">
      <c r="A3" s="59" t="s">
        <v>109</v>
      </c>
      <c r="B3" t="s">
        <v>1067</v>
      </c>
      <c r="C3" t="s">
        <v>1018</v>
      </c>
      <c r="D3" t="s">
        <v>1046</v>
      </c>
      <c r="E3" t="s">
        <v>1068</v>
      </c>
      <c r="F3" t="s">
        <v>1069</v>
      </c>
      <c r="G3">
        <v>4.2264679559999996</v>
      </c>
      <c r="H3">
        <v>-0.383824059</v>
      </c>
      <c r="I3">
        <v>6.982437751</v>
      </c>
      <c r="J3" s="1">
        <v>2.2799999999999999E-8</v>
      </c>
      <c r="K3" s="1">
        <v>4.7800000000000003E-5</v>
      </c>
      <c r="L3">
        <v>8.0528236589999995</v>
      </c>
    </row>
    <row r="4" spans="1:12" x14ac:dyDescent="0.25">
      <c r="A4" s="59" t="s">
        <v>165</v>
      </c>
      <c r="B4" t="s">
        <v>1139</v>
      </c>
      <c r="C4" t="s">
        <v>907</v>
      </c>
      <c r="D4" t="s">
        <v>1046</v>
      </c>
      <c r="G4">
        <v>4.0897871270000001</v>
      </c>
      <c r="H4">
        <v>-1.264397818</v>
      </c>
      <c r="I4">
        <v>5.1875696009999999</v>
      </c>
      <c r="J4" s="1">
        <v>6.9299999999999997E-6</v>
      </c>
      <c r="K4">
        <v>4.1601019999999997E-3</v>
      </c>
      <c r="L4">
        <v>3.1880389949999999</v>
      </c>
    </row>
    <row r="5" spans="1:12" x14ac:dyDescent="0.25">
      <c r="A5" s="59" t="s">
        <v>272</v>
      </c>
      <c r="B5" t="s">
        <v>1243</v>
      </c>
      <c r="C5" t="s">
        <v>651</v>
      </c>
      <c r="D5" t="s">
        <v>1046</v>
      </c>
      <c r="G5">
        <v>3.643092067</v>
      </c>
      <c r="H5">
        <v>-2.145088597</v>
      </c>
      <c r="I5">
        <v>4.2764573319999997</v>
      </c>
      <c r="J5">
        <v>1.18948E-4</v>
      </c>
      <c r="K5">
        <v>2.4210064999999999E-2</v>
      </c>
      <c r="L5">
        <v>1.004487302</v>
      </c>
    </row>
    <row r="6" spans="1:12" x14ac:dyDescent="0.25">
      <c r="A6" s="59" t="s">
        <v>230</v>
      </c>
      <c r="B6" t="s">
        <v>1212</v>
      </c>
      <c r="C6" t="s">
        <v>769</v>
      </c>
      <c r="D6" t="s">
        <v>1046</v>
      </c>
      <c r="E6" t="s">
        <v>1213</v>
      </c>
      <c r="F6" t="s">
        <v>1214</v>
      </c>
      <c r="G6">
        <v>3.2976189420000002</v>
      </c>
      <c r="H6">
        <v>-0.211182645</v>
      </c>
      <c r="I6">
        <v>4.4743159950000004</v>
      </c>
      <c r="J6" s="1">
        <v>6.4800000000000003E-5</v>
      </c>
      <c r="K6">
        <v>1.7503538999999999E-2</v>
      </c>
      <c r="L6">
        <v>1.354597799</v>
      </c>
    </row>
    <row r="7" spans="1:12" x14ac:dyDescent="0.25">
      <c r="A7" s="59" t="s">
        <v>292</v>
      </c>
      <c r="B7" t="s">
        <v>1268</v>
      </c>
      <c r="C7" t="s">
        <v>528</v>
      </c>
      <c r="D7" t="s">
        <v>1046</v>
      </c>
      <c r="G7">
        <v>3.2718963570000001</v>
      </c>
      <c r="H7">
        <v>-2.6398278140000002</v>
      </c>
      <c r="I7">
        <v>4.2115368520000001</v>
      </c>
      <c r="J7">
        <v>1.44931E-4</v>
      </c>
      <c r="K7">
        <v>2.5572324E-2</v>
      </c>
      <c r="L7">
        <v>0.67789847700000005</v>
      </c>
    </row>
    <row r="8" spans="1:12" x14ac:dyDescent="0.25">
      <c r="A8" s="59" t="s">
        <v>84</v>
      </c>
      <c r="B8" t="s">
        <v>1062</v>
      </c>
      <c r="C8" t="s">
        <v>819</v>
      </c>
      <c r="D8" t="s">
        <v>1046</v>
      </c>
      <c r="G8">
        <v>3.1606368200000001</v>
      </c>
      <c r="H8">
        <v>-0.39438051600000001</v>
      </c>
      <c r="I8">
        <v>7.7095348369999996</v>
      </c>
      <c r="J8" s="1">
        <v>2.3400000000000002E-9</v>
      </c>
      <c r="K8" s="1">
        <v>7.0099999999999998E-6</v>
      </c>
      <c r="L8">
        <v>10.36835709</v>
      </c>
    </row>
    <row r="9" spans="1:12" x14ac:dyDescent="0.25">
      <c r="A9" s="59" t="s">
        <v>25</v>
      </c>
      <c r="B9" t="s">
        <v>1055</v>
      </c>
      <c r="C9" t="s">
        <v>873</v>
      </c>
      <c r="D9" t="s">
        <v>1046</v>
      </c>
      <c r="E9" t="s">
        <v>1056</v>
      </c>
      <c r="F9" t="s">
        <v>1057</v>
      </c>
      <c r="G9">
        <v>3.0960705179999999</v>
      </c>
      <c r="H9">
        <v>1.8904068780000001</v>
      </c>
      <c r="I9">
        <v>8.7721625440000004</v>
      </c>
      <c r="J9" s="1">
        <v>9.1900000000000001E-11</v>
      </c>
      <c r="K9" s="1">
        <v>3.8599999999999999E-7</v>
      </c>
      <c r="L9">
        <v>13.67682793</v>
      </c>
    </row>
    <row r="10" spans="1:12" x14ac:dyDescent="0.25">
      <c r="A10" s="59" t="s">
        <v>3</v>
      </c>
      <c r="B10" t="s">
        <v>1045</v>
      </c>
      <c r="C10" t="s">
        <v>697</v>
      </c>
      <c r="D10" t="s">
        <v>1046</v>
      </c>
      <c r="G10">
        <v>3.0261295929999998</v>
      </c>
      <c r="H10">
        <v>3.0603368350000002</v>
      </c>
      <c r="I10">
        <v>11.022528489999999</v>
      </c>
      <c r="J10" s="1">
        <v>1.53E-13</v>
      </c>
      <c r="K10" s="1">
        <v>1.8300000000000001E-9</v>
      </c>
      <c r="L10">
        <v>20.451149560000001</v>
      </c>
    </row>
    <row r="11" spans="1:12" x14ac:dyDescent="0.25">
      <c r="A11" s="59" t="s">
        <v>97</v>
      </c>
      <c r="B11" t="s">
        <v>1066</v>
      </c>
      <c r="C11" t="s">
        <v>852</v>
      </c>
      <c r="D11" t="s">
        <v>1046</v>
      </c>
      <c r="G11">
        <v>2.8950378689999998</v>
      </c>
      <c r="H11">
        <v>1.71562795</v>
      </c>
      <c r="I11">
        <v>7.411692188</v>
      </c>
      <c r="J11" s="1">
        <v>5.8999999999999999E-9</v>
      </c>
      <c r="K11" s="1">
        <v>1.38E-5</v>
      </c>
      <c r="L11">
        <v>9.7009075649999996</v>
      </c>
    </row>
    <row r="12" spans="1:12" x14ac:dyDescent="0.25">
      <c r="A12" s="59" t="s">
        <v>38</v>
      </c>
      <c r="B12" t="s">
        <v>1224</v>
      </c>
      <c r="C12" t="s">
        <v>626</v>
      </c>
      <c r="D12" t="s">
        <v>1046</v>
      </c>
      <c r="E12" t="s">
        <v>1225</v>
      </c>
      <c r="F12" t="s">
        <v>1225</v>
      </c>
      <c r="G12">
        <v>2.830114268</v>
      </c>
      <c r="H12">
        <v>-1.6081542470000001</v>
      </c>
      <c r="I12">
        <v>4.4841669350000002</v>
      </c>
      <c r="J12" s="1">
        <v>6.2899999999999997E-5</v>
      </c>
      <c r="K12">
        <v>1.7503538999999999E-2</v>
      </c>
      <c r="L12">
        <v>1.2676687369999999</v>
      </c>
    </row>
    <row r="13" spans="1:12" x14ac:dyDescent="0.25">
      <c r="A13" s="59" t="s">
        <v>13</v>
      </c>
      <c r="B13" t="s">
        <v>1047</v>
      </c>
      <c r="C13" t="s">
        <v>544</v>
      </c>
      <c r="D13" t="s">
        <v>1046</v>
      </c>
      <c r="E13" t="s">
        <v>1048</v>
      </c>
      <c r="F13" t="s">
        <v>1049</v>
      </c>
      <c r="G13">
        <v>2.5664031899999999</v>
      </c>
      <c r="H13">
        <v>6.0056824569999998</v>
      </c>
      <c r="I13">
        <v>10.974841659999999</v>
      </c>
      <c r="J13" s="1">
        <v>1.7399999999999999E-13</v>
      </c>
      <c r="K13" s="1">
        <v>1.8300000000000001E-9</v>
      </c>
      <c r="L13">
        <v>20.43365129</v>
      </c>
    </row>
    <row r="14" spans="1:12" x14ac:dyDescent="0.25">
      <c r="A14" s="59" t="s">
        <v>117</v>
      </c>
      <c r="B14" t="s">
        <v>1398</v>
      </c>
      <c r="C14" t="s">
        <v>569</v>
      </c>
      <c r="D14" t="s">
        <v>1046</v>
      </c>
      <c r="G14">
        <v>2.5024982379999998</v>
      </c>
      <c r="H14">
        <v>0.26300723300000001</v>
      </c>
      <c r="I14">
        <v>3.762562075</v>
      </c>
      <c r="J14">
        <v>5.5350699999999996E-4</v>
      </c>
      <c r="K14">
        <v>4.9879729999999997E-2</v>
      </c>
      <c r="L14">
        <v>-0.402553192</v>
      </c>
    </row>
    <row r="15" spans="1:12" x14ac:dyDescent="0.25">
      <c r="A15" s="59" t="s">
        <v>242</v>
      </c>
      <c r="B15" t="s">
        <v>1217</v>
      </c>
      <c r="C15" t="s">
        <v>599</v>
      </c>
      <c r="D15" t="s">
        <v>1046</v>
      </c>
      <c r="E15" t="s">
        <v>1218</v>
      </c>
      <c r="F15" t="s">
        <v>1219</v>
      </c>
      <c r="G15">
        <v>2.482211371</v>
      </c>
      <c r="H15">
        <v>-1.7061975279999999</v>
      </c>
      <c r="I15">
        <v>4.5284810479999997</v>
      </c>
      <c r="J15" s="1">
        <v>5.4799999999999997E-5</v>
      </c>
      <c r="K15">
        <v>1.6446575000000001E-2</v>
      </c>
      <c r="L15">
        <v>1.344174674</v>
      </c>
    </row>
    <row r="16" spans="1:12" x14ac:dyDescent="0.25">
      <c r="A16" s="59" t="s">
        <v>327</v>
      </c>
      <c r="B16" t="s">
        <v>1333</v>
      </c>
      <c r="C16" t="s">
        <v>857</v>
      </c>
      <c r="D16" t="s">
        <v>1046</v>
      </c>
      <c r="G16">
        <v>2.3978138050000002</v>
      </c>
      <c r="H16">
        <v>0.35520423099999998</v>
      </c>
      <c r="I16">
        <v>3.9441435490000001</v>
      </c>
      <c r="J16">
        <v>3.2385600000000002E-4</v>
      </c>
      <c r="K16">
        <v>3.9080539999999997E-2</v>
      </c>
      <c r="L16">
        <v>9.277465E-2</v>
      </c>
    </row>
    <row r="17" spans="1:12" x14ac:dyDescent="0.25">
      <c r="A17" s="59" t="s">
        <v>95</v>
      </c>
      <c r="B17" t="s">
        <v>1314</v>
      </c>
      <c r="C17" t="s">
        <v>791</v>
      </c>
      <c r="D17" t="s">
        <v>1046</v>
      </c>
      <c r="G17">
        <v>2.3708934780000002</v>
      </c>
      <c r="H17">
        <v>-0.73375417700000001</v>
      </c>
      <c r="I17">
        <v>3.9667683139999999</v>
      </c>
      <c r="J17">
        <v>3.0275300000000001E-4</v>
      </c>
      <c r="K17">
        <v>3.7838763999999997E-2</v>
      </c>
      <c r="L17">
        <v>0.19761094000000001</v>
      </c>
    </row>
    <row r="18" spans="1:12" x14ac:dyDescent="0.25">
      <c r="A18" s="59" t="s">
        <v>123</v>
      </c>
      <c r="B18" t="s">
        <v>1132</v>
      </c>
      <c r="C18" t="s">
        <v>879</v>
      </c>
      <c r="D18" t="s">
        <v>1046</v>
      </c>
      <c r="E18" t="s">
        <v>1133</v>
      </c>
      <c r="F18" t="s">
        <v>1134</v>
      </c>
      <c r="G18">
        <v>2.3533676300000002</v>
      </c>
      <c r="H18">
        <v>0.42115465400000002</v>
      </c>
      <c r="I18">
        <v>5.114110374</v>
      </c>
      <c r="J18" s="1">
        <v>8.7499999999999992E-6</v>
      </c>
      <c r="K18">
        <v>4.6029829999999997E-3</v>
      </c>
      <c r="L18">
        <v>3.4622601249999998</v>
      </c>
    </row>
    <row r="19" spans="1:12" x14ac:dyDescent="0.25">
      <c r="A19" s="59" t="s">
        <v>0</v>
      </c>
      <c r="B19" t="s">
        <v>1050</v>
      </c>
      <c r="C19" t="s">
        <v>1000</v>
      </c>
      <c r="D19" t="s">
        <v>1046</v>
      </c>
      <c r="E19" t="s">
        <v>1051</v>
      </c>
      <c r="F19" t="s">
        <v>1052</v>
      </c>
      <c r="G19">
        <v>2.3423559370000002</v>
      </c>
      <c r="H19">
        <v>2.8299027049999999</v>
      </c>
      <c r="I19">
        <v>9.8891478809999995</v>
      </c>
      <c r="J19" s="1">
        <v>3.5399999999999999E-12</v>
      </c>
      <c r="K19" s="1">
        <v>2.48E-8</v>
      </c>
      <c r="L19">
        <v>17.054952740000001</v>
      </c>
    </row>
    <row r="20" spans="1:12" x14ac:dyDescent="0.25">
      <c r="A20" s="59" t="s">
        <v>357</v>
      </c>
      <c r="B20" t="s">
        <v>1382</v>
      </c>
      <c r="C20" t="s">
        <v>846</v>
      </c>
      <c r="D20" t="s">
        <v>1046</v>
      </c>
      <c r="G20">
        <v>2.3154870029999999</v>
      </c>
      <c r="H20">
        <v>7.4827807999999996E-2</v>
      </c>
      <c r="I20">
        <v>3.8144154229999998</v>
      </c>
      <c r="J20">
        <v>4.7538300000000001E-4</v>
      </c>
      <c r="K20">
        <v>4.6862099999999997E-2</v>
      </c>
      <c r="L20">
        <v>-0.28322295800000002</v>
      </c>
    </row>
    <row r="21" spans="1:12" x14ac:dyDescent="0.25">
      <c r="A21" s="59" t="s">
        <v>42</v>
      </c>
      <c r="B21" t="s">
        <v>1108</v>
      </c>
      <c r="C21" t="s">
        <v>773</v>
      </c>
      <c r="D21" t="s">
        <v>1046</v>
      </c>
      <c r="E21" t="s">
        <v>1109</v>
      </c>
      <c r="F21" t="s">
        <v>1110</v>
      </c>
      <c r="G21">
        <v>2.2951408720000002</v>
      </c>
      <c r="H21">
        <v>0.33554841800000001</v>
      </c>
      <c r="I21">
        <v>5.4007505609999997</v>
      </c>
      <c r="J21" s="1">
        <v>3.5200000000000002E-6</v>
      </c>
      <c r="K21">
        <v>2.7391E-3</v>
      </c>
      <c r="L21">
        <v>4.3607808710000002</v>
      </c>
    </row>
    <row r="22" spans="1:12" x14ac:dyDescent="0.25">
      <c r="A22" s="59" t="s">
        <v>193</v>
      </c>
      <c r="B22" t="s">
        <v>1160</v>
      </c>
      <c r="C22" t="s">
        <v>585</v>
      </c>
      <c r="D22" t="s">
        <v>1046</v>
      </c>
      <c r="E22" t="s">
        <v>1161</v>
      </c>
      <c r="F22" t="s">
        <v>1161</v>
      </c>
      <c r="G22">
        <v>2.275120453</v>
      </c>
      <c r="H22">
        <v>-1.1227223550000001</v>
      </c>
      <c r="I22">
        <v>4.6500608200000002</v>
      </c>
      <c r="J22" s="1">
        <v>3.7599999999999999E-5</v>
      </c>
      <c r="K22">
        <v>1.3609868000000001E-2</v>
      </c>
      <c r="L22">
        <v>2.0803538719999999</v>
      </c>
    </row>
    <row r="23" spans="1:12" x14ac:dyDescent="0.25">
      <c r="A23" s="59" t="s">
        <v>80</v>
      </c>
      <c r="B23" t="s">
        <v>1293</v>
      </c>
      <c r="C23" t="s">
        <v>674</v>
      </c>
      <c r="D23" t="s">
        <v>1046</v>
      </c>
      <c r="G23">
        <v>2.2725316919999998</v>
      </c>
      <c r="H23">
        <v>-2.358527515</v>
      </c>
      <c r="I23">
        <v>4.1437974610000001</v>
      </c>
      <c r="J23">
        <v>1.77944E-4</v>
      </c>
      <c r="K23">
        <v>2.8963470000000002E-2</v>
      </c>
      <c r="L23">
        <v>0.37976337999999998</v>
      </c>
    </row>
    <row r="24" spans="1:12" x14ac:dyDescent="0.25">
      <c r="A24" s="59" t="s">
        <v>347</v>
      </c>
      <c r="B24" t="s">
        <v>1346</v>
      </c>
      <c r="C24" t="s">
        <v>782</v>
      </c>
      <c r="D24" t="s">
        <v>1154</v>
      </c>
      <c r="G24">
        <v>2.2002058959999999</v>
      </c>
      <c r="H24">
        <v>0.38800929000000001</v>
      </c>
      <c r="I24">
        <v>3.879256217</v>
      </c>
      <c r="J24">
        <v>3.9261599999999998E-4</v>
      </c>
      <c r="K24">
        <v>4.2713727999999999E-2</v>
      </c>
      <c r="L24">
        <v>7.7172500000000002E-4</v>
      </c>
    </row>
    <row r="25" spans="1:12" x14ac:dyDescent="0.25">
      <c r="A25" s="59" t="s">
        <v>32</v>
      </c>
      <c r="B25" t="s">
        <v>1162</v>
      </c>
      <c r="C25" t="s">
        <v>711</v>
      </c>
      <c r="D25" t="s">
        <v>1046</v>
      </c>
      <c r="G25">
        <v>2.198559425</v>
      </c>
      <c r="H25">
        <v>0.466145798</v>
      </c>
      <c r="I25">
        <v>4.7801400479999998</v>
      </c>
      <c r="J25" s="1">
        <v>2.5000000000000001E-5</v>
      </c>
      <c r="K25">
        <v>1.0518502000000001E-2</v>
      </c>
      <c r="L25">
        <v>2.041983927</v>
      </c>
    </row>
    <row r="26" spans="1:12" x14ac:dyDescent="0.25">
      <c r="A26" s="59" t="s">
        <v>23</v>
      </c>
      <c r="B26" t="s">
        <v>1070</v>
      </c>
      <c r="C26" t="s">
        <v>726</v>
      </c>
      <c r="D26" t="s">
        <v>1046</v>
      </c>
      <c r="G26">
        <v>2.1928266230000002</v>
      </c>
      <c r="H26">
        <v>0.83586839199999996</v>
      </c>
      <c r="I26">
        <v>6.5682754509999999</v>
      </c>
      <c r="J26" s="1">
        <v>8.4699999999999997E-8</v>
      </c>
      <c r="K26">
        <v>1.6168899999999999E-4</v>
      </c>
      <c r="L26">
        <v>7.8178173319999997</v>
      </c>
    </row>
    <row r="27" spans="1:12" x14ac:dyDescent="0.25">
      <c r="A27" s="59" t="s">
        <v>260</v>
      </c>
      <c r="B27" t="s">
        <v>1233</v>
      </c>
      <c r="C27" t="s">
        <v>842</v>
      </c>
      <c r="D27" t="s">
        <v>1046</v>
      </c>
      <c r="E27" t="s">
        <v>1234</v>
      </c>
      <c r="F27" t="s">
        <v>1235</v>
      </c>
      <c r="G27">
        <v>2.143186139</v>
      </c>
      <c r="H27">
        <v>0.61186357199999997</v>
      </c>
      <c r="I27">
        <v>4.323917002</v>
      </c>
      <c r="J27">
        <v>1.02897E-4</v>
      </c>
      <c r="K27">
        <v>2.2273515000000001E-2</v>
      </c>
      <c r="L27">
        <v>1.1077033869999999</v>
      </c>
    </row>
    <row r="28" spans="1:12" x14ac:dyDescent="0.25">
      <c r="A28" s="59" t="s">
        <v>206</v>
      </c>
      <c r="B28" t="s">
        <v>1186</v>
      </c>
      <c r="C28" t="s">
        <v>803</v>
      </c>
      <c r="D28" t="s">
        <v>1046</v>
      </c>
      <c r="G28">
        <v>2.1312259779999998</v>
      </c>
      <c r="H28">
        <v>3.895015393</v>
      </c>
      <c r="I28">
        <v>4.5135704910000003</v>
      </c>
      <c r="J28" s="1">
        <v>5.7399999999999999E-5</v>
      </c>
      <c r="K28">
        <v>1.6980350000000002E-2</v>
      </c>
      <c r="L28">
        <v>1.620399465</v>
      </c>
    </row>
    <row r="29" spans="1:12" x14ac:dyDescent="0.25">
      <c r="A29" s="59" t="s">
        <v>46</v>
      </c>
      <c r="B29" t="s">
        <v>1266</v>
      </c>
      <c r="C29" t="s">
        <v>646</v>
      </c>
      <c r="D29" t="s">
        <v>1046</v>
      </c>
      <c r="G29">
        <v>2.0946077299999999</v>
      </c>
      <c r="H29">
        <v>-0.25305417699999999</v>
      </c>
      <c r="I29">
        <v>4.2738037059999998</v>
      </c>
      <c r="J29">
        <v>1.1991500000000001E-4</v>
      </c>
      <c r="K29">
        <v>2.4210064999999999E-2</v>
      </c>
      <c r="L29">
        <v>0.69782957400000001</v>
      </c>
    </row>
    <row r="30" spans="1:12" x14ac:dyDescent="0.25">
      <c r="A30" s="59" t="s">
        <v>266</v>
      </c>
      <c r="B30" t="s">
        <v>1236</v>
      </c>
      <c r="C30" t="s">
        <v>798</v>
      </c>
      <c r="D30" t="s">
        <v>1046</v>
      </c>
      <c r="G30">
        <v>2.0683614700000001</v>
      </c>
      <c r="H30">
        <v>0.96615058099999995</v>
      </c>
      <c r="I30">
        <v>4.3163338710000003</v>
      </c>
      <c r="J30">
        <v>1.05311E-4</v>
      </c>
      <c r="K30">
        <v>2.2335560000000001E-2</v>
      </c>
      <c r="L30">
        <v>1.0817587289999999</v>
      </c>
    </row>
    <row r="31" spans="1:12" x14ac:dyDescent="0.25">
      <c r="A31" s="59" t="s">
        <v>337</v>
      </c>
      <c r="B31" t="s">
        <v>1341</v>
      </c>
      <c r="C31" t="s">
        <v>821</v>
      </c>
      <c r="D31" t="s">
        <v>1046</v>
      </c>
      <c r="E31" t="s">
        <v>1342</v>
      </c>
      <c r="F31" t="s">
        <v>1343</v>
      </c>
      <c r="G31">
        <v>2.0540401990000001</v>
      </c>
      <c r="H31">
        <v>1.0359167920000001</v>
      </c>
      <c r="I31">
        <v>3.8653399099999999</v>
      </c>
      <c r="J31">
        <v>4.09109E-4</v>
      </c>
      <c r="K31">
        <v>4.3166100999999998E-2</v>
      </c>
      <c r="L31">
        <v>3.1181943E-2</v>
      </c>
    </row>
    <row r="32" spans="1:12" x14ac:dyDescent="0.25">
      <c r="A32" s="59" t="s">
        <v>302</v>
      </c>
      <c r="B32" t="s">
        <v>1295</v>
      </c>
      <c r="C32" t="s">
        <v>707</v>
      </c>
      <c r="D32" t="s">
        <v>1046</v>
      </c>
      <c r="G32">
        <v>2.0356099190000001</v>
      </c>
      <c r="H32">
        <v>2.2282613360000001</v>
      </c>
      <c r="I32">
        <v>4.0119611549999998</v>
      </c>
      <c r="J32">
        <v>2.6452799999999999E-4</v>
      </c>
      <c r="K32">
        <v>3.5743128999999998E-2</v>
      </c>
      <c r="L32">
        <v>0.357745127</v>
      </c>
    </row>
    <row r="33" spans="1:12" x14ac:dyDescent="0.25">
      <c r="A33" s="59" t="s">
        <v>144</v>
      </c>
      <c r="B33" t="s">
        <v>1115</v>
      </c>
      <c r="C33" t="s">
        <v>602</v>
      </c>
      <c r="D33" t="s">
        <v>1046</v>
      </c>
      <c r="G33">
        <v>2.011828028</v>
      </c>
      <c r="H33">
        <v>1.8480779709999999</v>
      </c>
      <c r="I33">
        <v>5.320484714</v>
      </c>
      <c r="J33" s="1">
        <v>4.5499999999999996E-6</v>
      </c>
      <c r="K33">
        <v>3.409788E-3</v>
      </c>
      <c r="L33">
        <v>3.9297066749999998</v>
      </c>
    </row>
    <row r="34" spans="1:12" x14ac:dyDescent="0.25">
      <c r="A34" s="59" t="s">
        <v>136</v>
      </c>
      <c r="B34" t="s">
        <v>1111</v>
      </c>
      <c r="C34" t="s">
        <v>959</v>
      </c>
      <c r="D34" t="s">
        <v>1046</v>
      </c>
      <c r="G34">
        <v>1.938208827</v>
      </c>
      <c r="H34">
        <v>2.468704732</v>
      </c>
      <c r="I34">
        <v>5.281612161</v>
      </c>
      <c r="J34" s="1">
        <v>5.1399999999999999E-6</v>
      </c>
      <c r="K34">
        <v>3.7251530000000001E-3</v>
      </c>
      <c r="L34">
        <v>4.0173832039999997</v>
      </c>
    </row>
    <row r="35" spans="1:12" x14ac:dyDescent="0.25">
      <c r="A35" s="59" t="s">
        <v>151</v>
      </c>
      <c r="B35" t="s">
        <v>1135</v>
      </c>
      <c r="C35" t="s">
        <v>946</v>
      </c>
      <c r="D35" t="s">
        <v>1046</v>
      </c>
      <c r="E35" t="s">
        <v>1136</v>
      </c>
      <c r="F35" t="s">
        <v>1136</v>
      </c>
      <c r="G35">
        <v>1.936652888</v>
      </c>
      <c r="H35">
        <v>1.6252996319999999</v>
      </c>
      <c r="I35">
        <v>5.1085173050000003</v>
      </c>
      <c r="J35" s="1">
        <v>8.9099999999999994E-6</v>
      </c>
      <c r="K35">
        <v>4.9219329999999999E-3</v>
      </c>
      <c r="L35">
        <v>3.4255599060000002</v>
      </c>
    </row>
    <row r="36" spans="1:12" x14ac:dyDescent="0.25">
      <c r="A36" s="59" t="s">
        <v>104</v>
      </c>
      <c r="B36" t="s">
        <v>1335</v>
      </c>
      <c r="C36" t="s">
        <v>528</v>
      </c>
      <c r="D36" t="s">
        <v>1046</v>
      </c>
      <c r="G36">
        <v>1.936280853</v>
      </c>
      <c r="H36">
        <v>1.84976999</v>
      </c>
      <c r="I36">
        <v>3.9253072740000001</v>
      </c>
      <c r="J36">
        <v>3.4251000000000003E-4</v>
      </c>
      <c r="K36">
        <v>3.9635720999999999E-2</v>
      </c>
      <c r="L36">
        <v>8.9391867E-2</v>
      </c>
    </row>
    <row r="37" spans="1:12" x14ac:dyDescent="0.25">
      <c r="A37" s="59" t="s">
        <v>236</v>
      </c>
      <c r="B37" t="s">
        <v>1215</v>
      </c>
      <c r="C37" t="s">
        <v>938</v>
      </c>
      <c r="D37" t="s">
        <v>1046</v>
      </c>
      <c r="E37" t="s">
        <v>1216</v>
      </c>
      <c r="F37" t="s">
        <v>1216</v>
      </c>
      <c r="G37">
        <v>1.921583595</v>
      </c>
      <c r="H37">
        <v>1.73612287</v>
      </c>
      <c r="I37">
        <v>4.3892225710000004</v>
      </c>
      <c r="J37" s="1">
        <v>8.42E-5</v>
      </c>
      <c r="K37">
        <v>1.9872007000000001E-2</v>
      </c>
      <c r="L37">
        <v>1.352732236</v>
      </c>
    </row>
    <row r="38" spans="1:12" x14ac:dyDescent="0.25">
      <c r="A38" s="59" t="s">
        <v>218</v>
      </c>
      <c r="B38" t="s">
        <v>1192</v>
      </c>
      <c r="C38" t="s">
        <v>903</v>
      </c>
      <c r="D38" t="s">
        <v>1046</v>
      </c>
      <c r="E38" t="s">
        <v>1193</v>
      </c>
      <c r="F38" t="s">
        <v>1194</v>
      </c>
      <c r="G38">
        <v>1.839201748</v>
      </c>
      <c r="H38">
        <v>2.1077939809999999</v>
      </c>
      <c r="I38">
        <v>4.4209367889999998</v>
      </c>
      <c r="J38" s="1">
        <v>7.64E-5</v>
      </c>
      <c r="K38">
        <v>1.8874543000000001E-2</v>
      </c>
      <c r="L38">
        <v>1.5349717620000001</v>
      </c>
    </row>
    <row r="39" spans="1:12" x14ac:dyDescent="0.25">
      <c r="A39" s="59" t="s">
        <v>172</v>
      </c>
      <c r="B39" t="s">
        <v>1143</v>
      </c>
      <c r="C39" t="s">
        <v>585</v>
      </c>
      <c r="D39" t="s">
        <v>1046</v>
      </c>
      <c r="E39" t="s">
        <v>1144</v>
      </c>
      <c r="F39" t="s">
        <v>1144</v>
      </c>
      <c r="G39">
        <v>1.7918083520000001</v>
      </c>
      <c r="H39">
        <v>1.0935932230000001</v>
      </c>
      <c r="I39">
        <v>4.9867445620000002</v>
      </c>
      <c r="J39" s="1">
        <v>1.31E-5</v>
      </c>
      <c r="K39">
        <v>6.2449419999999999E-3</v>
      </c>
      <c r="L39">
        <v>3.0524157089999999</v>
      </c>
    </row>
    <row r="40" spans="1:12" x14ac:dyDescent="0.25">
      <c r="A40" s="59" t="s">
        <v>77</v>
      </c>
      <c r="B40" t="s">
        <v>1294</v>
      </c>
      <c r="C40" t="s">
        <v>921</v>
      </c>
      <c r="D40" t="s">
        <v>1046</v>
      </c>
      <c r="G40">
        <v>1.7628748380000001</v>
      </c>
      <c r="H40">
        <v>2.5874901220000002</v>
      </c>
      <c r="I40">
        <v>4.0186581309999996</v>
      </c>
      <c r="J40">
        <v>2.5927900000000001E-4</v>
      </c>
      <c r="K40">
        <v>3.5506795000000001E-2</v>
      </c>
      <c r="L40">
        <v>0.36320155100000001</v>
      </c>
    </row>
    <row r="41" spans="1:12" x14ac:dyDescent="0.25">
      <c r="A41" s="59" t="s">
        <v>48</v>
      </c>
      <c r="B41" t="s">
        <v>1058</v>
      </c>
      <c r="C41" t="s">
        <v>817</v>
      </c>
      <c r="D41" t="s">
        <v>1046</v>
      </c>
      <c r="E41" t="s">
        <v>1059</v>
      </c>
      <c r="F41" t="s">
        <v>1060</v>
      </c>
      <c r="G41">
        <v>1.7189820840000001</v>
      </c>
      <c r="H41">
        <v>4.7368674569999998</v>
      </c>
      <c r="I41">
        <v>8.0141894790000006</v>
      </c>
      <c r="J41" s="1">
        <v>9.1199999999999995E-10</v>
      </c>
      <c r="K41" s="1">
        <v>3.19E-6</v>
      </c>
      <c r="L41">
        <v>12.273728070000001</v>
      </c>
    </row>
    <row r="42" spans="1:12" x14ac:dyDescent="0.25">
      <c r="A42" s="59" t="s">
        <v>92</v>
      </c>
      <c r="B42" t="s">
        <v>1311</v>
      </c>
      <c r="C42" t="s">
        <v>793</v>
      </c>
      <c r="D42" t="s">
        <v>1046</v>
      </c>
      <c r="E42" t="s">
        <v>1312</v>
      </c>
      <c r="F42" t="s">
        <v>1313</v>
      </c>
      <c r="G42">
        <v>1.709429716</v>
      </c>
      <c r="H42">
        <v>4.227774546</v>
      </c>
      <c r="I42">
        <v>4.0344382010000004</v>
      </c>
      <c r="J42">
        <v>2.4730800000000001E-4</v>
      </c>
      <c r="K42">
        <v>3.5324662E-2</v>
      </c>
      <c r="L42">
        <v>0.21138479800000001</v>
      </c>
    </row>
    <row r="43" spans="1:12" x14ac:dyDescent="0.25">
      <c r="A43" s="59" t="s">
        <v>63</v>
      </c>
      <c r="B43" t="s">
        <v>1181</v>
      </c>
      <c r="C43" t="s">
        <v>677</v>
      </c>
      <c r="D43" t="s">
        <v>1046</v>
      </c>
      <c r="G43">
        <v>1.706565747</v>
      </c>
      <c r="H43">
        <v>4.3845366950000004</v>
      </c>
      <c r="I43">
        <v>4.4754954490000003</v>
      </c>
      <c r="J43" s="1">
        <v>6.4599999999999998E-5</v>
      </c>
      <c r="K43">
        <v>1.7503538999999999E-2</v>
      </c>
      <c r="L43">
        <v>1.6487512529999999</v>
      </c>
    </row>
    <row r="44" spans="1:12" x14ac:dyDescent="0.25">
      <c r="A44" s="59" t="s">
        <v>59</v>
      </c>
      <c r="B44" t="s">
        <v>1269</v>
      </c>
      <c r="C44" t="s">
        <v>808</v>
      </c>
      <c r="D44" t="s">
        <v>1046</v>
      </c>
      <c r="G44">
        <v>1.704971539</v>
      </c>
      <c r="H44">
        <v>0.91692115699999999</v>
      </c>
      <c r="I44">
        <v>4.1243622530000001</v>
      </c>
      <c r="J44">
        <v>1.8870099999999999E-4</v>
      </c>
      <c r="K44">
        <v>2.9457789000000002E-2</v>
      </c>
      <c r="L44">
        <v>0.67576584799999995</v>
      </c>
    </row>
    <row r="45" spans="1:12" x14ac:dyDescent="0.25">
      <c r="A45" s="59" t="s">
        <v>317</v>
      </c>
      <c r="B45" t="s">
        <v>1315</v>
      </c>
      <c r="C45" t="s">
        <v>563</v>
      </c>
      <c r="D45" t="s">
        <v>1046</v>
      </c>
      <c r="E45" t="s">
        <v>1316</v>
      </c>
      <c r="F45" t="s">
        <v>1316</v>
      </c>
      <c r="G45">
        <v>1.6418972540000001</v>
      </c>
      <c r="H45">
        <v>0.64828300000000005</v>
      </c>
      <c r="I45">
        <v>3.9498985520000001</v>
      </c>
      <c r="J45">
        <v>3.1835700000000001E-4</v>
      </c>
      <c r="K45">
        <v>3.8661121999999999E-2</v>
      </c>
      <c r="L45">
        <v>0.19396775399999999</v>
      </c>
    </row>
    <row r="46" spans="1:12" x14ac:dyDescent="0.25">
      <c r="A46" s="59" t="s">
        <v>14</v>
      </c>
      <c r="B46" t="s">
        <v>1105</v>
      </c>
      <c r="C46" t="s">
        <v>574</v>
      </c>
      <c r="D46" t="s">
        <v>1046</v>
      </c>
      <c r="E46" t="s">
        <v>1106</v>
      </c>
      <c r="F46" t="s">
        <v>1107</v>
      </c>
      <c r="G46">
        <v>1.602821329</v>
      </c>
      <c r="H46">
        <v>-0.96798791900000003</v>
      </c>
      <c r="I46">
        <v>5.4349263829999996</v>
      </c>
      <c r="J46" s="1">
        <v>3.1599999999999998E-6</v>
      </c>
      <c r="K46">
        <v>2.6666530000000002E-3</v>
      </c>
      <c r="L46">
        <v>4.3962053330000002</v>
      </c>
    </row>
    <row r="47" spans="1:12" x14ac:dyDescent="0.25">
      <c r="A47" s="59" t="s">
        <v>68</v>
      </c>
      <c r="B47" t="s">
        <v>1061</v>
      </c>
      <c r="C47" t="s">
        <v>785</v>
      </c>
      <c r="D47" t="s">
        <v>1046</v>
      </c>
      <c r="G47">
        <v>1.5715936269999999</v>
      </c>
      <c r="H47">
        <v>3.8604620770000002</v>
      </c>
      <c r="I47">
        <v>7.536389228</v>
      </c>
      <c r="J47" s="1">
        <v>4.0000000000000002E-9</v>
      </c>
      <c r="K47" s="1">
        <v>1.0499999999999999E-5</v>
      </c>
      <c r="L47">
        <v>10.834088469999999</v>
      </c>
    </row>
    <row r="48" spans="1:12" x14ac:dyDescent="0.25">
      <c r="A48" s="59" t="s">
        <v>18</v>
      </c>
      <c r="B48" t="s">
        <v>1101</v>
      </c>
      <c r="C48" t="s">
        <v>729</v>
      </c>
      <c r="D48" t="s">
        <v>1046</v>
      </c>
      <c r="E48" t="s">
        <v>1102</v>
      </c>
      <c r="F48" t="s">
        <v>1102</v>
      </c>
      <c r="G48">
        <v>1.526720847</v>
      </c>
      <c r="H48">
        <v>1.336818292</v>
      </c>
      <c r="I48">
        <v>5.4210195390000004</v>
      </c>
      <c r="J48" s="1">
        <v>3.3000000000000002E-6</v>
      </c>
      <c r="K48">
        <v>2.6666530000000002E-3</v>
      </c>
      <c r="L48">
        <v>4.4385288770000004</v>
      </c>
    </row>
    <row r="49" spans="1:12" x14ac:dyDescent="0.25">
      <c r="A49" s="59" t="s">
        <v>254</v>
      </c>
      <c r="B49" t="s">
        <v>1226</v>
      </c>
      <c r="C49" t="s">
        <v>597</v>
      </c>
      <c r="D49" t="s">
        <v>1046</v>
      </c>
      <c r="G49">
        <v>1.508092889</v>
      </c>
      <c r="H49">
        <v>3.0126102690000001</v>
      </c>
      <c r="I49">
        <v>4.3200453520000002</v>
      </c>
      <c r="J49">
        <v>1.0412300000000001E-4</v>
      </c>
      <c r="K49">
        <v>2.2308847999999999E-2</v>
      </c>
      <c r="L49">
        <v>1.2473126830000001</v>
      </c>
    </row>
    <row r="50" spans="1:12" x14ac:dyDescent="0.25">
      <c r="A50" s="59" t="s">
        <v>212</v>
      </c>
      <c r="B50" t="s">
        <v>1190</v>
      </c>
      <c r="C50" t="s">
        <v>983</v>
      </c>
      <c r="D50" t="s">
        <v>1046</v>
      </c>
      <c r="E50" t="s">
        <v>1191</v>
      </c>
      <c r="F50" t="s">
        <v>1191</v>
      </c>
      <c r="G50">
        <v>1.506818937</v>
      </c>
      <c r="H50">
        <v>1.837935825</v>
      </c>
      <c r="I50">
        <v>4.4276955100000004</v>
      </c>
      <c r="J50" s="1">
        <v>7.4800000000000002E-5</v>
      </c>
      <c r="K50">
        <v>1.8706119E-2</v>
      </c>
      <c r="L50">
        <v>1.544509023</v>
      </c>
    </row>
    <row r="51" spans="1:12" x14ac:dyDescent="0.25">
      <c r="A51" s="59" t="s">
        <v>248</v>
      </c>
      <c r="B51" t="s">
        <v>1223</v>
      </c>
      <c r="C51" t="s">
        <v>609</v>
      </c>
      <c r="D51" t="s">
        <v>1046</v>
      </c>
      <c r="G51">
        <v>1.506693802</v>
      </c>
      <c r="H51">
        <v>4.940689184</v>
      </c>
      <c r="I51">
        <v>4.408339454</v>
      </c>
      <c r="J51" s="1">
        <v>7.9400000000000006E-5</v>
      </c>
      <c r="K51">
        <v>1.9169111999999999E-2</v>
      </c>
      <c r="L51">
        <v>1.305462796</v>
      </c>
    </row>
    <row r="52" spans="1:12" x14ac:dyDescent="0.25">
      <c r="A52" s="59" t="s">
        <v>2</v>
      </c>
      <c r="B52" t="s">
        <v>1203</v>
      </c>
      <c r="C52" t="s">
        <v>528</v>
      </c>
      <c r="D52" t="s">
        <v>1046</v>
      </c>
      <c r="G52">
        <v>1.4886308580000001</v>
      </c>
      <c r="H52">
        <v>7.5489900069999996</v>
      </c>
      <c r="I52">
        <v>4.4430311729999996</v>
      </c>
      <c r="J52" s="1">
        <v>7.1400000000000001E-5</v>
      </c>
      <c r="K52">
        <v>1.8150138999999999E-2</v>
      </c>
      <c r="L52">
        <v>1.4175347439999999</v>
      </c>
    </row>
    <row r="53" spans="1:12" x14ac:dyDescent="0.25">
      <c r="A53" s="59" t="s">
        <v>287</v>
      </c>
      <c r="B53" t="s">
        <v>1265</v>
      </c>
      <c r="C53" t="s">
        <v>705</v>
      </c>
      <c r="D53" t="s">
        <v>1046</v>
      </c>
      <c r="G53">
        <v>1.4676850640000001</v>
      </c>
      <c r="H53">
        <v>1.963190277</v>
      </c>
      <c r="I53">
        <v>4.1334201430000004</v>
      </c>
      <c r="J53">
        <v>1.83611E-4</v>
      </c>
      <c r="K53">
        <v>2.9429601E-2</v>
      </c>
      <c r="L53">
        <v>0.71325123999999995</v>
      </c>
    </row>
    <row r="54" spans="1:12" x14ac:dyDescent="0.25">
      <c r="A54" s="59" t="s">
        <v>297</v>
      </c>
      <c r="B54" t="s">
        <v>1279</v>
      </c>
      <c r="C54" t="s">
        <v>621</v>
      </c>
      <c r="D54" t="s">
        <v>1046</v>
      </c>
      <c r="E54" t="s">
        <v>1280</v>
      </c>
      <c r="F54" t="s">
        <v>1281</v>
      </c>
      <c r="G54">
        <v>1.4510895159999999</v>
      </c>
      <c r="H54">
        <v>2.8967226959999999</v>
      </c>
      <c r="I54">
        <v>4.05702724</v>
      </c>
      <c r="J54">
        <v>2.3110399999999999E-4</v>
      </c>
      <c r="K54">
        <v>3.3697808000000003E-2</v>
      </c>
      <c r="L54">
        <v>0.53749972000000001</v>
      </c>
    </row>
    <row r="55" spans="1:12" x14ac:dyDescent="0.25">
      <c r="A55" s="59" t="s">
        <v>332</v>
      </c>
      <c r="B55" t="s">
        <v>1334</v>
      </c>
      <c r="C55" t="s">
        <v>995</v>
      </c>
      <c r="D55" t="s">
        <v>1046</v>
      </c>
      <c r="G55">
        <v>1.4495645930000001</v>
      </c>
      <c r="H55">
        <v>4.2293345469999997</v>
      </c>
      <c r="I55">
        <v>3.9221091760000002</v>
      </c>
      <c r="J55">
        <v>3.45779E-4</v>
      </c>
      <c r="K55">
        <v>3.9635720999999999E-2</v>
      </c>
      <c r="L55">
        <v>9.1662613000000004E-2</v>
      </c>
    </row>
    <row r="56" spans="1:12" x14ac:dyDescent="0.25">
      <c r="A56" s="59" t="s">
        <v>312</v>
      </c>
      <c r="B56" t="s">
        <v>1307</v>
      </c>
      <c r="C56" t="s">
        <v>639</v>
      </c>
      <c r="D56" t="s">
        <v>1046</v>
      </c>
      <c r="G56">
        <v>1.4463185329999999</v>
      </c>
      <c r="H56">
        <v>2.9739850900000002</v>
      </c>
      <c r="I56">
        <v>3.9384731230000001</v>
      </c>
      <c r="J56">
        <v>3.2936599999999999E-4</v>
      </c>
      <c r="K56">
        <v>3.9461062999999998E-2</v>
      </c>
      <c r="L56">
        <v>0.22052572000000001</v>
      </c>
    </row>
    <row r="57" spans="1:12" x14ac:dyDescent="0.25">
      <c r="A57" s="59" t="s">
        <v>107</v>
      </c>
      <c r="B57" t="s">
        <v>1372</v>
      </c>
      <c r="C57" t="s">
        <v>864</v>
      </c>
      <c r="D57" t="s">
        <v>1046</v>
      </c>
      <c r="E57" t="s">
        <v>1373</v>
      </c>
      <c r="F57" t="s">
        <v>1374</v>
      </c>
      <c r="G57">
        <v>1.4338623639999999</v>
      </c>
      <c r="H57">
        <v>5.4246430060000002</v>
      </c>
      <c r="I57">
        <v>3.8222286670000001</v>
      </c>
      <c r="J57">
        <v>4.6457900000000001E-4</v>
      </c>
      <c r="K57">
        <v>4.6451253999999997E-2</v>
      </c>
      <c r="L57">
        <v>-0.198950762</v>
      </c>
    </row>
    <row r="58" spans="1:12" x14ac:dyDescent="0.25">
      <c r="A58" s="59" t="s">
        <v>158</v>
      </c>
      <c r="B58" t="s">
        <v>1138</v>
      </c>
      <c r="C58" t="s">
        <v>671</v>
      </c>
      <c r="D58" t="s">
        <v>1046</v>
      </c>
      <c r="G58">
        <v>1.4145507150000001</v>
      </c>
      <c r="H58">
        <v>2.5019736789999998</v>
      </c>
      <c r="I58">
        <v>5.0270771539999997</v>
      </c>
      <c r="J58" s="1">
        <v>1.15E-5</v>
      </c>
      <c r="K58">
        <v>5.760556E-3</v>
      </c>
      <c r="L58">
        <v>3.1882475879999999</v>
      </c>
    </row>
    <row r="59" spans="1:12" x14ac:dyDescent="0.25">
      <c r="A59" s="59" t="s">
        <v>277</v>
      </c>
      <c r="B59" t="s">
        <v>1253</v>
      </c>
      <c r="C59" t="s">
        <v>1021</v>
      </c>
      <c r="D59" t="s">
        <v>1046</v>
      </c>
      <c r="G59">
        <v>1.389283354</v>
      </c>
      <c r="H59">
        <v>2.5669522649999998</v>
      </c>
      <c r="I59">
        <v>4.2272878809999996</v>
      </c>
      <c r="J59">
        <v>1.3815799999999999E-4</v>
      </c>
      <c r="K59">
        <v>2.5325758E-2</v>
      </c>
      <c r="L59">
        <v>0.826712008</v>
      </c>
    </row>
    <row r="60" spans="1:12" x14ac:dyDescent="0.25">
      <c r="A60" s="59" t="s">
        <v>128</v>
      </c>
      <c r="B60" t="s">
        <v>1084</v>
      </c>
      <c r="C60" t="s">
        <v>986</v>
      </c>
      <c r="D60" t="s">
        <v>1046</v>
      </c>
      <c r="E60" t="s">
        <v>1085</v>
      </c>
      <c r="F60" t="s">
        <v>1086</v>
      </c>
      <c r="G60">
        <v>1.292554306</v>
      </c>
      <c r="H60">
        <v>4.536753354</v>
      </c>
      <c r="I60">
        <v>5.830324407</v>
      </c>
      <c r="J60" s="1">
        <v>8.9400000000000004E-7</v>
      </c>
      <c r="K60">
        <v>1.042844E-3</v>
      </c>
      <c r="L60">
        <v>5.6448026149999997</v>
      </c>
    </row>
    <row r="61" spans="1:12" x14ac:dyDescent="0.25">
      <c r="A61" s="59" t="s">
        <v>282</v>
      </c>
      <c r="B61" t="s">
        <v>1258</v>
      </c>
      <c r="C61" t="s">
        <v>964</v>
      </c>
      <c r="D61" t="s">
        <v>1046</v>
      </c>
      <c r="G61">
        <v>1.2212121330000001</v>
      </c>
      <c r="H61">
        <v>3.681247538</v>
      </c>
      <c r="I61">
        <v>4.1528720100000003</v>
      </c>
      <c r="J61">
        <v>1.73129E-4</v>
      </c>
      <c r="K61">
        <v>2.8623460999999999E-2</v>
      </c>
      <c r="L61">
        <v>0.77164231400000005</v>
      </c>
    </row>
    <row r="62" spans="1:12" x14ac:dyDescent="0.25">
      <c r="A62" s="59" t="s">
        <v>322</v>
      </c>
      <c r="B62" t="s">
        <v>1321</v>
      </c>
      <c r="C62" t="s">
        <v>943</v>
      </c>
      <c r="D62" t="s">
        <v>1046</v>
      </c>
      <c r="E62" t="s">
        <v>1322</v>
      </c>
      <c r="F62" t="s">
        <v>1323</v>
      </c>
      <c r="G62">
        <v>1.214142056</v>
      </c>
      <c r="H62">
        <v>3.3680456790000002</v>
      </c>
      <c r="I62">
        <v>3.9785508140000001</v>
      </c>
      <c r="J62">
        <v>2.9229899999999999E-4</v>
      </c>
      <c r="K62">
        <v>3.7652773E-2</v>
      </c>
      <c r="L62">
        <v>0.16528353700000001</v>
      </c>
    </row>
    <row r="63" spans="1:12" x14ac:dyDescent="0.25">
      <c r="A63" s="59" t="s">
        <v>179</v>
      </c>
      <c r="B63" t="s">
        <v>1150</v>
      </c>
      <c r="C63" t="s">
        <v>908</v>
      </c>
      <c r="D63" t="s">
        <v>1046</v>
      </c>
      <c r="E63" t="s">
        <v>1151</v>
      </c>
      <c r="F63" t="s">
        <v>1151</v>
      </c>
      <c r="G63">
        <v>1.1917145090000001</v>
      </c>
      <c r="H63">
        <v>4.9114000329999996</v>
      </c>
      <c r="I63">
        <v>4.7658896930000001</v>
      </c>
      <c r="J63" s="1">
        <v>2.62E-5</v>
      </c>
      <c r="K63">
        <v>1.0782537999999999E-2</v>
      </c>
      <c r="L63">
        <v>2.4548085249999998</v>
      </c>
    </row>
    <row r="64" spans="1:12" x14ac:dyDescent="0.25">
      <c r="A64" s="59" t="s">
        <v>200</v>
      </c>
      <c r="B64" t="s">
        <v>1183</v>
      </c>
      <c r="C64" t="s">
        <v>917</v>
      </c>
      <c r="D64" t="s">
        <v>1046</v>
      </c>
      <c r="E64" t="s">
        <v>1184</v>
      </c>
      <c r="F64" t="s">
        <v>1185</v>
      </c>
      <c r="G64">
        <v>1.1896969340000001</v>
      </c>
      <c r="H64">
        <v>3.970559996</v>
      </c>
      <c r="I64">
        <v>4.4600647389999999</v>
      </c>
      <c r="J64" s="1">
        <v>6.7700000000000006E-5</v>
      </c>
      <c r="K64">
        <v>1.7575440000000001E-2</v>
      </c>
      <c r="L64">
        <v>1.621455278</v>
      </c>
    </row>
    <row r="65" spans="1:12" x14ac:dyDescent="0.25">
      <c r="A65" s="59" t="s">
        <v>352</v>
      </c>
      <c r="B65" t="s">
        <v>1378</v>
      </c>
      <c r="C65" t="s">
        <v>980</v>
      </c>
      <c r="D65" t="s">
        <v>1046</v>
      </c>
      <c r="G65">
        <v>1.187005914</v>
      </c>
      <c r="H65">
        <v>2.84435423</v>
      </c>
      <c r="I65">
        <v>3.7640548379999998</v>
      </c>
      <c r="J65">
        <v>5.51093E-4</v>
      </c>
      <c r="K65">
        <v>4.9876309000000001E-2</v>
      </c>
      <c r="L65">
        <v>-0.26037250699999998</v>
      </c>
    </row>
    <row r="66" spans="1:12" x14ac:dyDescent="0.25">
      <c r="A66" s="59" t="s">
        <v>186</v>
      </c>
      <c r="B66" t="s">
        <v>1158</v>
      </c>
      <c r="C66" t="s">
        <v>998</v>
      </c>
      <c r="D66" t="s">
        <v>1046</v>
      </c>
      <c r="E66" t="s">
        <v>1159</v>
      </c>
      <c r="F66" t="s">
        <v>1159</v>
      </c>
      <c r="G66">
        <v>1.181287091</v>
      </c>
      <c r="H66">
        <v>4.2481824589999997</v>
      </c>
      <c r="I66">
        <v>4.6242290580000001</v>
      </c>
      <c r="J66" s="1">
        <v>4.07E-5</v>
      </c>
      <c r="K66">
        <v>1.4498786E-2</v>
      </c>
      <c r="L66">
        <v>2.0833806290000001</v>
      </c>
    </row>
    <row r="67" spans="1:12" x14ac:dyDescent="0.25">
      <c r="A67" s="59" t="s">
        <v>362</v>
      </c>
      <c r="B67" t="s">
        <v>1384</v>
      </c>
      <c r="C67" t="s">
        <v>560</v>
      </c>
      <c r="D67" t="s">
        <v>1046</v>
      </c>
      <c r="G67">
        <v>1.168365568</v>
      </c>
      <c r="H67">
        <v>3.8501115659999998</v>
      </c>
      <c r="I67">
        <v>3.7589482730000001</v>
      </c>
      <c r="J67">
        <v>5.5939100000000001E-4</v>
      </c>
      <c r="K67">
        <v>4.9981030000000003E-2</v>
      </c>
      <c r="L67">
        <v>-0.31645764199999998</v>
      </c>
    </row>
    <row r="68" spans="1:12" x14ac:dyDescent="0.25">
      <c r="A68" s="59" t="s">
        <v>27</v>
      </c>
      <c r="B68" t="s">
        <v>1320</v>
      </c>
      <c r="C68" t="s">
        <v>609</v>
      </c>
      <c r="D68" t="s">
        <v>1046</v>
      </c>
      <c r="G68">
        <v>1.148353215</v>
      </c>
      <c r="H68">
        <v>5.8226352319999997</v>
      </c>
      <c r="I68">
        <v>4.0234201110000001</v>
      </c>
      <c r="J68">
        <v>2.55608E-4</v>
      </c>
      <c r="K68">
        <v>3.5506795000000001E-2</v>
      </c>
      <c r="L68">
        <v>0.17348770299999999</v>
      </c>
    </row>
    <row r="69" spans="1:12" x14ac:dyDescent="0.25">
      <c r="A69" s="59" t="s">
        <v>7</v>
      </c>
      <c r="B69" t="s">
        <v>1116</v>
      </c>
      <c r="C69" t="s">
        <v>781</v>
      </c>
      <c r="D69" t="s">
        <v>1046</v>
      </c>
      <c r="E69" t="s">
        <v>1117</v>
      </c>
      <c r="F69" t="s">
        <v>1118</v>
      </c>
      <c r="G69">
        <v>1.1443462099999999</v>
      </c>
      <c r="H69">
        <v>4.7743840569999998</v>
      </c>
      <c r="I69">
        <v>5.2667067620000001</v>
      </c>
      <c r="J69" s="1">
        <v>5.3900000000000001E-6</v>
      </c>
      <c r="K69">
        <v>3.7755839999999998E-3</v>
      </c>
      <c r="L69">
        <v>3.8780497839999999</v>
      </c>
    </row>
    <row r="70" spans="1:12" x14ac:dyDescent="0.25">
      <c r="A70" s="59" t="s">
        <v>224</v>
      </c>
      <c r="B70" t="s">
        <v>1201</v>
      </c>
      <c r="C70" t="s">
        <v>901</v>
      </c>
      <c r="D70" t="s">
        <v>1046</v>
      </c>
      <c r="E70" t="s">
        <v>1202</v>
      </c>
      <c r="F70" t="s">
        <v>1202</v>
      </c>
      <c r="G70">
        <v>1.1343671909999999</v>
      </c>
      <c r="H70">
        <v>2.3862449620000001</v>
      </c>
      <c r="I70">
        <v>4.3925032880000003</v>
      </c>
      <c r="J70" s="1">
        <v>8.3399999999999994E-5</v>
      </c>
      <c r="K70">
        <v>1.9872007000000001E-2</v>
      </c>
      <c r="L70">
        <v>1.4542845740000001</v>
      </c>
    </row>
    <row r="71" spans="1:12" x14ac:dyDescent="0.25">
      <c r="A71" s="59" t="s">
        <v>307</v>
      </c>
      <c r="B71" t="s">
        <v>1299</v>
      </c>
      <c r="C71" t="s">
        <v>679</v>
      </c>
      <c r="D71" t="s">
        <v>1046</v>
      </c>
      <c r="G71">
        <v>1.1238551050000001</v>
      </c>
      <c r="H71">
        <v>3.6248081870000002</v>
      </c>
      <c r="I71">
        <v>3.9978557289999999</v>
      </c>
      <c r="J71">
        <v>2.7592399999999998E-4</v>
      </c>
      <c r="K71">
        <v>3.6619346999999997E-2</v>
      </c>
      <c r="L71">
        <v>0.34032929699999998</v>
      </c>
    </row>
    <row r="72" spans="1:12" x14ac:dyDescent="0.25">
      <c r="A72" s="59" t="s">
        <v>119</v>
      </c>
      <c r="B72" t="s">
        <v>1071</v>
      </c>
      <c r="C72" t="s">
        <v>604</v>
      </c>
      <c r="D72" t="s">
        <v>1046</v>
      </c>
      <c r="E72" t="s">
        <v>1072</v>
      </c>
      <c r="F72" t="s">
        <v>1072</v>
      </c>
      <c r="G72">
        <v>1.115668581</v>
      </c>
      <c r="H72">
        <v>4.1704969480000003</v>
      </c>
      <c r="I72">
        <v>6.5304626399999997</v>
      </c>
      <c r="J72" s="1">
        <v>9.5500000000000002E-8</v>
      </c>
      <c r="K72">
        <v>1.62084E-4</v>
      </c>
      <c r="L72">
        <v>7.7926510210000002</v>
      </c>
    </row>
    <row r="73" spans="1:12" x14ac:dyDescent="0.25">
      <c r="A73" s="59" t="s">
        <v>342</v>
      </c>
      <c r="B73" t="s">
        <v>1345</v>
      </c>
      <c r="C73" t="s">
        <v>999</v>
      </c>
      <c r="D73" t="s">
        <v>1046</v>
      </c>
      <c r="G73">
        <v>1.099682367</v>
      </c>
      <c r="H73">
        <v>3.5401695059999998</v>
      </c>
      <c r="I73">
        <v>3.8706232460000001</v>
      </c>
      <c r="J73">
        <v>4.0276899999999998E-4</v>
      </c>
      <c r="K73">
        <v>4.3147700999999997E-2</v>
      </c>
      <c r="L73">
        <v>1.7173186E-2</v>
      </c>
    </row>
    <row r="74" spans="1:12" x14ac:dyDescent="0.25">
      <c r="A74" s="59" t="s">
        <v>367</v>
      </c>
      <c r="B74" t="s">
        <v>1394</v>
      </c>
      <c r="C74" t="s">
        <v>730</v>
      </c>
      <c r="D74" t="s">
        <v>1046</v>
      </c>
      <c r="E74" t="s">
        <v>1395</v>
      </c>
      <c r="F74" t="s">
        <v>1396</v>
      </c>
      <c r="G74">
        <v>1.0219668340000001</v>
      </c>
      <c r="H74">
        <v>5.0903567030000003</v>
      </c>
      <c r="I74">
        <v>3.8089473069999999</v>
      </c>
      <c r="J74">
        <v>4.8308900000000002E-4</v>
      </c>
      <c r="K74">
        <v>4.7024352999999998E-2</v>
      </c>
      <c r="L74">
        <v>-0.37983329500000002</v>
      </c>
    </row>
    <row r="75" spans="1:12" x14ac:dyDescent="0.25">
      <c r="A75" s="59" t="s">
        <v>140</v>
      </c>
      <c r="B75" t="s">
        <v>1289</v>
      </c>
      <c r="C75" t="s">
        <v>735</v>
      </c>
      <c r="D75" t="s">
        <v>1046</v>
      </c>
      <c r="E75" t="s">
        <v>1290</v>
      </c>
      <c r="F75" t="s">
        <v>1291</v>
      </c>
      <c r="G75">
        <v>1.004540397</v>
      </c>
      <c r="H75">
        <v>-2.3554435909999998</v>
      </c>
      <c r="I75">
        <v>4.0613402870000002</v>
      </c>
      <c r="J75">
        <v>2.2813E-4</v>
      </c>
      <c r="K75">
        <v>3.3535275000000003E-2</v>
      </c>
      <c r="L75">
        <v>0.41104439700000001</v>
      </c>
    </row>
    <row r="76" spans="1:12" x14ac:dyDescent="0.25">
      <c r="A76" s="58" t="s">
        <v>448</v>
      </c>
      <c r="B76" t="s">
        <v>1404</v>
      </c>
      <c r="C76" t="s">
        <v>734</v>
      </c>
      <c r="D76" t="s">
        <v>1046</v>
      </c>
      <c r="G76">
        <v>-1.015441424</v>
      </c>
      <c r="H76">
        <v>5.4017437179999996</v>
      </c>
      <c r="I76">
        <v>-3.7695030790000001</v>
      </c>
      <c r="J76">
        <v>5.4237100000000004E-4</v>
      </c>
      <c r="K76">
        <v>4.9731602999999999E-2</v>
      </c>
      <c r="L76">
        <v>-0.50757640999999998</v>
      </c>
    </row>
    <row r="77" spans="1:12" x14ac:dyDescent="0.25">
      <c r="A77" s="58" t="s">
        <v>55</v>
      </c>
      <c r="B77" t="s">
        <v>1156</v>
      </c>
      <c r="C77" t="s">
        <v>788</v>
      </c>
      <c r="D77" t="s">
        <v>1046</v>
      </c>
      <c r="E77" t="s">
        <v>1157</v>
      </c>
      <c r="F77" t="s">
        <v>1157</v>
      </c>
      <c r="G77">
        <v>-1.0229144450000001</v>
      </c>
      <c r="H77">
        <v>4.3258911400000004</v>
      </c>
      <c r="I77">
        <v>-4.6762635379999997</v>
      </c>
      <c r="J77" s="1">
        <v>3.4600000000000001E-5</v>
      </c>
      <c r="K77">
        <v>1.2991186E-2</v>
      </c>
      <c r="L77">
        <v>2.0912296669999999</v>
      </c>
    </row>
    <row r="78" spans="1:12" x14ac:dyDescent="0.25">
      <c r="A78" s="58" t="s">
        <v>194</v>
      </c>
      <c r="B78" t="s">
        <v>1205</v>
      </c>
      <c r="C78" t="s">
        <v>859</v>
      </c>
      <c r="D78" t="s">
        <v>1046</v>
      </c>
      <c r="G78">
        <v>-1.0268698700000001</v>
      </c>
      <c r="H78">
        <v>4.9115393520000001</v>
      </c>
      <c r="I78">
        <v>-4.4413847430000004</v>
      </c>
      <c r="J78" s="1">
        <v>7.1699999999999995E-5</v>
      </c>
      <c r="K78">
        <v>1.8150138999999999E-2</v>
      </c>
      <c r="L78">
        <v>1.384858766</v>
      </c>
    </row>
    <row r="79" spans="1:12" x14ac:dyDescent="0.25">
      <c r="A79" s="58" t="s">
        <v>113</v>
      </c>
      <c r="B79" t="s">
        <v>1129</v>
      </c>
      <c r="C79" t="s">
        <v>958</v>
      </c>
      <c r="D79" t="s">
        <v>1046</v>
      </c>
      <c r="E79" t="s">
        <v>1130</v>
      </c>
      <c r="F79" t="s">
        <v>1131</v>
      </c>
      <c r="G79">
        <v>-1.0310117599999999</v>
      </c>
      <c r="H79">
        <v>1.241376681</v>
      </c>
      <c r="I79">
        <v>-5.259994206</v>
      </c>
      <c r="J79" s="1">
        <v>7.5100000000000001E-6</v>
      </c>
      <c r="K79">
        <v>4.4252140000000002E-3</v>
      </c>
      <c r="L79">
        <v>3.6661954059999999</v>
      </c>
    </row>
    <row r="80" spans="1:12" x14ac:dyDescent="0.25">
      <c r="A80" s="58" t="s">
        <v>102</v>
      </c>
      <c r="B80" t="s">
        <v>1288</v>
      </c>
      <c r="C80" t="s">
        <v>756</v>
      </c>
      <c r="D80" t="s">
        <v>1046</v>
      </c>
      <c r="G80">
        <v>-1.0389386350000001</v>
      </c>
      <c r="H80">
        <v>-0.92665836400000001</v>
      </c>
      <c r="I80">
        <v>-4.0216014180000004</v>
      </c>
      <c r="J80">
        <v>2.5700400000000002E-4</v>
      </c>
      <c r="K80">
        <v>3.5506795000000001E-2</v>
      </c>
      <c r="L80">
        <v>0.42952168200000002</v>
      </c>
    </row>
    <row r="81" spans="1:12" x14ac:dyDescent="0.25">
      <c r="A81" s="58" t="s">
        <v>283</v>
      </c>
      <c r="B81" t="s">
        <v>1263</v>
      </c>
      <c r="C81" t="s">
        <v>703</v>
      </c>
      <c r="D81" t="s">
        <v>1046</v>
      </c>
      <c r="E81" t="s">
        <v>1264</v>
      </c>
      <c r="F81" t="s">
        <v>1264</v>
      </c>
      <c r="G81">
        <v>-1.0419223099999999</v>
      </c>
      <c r="H81">
        <v>6.9177020909999998</v>
      </c>
      <c r="I81">
        <v>-4.2140319499999999</v>
      </c>
      <c r="J81">
        <v>1.4383700000000001E-4</v>
      </c>
      <c r="K81">
        <v>2.5572324E-2</v>
      </c>
      <c r="L81">
        <v>0.71960962900000003</v>
      </c>
    </row>
    <row r="82" spans="1:12" x14ac:dyDescent="0.25">
      <c r="A82" s="58" t="s">
        <v>243</v>
      </c>
      <c r="B82" t="s">
        <v>1247</v>
      </c>
      <c r="C82" t="s">
        <v>858</v>
      </c>
      <c r="D82" t="s">
        <v>1046</v>
      </c>
      <c r="E82" t="s">
        <v>1248</v>
      </c>
      <c r="F82" t="s">
        <v>1248</v>
      </c>
      <c r="G82">
        <v>-1.043948018</v>
      </c>
      <c r="H82">
        <v>9.2231099780000001</v>
      </c>
      <c r="I82">
        <v>-4.2538403000000002</v>
      </c>
      <c r="J82">
        <v>1.27436E-4</v>
      </c>
      <c r="K82">
        <v>2.4513133999999999E-2</v>
      </c>
      <c r="L82">
        <v>0.88288580100000003</v>
      </c>
    </row>
    <row r="83" spans="1:12" x14ac:dyDescent="0.25">
      <c r="A83" s="58" t="s">
        <v>249</v>
      </c>
      <c r="B83" t="s">
        <v>1249</v>
      </c>
      <c r="C83" t="s">
        <v>659</v>
      </c>
      <c r="D83" t="s">
        <v>1046</v>
      </c>
      <c r="E83" t="s">
        <v>1250</v>
      </c>
      <c r="F83" t="s">
        <v>1250</v>
      </c>
      <c r="G83">
        <v>-1.060248689</v>
      </c>
      <c r="H83">
        <v>4.7373925110000004</v>
      </c>
      <c r="I83">
        <v>-4.2562600560000003</v>
      </c>
      <c r="J83">
        <v>1.2650000000000001E-4</v>
      </c>
      <c r="K83">
        <v>2.4513133999999999E-2</v>
      </c>
      <c r="L83">
        <v>0.88234922400000004</v>
      </c>
    </row>
    <row r="84" spans="1:12" x14ac:dyDescent="0.25">
      <c r="A84" s="58" t="s">
        <v>98</v>
      </c>
      <c r="B84" t="s">
        <v>1119</v>
      </c>
      <c r="C84" t="s">
        <v>866</v>
      </c>
      <c r="D84" t="s">
        <v>1046</v>
      </c>
      <c r="E84" t="s">
        <v>1120</v>
      </c>
      <c r="F84" t="s">
        <v>1120</v>
      </c>
      <c r="G84">
        <v>-1.061604682</v>
      </c>
      <c r="H84">
        <v>5.7661715960000004</v>
      </c>
      <c r="I84">
        <v>-5.2502416829999996</v>
      </c>
      <c r="J84" s="1">
        <v>5.6799999999999998E-6</v>
      </c>
      <c r="K84">
        <v>3.849917E-3</v>
      </c>
      <c r="L84">
        <v>3.8439693190000002</v>
      </c>
    </row>
    <row r="85" spans="1:12" x14ac:dyDescent="0.25">
      <c r="A85" s="58" t="s">
        <v>278</v>
      </c>
      <c r="B85" t="s">
        <v>1259</v>
      </c>
      <c r="C85" t="s">
        <v>596</v>
      </c>
      <c r="D85" t="s">
        <v>1046</v>
      </c>
      <c r="G85">
        <v>-1.0624766619999999</v>
      </c>
      <c r="H85">
        <v>1.799023088</v>
      </c>
      <c r="I85">
        <v>-4.2259801570000004</v>
      </c>
      <c r="J85">
        <v>1.38708E-4</v>
      </c>
      <c r="K85">
        <v>2.5325758E-2</v>
      </c>
      <c r="L85">
        <v>0.76208257899999998</v>
      </c>
    </row>
    <row r="86" spans="1:12" x14ac:dyDescent="0.25">
      <c r="A86" s="58" t="s">
        <v>120</v>
      </c>
      <c r="B86" t="s">
        <v>1125</v>
      </c>
      <c r="C86" t="s">
        <v>919</v>
      </c>
      <c r="D86" t="s">
        <v>1046</v>
      </c>
      <c r="G86">
        <v>-1.0786121420000001</v>
      </c>
      <c r="H86">
        <v>2.184747089</v>
      </c>
      <c r="I86">
        <v>-5.2119287290000003</v>
      </c>
      <c r="J86" s="1">
        <v>6.4200000000000004E-6</v>
      </c>
      <c r="K86">
        <v>4.0312480000000003E-3</v>
      </c>
      <c r="L86">
        <v>3.7100331639999999</v>
      </c>
    </row>
    <row r="87" spans="1:12" x14ac:dyDescent="0.25">
      <c r="A87" s="58" t="s">
        <v>333</v>
      </c>
      <c r="B87" t="s">
        <v>1304</v>
      </c>
      <c r="C87" t="s">
        <v>961</v>
      </c>
      <c r="D87" t="s">
        <v>1046</v>
      </c>
      <c r="E87" t="s">
        <v>1305</v>
      </c>
      <c r="F87" t="s">
        <v>1306</v>
      </c>
      <c r="G87">
        <v>-1.0870433420000001</v>
      </c>
      <c r="H87">
        <v>3.4308438259999998</v>
      </c>
      <c r="I87">
        <v>-3.9974525980000002</v>
      </c>
      <c r="J87">
        <v>2.7625700000000002E-4</v>
      </c>
      <c r="K87">
        <v>3.6619346999999997E-2</v>
      </c>
      <c r="L87">
        <v>0.26227377699999999</v>
      </c>
    </row>
    <row r="88" spans="1:12" x14ac:dyDescent="0.25">
      <c r="A88" s="58" t="s">
        <v>213</v>
      </c>
      <c r="B88" t="s">
        <v>1227</v>
      </c>
      <c r="C88" t="s">
        <v>916</v>
      </c>
      <c r="D88" t="s">
        <v>1046</v>
      </c>
      <c r="E88" t="s">
        <v>1228</v>
      </c>
      <c r="F88" t="s">
        <v>1229</v>
      </c>
      <c r="G88">
        <v>-1.1154773979999999</v>
      </c>
      <c r="H88">
        <v>3.2357989659999999</v>
      </c>
      <c r="I88">
        <v>-4.3255398019999998</v>
      </c>
      <c r="J88">
        <v>1.02388E-4</v>
      </c>
      <c r="K88">
        <v>2.2273515000000001E-2</v>
      </c>
      <c r="L88">
        <v>1.1951221809999999</v>
      </c>
    </row>
    <row r="89" spans="1:12" x14ac:dyDescent="0.25">
      <c r="A89" s="58" t="s">
        <v>231</v>
      </c>
      <c r="B89" t="s">
        <v>1239</v>
      </c>
      <c r="C89" t="s">
        <v>605</v>
      </c>
      <c r="D89" t="s">
        <v>1046</v>
      </c>
      <c r="E89" t="s">
        <v>1240</v>
      </c>
      <c r="F89" t="s">
        <v>1240</v>
      </c>
      <c r="G89">
        <v>-1.1169649070000001</v>
      </c>
      <c r="H89">
        <v>7.7279765449999998</v>
      </c>
      <c r="I89">
        <v>-4.3084355580000002</v>
      </c>
      <c r="J89">
        <v>1.07885E-4</v>
      </c>
      <c r="K89">
        <v>2.2643426000000001E-2</v>
      </c>
      <c r="L89">
        <v>1.011518455</v>
      </c>
    </row>
    <row r="90" spans="1:12" x14ac:dyDescent="0.25">
      <c r="A90" s="58" t="s">
        <v>444</v>
      </c>
      <c r="B90" t="s">
        <v>1402</v>
      </c>
      <c r="C90" t="s">
        <v>823</v>
      </c>
      <c r="D90" t="s">
        <v>1046</v>
      </c>
      <c r="E90" t="s">
        <v>1403</v>
      </c>
      <c r="F90" t="s">
        <v>1403</v>
      </c>
      <c r="G90">
        <v>-1.117518926</v>
      </c>
      <c r="H90">
        <v>6.5821921200000002</v>
      </c>
      <c r="I90">
        <v>-3.7832083440000002</v>
      </c>
      <c r="J90">
        <v>5.2101600000000001E-4</v>
      </c>
      <c r="K90">
        <v>4.8807335E-2</v>
      </c>
      <c r="L90">
        <v>-0.46200202000000001</v>
      </c>
    </row>
    <row r="91" spans="1:12" x14ac:dyDescent="0.25">
      <c r="A91" s="58" t="s">
        <v>348</v>
      </c>
      <c r="B91" t="s">
        <v>1324</v>
      </c>
      <c r="C91" t="s">
        <v>874</v>
      </c>
      <c r="D91" t="s">
        <v>1046</v>
      </c>
      <c r="E91" t="s">
        <v>1325</v>
      </c>
      <c r="F91" t="s">
        <v>1325</v>
      </c>
      <c r="G91">
        <v>-1.1198183349999999</v>
      </c>
      <c r="H91">
        <v>7.9943525989999999</v>
      </c>
      <c r="I91">
        <v>-4.0106617529999999</v>
      </c>
      <c r="J91">
        <v>2.6555799999999999E-4</v>
      </c>
      <c r="K91">
        <v>3.5743128999999998E-2</v>
      </c>
      <c r="L91">
        <v>0.14816604799999999</v>
      </c>
    </row>
    <row r="92" spans="1:12" x14ac:dyDescent="0.25">
      <c r="A92" s="58" t="s">
        <v>49</v>
      </c>
      <c r="B92" t="s">
        <v>1087</v>
      </c>
      <c r="C92" t="s">
        <v>754</v>
      </c>
      <c r="D92" t="s">
        <v>1046</v>
      </c>
      <c r="E92" t="s">
        <v>1088</v>
      </c>
      <c r="F92" t="s">
        <v>1089</v>
      </c>
      <c r="G92">
        <v>-1.1241714119999999</v>
      </c>
      <c r="H92">
        <v>4.8955149650000003</v>
      </c>
      <c r="I92">
        <v>-5.7385472289999999</v>
      </c>
      <c r="J92" s="1">
        <v>1.1999999999999999E-6</v>
      </c>
      <c r="K92">
        <v>1.3247549999999999E-3</v>
      </c>
      <c r="L92">
        <v>5.3633359370000004</v>
      </c>
    </row>
    <row r="93" spans="1:12" x14ac:dyDescent="0.25">
      <c r="A93" s="58" t="s">
        <v>15</v>
      </c>
      <c r="B93" t="s">
        <v>1137</v>
      </c>
      <c r="C93" t="s">
        <v>800</v>
      </c>
      <c r="D93" t="s">
        <v>1046</v>
      </c>
      <c r="G93">
        <v>-1.127827017</v>
      </c>
      <c r="H93">
        <v>2.812789666</v>
      </c>
      <c r="I93">
        <v>-5.0403024070000004</v>
      </c>
      <c r="J93" s="1">
        <v>1.11E-5</v>
      </c>
      <c r="K93">
        <v>5.760556E-3</v>
      </c>
      <c r="L93">
        <v>3.2795260439999998</v>
      </c>
    </row>
    <row r="94" spans="1:12" x14ac:dyDescent="0.25">
      <c r="A94" s="58" t="s">
        <v>124</v>
      </c>
      <c r="B94" t="s">
        <v>1369</v>
      </c>
      <c r="C94" t="s">
        <v>661</v>
      </c>
      <c r="D94" t="s">
        <v>1046</v>
      </c>
      <c r="E94" t="s">
        <v>1370</v>
      </c>
      <c r="F94" t="s">
        <v>1371</v>
      </c>
      <c r="G94">
        <v>-1.147801941</v>
      </c>
      <c r="H94">
        <v>4.5806561410000004</v>
      </c>
      <c r="I94">
        <v>-3.882774859</v>
      </c>
      <c r="J94">
        <v>3.8854900000000002E-4</v>
      </c>
      <c r="K94">
        <v>4.2713727999999999E-2</v>
      </c>
      <c r="L94">
        <v>-0.194033019</v>
      </c>
    </row>
    <row r="95" spans="1:12" x14ac:dyDescent="0.25">
      <c r="A95" s="58" t="s">
        <v>34</v>
      </c>
      <c r="B95" t="s">
        <v>1152</v>
      </c>
      <c r="C95" t="s">
        <v>624</v>
      </c>
      <c r="D95" t="s">
        <v>1046</v>
      </c>
      <c r="G95">
        <v>-1.1516589349999999</v>
      </c>
      <c r="H95">
        <v>5.0371758929999997</v>
      </c>
      <c r="I95">
        <v>-4.7834618520000003</v>
      </c>
      <c r="J95" s="1">
        <v>2.48E-5</v>
      </c>
      <c r="K95">
        <v>1.0518502000000001E-2</v>
      </c>
      <c r="L95">
        <v>2.409534925</v>
      </c>
    </row>
    <row r="96" spans="1:12" x14ac:dyDescent="0.25">
      <c r="A96" s="58" t="s">
        <v>255</v>
      </c>
      <c r="B96" t="s">
        <v>1251</v>
      </c>
      <c r="C96" t="s">
        <v>743</v>
      </c>
      <c r="D96" t="s">
        <v>1046</v>
      </c>
      <c r="G96">
        <v>-1.167064452</v>
      </c>
      <c r="H96">
        <v>5.563561247</v>
      </c>
      <c r="I96">
        <v>-4.2532170929999999</v>
      </c>
      <c r="J96">
        <v>1.2767799999999999E-4</v>
      </c>
      <c r="K96">
        <v>2.4513133999999999E-2</v>
      </c>
      <c r="L96">
        <v>0.84843676700000004</v>
      </c>
    </row>
    <row r="97" spans="1:12" x14ac:dyDescent="0.25">
      <c r="A97" s="58" t="s">
        <v>81</v>
      </c>
      <c r="B97" t="s">
        <v>1103</v>
      </c>
      <c r="C97" t="s">
        <v>535</v>
      </c>
      <c r="D97" t="s">
        <v>1046</v>
      </c>
      <c r="E97" t="s">
        <v>1104</v>
      </c>
      <c r="F97" t="s">
        <v>1104</v>
      </c>
      <c r="G97">
        <v>-1.1679749210000001</v>
      </c>
      <c r="H97">
        <v>3.052247189</v>
      </c>
      <c r="I97">
        <v>-5.4279443980000002</v>
      </c>
      <c r="J97" s="1">
        <v>3.23E-6</v>
      </c>
      <c r="K97">
        <v>2.6666530000000002E-3</v>
      </c>
      <c r="L97">
        <v>4.3990517379999998</v>
      </c>
    </row>
    <row r="98" spans="1:12" x14ac:dyDescent="0.25">
      <c r="A98" s="58" t="s">
        <v>424</v>
      </c>
      <c r="B98" t="s">
        <v>1388</v>
      </c>
      <c r="C98" t="s">
        <v>554</v>
      </c>
      <c r="D98" t="s">
        <v>1046</v>
      </c>
      <c r="E98" t="s">
        <v>1389</v>
      </c>
      <c r="F98" t="s">
        <v>1390</v>
      </c>
      <c r="G98">
        <v>-1.172068382</v>
      </c>
      <c r="H98">
        <v>7.8050071729999999</v>
      </c>
      <c r="I98">
        <v>-3.8433940459999998</v>
      </c>
      <c r="J98">
        <v>4.3649200000000002E-4</v>
      </c>
      <c r="K98">
        <v>4.4275438E-2</v>
      </c>
      <c r="L98">
        <v>-0.33351864599999997</v>
      </c>
    </row>
    <row r="99" spans="1:12" x14ac:dyDescent="0.25">
      <c r="A99" s="58" t="s">
        <v>308</v>
      </c>
      <c r="B99" t="s">
        <v>1278</v>
      </c>
      <c r="C99" t="s">
        <v>1011</v>
      </c>
      <c r="D99" t="s">
        <v>1046</v>
      </c>
      <c r="G99">
        <v>-1.1850787140000001</v>
      </c>
      <c r="H99">
        <v>6.608285757</v>
      </c>
      <c r="I99">
        <v>-4.15362074</v>
      </c>
      <c r="J99">
        <v>1.7273700000000001E-4</v>
      </c>
      <c r="K99">
        <v>2.8623460999999999E-2</v>
      </c>
      <c r="L99">
        <v>0.54653626799999999</v>
      </c>
    </row>
    <row r="100" spans="1:12" x14ac:dyDescent="0.25">
      <c r="A100" s="58" t="s">
        <v>207</v>
      </c>
      <c r="B100" t="s">
        <v>1209</v>
      </c>
      <c r="C100" t="s">
        <v>1024</v>
      </c>
      <c r="D100" t="s">
        <v>1046</v>
      </c>
      <c r="E100" t="s">
        <v>1210</v>
      </c>
      <c r="F100" t="s">
        <v>1211</v>
      </c>
      <c r="G100">
        <v>-1.193877954</v>
      </c>
      <c r="H100">
        <v>9.9587046479999994</v>
      </c>
      <c r="I100">
        <v>-4.4150539029999996</v>
      </c>
      <c r="J100" s="1">
        <v>7.7799999999999994E-5</v>
      </c>
      <c r="K100">
        <v>1.8995732000000001E-2</v>
      </c>
      <c r="L100">
        <v>1.363015844</v>
      </c>
    </row>
    <row r="101" spans="1:12" x14ac:dyDescent="0.25">
      <c r="A101" s="58" t="s">
        <v>404</v>
      </c>
      <c r="B101" t="s">
        <v>1365</v>
      </c>
      <c r="C101" t="s">
        <v>623</v>
      </c>
      <c r="D101" t="s">
        <v>1046</v>
      </c>
      <c r="G101">
        <v>-1.1976347490000001</v>
      </c>
      <c r="H101">
        <v>2.4379694120000002</v>
      </c>
      <c r="I101">
        <v>-3.8094167479999999</v>
      </c>
      <c r="J101">
        <v>4.82423E-4</v>
      </c>
      <c r="K101">
        <v>4.7024352999999998E-2</v>
      </c>
      <c r="L101">
        <v>-0.177911546</v>
      </c>
    </row>
    <row r="102" spans="1:12" x14ac:dyDescent="0.25">
      <c r="A102" s="58" t="s">
        <v>318</v>
      </c>
      <c r="B102" t="s">
        <v>1292</v>
      </c>
      <c r="C102" t="s">
        <v>936</v>
      </c>
      <c r="D102" t="s">
        <v>1046</v>
      </c>
      <c r="G102">
        <v>-1.1980481380000001</v>
      </c>
      <c r="H102">
        <v>1.566196197</v>
      </c>
      <c r="I102">
        <v>-4.0362620009999999</v>
      </c>
      <c r="J102">
        <v>2.4595999999999998E-4</v>
      </c>
      <c r="K102">
        <v>3.5324662E-2</v>
      </c>
      <c r="L102">
        <v>0.40940152899999999</v>
      </c>
    </row>
    <row r="103" spans="1:12" x14ac:dyDescent="0.25">
      <c r="A103" s="58" t="s">
        <v>9</v>
      </c>
      <c r="B103" t="s">
        <v>1073</v>
      </c>
      <c r="C103" t="s">
        <v>710</v>
      </c>
      <c r="D103" t="s">
        <v>1046</v>
      </c>
      <c r="E103" t="s">
        <v>1074</v>
      </c>
      <c r="F103" t="s">
        <v>1075</v>
      </c>
      <c r="G103">
        <v>-1.1989146020000001</v>
      </c>
      <c r="H103">
        <v>5.7379410430000002</v>
      </c>
      <c r="I103">
        <v>-6.5150478979999997</v>
      </c>
      <c r="J103" s="1">
        <v>9.9999999999999995E-8</v>
      </c>
      <c r="K103">
        <v>1.62084E-4</v>
      </c>
      <c r="L103">
        <v>7.746819093</v>
      </c>
    </row>
    <row r="104" spans="1:12" x14ac:dyDescent="0.25">
      <c r="A104" s="58" t="s">
        <v>127</v>
      </c>
      <c r="B104" t="s">
        <v>1174</v>
      </c>
      <c r="C104" t="s">
        <v>972</v>
      </c>
      <c r="D104" t="s">
        <v>1046</v>
      </c>
      <c r="E104" t="s">
        <v>1175</v>
      </c>
      <c r="F104" t="s">
        <v>1176</v>
      </c>
      <c r="G104">
        <v>-1.2000436750000001</v>
      </c>
      <c r="H104">
        <v>6.8941301880000001</v>
      </c>
      <c r="I104">
        <v>-4.5679468070000002</v>
      </c>
      <c r="J104" s="1">
        <v>4.85E-5</v>
      </c>
      <c r="K104">
        <v>1.5673517000000001E-2</v>
      </c>
      <c r="L104">
        <v>1.760058068</v>
      </c>
    </row>
    <row r="105" spans="1:12" x14ac:dyDescent="0.25">
      <c r="A105" s="58" t="s">
        <v>157</v>
      </c>
      <c r="B105" t="s">
        <v>1300</v>
      </c>
      <c r="C105" t="s">
        <v>546</v>
      </c>
      <c r="D105" t="s">
        <v>1046</v>
      </c>
      <c r="G105">
        <v>-1.2041239500000001</v>
      </c>
      <c r="H105">
        <v>1.740416803</v>
      </c>
      <c r="I105">
        <v>-4.0709408600000003</v>
      </c>
      <c r="J105">
        <v>2.2164299999999999E-4</v>
      </c>
      <c r="K105">
        <v>3.2773446999999997E-2</v>
      </c>
      <c r="L105">
        <v>0.33011348800000001</v>
      </c>
    </row>
    <row r="106" spans="1:12" x14ac:dyDescent="0.25">
      <c r="A106" s="58" t="s">
        <v>288</v>
      </c>
      <c r="B106" t="s">
        <v>1267</v>
      </c>
      <c r="C106" t="s">
        <v>610</v>
      </c>
      <c r="D106" t="s">
        <v>1046</v>
      </c>
      <c r="G106">
        <v>-1.2330165120000001</v>
      </c>
      <c r="H106">
        <v>4.4576332110000001</v>
      </c>
      <c r="I106">
        <v>-4.1829378159999999</v>
      </c>
      <c r="J106">
        <v>1.58066E-4</v>
      </c>
      <c r="K106">
        <v>2.7429032999999998E-2</v>
      </c>
      <c r="L106">
        <v>0.69172141700000001</v>
      </c>
    </row>
    <row r="107" spans="1:12" x14ac:dyDescent="0.25">
      <c r="A107" s="58" t="s">
        <v>273</v>
      </c>
      <c r="B107" t="s">
        <v>1257</v>
      </c>
      <c r="C107" t="s">
        <v>568</v>
      </c>
      <c r="D107" t="s">
        <v>1046</v>
      </c>
      <c r="G107">
        <v>-1.286709015</v>
      </c>
      <c r="H107">
        <v>1.7365345720000001</v>
      </c>
      <c r="I107">
        <v>-4.1447395470000004</v>
      </c>
      <c r="J107">
        <v>1.77438E-4</v>
      </c>
      <c r="K107">
        <v>2.8963470000000002E-2</v>
      </c>
      <c r="L107">
        <v>0.773372744</v>
      </c>
    </row>
    <row r="108" spans="1:12" x14ac:dyDescent="0.25">
      <c r="A108" s="58" t="s">
        <v>51</v>
      </c>
      <c r="B108" t="s">
        <v>1230</v>
      </c>
      <c r="C108" t="s">
        <v>543</v>
      </c>
      <c r="D108" t="s">
        <v>1046</v>
      </c>
      <c r="E108" t="s">
        <v>1231</v>
      </c>
      <c r="F108" t="s">
        <v>1232</v>
      </c>
      <c r="G108">
        <v>-1.3046082880000001</v>
      </c>
      <c r="H108">
        <v>9.0849322319999999</v>
      </c>
      <c r="I108">
        <v>-4.36301542</v>
      </c>
      <c r="J108" s="1">
        <v>9.1299999999999997E-5</v>
      </c>
      <c r="K108">
        <v>2.0609829E-2</v>
      </c>
      <c r="L108">
        <v>1.185838521</v>
      </c>
    </row>
    <row r="109" spans="1:12" x14ac:dyDescent="0.25">
      <c r="A109" s="58" t="s">
        <v>267</v>
      </c>
      <c r="B109" t="s">
        <v>1255</v>
      </c>
      <c r="C109" t="s">
        <v>786</v>
      </c>
      <c r="D109" t="s">
        <v>1046</v>
      </c>
      <c r="E109" t="s">
        <v>1256</v>
      </c>
      <c r="F109" t="s">
        <v>1256</v>
      </c>
      <c r="G109">
        <v>-1.3397726940000001</v>
      </c>
      <c r="H109">
        <v>9.1686265880000004</v>
      </c>
      <c r="I109">
        <v>-4.2195138099999996</v>
      </c>
      <c r="J109">
        <v>1.4146100000000001E-4</v>
      </c>
      <c r="K109">
        <v>2.5386837999999998E-2</v>
      </c>
      <c r="L109">
        <v>0.78595536200000005</v>
      </c>
    </row>
    <row r="110" spans="1:12" x14ac:dyDescent="0.25">
      <c r="A110" s="58" t="s">
        <v>129</v>
      </c>
      <c r="B110" t="s">
        <v>1153</v>
      </c>
      <c r="C110" t="s">
        <v>732</v>
      </c>
      <c r="D110" t="s">
        <v>1154</v>
      </c>
      <c r="G110">
        <v>-1.3437229610000001</v>
      </c>
      <c r="H110">
        <v>1.5712005929999999</v>
      </c>
      <c r="I110">
        <v>-4.731521485</v>
      </c>
      <c r="J110" s="1">
        <v>2.9200000000000002E-5</v>
      </c>
      <c r="K110">
        <v>1.1774715E-2</v>
      </c>
      <c r="L110">
        <v>2.3892905689999999</v>
      </c>
    </row>
    <row r="111" spans="1:12" x14ac:dyDescent="0.25">
      <c r="A111" s="58" t="s">
        <v>400</v>
      </c>
      <c r="B111" t="s">
        <v>1362</v>
      </c>
      <c r="C111" t="s">
        <v>976</v>
      </c>
      <c r="D111" t="s">
        <v>1046</v>
      </c>
      <c r="E111" t="s">
        <v>1363</v>
      </c>
      <c r="F111" t="s">
        <v>1364</v>
      </c>
      <c r="G111">
        <v>-1.3466304979999999</v>
      </c>
      <c r="H111">
        <v>9.0885912510000004</v>
      </c>
      <c r="I111">
        <v>-3.8923888729999998</v>
      </c>
      <c r="J111">
        <v>3.77644E-4</v>
      </c>
      <c r="K111">
        <v>4.2403158000000003E-2</v>
      </c>
      <c r="L111">
        <v>-0.17355394399999999</v>
      </c>
    </row>
    <row r="112" spans="1:12" x14ac:dyDescent="0.25">
      <c r="A112" s="58" t="s">
        <v>50</v>
      </c>
      <c r="B112" t="s">
        <v>1282</v>
      </c>
      <c r="C112" t="s">
        <v>934</v>
      </c>
      <c r="D112" t="s">
        <v>1046</v>
      </c>
      <c r="E112" t="s">
        <v>1283</v>
      </c>
      <c r="F112" t="s">
        <v>1284</v>
      </c>
      <c r="G112">
        <v>-1.3474939800000001</v>
      </c>
      <c r="H112">
        <v>3.81021543</v>
      </c>
      <c r="I112">
        <v>-4.1303109710000001</v>
      </c>
      <c r="J112">
        <v>1.85343E-4</v>
      </c>
      <c r="K112">
        <v>2.9457789000000002E-2</v>
      </c>
      <c r="L112">
        <v>0.50815677599999998</v>
      </c>
    </row>
    <row r="113" spans="1:12" x14ac:dyDescent="0.25">
      <c r="A113" s="58" t="s">
        <v>199</v>
      </c>
      <c r="B113" t="s">
        <v>1401</v>
      </c>
      <c r="C113" t="s">
        <v>882</v>
      </c>
      <c r="D113" t="s">
        <v>1046</v>
      </c>
      <c r="G113">
        <v>-1.3486871490000001</v>
      </c>
      <c r="H113">
        <v>6.7302081380000001</v>
      </c>
      <c r="I113">
        <v>-3.7893911939999998</v>
      </c>
      <c r="J113">
        <v>5.1165100000000001E-4</v>
      </c>
      <c r="K113">
        <v>4.8611480999999998E-2</v>
      </c>
      <c r="L113">
        <v>-0.42832406000000001</v>
      </c>
    </row>
    <row r="114" spans="1:12" x14ac:dyDescent="0.25">
      <c r="A114" s="58" t="s">
        <v>323</v>
      </c>
      <c r="B114" t="s">
        <v>1296</v>
      </c>
      <c r="C114" t="s">
        <v>830</v>
      </c>
      <c r="D114" t="s">
        <v>1046</v>
      </c>
      <c r="E114" t="s">
        <v>1297</v>
      </c>
      <c r="F114" t="s">
        <v>1298</v>
      </c>
      <c r="G114">
        <v>-1.366241064</v>
      </c>
      <c r="H114">
        <v>6.2429674070000001</v>
      </c>
      <c r="I114">
        <v>-4.0443868260000002</v>
      </c>
      <c r="J114">
        <v>2.40039E-4</v>
      </c>
      <c r="K114">
        <v>3.4759353999999999E-2</v>
      </c>
      <c r="L114">
        <v>0.346881149</v>
      </c>
    </row>
    <row r="115" spans="1:12" x14ac:dyDescent="0.25">
      <c r="A115" s="58" t="s">
        <v>384</v>
      </c>
      <c r="B115" t="s">
        <v>1350</v>
      </c>
      <c r="C115" t="s">
        <v>887</v>
      </c>
      <c r="D115" t="s">
        <v>1046</v>
      </c>
      <c r="E115" t="s">
        <v>1351</v>
      </c>
      <c r="F115" t="s">
        <v>1351</v>
      </c>
      <c r="G115">
        <v>-1.3757607279999999</v>
      </c>
      <c r="H115">
        <v>3.1767496510000002</v>
      </c>
      <c r="I115">
        <v>-3.8480428209999999</v>
      </c>
      <c r="J115">
        <v>4.3054699999999998E-4</v>
      </c>
      <c r="K115">
        <v>4.3884418000000001E-2</v>
      </c>
      <c r="L115">
        <v>-9.8623810000000006E-2</v>
      </c>
    </row>
    <row r="116" spans="1:12" x14ac:dyDescent="0.25">
      <c r="A116" s="58" t="s">
        <v>118</v>
      </c>
      <c r="B116" t="s">
        <v>1147</v>
      </c>
      <c r="C116" t="s">
        <v>920</v>
      </c>
      <c r="D116" t="s">
        <v>1046</v>
      </c>
      <c r="E116" t="s">
        <v>1148</v>
      </c>
      <c r="F116" t="s">
        <v>1149</v>
      </c>
      <c r="G116">
        <v>-1.3822842099999999</v>
      </c>
      <c r="H116">
        <v>3.1247978359999999</v>
      </c>
      <c r="I116">
        <v>-4.8487189490000002</v>
      </c>
      <c r="J116" s="1">
        <v>2.02E-5</v>
      </c>
      <c r="K116">
        <v>9.2217140000000006E-3</v>
      </c>
      <c r="L116">
        <v>2.611257283</v>
      </c>
    </row>
    <row r="117" spans="1:12" x14ac:dyDescent="0.25">
      <c r="A117" s="58" t="s">
        <v>164</v>
      </c>
      <c r="B117" t="s">
        <v>1308</v>
      </c>
      <c r="C117" t="s">
        <v>625</v>
      </c>
      <c r="D117" t="s">
        <v>1046</v>
      </c>
      <c r="E117" t="s">
        <v>1309</v>
      </c>
      <c r="F117" t="s">
        <v>1309</v>
      </c>
      <c r="G117">
        <v>-1.390918595</v>
      </c>
      <c r="H117">
        <v>1.625836152</v>
      </c>
      <c r="I117">
        <v>-3.9363231079999998</v>
      </c>
      <c r="J117">
        <v>3.3147800000000001E-4</v>
      </c>
      <c r="K117">
        <v>3.9461062999999998E-2</v>
      </c>
      <c r="L117">
        <v>0.218263548</v>
      </c>
    </row>
    <row r="118" spans="1:12" x14ac:dyDescent="0.25">
      <c r="A118" s="58" t="s">
        <v>408</v>
      </c>
      <c r="B118" t="s">
        <v>1366</v>
      </c>
      <c r="C118" t="s">
        <v>550</v>
      </c>
      <c r="D118" t="s">
        <v>1046</v>
      </c>
      <c r="E118" t="s">
        <v>1367</v>
      </c>
      <c r="F118" t="s">
        <v>1368</v>
      </c>
      <c r="G118">
        <v>-1.4363249950000001</v>
      </c>
      <c r="H118">
        <v>-0.35686840199999997</v>
      </c>
      <c r="I118">
        <v>-3.7803933889999999</v>
      </c>
      <c r="J118">
        <v>5.2533500000000004E-4</v>
      </c>
      <c r="K118">
        <v>4.8807335E-2</v>
      </c>
      <c r="L118">
        <v>-0.18778936399999999</v>
      </c>
    </row>
    <row r="119" spans="1:12" x14ac:dyDescent="0.25">
      <c r="A119" s="58" t="s">
        <v>135</v>
      </c>
      <c r="B119" t="s">
        <v>1244</v>
      </c>
      <c r="C119" t="s">
        <v>755</v>
      </c>
      <c r="D119" t="s">
        <v>1046</v>
      </c>
      <c r="E119" t="s">
        <v>1245</v>
      </c>
      <c r="F119" t="s">
        <v>1246</v>
      </c>
      <c r="G119">
        <v>-1.4965688340000001</v>
      </c>
      <c r="H119">
        <v>5.9217804579999997</v>
      </c>
      <c r="I119">
        <v>-4.2593183879999996</v>
      </c>
      <c r="J119">
        <v>1.25327E-4</v>
      </c>
      <c r="K119">
        <v>2.4513133999999999E-2</v>
      </c>
      <c r="L119">
        <v>0.91693549399999996</v>
      </c>
    </row>
    <row r="120" spans="1:12" x14ac:dyDescent="0.25">
      <c r="A120" s="58" t="s">
        <v>143</v>
      </c>
      <c r="B120" t="s">
        <v>1260</v>
      </c>
      <c r="C120" t="s">
        <v>1003</v>
      </c>
      <c r="D120" t="s">
        <v>1046</v>
      </c>
      <c r="E120" t="s">
        <v>1261</v>
      </c>
      <c r="F120" t="s">
        <v>1262</v>
      </c>
      <c r="G120">
        <v>-1.4980401729999999</v>
      </c>
      <c r="H120">
        <v>2.0224915220000002</v>
      </c>
      <c r="I120">
        <v>-4.2200777729999999</v>
      </c>
      <c r="J120">
        <v>1.4121899999999999E-4</v>
      </c>
      <c r="K120">
        <v>2.5386837999999998E-2</v>
      </c>
      <c r="L120">
        <v>0.75215254200000004</v>
      </c>
    </row>
    <row r="121" spans="1:12" x14ac:dyDescent="0.25">
      <c r="A121" s="58" t="s">
        <v>303</v>
      </c>
      <c r="B121" t="s">
        <v>1277</v>
      </c>
      <c r="C121" t="s">
        <v>851</v>
      </c>
      <c r="D121" t="s">
        <v>1046</v>
      </c>
      <c r="G121">
        <v>-1.501922523</v>
      </c>
      <c r="H121">
        <v>1.5445746680000001</v>
      </c>
      <c r="I121">
        <v>-4.0922301179999998</v>
      </c>
      <c r="J121">
        <v>2.0789300000000001E-4</v>
      </c>
      <c r="K121">
        <v>3.1179425E-2</v>
      </c>
      <c r="L121">
        <v>0.60347791799999995</v>
      </c>
    </row>
    <row r="122" spans="1:12" x14ac:dyDescent="0.25">
      <c r="A122" s="58" t="s">
        <v>86</v>
      </c>
      <c r="B122" t="s">
        <v>1349</v>
      </c>
      <c r="C122" t="s">
        <v>746</v>
      </c>
      <c r="D122" t="s">
        <v>1046</v>
      </c>
      <c r="G122">
        <v>-1.5059188999999999</v>
      </c>
      <c r="H122">
        <v>3.4162686880000002</v>
      </c>
      <c r="I122">
        <v>-3.8553979370000002</v>
      </c>
      <c r="J122">
        <v>4.2130100000000001E-4</v>
      </c>
      <c r="K122">
        <v>4.3600753999999999E-2</v>
      </c>
      <c r="L122">
        <v>-4.7691797000000001E-2</v>
      </c>
    </row>
    <row r="123" spans="1:12" x14ac:dyDescent="0.25">
      <c r="A123" s="58" t="s">
        <v>412</v>
      </c>
      <c r="B123" t="s">
        <v>1377</v>
      </c>
      <c r="C123" t="s">
        <v>1027</v>
      </c>
      <c r="D123" t="s">
        <v>1046</v>
      </c>
      <c r="G123">
        <v>-1.506850078</v>
      </c>
      <c r="H123">
        <v>1.214967548</v>
      </c>
      <c r="I123">
        <v>-3.7853557640000002</v>
      </c>
      <c r="J123">
        <v>5.1774500000000001E-4</v>
      </c>
      <c r="K123">
        <v>4.8749286000000003E-2</v>
      </c>
      <c r="L123">
        <v>-0.229175084</v>
      </c>
    </row>
    <row r="124" spans="1:12" x14ac:dyDescent="0.25">
      <c r="A124" s="58" t="s">
        <v>19</v>
      </c>
      <c r="B124" t="s">
        <v>1053</v>
      </c>
      <c r="C124" t="s">
        <v>658</v>
      </c>
      <c r="D124" t="s">
        <v>1046</v>
      </c>
      <c r="E124" t="s">
        <v>1054</v>
      </c>
      <c r="F124" t="s">
        <v>1054</v>
      </c>
      <c r="G124">
        <v>-1.5171554389999999</v>
      </c>
      <c r="H124">
        <v>3.0180140579999999</v>
      </c>
      <c r="I124">
        <v>-9.4397743179999996</v>
      </c>
      <c r="J124" s="1">
        <v>1.29E-11</v>
      </c>
      <c r="K124" s="1">
        <v>6.7599999999999997E-8</v>
      </c>
      <c r="L124">
        <v>16.37147002</v>
      </c>
    </row>
    <row r="125" spans="1:12" x14ac:dyDescent="0.25">
      <c r="A125" s="58" t="s">
        <v>145</v>
      </c>
      <c r="B125" t="s">
        <v>1163</v>
      </c>
      <c r="C125" t="s">
        <v>971</v>
      </c>
      <c r="D125" t="s">
        <v>1046</v>
      </c>
      <c r="E125" t="s">
        <v>1164</v>
      </c>
      <c r="F125" t="s">
        <v>1164</v>
      </c>
      <c r="G125">
        <v>-1.53689159</v>
      </c>
      <c r="H125">
        <v>-0.29120722599999999</v>
      </c>
      <c r="I125">
        <v>-4.5894023749999997</v>
      </c>
      <c r="J125" s="1">
        <v>4.5399999999999999E-5</v>
      </c>
      <c r="K125">
        <v>1.5129722E-2</v>
      </c>
      <c r="L125">
        <v>2.0068252900000001</v>
      </c>
    </row>
    <row r="126" spans="1:12" x14ac:dyDescent="0.25">
      <c r="A126" s="58" t="s">
        <v>132</v>
      </c>
      <c r="B126" t="s">
        <v>1196</v>
      </c>
      <c r="C126" t="s">
        <v>889</v>
      </c>
      <c r="D126" t="s">
        <v>1046</v>
      </c>
      <c r="E126" t="s">
        <v>1197</v>
      </c>
      <c r="F126" t="s">
        <v>1198</v>
      </c>
      <c r="G126">
        <v>-1.5518713390000001</v>
      </c>
      <c r="H126">
        <v>0.94742651499999997</v>
      </c>
      <c r="I126">
        <v>-4.5477446160000001</v>
      </c>
      <c r="J126" s="1">
        <v>5.1700000000000003E-5</v>
      </c>
      <c r="K126">
        <v>1.7218714E-2</v>
      </c>
      <c r="L126">
        <v>1.526347165</v>
      </c>
    </row>
    <row r="127" spans="1:12" x14ac:dyDescent="0.25">
      <c r="A127" s="58" t="s">
        <v>8</v>
      </c>
      <c r="B127" t="s">
        <v>1063</v>
      </c>
      <c r="C127" t="s">
        <v>926</v>
      </c>
      <c r="D127" t="s">
        <v>1046</v>
      </c>
      <c r="E127" t="s">
        <v>1064</v>
      </c>
      <c r="F127" t="s">
        <v>1065</v>
      </c>
      <c r="G127">
        <v>-1.5897820979999999</v>
      </c>
      <c r="H127">
        <v>1.367025095</v>
      </c>
      <c r="I127">
        <v>-7.3853188340000004</v>
      </c>
      <c r="J127" s="1">
        <v>5.4100000000000001E-9</v>
      </c>
      <c r="K127" s="1">
        <v>8.4400000000000005E-6</v>
      </c>
      <c r="L127">
        <v>9.9868695029999994</v>
      </c>
    </row>
    <row r="128" spans="1:12" x14ac:dyDescent="0.25">
      <c r="A128" s="58" t="s">
        <v>261</v>
      </c>
      <c r="B128" t="s">
        <v>1252</v>
      </c>
      <c r="C128" t="s">
        <v>1015</v>
      </c>
      <c r="D128" t="s">
        <v>1046</v>
      </c>
      <c r="G128">
        <v>-1.630859072</v>
      </c>
      <c r="H128">
        <v>2.1497665879999999</v>
      </c>
      <c r="I128">
        <v>-4.235902158</v>
      </c>
      <c r="J128">
        <v>1.3458599999999999E-4</v>
      </c>
      <c r="K128">
        <v>2.5325758E-2</v>
      </c>
      <c r="L128">
        <v>0.83529110500000003</v>
      </c>
    </row>
    <row r="129" spans="1:12" x14ac:dyDescent="0.25">
      <c r="A129" s="58" t="s">
        <v>114</v>
      </c>
      <c r="B129" t="s">
        <v>1356</v>
      </c>
      <c r="C129" t="s">
        <v>630</v>
      </c>
      <c r="D129" t="s">
        <v>1046</v>
      </c>
      <c r="E129" t="s">
        <v>1357</v>
      </c>
      <c r="F129" t="s">
        <v>1358</v>
      </c>
      <c r="G129">
        <v>-1.651042425</v>
      </c>
      <c r="H129">
        <v>1.0452905100000001</v>
      </c>
      <c r="I129">
        <v>-3.7923208069999998</v>
      </c>
      <c r="J129">
        <v>5.07271E-4</v>
      </c>
      <c r="K129">
        <v>4.8414368999999999E-2</v>
      </c>
      <c r="L129">
        <v>-0.15849850500000001</v>
      </c>
    </row>
    <row r="130" spans="1:12" x14ac:dyDescent="0.25">
      <c r="A130" s="58" t="s">
        <v>180</v>
      </c>
      <c r="B130" t="s">
        <v>1187</v>
      </c>
      <c r="C130" t="s">
        <v>672</v>
      </c>
      <c r="D130" t="s">
        <v>1046</v>
      </c>
      <c r="G130">
        <v>-1.65278854</v>
      </c>
      <c r="H130">
        <v>4.0003296539999997</v>
      </c>
      <c r="I130">
        <v>-4.4635697360000002</v>
      </c>
      <c r="J130" s="1">
        <v>6.7000000000000002E-5</v>
      </c>
      <c r="K130">
        <v>1.7575440000000001E-2</v>
      </c>
      <c r="L130">
        <v>1.577012788</v>
      </c>
    </row>
    <row r="131" spans="1:12" x14ac:dyDescent="0.25">
      <c r="A131" s="58" t="s">
        <v>1</v>
      </c>
      <c r="B131" t="s">
        <v>1078</v>
      </c>
      <c r="C131" t="s">
        <v>695</v>
      </c>
      <c r="D131" t="s">
        <v>1046</v>
      </c>
      <c r="E131" t="s">
        <v>1079</v>
      </c>
      <c r="F131" t="s">
        <v>1079</v>
      </c>
      <c r="G131">
        <v>-1.660614778</v>
      </c>
      <c r="H131">
        <v>4.3458205230000004</v>
      </c>
      <c r="I131">
        <v>-6.2324543610000003</v>
      </c>
      <c r="J131" s="1">
        <v>2.4699999999999998E-7</v>
      </c>
      <c r="K131">
        <v>3.4604299999999998E-4</v>
      </c>
      <c r="L131">
        <v>6.8866014680000003</v>
      </c>
    </row>
    <row r="132" spans="1:12" x14ac:dyDescent="0.25">
      <c r="A132" s="58" t="s">
        <v>353</v>
      </c>
      <c r="B132" t="s">
        <v>1326</v>
      </c>
      <c r="C132" t="s">
        <v>778</v>
      </c>
      <c r="D132" t="s">
        <v>1046</v>
      </c>
      <c r="E132" t="s">
        <v>1327</v>
      </c>
      <c r="F132" t="s">
        <v>1327</v>
      </c>
      <c r="G132">
        <v>-1.6729704299999999</v>
      </c>
      <c r="H132">
        <v>3.7367937470000001</v>
      </c>
      <c r="I132">
        <v>-3.9205984100000002</v>
      </c>
      <c r="J132">
        <v>3.4733399999999998E-4</v>
      </c>
      <c r="K132">
        <v>3.9635720999999999E-2</v>
      </c>
      <c r="L132">
        <v>0.14094978599999999</v>
      </c>
    </row>
    <row r="133" spans="1:12" x14ac:dyDescent="0.25">
      <c r="A133" s="58" t="s">
        <v>152</v>
      </c>
      <c r="B133" t="s">
        <v>1165</v>
      </c>
      <c r="C133" t="s">
        <v>719</v>
      </c>
      <c r="D133" t="s">
        <v>1046</v>
      </c>
      <c r="G133">
        <v>-1.7080145200000001</v>
      </c>
      <c r="H133">
        <v>2.947642938</v>
      </c>
      <c r="I133">
        <v>-4.5920694949999996</v>
      </c>
      <c r="J133" s="1">
        <v>4.5000000000000003E-5</v>
      </c>
      <c r="K133">
        <v>1.5129722E-2</v>
      </c>
      <c r="L133">
        <v>1.9321092209999999</v>
      </c>
    </row>
    <row r="134" spans="1:12" x14ac:dyDescent="0.25">
      <c r="A134" s="58" t="s">
        <v>110</v>
      </c>
      <c r="B134" t="s">
        <v>1124</v>
      </c>
      <c r="C134" t="s">
        <v>989</v>
      </c>
      <c r="D134" t="s">
        <v>1046</v>
      </c>
      <c r="G134">
        <v>-1.7206239759999999</v>
      </c>
      <c r="H134">
        <v>3.2793362670000001</v>
      </c>
      <c r="I134">
        <v>-5.2066316060000002</v>
      </c>
      <c r="J134" s="1">
        <v>6.5300000000000002E-6</v>
      </c>
      <c r="K134">
        <v>4.0312480000000003E-3</v>
      </c>
      <c r="L134">
        <v>3.7264047339999999</v>
      </c>
    </row>
    <row r="135" spans="1:12" x14ac:dyDescent="0.25">
      <c r="A135" s="58" t="s">
        <v>178</v>
      </c>
      <c r="B135" t="s">
        <v>1336</v>
      </c>
      <c r="C135" t="s">
        <v>796</v>
      </c>
      <c r="D135" t="s">
        <v>1046</v>
      </c>
      <c r="G135">
        <v>-1.726795785</v>
      </c>
      <c r="H135">
        <v>-0.65607629000000001</v>
      </c>
      <c r="I135">
        <v>-3.9290154679999998</v>
      </c>
      <c r="J135">
        <v>3.3875700000000002E-4</v>
      </c>
      <c r="K135">
        <v>3.9635720999999999E-2</v>
      </c>
      <c r="L135">
        <v>6.6766304999999998E-2</v>
      </c>
    </row>
    <row r="136" spans="1:12" x14ac:dyDescent="0.25">
      <c r="A136" s="58" t="s">
        <v>4</v>
      </c>
      <c r="B136" t="s">
        <v>1168</v>
      </c>
      <c r="C136" t="s">
        <v>877</v>
      </c>
      <c r="D136" t="s">
        <v>1046</v>
      </c>
      <c r="E136" t="s">
        <v>1169</v>
      </c>
      <c r="F136" t="s">
        <v>1170</v>
      </c>
      <c r="G136">
        <v>-1.73870605</v>
      </c>
      <c r="H136">
        <v>8.0987057599999996</v>
      </c>
      <c r="I136">
        <v>-4.5936458880000002</v>
      </c>
      <c r="J136" s="1">
        <v>4.4799999999999998E-5</v>
      </c>
      <c r="K136">
        <v>1.5129722E-2</v>
      </c>
      <c r="L136">
        <v>1.843399282</v>
      </c>
    </row>
    <row r="137" spans="1:12" x14ac:dyDescent="0.25">
      <c r="A137" s="58" t="s">
        <v>29</v>
      </c>
      <c r="B137" t="s">
        <v>1180</v>
      </c>
      <c r="C137" t="s">
        <v>997</v>
      </c>
      <c r="D137" t="s">
        <v>1046</v>
      </c>
      <c r="G137">
        <v>-1.747837243</v>
      </c>
      <c r="H137">
        <v>-1.8251249060000001</v>
      </c>
      <c r="I137">
        <v>-4.4854294369999996</v>
      </c>
      <c r="J137" s="1">
        <v>6.2600000000000004E-5</v>
      </c>
      <c r="K137">
        <v>1.7503538999999999E-2</v>
      </c>
      <c r="L137">
        <v>1.6513272489999999</v>
      </c>
    </row>
    <row r="138" spans="1:12" x14ac:dyDescent="0.25">
      <c r="A138" s="58" t="s">
        <v>313</v>
      </c>
      <c r="B138" t="s">
        <v>1285</v>
      </c>
      <c r="C138" t="s">
        <v>739</v>
      </c>
      <c r="D138" t="s">
        <v>1046</v>
      </c>
      <c r="E138" t="s">
        <v>1286</v>
      </c>
      <c r="F138" t="s">
        <v>1287</v>
      </c>
      <c r="G138">
        <v>-1.768534364</v>
      </c>
      <c r="H138">
        <v>10.130066640000001</v>
      </c>
      <c r="I138">
        <v>-4.1182653619999998</v>
      </c>
      <c r="J138">
        <v>1.9220399999999999E-4</v>
      </c>
      <c r="K138">
        <v>2.9457789000000002E-2</v>
      </c>
      <c r="L138">
        <v>0.50318269699999996</v>
      </c>
    </row>
    <row r="139" spans="1:12" x14ac:dyDescent="0.25">
      <c r="A139" s="58" t="s">
        <v>33</v>
      </c>
      <c r="B139" t="s">
        <v>1090</v>
      </c>
      <c r="C139" t="s">
        <v>587</v>
      </c>
      <c r="D139" t="s">
        <v>1046</v>
      </c>
      <c r="G139">
        <v>-1.770156278</v>
      </c>
      <c r="H139">
        <v>1.576374256</v>
      </c>
      <c r="I139">
        <v>-5.6965852349999997</v>
      </c>
      <c r="J139" s="1">
        <v>1.37E-6</v>
      </c>
      <c r="K139">
        <v>1.5689879999999999E-3</v>
      </c>
      <c r="L139">
        <v>5.2428235159999996</v>
      </c>
    </row>
    <row r="140" spans="1:12" x14ac:dyDescent="0.25">
      <c r="A140" s="58" t="s">
        <v>219</v>
      </c>
      <c r="B140" t="s">
        <v>1237</v>
      </c>
      <c r="C140" t="s">
        <v>883</v>
      </c>
      <c r="D140" t="s">
        <v>1046</v>
      </c>
      <c r="G140">
        <v>-1.8004860250000001</v>
      </c>
      <c r="H140">
        <v>0.79326224999999995</v>
      </c>
      <c r="I140">
        <v>-4.3053110239999999</v>
      </c>
      <c r="J140">
        <v>1.0891999999999999E-4</v>
      </c>
      <c r="K140">
        <v>2.2643426000000001E-2</v>
      </c>
      <c r="L140">
        <v>1.062938634</v>
      </c>
    </row>
    <row r="141" spans="1:12" x14ac:dyDescent="0.25">
      <c r="A141" s="58" t="s">
        <v>67</v>
      </c>
      <c r="B141" t="s">
        <v>1182</v>
      </c>
      <c r="C141" t="s">
        <v>717</v>
      </c>
      <c r="D141" t="s">
        <v>1046</v>
      </c>
      <c r="G141">
        <v>-1.8127643760000001</v>
      </c>
      <c r="H141">
        <v>-1.9415379660000001</v>
      </c>
      <c r="I141">
        <v>-4.4597404479999998</v>
      </c>
      <c r="J141" s="1">
        <v>6.7799999999999995E-5</v>
      </c>
      <c r="K141">
        <v>1.7575440000000001E-2</v>
      </c>
      <c r="L141">
        <v>1.6353402100000001</v>
      </c>
    </row>
    <row r="142" spans="1:12" x14ac:dyDescent="0.25">
      <c r="A142" s="58" t="s">
        <v>376</v>
      </c>
      <c r="B142" t="s">
        <v>1344</v>
      </c>
      <c r="C142" t="s">
        <v>758</v>
      </c>
      <c r="D142" t="s">
        <v>1046</v>
      </c>
      <c r="G142">
        <v>-1.849354564</v>
      </c>
      <c r="H142">
        <v>-1.931135153</v>
      </c>
      <c r="I142">
        <v>-3.928142469</v>
      </c>
      <c r="J142">
        <v>3.39637E-4</v>
      </c>
      <c r="K142">
        <v>3.9635720999999999E-2</v>
      </c>
      <c r="L142">
        <v>3.0073394E-2</v>
      </c>
    </row>
    <row r="143" spans="1:12" x14ac:dyDescent="0.25">
      <c r="A143" s="58" t="s">
        <v>192</v>
      </c>
      <c r="B143" t="s">
        <v>1375</v>
      </c>
      <c r="C143" t="s">
        <v>869</v>
      </c>
      <c r="D143" t="s">
        <v>1046</v>
      </c>
      <c r="E143" t="s">
        <v>1376</v>
      </c>
      <c r="F143" t="s">
        <v>1376</v>
      </c>
      <c r="G143">
        <v>-1.892179015</v>
      </c>
      <c r="H143">
        <v>-1.3848483</v>
      </c>
      <c r="I143">
        <v>-3.8018542879999999</v>
      </c>
      <c r="J143">
        <v>4.9326600000000002E-4</v>
      </c>
      <c r="K143">
        <v>4.7509629999999997E-2</v>
      </c>
      <c r="L143">
        <v>-0.22469967499999999</v>
      </c>
    </row>
    <row r="144" spans="1:12" x14ac:dyDescent="0.25">
      <c r="A144" s="58" t="s">
        <v>166</v>
      </c>
      <c r="B144" t="s">
        <v>1171</v>
      </c>
      <c r="C144" t="s">
        <v>638</v>
      </c>
      <c r="D144" t="s">
        <v>1046</v>
      </c>
      <c r="E144" t="s">
        <v>1172</v>
      </c>
      <c r="F144" t="s">
        <v>1173</v>
      </c>
      <c r="G144">
        <v>-1.9336235260000001</v>
      </c>
      <c r="H144">
        <v>-1.161877311</v>
      </c>
      <c r="I144">
        <v>-4.5514138690000001</v>
      </c>
      <c r="J144" s="1">
        <v>5.1100000000000002E-5</v>
      </c>
      <c r="K144">
        <v>1.6005153000000001E-2</v>
      </c>
      <c r="L144">
        <v>1.769998897</v>
      </c>
    </row>
    <row r="145" spans="1:12" x14ac:dyDescent="0.25">
      <c r="A145" s="58" t="s">
        <v>363</v>
      </c>
      <c r="B145" t="s">
        <v>1331</v>
      </c>
      <c r="C145" t="s">
        <v>933</v>
      </c>
      <c r="D145" t="s">
        <v>1046</v>
      </c>
      <c r="E145" t="s">
        <v>1332</v>
      </c>
      <c r="F145" t="s">
        <v>1332</v>
      </c>
      <c r="G145">
        <v>-1.94429078</v>
      </c>
      <c r="H145">
        <v>1.120331207</v>
      </c>
      <c r="I145">
        <v>-3.9242736360000001</v>
      </c>
      <c r="J145">
        <v>3.4356300000000002E-4</v>
      </c>
      <c r="K145">
        <v>3.9635720999999999E-2</v>
      </c>
      <c r="L145">
        <v>0.108340778</v>
      </c>
    </row>
    <row r="146" spans="1:12" x14ac:dyDescent="0.25">
      <c r="A146" s="58" t="s">
        <v>150</v>
      </c>
      <c r="B146" t="s">
        <v>1270</v>
      </c>
      <c r="C146" t="s">
        <v>850</v>
      </c>
      <c r="D146" t="s">
        <v>1046</v>
      </c>
      <c r="G146">
        <v>-1.9519837419999999</v>
      </c>
      <c r="H146">
        <v>1.7084703489999999</v>
      </c>
      <c r="I146">
        <v>-4.105689581</v>
      </c>
      <c r="J146">
        <v>1.9963199999999999E-4</v>
      </c>
      <c r="K146">
        <v>3.0374511E-2</v>
      </c>
      <c r="L146">
        <v>0.66245483699999996</v>
      </c>
    </row>
    <row r="147" spans="1:12" x14ac:dyDescent="0.25">
      <c r="A147" s="58" t="s">
        <v>159</v>
      </c>
      <c r="B147" t="s">
        <v>1166</v>
      </c>
      <c r="C147" t="s">
        <v>526</v>
      </c>
      <c r="D147" t="s">
        <v>1046</v>
      </c>
      <c r="G147">
        <v>-1.9570862520000001</v>
      </c>
      <c r="H147">
        <v>2.1263448120000001</v>
      </c>
      <c r="I147">
        <v>-4.5834240360000003</v>
      </c>
      <c r="J147" s="1">
        <v>4.6199999999999998E-5</v>
      </c>
      <c r="K147">
        <v>1.5172234E-2</v>
      </c>
      <c r="L147">
        <v>1.890274725</v>
      </c>
    </row>
    <row r="148" spans="1:12" x14ac:dyDescent="0.25">
      <c r="A148" s="58" t="s">
        <v>432</v>
      </c>
      <c r="B148" t="s">
        <v>1393</v>
      </c>
      <c r="C148" t="s">
        <v>608</v>
      </c>
      <c r="D148" t="s">
        <v>1046</v>
      </c>
      <c r="G148">
        <v>-1.9672525350000001</v>
      </c>
      <c r="H148">
        <v>-1.2874878080000001</v>
      </c>
      <c r="I148">
        <v>-3.7674516900000001</v>
      </c>
      <c r="J148">
        <v>5.45639E-4</v>
      </c>
      <c r="K148">
        <v>4.9731602999999999E-2</v>
      </c>
      <c r="L148">
        <v>-0.37455242799999999</v>
      </c>
    </row>
    <row r="149" spans="1:12" x14ac:dyDescent="0.25">
      <c r="A149" s="58" t="s">
        <v>70</v>
      </c>
      <c r="B149" t="s">
        <v>1254</v>
      </c>
      <c r="C149" t="s">
        <v>906</v>
      </c>
      <c r="D149" t="s">
        <v>1046</v>
      </c>
      <c r="G149">
        <v>-2.0082627639999999</v>
      </c>
      <c r="H149">
        <v>-0.33274290200000001</v>
      </c>
      <c r="I149">
        <v>-4.1563752110000003</v>
      </c>
      <c r="J149">
        <v>1.71304E-4</v>
      </c>
      <c r="K149">
        <v>2.8623460999999999E-2</v>
      </c>
      <c r="L149">
        <v>0.800582342</v>
      </c>
    </row>
    <row r="150" spans="1:12" x14ac:dyDescent="0.25">
      <c r="A150" s="58" t="s">
        <v>392</v>
      </c>
      <c r="B150" t="s">
        <v>1355</v>
      </c>
      <c r="C150" t="s">
        <v>748</v>
      </c>
      <c r="D150" t="s">
        <v>1154</v>
      </c>
      <c r="G150">
        <v>-2.0137315290000002</v>
      </c>
      <c r="H150">
        <v>2.2715629110000002</v>
      </c>
      <c r="I150">
        <v>-3.8053641740000002</v>
      </c>
      <c r="J150">
        <v>4.88204E-4</v>
      </c>
      <c r="K150">
        <v>4.7238840999999997E-2</v>
      </c>
      <c r="L150">
        <v>-0.14799036500000001</v>
      </c>
    </row>
    <row r="151" spans="1:12" x14ac:dyDescent="0.25">
      <c r="A151" s="58" t="s">
        <v>293</v>
      </c>
      <c r="B151" t="s">
        <v>1271</v>
      </c>
      <c r="C151" t="s">
        <v>532</v>
      </c>
      <c r="D151" t="s">
        <v>1046</v>
      </c>
      <c r="E151" t="s">
        <v>1272</v>
      </c>
      <c r="F151" t="s">
        <v>1273</v>
      </c>
      <c r="G151">
        <v>-2.041162302</v>
      </c>
      <c r="H151">
        <v>-0.98343929799999996</v>
      </c>
      <c r="I151">
        <v>-4.1937676330000002</v>
      </c>
      <c r="J151">
        <v>1.5296E-4</v>
      </c>
      <c r="K151">
        <v>2.6764263E-2</v>
      </c>
      <c r="L151">
        <v>0.65000909799999995</v>
      </c>
    </row>
    <row r="152" spans="1:12" x14ac:dyDescent="0.25">
      <c r="A152" s="58" t="s">
        <v>338</v>
      </c>
      <c r="B152" t="s">
        <v>1310</v>
      </c>
      <c r="C152" t="s">
        <v>524</v>
      </c>
      <c r="D152" t="s">
        <v>1046</v>
      </c>
      <c r="G152">
        <v>-2.0772517800000001</v>
      </c>
      <c r="H152">
        <v>0.69594536100000004</v>
      </c>
      <c r="I152">
        <v>-3.968714898</v>
      </c>
      <c r="J152">
        <v>3.0100100000000001E-4</v>
      </c>
      <c r="K152">
        <v>3.7838763999999997E-2</v>
      </c>
      <c r="L152">
        <v>0.216997053</v>
      </c>
    </row>
    <row r="153" spans="1:12" x14ac:dyDescent="0.25">
      <c r="A153" s="58" t="s">
        <v>416</v>
      </c>
      <c r="B153" t="s">
        <v>1383</v>
      </c>
      <c r="C153" t="s">
        <v>641</v>
      </c>
      <c r="D153" t="s">
        <v>1046</v>
      </c>
      <c r="G153">
        <v>-2.1407686830000001</v>
      </c>
      <c r="H153">
        <v>-1.9346515259999999</v>
      </c>
      <c r="I153">
        <v>-3.8268661580000001</v>
      </c>
      <c r="J153">
        <v>4.5827900000000002E-4</v>
      </c>
      <c r="K153">
        <v>4.6040576E-2</v>
      </c>
      <c r="L153">
        <v>-0.307019239</v>
      </c>
    </row>
    <row r="154" spans="1:12" x14ac:dyDescent="0.25">
      <c r="A154" s="58" t="s">
        <v>43</v>
      </c>
      <c r="B154" t="s">
        <v>1080</v>
      </c>
      <c r="C154" t="s">
        <v>957</v>
      </c>
      <c r="D154" t="s">
        <v>1046</v>
      </c>
      <c r="G154">
        <v>-2.1411548310000001</v>
      </c>
      <c r="H154">
        <v>5.030196686</v>
      </c>
      <c r="I154">
        <v>-6.0582502050000002</v>
      </c>
      <c r="J154" s="1">
        <v>4.3099999999999998E-7</v>
      </c>
      <c r="K154">
        <v>5.6608899999999998E-4</v>
      </c>
      <c r="L154">
        <v>6.324953485</v>
      </c>
    </row>
    <row r="155" spans="1:12" x14ac:dyDescent="0.25">
      <c r="A155" s="58" t="s">
        <v>187</v>
      </c>
      <c r="B155" t="s">
        <v>1204</v>
      </c>
      <c r="C155" t="s">
        <v>990</v>
      </c>
      <c r="D155" t="s">
        <v>1046</v>
      </c>
      <c r="G155">
        <v>-2.2131209329999999</v>
      </c>
      <c r="H155">
        <v>3.6538240110000002</v>
      </c>
      <c r="I155">
        <v>-4.377298745</v>
      </c>
      <c r="J155" s="1">
        <v>8.7399999999999997E-5</v>
      </c>
      <c r="K155">
        <v>1.9940737E-2</v>
      </c>
      <c r="L155">
        <v>1.413920187</v>
      </c>
    </row>
    <row r="156" spans="1:12" x14ac:dyDescent="0.25">
      <c r="A156" s="58" t="s">
        <v>201</v>
      </c>
      <c r="B156" t="s">
        <v>1206</v>
      </c>
      <c r="C156" t="s">
        <v>854</v>
      </c>
      <c r="D156" t="s">
        <v>1046</v>
      </c>
      <c r="E156" t="s">
        <v>1207</v>
      </c>
      <c r="F156" t="s">
        <v>1208</v>
      </c>
      <c r="G156">
        <v>-2.2489945429999998</v>
      </c>
      <c r="H156">
        <v>3.6330743000000001</v>
      </c>
      <c r="I156">
        <v>-4.3816021760000003</v>
      </c>
      <c r="J156" s="1">
        <v>8.6199999999999995E-5</v>
      </c>
      <c r="K156">
        <v>1.9930386000000001E-2</v>
      </c>
      <c r="L156">
        <v>1.3758893679999999</v>
      </c>
    </row>
    <row r="157" spans="1:12" x14ac:dyDescent="0.25">
      <c r="A157" s="58" t="s">
        <v>388</v>
      </c>
      <c r="B157" t="s">
        <v>1352</v>
      </c>
      <c r="C157" t="s">
        <v>584</v>
      </c>
      <c r="D157" t="s">
        <v>1046</v>
      </c>
      <c r="E157" t="s">
        <v>1353</v>
      </c>
      <c r="F157" t="s">
        <v>1354</v>
      </c>
      <c r="G157">
        <v>-2.2552001979999998</v>
      </c>
      <c r="H157">
        <v>-1.7114230770000001</v>
      </c>
      <c r="I157">
        <v>-3.8732214690000002</v>
      </c>
      <c r="J157">
        <v>3.9968700000000002E-4</v>
      </c>
      <c r="K157">
        <v>4.3037063E-2</v>
      </c>
      <c r="L157">
        <v>-0.13026321900000001</v>
      </c>
    </row>
    <row r="158" spans="1:12" x14ac:dyDescent="0.25">
      <c r="A158" s="58" t="s">
        <v>173</v>
      </c>
      <c r="B158" t="s">
        <v>1177</v>
      </c>
      <c r="C158" t="s">
        <v>654</v>
      </c>
      <c r="D158" t="s">
        <v>1046</v>
      </c>
      <c r="E158" t="s">
        <v>1178</v>
      </c>
      <c r="F158" t="s">
        <v>1179</v>
      </c>
      <c r="G158">
        <v>-2.3203535820000001</v>
      </c>
      <c r="H158">
        <v>0.45433944199999998</v>
      </c>
      <c r="I158">
        <v>-4.4878845429999998</v>
      </c>
      <c r="J158" s="1">
        <v>6.2199999999999994E-5</v>
      </c>
      <c r="K158">
        <v>1.7503538999999999E-2</v>
      </c>
      <c r="L158">
        <v>1.684715041</v>
      </c>
    </row>
    <row r="159" spans="1:12" x14ac:dyDescent="0.25">
      <c r="A159" s="58" t="s">
        <v>171</v>
      </c>
      <c r="B159" t="s">
        <v>1319</v>
      </c>
      <c r="C159" t="s">
        <v>929</v>
      </c>
      <c r="D159" t="s">
        <v>1046</v>
      </c>
      <c r="G159">
        <v>-2.38342432</v>
      </c>
      <c r="H159">
        <v>-1.981183267</v>
      </c>
      <c r="I159">
        <v>-3.9497057949999999</v>
      </c>
      <c r="J159">
        <v>3.1854000000000002E-4</v>
      </c>
      <c r="K159">
        <v>3.8661121999999999E-2</v>
      </c>
      <c r="L159">
        <v>0.18455217700000001</v>
      </c>
    </row>
    <row r="160" spans="1:12" x14ac:dyDescent="0.25">
      <c r="A160" s="58" t="s">
        <v>26</v>
      </c>
      <c r="B160" t="s">
        <v>1081</v>
      </c>
      <c r="C160" t="s">
        <v>650</v>
      </c>
      <c r="D160" t="s">
        <v>1046</v>
      </c>
      <c r="E160" t="s">
        <v>1082</v>
      </c>
      <c r="F160" t="s">
        <v>1083</v>
      </c>
      <c r="G160">
        <v>-2.3857975090000001</v>
      </c>
      <c r="H160">
        <v>2.9590489720000002</v>
      </c>
      <c r="I160">
        <v>-5.888647389</v>
      </c>
      <c r="J160" s="1">
        <v>7.4199999999999995E-7</v>
      </c>
      <c r="K160">
        <v>9.1635299999999996E-4</v>
      </c>
      <c r="L160">
        <v>5.8000875069999998</v>
      </c>
    </row>
    <row r="161" spans="1:12" x14ac:dyDescent="0.25">
      <c r="A161" s="58" t="s">
        <v>47</v>
      </c>
      <c r="B161" t="s">
        <v>1126</v>
      </c>
      <c r="C161" t="s">
        <v>779</v>
      </c>
      <c r="D161" t="s">
        <v>1046</v>
      </c>
      <c r="G161">
        <v>-2.402086336</v>
      </c>
      <c r="H161">
        <v>-0.36403784300000003</v>
      </c>
      <c r="I161">
        <v>-5.1690958589999996</v>
      </c>
      <c r="J161" s="1">
        <v>7.3499999999999999E-6</v>
      </c>
      <c r="K161">
        <v>4.2884630000000002E-3</v>
      </c>
      <c r="L161">
        <v>3.6902896529999998</v>
      </c>
    </row>
    <row r="162" spans="1:12" x14ac:dyDescent="0.25">
      <c r="A162" s="58" t="s">
        <v>83</v>
      </c>
      <c r="B162" t="s">
        <v>1220</v>
      </c>
      <c r="C162" t="s">
        <v>805</v>
      </c>
      <c r="D162" t="s">
        <v>1046</v>
      </c>
      <c r="E162" t="s">
        <v>1221</v>
      </c>
      <c r="F162" t="s">
        <v>1222</v>
      </c>
      <c r="G162">
        <v>-2.4078822949999998</v>
      </c>
      <c r="H162">
        <v>-1.678730635</v>
      </c>
      <c r="I162">
        <v>-4.3529602949999999</v>
      </c>
      <c r="J162" s="1">
        <v>9.4099999999999997E-5</v>
      </c>
      <c r="K162">
        <v>2.1028834E-2</v>
      </c>
      <c r="L162">
        <v>1.3412079809999999</v>
      </c>
    </row>
    <row r="163" spans="1:12" x14ac:dyDescent="0.25">
      <c r="A163" s="58" t="s">
        <v>69</v>
      </c>
      <c r="B163" t="s">
        <v>1094</v>
      </c>
      <c r="C163" t="s">
        <v>727</v>
      </c>
      <c r="D163" t="s">
        <v>1046</v>
      </c>
      <c r="E163" t="s">
        <v>1095</v>
      </c>
      <c r="F163" t="s">
        <v>1096</v>
      </c>
      <c r="G163">
        <v>-2.4945868130000002</v>
      </c>
      <c r="H163">
        <v>1.803797546</v>
      </c>
      <c r="I163">
        <v>-5.6075935000000001</v>
      </c>
      <c r="J163" s="1">
        <v>1.8199999999999999E-6</v>
      </c>
      <c r="K163">
        <v>1.91212E-3</v>
      </c>
      <c r="L163">
        <v>4.9010185249999996</v>
      </c>
    </row>
    <row r="164" spans="1:12" x14ac:dyDescent="0.25">
      <c r="A164" s="58" t="s">
        <v>89</v>
      </c>
      <c r="B164" t="s">
        <v>1121</v>
      </c>
      <c r="C164" t="s">
        <v>600</v>
      </c>
      <c r="D164" t="s">
        <v>1046</v>
      </c>
      <c r="E164" t="s">
        <v>1122</v>
      </c>
      <c r="F164" t="s">
        <v>1123</v>
      </c>
      <c r="G164">
        <v>-2.53985057</v>
      </c>
      <c r="H164">
        <v>1.004558558</v>
      </c>
      <c r="I164">
        <v>-5.3528942949999996</v>
      </c>
      <c r="J164" s="1">
        <v>6.1E-6</v>
      </c>
      <c r="K164">
        <v>3.9236999999999996E-3</v>
      </c>
      <c r="L164">
        <v>3.7318528510000002</v>
      </c>
    </row>
    <row r="165" spans="1:12" x14ac:dyDescent="0.25">
      <c r="A165" s="58" t="s">
        <v>185</v>
      </c>
      <c r="B165" t="s">
        <v>1339</v>
      </c>
      <c r="C165" t="s">
        <v>900</v>
      </c>
      <c r="D165" t="s">
        <v>1046</v>
      </c>
      <c r="E165" t="s">
        <v>1340</v>
      </c>
      <c r="F165" t="s">
        <v>1340</v>
      </c>
      <c r="G165">
        <v>-2.5448813879999999</v>
      </c>
      <c r="H165">
        <v>2.0355409240000002</v>
      </c>
      <c r="I165">
        <v>-3.8667413110000002</v>
      </c>
      <c r="J165">
        <v>4.0741799999999999E-4</v>
      </c>
      <c r="K165">
        <v>4.3166100999999998E-2</v>
      </c>
      <c r="L165">
        <v>3.3859028999999999E-2</v>
      </c>
    </row>
    <row r="166" spans="1:12" x14ac:dyDescent="0.25">
      <c r="A166" s="58" t="s">
        <v>298</v>
      </c>
      <c r="B166" t="s">
        <v>1274</v>
      </c>
      <c r="C166" t="s">
        <v>689</v>
      </c>
      <c r="D166" t="s">
        <v>1046</v>
      </c>
      <c r="E166" t="s">
        <v>1275</v>
      </c>
      <c r="F166" t="s">
        <v>1276</v>
      </c>
      <c r="G166">
        <v>-2.5986965550000001</v>
      </c>
      <c r="H166">
        <v>7.1879874340000001</v>
      </c>
      <c r="I166">
        <v>-4.1788751399999997</v>
      </c>
      <c r="J166">
        <v>1.6002400000000001E-4</v>
      </c>
      <c r="K166">
        <v>2.7541175000000001E-2</v>
      </c>
      <c r="L166">
        <v>0.63908811399999998</v>
      </c>
    </row>
    <row r="167" spans="1:12" x14ac:dyDescent="0.25">
      <c r="A167" s="58" t="s">
        <v>372</v>
      </c>
      <c r="B167" t="s">
        <v>1338</v>
      </c>
      <c r="C167" t="s">
        <v>985</v>
      </c>
      <c r="D167" t="s">
        <v>1046</v>
      </c>
      <c r="G167">
        <v>-2.6852590460000001</v>
      </c>
      <c r="H167">
        <v>-0.39376232999999999</v>
      </c>
      <c r="I167">
        <v>-3.880400646</v>
      </c>
      <c r="J167">
        <v>3.91288E-4</v>
      </c>
      <c r="K167">
        <v>4.2713727999999999E-2</v>
      </c>
      <c r="L167">
        <v>4.4358992999999999E-2</v>
      </c>
    </row>
    <row r="168" spans="1:12" x14ac:dyDescent="0.25">
      <c r="A168" s="58" t="s">
        <v>96</v>
      </c>
      <c r="B168" t="s">
        <v>1140</v>
      </c>
      <c r="C168" t="s">
        <v>617</v>
      </c>
      <c r="D168" t="s">
        <v>1046</v>
      </c>
      <c r="E168" t="s">
        <v>1141</v>
      </c>
      <c r="F168" t="s">
        <v>1142</v>
      </c>
      <c r="G168">
        <v>-2.708387455</v>
      </c>
      <c r="H168">
        <v>-1.4445594610000001</v>
      </c>
      <c r="I168">
        <v>-4.9549391700000003</v>
      </c>
      <c r="J168" s="1">
        <v>1.45E-5</v>
      </c>
      <c r="K168">
        <v>6.74998E-3</v>
      </c>
      <c r="L168">
        <v>3.0621392109999999</v>
      </c>
    </row>
    <row r="169" spans="1:12" x14ac:dyDescent="0.25">
      <c r="A169" s="58" t="s">
        <v>73</v>
      </c>
      <c r="B169" t="s">
        <v>1112</v>
      </c>
      <c r="C169" t="s">
        <v>960</v>
      </c>
      <c r="D169" t="s">
        <v>1046</v>
      </c>
      <c r="E169" t="s">
        <v>1113</v>
      </c>
      <c r="F169" t="s">
        <v>1114</v>
      </c>
      <c r="G169">
        <v>-2.720481667</v>
      </c>
      <c r="H169">
        <v>1.7836974320000001</v>
      </c>
      <c r="I169">
        <v>-5.3257078470000003</v>
      </c>
      <c r="J169" s="1">
        <v>4.4700000000000004E-6</v>
      </c>
      <c r="K169">
        <v>3.3295E-3</v>
      </c>
      <c r="L169">
        <v>3.9325367089999999</v>
      </c>
    </row>
    <row r="170" spans="1:12" x14ac:dyDescent="0.25">
      <c r="A170" s="58" t="s">
        <v>60</v>
      </c>
      <c r="B170" t="s">
        <v>1379</v>
      </c>
      <c r="C170" t="s">
        <v>814</v>
      </c>
      <c r="D170" t="s">
        <v>1046</v>
      </c>
      <c r="E170" t="s">
        <v>1380</v>
      </c>
      <c r="F170" t="s">
        <v>1381</v>
      </c>
      <c r="G170">
        <v>-2.7586930070000002</v>
      </c>
      <c r="H170">
        <v>-2.2886640859999998</v>
      </c>
      <c r="I170">
        <v>-3.8615237499999999</v>
      </c>
      <c r="J170">
        <v>4.1374800000000002E-4</v>
      </c>
      <c r="K170">
        <v>4.3437286999999998E-2</v>
      </c>
      <c r="L170">
        <v>-0.27077839399999998</v>
      </c>
    </row>
    <row r="171" spans="1:12" x14ac:dyDescent="0.25">
      <c r="A171" s="58" t="s">
        <v>24</v>
      </c>
      <c r="B171" t="s">
        <v>1076</v>
      </c>
      <c r="C171" t="s">
        <v>824</v>
      </c>
      <c r="D171" t="s">
        <v>1046</v>
      </c>
      <c r="E171" t="s">
        <v>1077</v>
      </c>
      <c r="F171" t="s">
        <v>1077</v>
      </c>
      <c r="G171">
        <v>-2.7594650650000001</v>
      </c>
      <c r="H171">
        <v>3.9354967940000001</v>
      </c>
      <c r="I171">
        <v>-6.3535902359999996</v>
      </c>
      <c r="J171" s="1">
        <v>1.68E-7</v>
      </c>
      <c r="K171">
        <v>2.5183999999999997E-4</v>
      </c>
      <c r="L171">
        <v>7.2543812970000001</v>
      </c>
    </row>
    <row r="172" spans="1:12" x14ac:dyDescent="0.25">
      <c r="A172" s="58" t="s">
        <v>64</v>
      </c>
      <c r="B172" t="s">
        <v>1097</v>
      </c>
      <c r="C172" t="s">
        <v>622</v>
      </c>
      <c r="D172" t="s">
        <v>1046</v>
      </c>
      <c r="E172" t="s">
        <v>1098</v>
      </c>
      <c r="F172" t="s">
        <v>1098</v>
      </c>
      <c r="G172">
        <v>-2.7949988750000001</v>
      </c>
      <c r="H172">
        <v>0.228334228</v>
      </c>
      <c r="I172">
        <v>-5.5055205819999999</v>
      </c>
      <c r="J172" s="1">
        <v>2.52E-6</v>
      </c>
      <c r="K172">
        <v>2.4387139999999998E-3</v>
      </c>
      <c r="L172">
        <v>4.6911553929999998</v>
      </c>
    </row>
    <row r="173" spans="1:12" x14ac:dyDescent="0.25">
      <c r="A173" s="58" t="s">
        <v>225</v>
      </c>
      <c r="B173" t="s">
        <v>1238</v>
      </c>
      <c r="C173" t="s">
        <v>969</v>
      </c>
      <c r="D173" t="s">
        <v>1046</v>
      </c>
      <c r="G173">
        <v>-2.8237478559999998</v>
      </c>
      <c r="H173">
        <v>2.73925244</v>
      </c>
      <c r="I173">
        <v>-4.2339513740000001</v>
      </c>
      <c r="J173">
        <v>1.35387E-4</v>
      </c>
      <c r="K173">
        <v>2.5325758E-2</v>
      </c>
      <c r="L173">
        <v>1.0148547130000001</v>
      </c>
    </row>
    <row r="174" spans="1:12" x14ac:dyDescent="0.25">
      <c r="A174" s="58" t="s">
        <v>28</v>
      </c>
      <c r="B174" t="s">
        <v>1188</v>
      </c>
      <c r="C174" t="s">
        <v>696</v>
      </c>
      <c r="D174" t="s">
        <v>1046</v>
      </c>
      <c r="E174" t="s">
        <v>1189</v>
      </c>
      <c r="F174" t="s">
        <v>1189</v>
      </c>
      <c r="G174">
        <v>-2.9031470549999998</v>
      </c>
      <c r="H174">
        <v>-1.407936552</v>
      </c>
      <c r="I174">
        <v>-4.6586033850000002</v>
      </c>
      <c r="J174" s="1">
        <v>3.6600000000000002E-5</v>
      </c>
      <c r="K174">
        <v>1.3485153999999999E-2</v>
      </c>
      <c r="L174">
        <v>1.559454165</v>
      </c>
    </row>
    <row r="175" spans="1:12" x14ac:dyDescent="0.25">
      <c r="A175" s="58" t="s">
        <v>108</v>
      </c>
      <c r="B175" t="s">
        <v>1145</v>
      </c>
      <c r="C175" t="s">
        <v>806</v>
      </c>
      <c r="D175" t="s">
        <v>1046</v>
      </c>
      <c r="E175" t="s">
        <v>1146</v>
      </c>
      <c r="F175" t="s">
        <v>1146</v>
      </c>
      <c r="G175">
        <v>-2.9096693450000002</v>
      </c>
      <c r="H175">
        <v>-1.486549814</v>
      </c>
      <c r="I175">
        <v>-4.8186587369999998</v>
      </c>
      <c r="J175" s="1">
        <v>2.2200000000000001E-5</v>
      </c>
      <c r="K175">
        <v>9.9179490000000006E-3</v>
      </c>
      <c r="L175">
        <v>2.6665585470000002</v>
      </c>
    </row>
    <row r="176" spans="1:12" x14ac:dyDescent="0.25">
      <c r="A176" s="58" t="s">
        <v>420</v>
      </c>
      <c r="B176" t="s">
        <v>1385</v>
      </c>
      <c r="C176" t="s">
        <v>820</v>
      </c>
      <c r="D176" t="s">
        <v>1046</v>
      </c>
      <c r="E176" t="s">
        <v>1386</v>
      </c>
      <c r="F176" t="s">
        <v>1387</v>
      </c>
      <c r="G176">
        <v>-2.9212908670000002</v>
      </c>
      <c r="H176">
        <v>6.5820572129999997</v>
      </c>
      <c r="I176">
        <v>-3.830359123</v>
      </c>
      <c r="J176">
        <v>4.5358799999999999E-4</v>
      </c>
      <c r="K176">
        <v>4.5788430999999997E-2</v>
      </c>
      <c r="L176">
        <v>-0.32351923799999999</v>
      </c>
    </row>
    <row r="177" spans="1:12" x14ac:dyDescent="0.25">
      <c r="A177" s="58" t="s">
        <v>343</v>
      </c>
      <c r="B177" t="s">
        <v>1317</v>
      </c>
      <c r="C177" t="s">
        <v>1025</v>
      </c>
      <c r="D177" t="s">
        <v>1046</v>
      </c>
      <c r="E177" t="s">
        <v>1318</v>
      </c>
      <c r="F177" t="s">
        <v>1318</v>
      </c>
      <c r="G177">
        <v>-2.9369803980000002</v>
      </c>
      <c r="H177">
        <v>-3.097333E-2</v>
      </c>
      <c r="I177">
        <v>-3.9351382689999999</v>
      </c>
      <c r="J177">
        <v>3.32648E-4</v>
      </c>
      <c r="K177">
        <v>3.9461062999999998E-2</v>
      </c>
      <c r="L177">
        <v>0.19073135599999999</v>
      </c>
    </row>
    <row r="178" spans="1:12" x14ac:dyDescent="0.25">
      <c r="A178" s="58" t="s">
        <v>436</v>
      </c>
      <c r="B178" t="s">
        <v>1397</v>
      </c>
      <c r="C178" t="s">
        <v>825</v>
      </c>
      <c r="D178" t="s">
        <v>1046</v>
      </c>
      <c r="G178">
        <v>-3.026663101</v>
      </c>
      <c r="H178">
        <v>-1.8253496840000001</v>
      </c>
      <c r="I178">
        <v>-3.7815903679999998</v>
      </c>
      <c r="J178">
        <v>5.23494E-4</v>
      </c>
      <c r="K178">
        <v>4.8807335E-2</v>
      </c>
      <c r="L178">
        <v>-0.39978882199999999</v>
      </c>
    </row>
    <row r="179" spans="1:12" x14ac:dyDescent="0.25">
      <c r="A179" s="58" t="s">
        <v>85</v>
      </c>
      <c r="B179" t="s">
        <v>1099</v>
      </c>
      <c r="C179" t="s">
        <v>715</v>
      </c>
      <c r="D179" t="s">
        <v>1046</v>
      </c>
      <c r="E179" t="s">
        <v>1100</v>
      </c>
      <c r="F179" t="s">
        <v>1100</v>
      </c>
      <c r="G179">
        <v>-3.1093108090000001</v>
      </c>
      <c r="H179">
        <v>0.48264543900000001</v>
      </c>
      <c r="I179">
        <v>-5.5014779779999996</v>
      </c>
      <c r="J179" s="1">
        <v>2.5600000000000001E-6</v>
      </c>
      <c r="K179">
        <v>2.4387139999999998E-3</v>
      </c>
      <c r="L179">
        <v>4.6691619859999998</v>
      </c>
    </row>
    <row r="180" spans="1:12" x14ac:dyDescent="0.25">
      <c r="A180" s="58" t="s">
        <v>101</v>
      </c>
      <c r="B180" t="s">
        <v>1127</v>
      </c>
      <c r="C180" t="s">
        <v>652</v>
      </c>
      <c r="D180" t="s">
        <v>1046</v>
      </c>
      <c r="E180" t="s">
        <v>1128</v>
      </c>
      <c r="F180" t="s">
        <v>1128</v>
      </c>
      <c r="G180">
        <v>-3.2776493489999998</v>
      </c>
      <c r="H180">
        <v>4.248265237</v>
      </c>
      <c r="I180">
        <v>-5.1824989019999999</v>
      </c>
      <c r="J180" s="1">
        <v>7.4499999999999998E-6</v>
      </c>
      <c r="K180">
        <v>4.3109999999999997E-3</v>
      </c>
      <c r="L180">
        <v>3.6722290659999999</v>
      </c>
    </row>
    <row r="181" spans="1:12" x14ac:dyDescent="0.25">
      <c r="A181" s="58" t="s">
        <v>368</v>
      </c>
      <c r="B181" t="s">
        <v>1337</v>
      </c>
      <c r="C181" t="s">
        <v>996</v>
      </c>
      <c r="D181" t="s">
        <v>1046</v>
      </c>
      <c r="G181">
        <v>-3.2929146419999999</v>
      </c>
      <c r="H181">
        <v>1.7583139299999999</v>
      </c>
      <c r="I181">
        <v>-3.969449504</v>
      </c>
      <c r="J181">
        <v>3.0034300000000001E-4</v>
      </c>
      <c r="K181">
        <v>3.7838763999999997E-2</v>
      </c>
      <c r="L181">
        <v>5.2867377E-2</v>
      </c>
    </row>
    <row r="182" spans="1:12" x14ac:dyDescent="0.25">
      <c r="A182" s="58" t="s">
        <v>90</v>
      </c>
      <c r="B182" t="s">
        <v>1195</v>
      </c>
      <c r="C182" t="s">
        <v>663</v>
      </c>
      <c r="D182" t="s">
        <v>1046</v>
      </c>
      <c r="G182">
        <v>-3.3139962390000002</v>
      </c>
      <c r="H182">
        <v>-2.6829551129999998</v>
      </c>
      <c r="I182">
        <v>-4.5549175880000004</v>
      </c>
      <c r="J182" s="1">
        <v>5.0500000000000001E-5</v>
      </c>
      <c r="K182">
        <v>1.6005153000000001E-2</v>
      </c>
      <c r="L182">
        <v>1.534269165</v>
      </c>
    </row>
    <row r="183" spans="1:12" x14ac:dyDescent="0.25">
      <c r="A183" s="58" t="s">
        <v>328</v>
      </c>
      <c r="B183" t="s">
        <v>1301</v>
      </c>
      <c r="C183" t="s">
        <v>578</v>
      </c>
      <c r="D183" t="s">
        <v>1046</v>
      </c>
      <c r="E183" t="s">
        <v>1302</v>
      </c>
      <c r="F183" t="s">
        <v>1303</v>
      </c>
      <c r="G183">
        <v>-3.3829065960000002</v>
      </c>
      <c r="H183">
        <v>-0.26054284</v>
      </c>
      <c r="I183">
        <v>-3.9958949100000001</v>
      </c>
      <c r="J183">
        <v>2.7754599999999999E-4</v>
      </c>
      <c r="K183">
        <v>3.6619346999999997E-2</v>
      </c>
      <c r="L183">
        <v>0.30629206199999998</v>
      </c>
    </row>
    <row r="184" spans="1:12" x14ac:dyDescent="0.25">
      <c r="A184" s="58" t="s">
        <v>39</v>
      </c>
      <c r="B184" t="s">
        <v>1199</v>
      </c>
      <c r="C184" t="s">
        <v>612</v>
      </c>
      <c r="D184" t="s">
        <v>1046</v>
      </c>
      <c r="E184" t="s">
        <v>1200</v>
      </c>
      <c r="F184" t="s">
        <v>1200</v>
      </c>
      <c r="G184">
        <v>-3.4395613809999999</v>
      </c>
      <c r="H184">
        <v>-3.0735007849999998</v>
      </c>
      <c r="I184">
        <v>-4.6131603319999996</v>
      </c>
      <c r="J184" s="1">
        <v>4.2200000000000003E-5</v>
      </c>
      <c r="K184">
        <v>1.4756205E-2</v>
      </c>
      <c r="L184">
        <v>1.492357956</v>
      </c>
    </row>
    <row r="185" spans="1:12" x14ac:dyDescent="0.25">
      <c r="A185" s="58" t="s">
        <v>74</v>
      </c>
      <c r="B185" t="s">
        <v>1167</v>
      </c>
      <c r="C185" t="s">
        <v>694</v>
      </c>
      <c r="D185" t="s">
        <v>1046</v>
      </c>
      <c r="G185">
        <v>-3.728645609</v>
      </c>
      <c r="H185">
        <v>1.9488208999999999E-2</v>
      </c>
      <c r="I185">
        <v>-4.5376408750000001</v>
      </c>
      <c r="J185" s="1">
        <v>5.3300000000000001E-5</v>
      </c>
      <c r="K185">
        <v>1.6381782000000001E-2</v>
      </c>
      <c r="L185">
        <v>1.857192889</v>
      </c>
    </row>
    <row r="186" spans="1:12" x14ac:dyDescent="0.25">
      <c r="A186" s="58" t="s">
        <v>358</v>
      </c>
      <c r="B186" t="s">
        <v>1328</v>
      </c>
      <c r="C186" t="s">
        <v>922</v>
      </c>
      <c r="D186" t="s">
        <v>1046</v>
      </c>
      <c r="E186" t="s">
        <v>1329</v>
      </c>
      <c r="F186" t="s">
        <v>1330</v>
      </c>
      <c r="G186">
        <v>-3.7435685759999999</v>
      </c>
      <c r="H186">
        <v>-0.65488304100000005</v>
      </c>
      <c r="I186">
        <v>-4.0171905079999997</v>
      </c>
      <c r="J186">
        <v>2.6041999999999998E-4</v>
      </c>
      <c r="K186">
        <v>3.5506795000000001E-2</v>
      </c>
      <c r="L186">
        <v>0.124943599</v>
      </c>
    </row>
    <row r="187" spans="1:12" x14ac:dyDescent="0.25">
      <c r="A187" s="58" t="s">
        <v>428</v>
      </c>
      <c r="B187" t="s">
        <v>1391</v>
      </c>
      <c r="C187" t="s">
        <v>572</v>
      </c>
      <c r="D187" t="s">
        <v>1046</v>
      </c>
      <c r="E187" t="s">
        <v>1392</v>
      </c>
      <c r="F187" t="s">
        <v>1392</v>
      </c>
      <c r="G187">
        <v>-3.7939383649999998</v>
      </c>
      <c r="H187">
        <v>2.1107239299999998</v>
      </c>
      <c r="I187">
        <v>-3.7683302090000002</v>
      </c>
      <c r="J187">
        <v>5.4423700000000004E-4</v>
      </c>
      <c r="K187">
        <v>4.9731602999999999E-2</v>
      </c>
      <c r="L187">
        <v>-0.34646437499999999</v>
      </c>
    </row>
    <row r="188" spans="1:12" x14ac:dyDescent="0.25">
      <c r="A188" s="58" t="s">
        <v>380</v>
      </c>
      <c r="B188" t="s">
        <v>1347</v>
      </c>
      <c r="C188" t="s">
        <v>572</v>
      </c>
      <c r="D188" t="s">
        <v>1046</v>
      </c>
      <c r="E188" t="s">
        <v>1348</v>
      </c>
      <c r="F188" t="s">
        <v>1348</v>
      </c>
      <c r="G188">
        <v>-5.1034805590000003</v>
      </c>
      <c r="H188">
        <v>0.68551596000000004</v>
      </c>
      <c r="I188">
        <v>-3.8533543739999998</v>
      </c>
      <c r="J188">
        <v>4.2384999999999998E-4</v>
      </c>
      <c r="K188">
        <v>4.3612486999999998E-2</v>
      </c>
      <c r="L188">
        <v>-7.9411380000000004E-3</v>
      </c>
    </row>
    <row r="189" spans="1:12" x14ac:dyDescent="0.25">
      <c r="A189" s="58" t="s">
        <v>137</v>
      </c>
      <c r="B189" t="s">
        <v>1155</v>
      </c>
      <c r="C189" t="s">
        <v>947</v>
      </c>
      <c r="D189" t="s">
        <v>1046</v>
      </c>
      <c r="G189">
        <v>-5.3883683500000004</v>
      </c>
      <c r="H189">
        <v>-0.240081975</v>
      </c>
      <c r="I189">
        <v>-4.7114135690000003</v>
      </c>
      <c r="J189" s="1">
        <v>3.1099999999999997E-5</v>
      </c>
      <c r="K189">
        <v>1.1853894E-2</v>
      </c>
      <c r="L189">
        <v>2.1551098030000002</v>
      </c>
    </row>
    <row r="190" spans="1:12" x14ac:dyDescent="0.25">
      <c r="A190" s="58" t="s">
        <v>396</v>
      </c>
      <c r="B190" t="s">
        <v>1359</v>
      </c>
      <c r="C190" t="s">
        <v>1028</v>
      </c>
      <c r="D190" t="s">
        <v>1360</v>
      </c>
      <c r="E190" t="s">
        <v>1361</v>
      </c>
      <c r="F190" t="s">
        <v>1361</v>
      </c>
      <c r="G190">
        <v>-5.8767768220000001</v>
      </c>
      <c r="H190">
        <v>3.7526513700000002</v>
      </c>
      <c r="I190">
        <v>-3.8821638119999999</v>
      </c>
      <c r="J190">
        <v>3.8925199999999998E-4</v>
      </c>
      <c r="K190">
        <v>4.2713727999999999E-2</v>
      </c>
      <c r="L190">
        <v>-0.16115955400000001</v>
      </c>
    </row>
    <row r="191" spans="1:12" x14ac:dyDescent="0.25">
      <c r="A191" s="58" t="s">
        <v>237</v>
      </c>
      <c r="B191" t="s">
        <v>1241</v>
      </c>
      <c r="C191" t="s">
        <v>1030</v>
      </c>
      <c r="D191" t="s">
        <v>1046</v>
      </c>
      <c r="E191" t="s">
        <v>1242</v>
      </c>
      <c r="F191" t="s">
        <v>1242</v>
      </c>
      <c r="G191">
        <v>-6.0514703900000004</v>
      </c>
      <c r="H191">
        <v>2.2618175699999998</v>
      </c>
      <c r="I191">
        <v>-4.2513124360000001</v>
      </c>
      <c r="J191">
        <v>1.2841999999999999E-4</v>
      </c>
      <c r="K191">
        <v>2.4513133999999999E-2</v>
      </c>
      <c r="L191">
        <v>1.0050625550000001</v>
      </c>
    </row>
    <row r="192" spans="1:12" x14ac:dyDescent="0.25">
      <c r="A192" s="58" t="s">
        <v>440</v>
      </c>
      <c r="B192" t="s">
        <v>1399</v>
      </c>
      <c r="C192" t="s">
        <v>1029</v>
      </c>
      <c r="D192" t="s">
        <v>1046</v>
      </c>
      <c r="E192" t="s">
        <v>1400</v>
      </c>
      <c r="F192" t="s">
        <v>1400</v>
      </c>
      <c r="G192">
        <v>-6.7930838070000004</v>
      </c>
      <c r="H192">
        <v>4.8020275300000002</v>
      </c>
      <c r="I192">
        <v>-3.7863174050000001</v>
      </c>
      <c r="J192">
        <v>5.1628600000000002E-4</v>
      </c>
      <c r="K192">
        <v>4.8749286000000003E-2</v>
      </c>
      <c r="L192">
        <v>-0.415094356</v>
      </c>
    </row>
    <row r="193" spans="13:13" x14ac:dyDescent="0.25">
      <c r="M193" s="214"/>
    </row>
    <row r="194" spans="13:13" x14ac:dyDescent="0.25">
      <c r="M194" s="214"/>
    </row>
    <row r="195" spans="13:13" x14ac:dyDescent="0.25">
      <c r="M195" s="215"/>
    </row>
    <row r="197" spans="13:13" x14ac:dyDescent="0.25">
      <c r="M197"/>
    </row>
  </sheetData>
  <sortState ref="A2:N192">
    <sortCondition descending="1" ref="G2:G192"/>
  </sortState>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topLeftCell="B1" workbookViewId="0">
      <selection activeCell="F1" sqref="F1:F1048576"/>
    </sheetView>
  </sheetViews>
  <sheetFormatPr defaultColWidth="8.85546875" defaultRowHeight="15" x14ac:dyDescent="0.25"/>
  <cols>
    <col min="1" max="1" width="30.28515625" style="57" customWidth="1"/>
    <col min="2" max="2" width="14.42578125" style="57" customWidth="1"/>
    <col min="3" max="3" width="8.85546875" style="57"/>
    <col min="4" max="4" width="13" style="64" customWidth="1"/>
    <col min="5" max="5" width="8.85546875" style="64"/>
    <col min="6" max="6" width="39.7109375" style="54" customWidth="1"/>
    <col min="7" max="12" width="8.85546875" style="64"/>
    <col min="13" max="16384" width="8.85546875" style="57"/>
  </cols>
  <sheetData>
    <row r="1" spans="1:13" s="61" customFormat="1" x14ac:dyDescent="0.25">
      <c r="D1" s="30" t="s">
        <v>2074</v>
      </c>
      <c r="E1" s="30" t="s">
        <v>2075</v>
      </c>
      <c r="F1" s="214" t="s">
        <v>2076</v>
      </c>
      <c r="G1" s="30" t="s">
        <v>2077</v>
      </c>
      <c r="H1" s="30" t="s">
        <v>2078</v>
      </c>
      <c r="I1" s="30" t="s">
        <v>2079</v>
      </c>
      <c r="J1" s="30" t="s">
        <v>2080</v>
      </c>
      <c r="K1" s="30" t="s">
        <v>2081</v>
      </c>
      <c r="L1" s="30" t="s">
        <v>2082</v>
      </c>
      <c r="M1" s="61" t="s">
        <v>2083</v>
      </c>
    </row>
    <row r="2" spans="1:13" x14ac:dyDescent="0.25">
      <c r="A2" s="242" t="s">
        <v>2050</v>
      </c>
      <c r="B2" s="243"/>
      <c r="D2" s="64" t="s">
        <v>2262</v>
      </c>
      <c r="E2" s="64" t="s">
        <v>2085</v>
      </c>
      <c r="F2" s="54" t="s">
        <v>2263</v>
      </c>
      <c r="G2" s="64">
        <v>17</v>
      </c>
      <c r="H2" s="64">
        <v>191</v>
      </c>
      <c r="I2" s="64">
        <v>435</v>
      </c>
      <c r="J2" s="64">
        <v>28397</v>
      </c>
      <c r="K2" s="46">
        <v>1.2E-8</v>
      </c>
      <c r="L2" s="46">
        <v>3.8E-6</v>
      </c>
      <c r="M2" s="57" t="s">
        <v>2264</v>
      </c>
    </row>
    <row r="3" spans="1:13" x14ac:dyDescent="0.25">
      <c r="A3" s="34" t="s">
        <v>2051</v>
      </c>
      <c r="B3" s="47" t="s">
        <v>2052</v>
      </c>
      <c r="D3" s="64" t="s">
        <v>2265</v>
      </c>
      <c r="E3" s="64" t="s">
        <v>2085</v>
      </c>
      <c r="F3" s="54" t="s">
        <v>2266</v>
      </c>
      <c r="G3" s="64">
        <v>14</v>
      </c>
      <c r="H3" s="64">
        <v>191</v>
      </c>
      <c r="I3" s="64">
        <v>333</v>
      </c>
      <c r="J3" s="64">
        <v>28397</v>
      </c>
      <c r="K3" s="46">
        <v>9.9999999999999995E-8</v>
      </c>
      <c r="L3" s="46">
        <v>1.5999999999999999E-5</v>
      </c>
      <c r="M3" s="57" t="s">
        <v>2267</v>
      </c>
    </row>
    <row r="4" spans="1:13" x14ac:dyDescent="0.25">
      <c r="A4" s="34" t="s">
        <v>2053</v>
      </c>
      <c r="B4" s="47" t="s">
        <v>2054</v>
      </c>
      <c r="D4" s="64" t="s">
        <v>2268</v>
      </c>
      <c r="E4" s="64" t="s">
        <v>2085</v>
      </c>
      <c r="F4" s="54" t="s">
        <v>2269</v>
      </c>
      <c r="G4" s="64">
        <v>6</v>
      </c>
      <c r="H4" s="64">
        <v>191</v>
      </c>
      <c r="I4" s="64">
        <v>41</v>
      </c>
      <c r="J4" s="64">
        <v>28397</v>
      </c>
      <c r="K4" s="46">
        <v>6.9999999999999997E-7</v>
      </c>
      <c r="L4" s="46">
        <v>7.6000000000000004E-5</v>
      </c>
      <c r="M4" s="57" t="s">
        <v>2270</v>
      </c>
    </row>
    <row r="5" spans="1:13" x14ac:dyDescent="0.25">
      <c r="A5" s="34" t="s">
        <v>2055</v>
      </c>
      <c r="B5" s="47" t="s">
        <v>2056</v>
      </c>
      <c r="D5" s="64" t="s">
        <v>2119</v>
      </c>
      <c r="E5" s="64" t="s">
        <v>2085</v>
      </c>
      <c r="F5" s="54" t="s">
        <v>2120</v>
      </c>
      <c r="G5" s="64">
        <v>39</v>
      </c>
      <c r="H5" s="64">
        <v>191</v>
      </c>
      <c r="I5" s="64">
        <v>2635</v>
      </c>
      <c r="J5" s="64">
        <v>28397</v>
      </c>
      <c r="K5" s="46">
        <v>2.5000000000000002E-6</v>
      </c>
      <c r="L5" s="64">
        <v>2.0000000000000001E-4</v>
      </c>
      <c r="M5" s="57" t="s">
        <v>2271</v>
      </c>
    </row>
    <row r="6" spans="1:13" x14ac:dyDescent="0.25">
      <c r="A6" s="34" t="s">
        <v>2060</v>
      </c>
      <c r="B6" s="48">
        <v>191</v>
      </c>
      <c r="D6" s="64" t="s">
        <v>2272</v>
      </c>
      <c r="E6" s="64" t="s">
        <v>2085</v>
      </c>
      <c r="F6" s="54" t="s">
        <v>2273</v>
      </c>
      <c r="G6" s="64">
        <v>18</v>
      </c>
      <c r="H6" s="64">
        <v>191</v>
      </c>
      <c r="I6" s="64">
        <v>730</v>
      </c>
      <c r="J6" s="64">
        <v>28397</v>
      </c>
      <c r="K6" s="46">
        <v>3.1E-6</v>
      </c>
      <c r="L6" s="64">
        <v>2.0000000000000001E-4</v>
      </c>
      <c r="M6" s="57" t="s">
        <v>2274</v>
      </c>
    </row>
    <row r="7" spans="1:13" x14ac:dyDescent="0.25">
      <c r="A7" s="34" t="s">
        <v>2057</v>
      </c>
      <c r="B7" s="47">
        <v>191</v>
      </c>
      <c r="D7" s="64" t="s">
        <v>2275</v>
      </c>
      <c r="E7" s="64" t="s">
        <v>2085</v>
      </c>
      <c r="F7" s="54" t="s">
        <v>2276</v>
      </c>
      <c r="G7" s="64">
        <v>7</v>
      </c>
      <c r="H7" s="64">
        <v>191</v>
      </c>
      <c r="I7" s="64">
        <v>93</v>
      </c>
      <c r="J7" s="64">
        <v>28397</v>
      </c>
      <c r="K7" s="46">
        <v>5.0000000000000004E-6</v>
      </c>
      <c r="L7" s="64">
        <v>2.5999999999999998E-4</v>
      </c>
      <c r="M7" s="57" t="s">
        <v>2277</v>
      </c>
    </row>
    <row r="8" spans="1:13" x14ac:dyDescent="0.25">
      <c r="A8" s="34" t="s">
        <v>2058</v>
      </c>
      <c r="B8" s="47">
        <v>28397</v>
      </c>
      <c r="D8" s="64" t="s">
        <v>2278</v>
      </c>
      <c r="E8" s="64" t="s">
        <v>2085</v>
      </c>
      <c r="F8" s="54" t="s">
        <v>2279</v>
      </c>
      <c r="G8" s="64">
        <v>24</v>
      </c>
      <c r="H8" s="64">
        <v>191</v>
      </c>
      <c r="I8" s="64">
        <v>1263</v>
      </c>
      <c r="J8" s="64">
        <v>28397</v>
      </c>
      <c r="K8" s="46">
        <v>5.6999999999999996E-6</v>
      </c>
      <c r="L8" s="64">
        <v>2.5999999999999998E-4</v>
      </c>
      <c r="M8" s="57" t="s">
        <v>2280</v>
      </c>
    </row>
    <row r="9" spans="1:13" x14ac:dyDescent="0.25">
      <c r="A9" s="45" t="s">
        <v>2059</v>
      </c>
      <c r="B9" s="49">
        <v>147</v>
      </c>
      <c r="D9" s="64" t="s">
        <v>2281</v>
      </c>
      <c r="E9" s="64" t="s">
        <v>2085</v>
      </c>
      <c r="F9" s="54" t="s">
        <v>2282</v>
      </c>
      <c r="G9" s="64">
        <v>7</v>
      </c>
      <c r="H9" s="64">
        <v>191</v>
      </c>
      <c r="I9" s="64">
        <v>99</v>
      </c>
      <c r="J9" s="64">
        <v>28397</v>
      </c>
      <c r="K9" s="46">
        <v>7.4000000000000003E-6</v>
      </c>
      <c r="L9" s="64">
        <v>2.9999999999999997E-4</v>
      </c>
      <c r="M9" s="57" t="s">
        <v>2283</v>
      </c>
    </row>
    <row r="10" spans="1:13" x14ac:dyDescent="0.25">
      <c r="D10" s="64" t="s">
        <v>2284</v>
      </c>
      <c r="E10" s="64" t="s">
        <v>2085</v>
      </c>
      <c r="F10" s="54" t="s">
        <v>2285</v>
      </c>
      <c r="G10" s="64">
        <v>7</v>
      </c>
      <c r="H10" s="64">
        <v>191</v>
      </c>
      <c r="I10" s="64">
        <v>104</v>
      </c>
      <c r="J10" s="64">
        <v>28397</v>
      </c>
      <c r="K10" s="46">
        <v>1.0000000000000001E-5</v>
      </c>
      <c r="L10" s="64">
        <v>3.6000000000000002E-4</v>
      </c>
      <c r="M10" s="57" t="s">
        <v>2283</v>
      </c>
    </row>
    <row r="11" spans="1:13" x14ac:dyDescent="0.25">
      <c r="D11" s="64" t="s">
        <v>2286</v>
      </c>
      <c r="E11" s="64" t="s">
        <v>2085</v>
      </c>
      <c r="F11" s="54" t="s">
        <v>2287</v>
      </c>
      <c r="G11" s="64">
        <v>7</v>
      </c>
      <c r="H11" s="64">
        <v>191</v>
      </c>
      <c r="I11" s="64">
        <v>110</v>
      </c>
      <c r="J11" s="64">
        <v>28397</v>
      </c>
      <c r="K11" s="46">
        <v>1.4E-5</v>
      </c>
      <c r="L11" s="64">
        <v>4.6000000000000001E-4</v>
      </c>
      <c r="M11" s="57" t="s">
        <v>2277</v>
      </c>
    </row>
    <row r="12" spans="1:13" x14ac:dyDescent="0.25">
      <c r="D12" s="64" t="s">
        <v>2288</v>
      </c>
      <c r="E12" s="64" t="s">
        <v>2085</v>
      </c>
      <c r="F12" s="54" t="s">
        <v>2289</v>
      </c>
      <c r="G12" s="64">
        <v>6</v>
      </c>
      <c r="H12" s="64">
        <v>191</v>
      </c>
      <c r="I12" s="64">
        <v>75</v>
      </c>
      <c r="J12" s="64">
        <v>28397</v>
      </c>
      <c r="K12" s="46">
        <v>1.8E-5</v>
      </c>
      <c r="L12" s="64">
        <v>5.1999999999999995E-4</v>
      </c>
      <c r="M12" s="57" t="s">
        <v>2290</v>
      </c>
    </row>
    <row r="13" spans="1:13" x14ac:dyDescent="0.25">
      <c r="D13" s="64" t="s">
        <v>2291</v>
      </c>
      <c r="E13" s="64" t="s">
        <v>2085</v>
      </c>
      <c r="F13" s="54" t="s">
        <v>2292</v>
      </c>
      <c r="G13" s="64">
        <v>6</v>
      </c>
      <c r="H13" s="64">
        <v>191</v>
      </c>
      <c r="I13" s="64">
        <v>77</v>
      </c>
      <c r="J13" s="64">
        <v>28397</v>
      </c>
      <c r="K13" s="46">
        <v>2.0000000000000002E-5</v>
      </c>
      <c r="L13" s="64">
        <v>5.5000000000000003E-4</v>
      </c>
      <c r="M13" s="57" t="s">
        <v>2293</v>
      </c>
    </row>
    <row r="14" spans="1:13" x14ac:dyDescent="0.25">
      <c r="D14" s="64" t="s">
        <v>2294</v>
      </c>
      <c r="E14" s="64" t="s">
        <v>2085</v>
      </c>
      <c r="F14" s="54" t="s">
        <v>2295</v>
      </c>
      <c r="G14" s="64">
        <v>9</v>
      </c>
      <c r="H14" s="64">
        <v>191</v>
      </c>
      <c r="I14" s="64">
        <v>222</v>
      </c>
      <c r="J14" s="64">
        <v>28397</v>
      </c>
      <c r="K14" s="46">
        <v>2.6999999999999999E-5</v>
      </c>
      <c r="L14" s="64">
        <v>6.3000000000000003E-4</v>
      </c>
      <c r="M14" s="57" t="s">
        <v>2296</v>
      </c>
    </row>
    <row r="15" spans="1:13" x14ac:dyDescent="0.25">
      <c r="D15" s="64" t="s">
        <v>2297</v>
      </c>
      <c r="E15" s="64" t="s">
        <v>2085</v>
      </c>
      <c r="F15" s="54" t="s">
        <v>2298</v>
      </c>
      <c r="G15" s="64">
        <v>12</v>
      </c>
      <c r="H15" s="64">
        <v>191</v>
      </c>
      <c r="I15" s="64">
        <v>406</v>
      </c>
      <c r="J15" s="64">
        <v>28397</v>
      </c>
      <c r="K15" s="46">
        <v>2.6999999999999999E-5</v>
      </c>
      <c r="L15" s="64">
        <v>6.3000000000000003E-4</v>
      </c>
      <c r="M15" s="57" t="s">
        <v>2299</v>
      </c>
    </row>
    <row r="16" spans="1:13" x14ac:dyDescent="0.25">
      <c r="D16" s="64" t="s">
        <v>2178</v>
      </c>
      <c r="E16" s="64" t="s">
        <v>2085</v>
      </c>
      <c r="F16" s="54" t="s">
        <v>2179</v>
      </c>
      <c r="G16" s="64">
        <v>17</v>
      </c>
      <c r="H16" s="64">
        <v>191</v>
      </c>
      <c r="I16" s="64">
        <v>813</v>
      </c>
      <c r="J16" s="64">
        <v>28397</v>
      </c>
      <c r="K16" s="46">
        <v>4.6E-5</v>
      </c>
      <c r="L16" s="64">
        <v>9.8999999999999999E-4</v>
      </c>
      <c r="M16" s="57" t="s">
        <v>2300</v>
      </c>
    </row>
    <row r="17" spans="4:13" x14ac:dyDescent="0.25">
      <c r="D17" s="64" t="s">
        <v>2301</v>
      </c>
      <c r="E17" s="64" t="s">
        <v>2085</v>
      </c>
      <c r="F17" s="54" t="s">
        <v>2302</v>
      </c>
      <c r="G17" s="64">
        <v>10</v>
      </c>
      <c r="H17" s="64">
        <v>191</v>
      </c>
      <c r="I17" s="64">
        <v>307</v>
      </c>
      <c r="J17" s="64">
        <v>28397</v>
      </c>
      <c r="K17" s="46">
        <v>5.8E-5</v>
      </c>
      <c r="L17" s="64">
        <v>1.1999999999999999E-3</v>
      </c>
      <c r="M17" s="57" t="s">
        <v>2303</v>
      </c>
    </row>
    <row r="18" spans="4:13" x14ac:dyDescent="0.25">
      <c r="D18" s="64" t="s">
        <v>2304</v>
      </c>
      <c r="E18" s="64" t="s">
        <v>2085</v>
      </c>
      <c r="F18" s="54" t="s">
        <v>2305</v>
      </c>
      <c r="G18" s="64">
        <v>7</v>
      </c>
      <c r="H18" s="64">
        <v>191</v>
      </c>
      <c r="I18" s="64">
        <v>147</v>
      </c>
      <c r="J18" s="64">
        <v>28397</v>
      </c>
      <c r="K18" s="46">
        <v>8.2999999999999998E-5</v>
      </c>
      <c r="L18" s="64">
        <v>1.6000000000000001E-3</v>
      </c>
      <c r="M18" s="57" t="s">
        <v>2306</v>
      </c>
    </row>
    <row r="19" spans="4:13" x14ac:dyDescent="0.25">
      <c r="D19" s="64" t="s">
        <v>2307</v>
      </c>
      <c r="E19" s="64" t="s">
        <v>2085</v>
      </c>
      <c r="F19" s="54" t="s">
        <v>2308</v>
      </c>
      <c r="G19" s="64">
        <v>8</v>
      </c>
      <c r="H19" s="64">
        <v>191</v>
      </c>
      <c r="I19" s="64">
        <v>210</v>
      </c>
      <c r="J19" s="64">
        <v>28397</v>
      </c>
      <c r="K19" s="64">
        <v>1.2E-4</v>
      </c>
      <c r="L19" s="64">
        <v>2E-3</v>
      </c>
      <c r="M19" s="57" t="s">
        <v>2309</v>
      </c>
    </row>
    <row r="20" spans="4:13" x14ac:dyDescent="0.25">
      <c r="D20" s="64" t="s">
        <v>2310</v>
      </c>
      <c r="E20" s="64" t="s">
        <v>2085</v>
      </c>
      <c r="F20" s="54" t="s">
        <v>2311</v>
      </c>
      <c r="G20" s="64">
        <v>9</v>
      </c>
      <c r="H20" s="64">
        <v>191</v>
      </c>
      <c r="I20" s="64">
        <v>271</v>
      </c>
      <c r="J20" s="64">
        <v>28397</v>
      </c>
      <c r="K20" s="64">
        <v>1.2E-4</v>
      </c>
      <c r="L20" s="64">
        <v>2E-3</v>
      </c>
      <c r="M20" s="57" t="s">
        <v>2296</v>
      </c>
    </row>
    <row r="21" spans="4:13" x14ac:dyDescent="0.25">
      <c r="D21" s="64" t="s">
        <v>2312</v>
      </c>
      <c r="E21" s="64" t="s">
        <v>2085</v>
      </c>
      <c r="F21" s="54" t="s">
        <v>2313</v>
      </c>
      <c r="G21" s="64">
        <v>8</v>
      </c>
      <c r="H21" s="64">
        <v>191</v>
      </c>
      <c r="I21" s="64">
        <v>213</v>
      </c>
      <c r="J21" s="64">
        <v>28397</v>
      </c>
      <c r="K21" s="64">
        <v>1.2999999999999999E-4</v>
      </c>
      <c r="L21" s="64">
        <v>2E-3</v>
      </c>
      <c r="M21" s="57" t="s">
        <v>2309</v>
      </c>
    </row>
    <row r="22" spans="4:13" x14ac:dyDescent="0.25">
      <c r="D22" s="64" t="s">
        <v>2211</v>
      </c>
      <c r="E22" s="64" t="s">
        <v>2085</v>
      </c>
      <c r="F22" s="54" t="s">
        <v>2212</v>
      </c>
      <c r="G22" s="64">
        <v>21</v>
      </c>
      <c r="H22" s="64">
        <v>191</v>
      </c>
      <c r="I22" s="64">
        <v>1247</v>
      </c>
      <c r="J22" s="64">
        <v>28397</v>
      </c>
      <c r="K22" s="64">
        <v>1.2E-4</v>
      </c>
      <c r="L22" s="64">
        <v>2E-3</v>
      </c>
      <c r="M22" s="57" t="s">
        <v>2314</v>
      </c>
    </row>
    <row r="23" spans="4:13" x14ac:dyDescent="0.25">
      <c r="D23" s="64" t="s">
        <v>2315</v>
      </c>
      <c r="E23" s="64" t="s">
        <v>2085</v>
      </c>
      <c r="F23" s="54" t="s">
        <v>2316</v>
      </c>
      <c r="G23" s="64">
        <v>10</v>
      </c>
      <c r="H23" s="64">
        <v>191</v>
      </c>
      <c r="I23" s="64">
        <v>352</v>
      </c>
      <c r="J23" s="64">
        <v>28397</v>
      </c>
      <c r="K23" s="64">
        <v>1.7000000000000001E-4</v>
      </c>
      <c r="L23" s="64">
        <v>2.5999999999999999E-3</v>
      </c>
      <c r="M23" s="57" t="s">
        <v>2303</v>
      </c>
    </row>
    <row r="24" spans="4:13" x14ac:dyDescent="0.25">
      <c r="D24" s="64" t="s">
        <v>2317</v>
      </c>
      <c r="E24" s="64" t="s">
        <v>2085</v>
      </c>
      <c r="F24" s="54" t="s">
        <v>2318</v>
      </c>
      <c r="G24" s="64">
        <v>7</v>
      </c>
      <c r="H24" s="64">
        <v>191</v>
      </c>
      <c r="I24" s="64">
        <v>172</v>
      </c>
      <c r="J24" s="64">
        <v>28397</v>
      </c>
      <c r="K24" s="64">
        <v>2.1000000000000001E-4</v>
      </c>
      <c r="L24" s="64">
        <v>3.0000000000000001E-3</v>
      </c>
      <c r="M24" s="57" t="s">
        <v>2306</v>
      </c>
    </row>
    <row r="25" spans="4:13" x14ac:dyDescent="0.25">
      <c r="D25" s="64" t="s">
        <v>2319</v>
      </c>
      <c r="E25" s="64" t="s">
        <v>2085</v>
      </c>
      <c r="F25" s="54" t="s">
        <v>2320</v>
      </c>
      <c r="G25" s="64">
        <v>6</v>
      </c>
      <c r="H25" s="64">
        <v>191</v>
      </c>
      <c r="I25" s="64">
        <v>126</v>
      </c>
      <c r="J25" s="64">
        <v>28397</v>
      </c>
      <c r="K25" s="64">
        <v>2.7E-4</v>
      </c>
      <c r="L25" s="64">
        <v>3.5999999999999999E-3</v>
      </c>
      <c r="M25" s="57" t="s">
        <v>2321</v>
      </c>
    </row>
    <row r="26" spans="4:13" x14ac:dyDescent="0.25">
      <c r="D26" s="64" t="s">
        <v>2235</v>
      </c>
      <c r="E26" s="64" t="s">
        <v>2085</v>
      </c>
      <c r="F26" s="54" t="s">
        <v>2236</v>
      </c>
      <c r="G26" s="64">
        <v>116</v>
      </c>
      <c r="H26" s="64">
        <v>191</v>
      </c>
      <c r="I26" s="64">
        <v>13633</v>
      </c>
      <c r="J26" s="64">
        <v>28397</v>
      </c>
      <c r="K26" s="64">
        <v>2.9E-4</v>
      </c>
      <c r="L26" s="64">
        <v>3.7000000000000002E-3</v>
      </c>
      <c r="M26" s="57" t="s">
        <v>2322</v>
      </c>
    </row>
    <row r="27" spans="4:13" x14ac:dyDescent="0.25">
      <c r="D27" s="64" t="s">
        <v>2323</v>
      </c>
      <c r="E27" s="64" t="s">
        <v>2085</v>
      </c>
      <c r="F27" s="54" t="s">
        <v>2324</v>
      </c>
      <c r="G27" s="64">
        <v>10</v>
      </c>
      <c r="H27" s="64">
        <v>191</v>
      </c>
      <c r="I27" s="64">
        <v>388</v>
      </c>
      <c r="J27" s="64">
        <v>28397</v>
      </c>
      <c r="K27" s="64">
        <v>3.6999999999999999E-4</v>
      </c>
      <c r="L27" s="64">
        <v>4.5999999999999999E-3</v>
      </c>
      <c r="M27" s="57" t="s">
        <v>2325</v>
      </c>
    </row>
    <row r="28" spans="4:13" x14ac:dyDescent="0.25">
      <c r="D28" s="64" t="s">
        <v>2093</v>
      </c>
      <c r="E28" s="64" t="s">
        <v>2085</v>
      </c>
      <c r="F28" s="54" t="s">
        <v>2094</v>
      </c>
      <c r="G28" s="64">
        <v>63</v>
      </c>
      <c r="H28" s="64">
        <v>191</v>
      </c>
      <c r="I28" s="64">
        <v>6292</v>
      </c>
      <c r="J28" s="64">
        <v>28397</v>
      </c>
      <c r="K28" s="64">
        <v>4.0000000000000002E-4</v>
      </c>
      <c r="L28" s="64">
        <v>4.7999999999999996E-3</v>
      </c>
      <c r="M28" s="57" t="s">
        <v>2326</v>
      </c>
    </row>
    <row r="29" spans="4:13" x14ac:dyDescent="0.25">
      <c r="D29" s="64" t="s">
        <v>2239</v>
      </c>
      <c r="E29" s="64" t="s">
        <v>2085</v>
      </c>
      <c r="F29" s="54" t="s">
        <v>2240</v>
      </c>
      <c r="G29" s="64">
        <v>22</v>
      </c>
      <c r="H29" s="64">
        <v>191</v>
      </c>
      <c r="I29" s="64">
        <v>1473</v>
      </c>
      <c r="J29" s="64">
        <v>28397</v>
      </c>
      <c r="K29" s="64">
        <v>4.4000000000000002E-4</v>
      </c>
      <c r="L29" s="64">
        <v>5.1000000000000004E-3</v>
      </c>
      <c r="M29" s="57" t="s">
        <v>2327</v>
      </c>
    </row>
    <row r="30" spans="4:13" x14ac:dyDescent="0.25">
      <c r="D30" s="64" t="s">
        <v>2162</v>
      </c>
      <c r="E30" s="64" t="s">
        <v>2085</v>
      </c>
      <c r="F30" s="54" t="s">
        <v>2163</v>
      </c>
      <c r="G30" s="64">
        <v>30</v>
      </c>
      <c r="H30" s="64">
        <v>191</v>
      </c>
      <c r="I30" s="64">
        <v>2355</v>
      </c>
      <c r="J30" s="64">
        <v>28397</v>
      </c>
      <c r="K30" s="64">
        <v>5.6999999999999998E-4</v>
      </c>
      <c r="L30" s="64">
        <v>5.7999999999999996E-3</v>
      </c>
      <c r="M30" s="57" t="s">
        <v>2328</v>
      </c>
    </row>
    <row r="31" spans="4:13" x14ac:dyDescent="0.25">
      <c r="D31" s="64" t="s">
        <v>2329</v>
      </c>
      <c r="E31" s="64" t="s">
        <v>2085</v>
      </c>
      <c r="F31" s="54" t="s">
        <v>2330</v>
      </c>
      <c r="G31" s="64">
        <v>7</v>
      </c>
      <c r="H31" s="64">
        <v>191</v>
      </c>
      <c r="I31" s="64">
        <v>207</v>
      </c>
      <c r="J31" s="64">
        <v>28397</v>
      </c>
      <c r="K31" s="64">
        <v>6.2E-4</v>
      </c>
      <c r="L31" s="64">
        <v>5.7999999999999996E-3</v>
      </c>
      <c r="M31" s="57" t="s">
        <v>2306</v>
      </c>
    </row>
    <row r="32" spans="4:13" x14ac:dyDescent="0.25">
      <c r="D32" s="64" t="s">
        <v>2331</v>
      </c>
      <c r="E32" s="64" t="s">
        <v>2085</v>
      </c>
      <c r="F32" s="54" t="s">
        <v>2332</v>
      </c>
      <c r="G32" s="64">
        <v>6</v>
      </c>
      <c r="H32" s="64">
        <v>191</v>
      </c>
      <c r="I32" s="64">
        <v>147</v>
      </c>
      <c r="J32" s="64">
        <v>28397</v>
      </c>
      <c r="K32" s="64">
        <v>5.9000000000000003E-4</v>
      </c>
      <c r="L32" s="64">
        <v>5.7999999999999996E-3</v>
      </c>
      <c r="M32" s="57" t="s">
        <v>2293</v>
      </c>
    </row>
    <row r="33" spans="4:13" x14ac:dyDescent="0.25">
      <c r="D33" s="64" t="s">
        <v>2333</v>
      </c>
      <c r="E33" s="64" t="s">
        <v>2085</v>
      </c>
      <c r="F33" s="54" t="s">
        <v>2334</v>
      </c>
      <c r="G33" s="64">
        <v>6</v>
      </c>
      <c r="H33" s="64">
        <v>191</v>
      </c>
      <c r="I33" s="64">
        <v>147</v>
      </c>
      <c r="J33" s="64">
        <v>28397</v>
      </c>
      <c r="K33" s="64">
        <v>5.9000000000000003E-4</v>
      </c>
      <c r="L33" s="64">
        <v>5.7999999999999996E-3</v>
      </c>
      <c r="M33" s="57" t="s">
        <v>2293</v>
      </c>
    </row>
    <row r="34" spans="4:13" x14ac:dyDescent="0.25">
      <c r="D34" s="64" t="s">
        <v>2189</v>
      </c>
      <c r="E34" s="64" t="s">
        <v>2085</v>
      </c>
      <c r="F34" s="54" t="s">
        <v>2190</v>
      </c>
      <c r="G34" s="64">
        <v>17</v>
      </c>
      <c r="H34" s="64">
        <v>191</v>
      </c>
      <c r="I34" s="64">
        <v>1019</v>
      </c>
      <c r="J34" s="64">
        <v>28397</v>
      </c>
      <c r="K34" s="64">
        <v>6.2E-4</v>
      </c>
      <c r="L34" s="64">
        <v>5.7999999999999996E-3</v>
      </c>
      <c r="M34" s="57" t="s">
        <v>2300</v>
      </c>
    </row>
    <row r="35" spans="4:13" x14ac:dyDescent="0.25">
      <c r="D35" s="64" t="s">
        <v>2099</v>
      </c>
      <c r="E35" s="64" t="s">
        <v>2085</v>
      </c>
      <c r="F35" s="54" t="s">
        <v>2100</v>
      </c>
      <c r="G35" s="64">
        <v>45</v>
      </c>
      <c r="H35" s="64">
        <v>191</v>
      </c>
      <c r="I35" s="64">
        <v>4089</v>
      </c>
      <c r="J35" s="64">
        <v>28397</v>
      </c>
      <c r="K35" s="64">
        <v>5.2999999999999998E-4</v>
      </c>
      <c r="L35" s="64">
        <v>5.7999999999999996E-3</v>
      </c>
      <c r="M35" s="57" t="s">
        <v>2335</v>
      </c>
    </row>
    <row r="36" spans="4:13" x14ac:dyDescent="0.25">
      <c r="D36" s="64" t="s">
        <v>2084</v>
      </c>
      <c r="E36" s="64" t="s">
        <v>2085</v>
      </c>
      <c r="F36" s="54" t="s">
        <v>2086</v>
      </c>
      <c r="G36" s="64">
        <v>10</v>
      </c>
      <c r="H36" s="64">
        <v>191</v>
      </c>
      <c r="I36" s="64">
        <v>416</v>
      </c>
      <c r="J36" s="64">
        <v>28397</v>
      </c>
      <c r="K36" s="64">
        <v>6.2E-4</v>
      </c>
      <c r="L36" s="64">
        <v>5.7999999999999996E-3</v>
      </c>
      <c r="M36" s="57" t="s">
        <v>2336</v>
      </c>
    </row>
    <row r="37" spans="4:13" x14ac:dyDescent="0.25">
      <c r="D37" s="64" t="s">
        <v>2087</v>
      </c>
      <c r="E37" s="64" t="s">
        <v>2085</v>
      </c>
      <c r="F37" s="54" t="s">
        <v>2088</v>
      </c>
      <c r="G37" s="64">
        <v>10</v>
      </c>
      <c r="H37" s="64">
        <v>191</v>
      </c>
      <c r="I37" s="64">
        <v>424</v>
      </c>
      <c r="J37" s="64">
        <v>28397</v>
      </c>
      <c r="K37" s="64">
        <v>7.2000000000000005E-4</v>
      </c>
      <c r="L37" s="64">
        <v>6.3E-3</v>
      </c>
      <c r="M37" s="57" t="s">
        <v>2336</v>
      </c>
    </row>
    <row r="38" spans="4:13" x14ac:dyDescent="0.25">
      <c r="D38" s="64" t="s">
        <v>2337</v>
      </c>
      <c r="E38" s="64" t="s">
        <v>2085</v>
      </c>
      <c r="F38" s="54" t="s">
        <v>2338</v>
      </c>
      <c r="G38" s="64">
        <v>20</v>
      </c>
      <c r="H38" s="64">
        <v>191</v>
      </c>
      <c r="I38" s="64">
        <v>1324</v>
      </c>
      <c r="J38" s="64">
        <v>28397</v>
      </c>
      <c r="K38" s="64">
        <v>7.1000000000000002E-4</v>
      </c>
      <c r="L38" s="64">
        <v>6.3E-3</v>
      </c>
      <c r="M38" s="57" t="s">
        <v>2339</v>
      </c>
    </row>
    <row r="39" spans="4:13" x14ac:dyDescent="0.25">
      <c r="D39" s="64" t="s">
        <v>2340</v>
      </c>
      <c r="E39" s="64" t="s">
        <v>2085</v>
      </c>
      <c r="F39" s="54" t="s">
        <v>2341</v>
      </c>
      <c r="G39" s="64">
        <v>8</v>
      </c>
      <c r="H39" s="64">
        <v>191</v>
      </c>
      <c r="I39" s="64">
        <v>282</v>
      </c>
      <c r="J39" s="64">
        <v>28397</v>
      </c>
      <c r="K39" s="64">
        <v>7.7999999999999999E-4</v>
      </c>
      <c r="L39" s="64">
        <v>6.6E-3</v>
      </c>
      <c r="M39" s="57" t="s">
        <v>2342</v>
      </c>
    </row>
    <row r="40" spans="4:13" x14ac:dyDescent="0.25">
      <c r="D40" s="64" t="s">
        <v>2343</v>
      </c>
      <c r="E40" s="64" t="s">
        <v>2085</v>
      </c>
      <c r="F40" s="54" t="s">
        <v>2344</v>
      </c>
      <c r="G40" s="64">
        <v>10</v>
      </c>
      <c r="H40" s="64">
        <v>191</v>
      </c>
      <c r="I40" s="64">
        <v>432</v>
      </c>
      <c r="J40" s="64">
        <v>28397</v>
      </c>
      <c r="K40" s="64">
        <v>8.3000000000000001E-4</v>
      </c>
      <c r="L40" s="64">
        <v>6.8999999999999999E-3</v>
      </c>
      <c r="M40" s="57" t="s">
        <v>2325</v>
      </c>
    </row>
    <row r="41" spans="4:13" x14ac:dyDescent="0.25">
      <c r="D41" s="64" t="s">
        <v>2345</v>
      </c>
      <c r="E41" s="64" t="s">
        <v>2085</v>
      </c>
      <c r="F41" s="54" t="s">
        <v>2346</v>
      </c>
      <c r="G41" s="64">
        <v>12</v>
      </c>
      <c r="H41" s="64">
        <v>191</v>
      </c>
      <c r="I41" s="64">
        <v>601</v>
      </c>
      <c r="J41" s="64">
        <v>28397</v>
      </c>
      <c r="K41" s="64">
        <v>9.1E-4</v>
      </c>
      <c r="L41" s="64">
        <v>7.3000000000000001E-3</v>
      </c>
      <c r="M41" s="57" t="s">
        <v>2347</v>
      </c>
    </row>
    <row r="42" spans="4:13" x14ac:dyDescent="0.25">
      <c r="D42" s="64" t="s">
        <v>2131</v>
      </c>
      <c r="E42" s="64" t="s">
        <v>2085</v>
      </c>
      <c r="F42" s="54" t="s">
        <v>2132</v>
      </c>
      <c r="G42" s="64">
        <v>16</v>
      </c>
      <c r="H42" s="64">
        <v>191</v>
      </c>
      <c r="I42" s="64">
        <v>962</v>
      </c>
      <c r="J42" s="64">
        <v>28397</v>
      </c>
      <c r="K42" s="64">
        <v>9.2000000000000003E-4</v>
      </c>
      <c r="L42" s="64">
        <v>7.3000000000000001E-3</v>
      </c>
      <c r="M42" s="57" t="s">
        <v>2348</v>
      </c>
    </row>
    <row r="43" spans="4:13" x14ac:dyDescent="0.25">
      <c r="D43" s="64" t="s">
        <v>2349</v>
      </c>
      <c r="E43" s="64" t="s">
        <v>2085</v>
      </c>
      <c r="F43" s="54" t="s">
        <v>2350</v>
      </c>
      <c r="G43" s="64">
        <v>7</v>
      </c>
      <c r="H43" s="64">
        <v>191</v>
      </c>
      <c r="I43" s="64">
        <v>224</v>
      </c>
      <c r="J43" s="64">
        <v>28397</v>
      </c>
      <c r="K43" s="64">
        <v>9.6000000000000002E-4</v>
      </c>
      <c r="L43" s="64">
        <v>7.4000000000000003E-3</v>
      </c>
      <c r="M43" s="57" t="s">
        <v>2351</v>
      </c>
    </row>
    <row r="44" spans="4:13" x14ac:dyDescent="0.25">
      <c r="D44" s="64" t="s">
        <v>2352</v>
      </c>
      <c r="E44" s="64" t="s">
        <v>2085</v>
      </c>
      <c r="F44" s="54" t="s">
        <v>2353</v>
      </c>
      <c r="G44" s="64">
        <v>10</v>
      </c>
      <c r="H44" s="64">
        <v>191</v>
      </c>
      <c r="I44" s="64">
        <v>451</v>
      </c>
      <c r="J44" s="64">
        <v>28397</v>
      </c>
      <c r="K44" s="64">
        <v>1.1000000000000001E-3</v>
      </c>
      <c r="L44" s="64">
        <v>8.5000000000000006E-3</v>
      </c>
      <c r="M44" s="57" t="s">
        <v>2354</v>
      </c>
    </row>
    <row r="45" spans="4:13" x14ac:dyDescent="0.25">
      <c r="D45" s="64" t="s">
        <v>2125</v>
      </c>
      <c r="E45" s="64" t="s">
        <v>2085</v>
      </c>
      <c r="F45" s="54" t="s">
        <v>2126</v>
      </c>
      <c r="G45" s="64">
        <v>9</v>
      </c>
      <c r="H45" s="64">
        <v>191</v>
      </c>
      <c r="I45" s="64">
        <v>378</v>
      </c>
      <c r="J45" s="64">
        <v>28397</v>
      </c>
      <c r="K45" s="64">
        <v>1.1999999999999999E-3</v>
      </c>
      <c r="L45" s="64">
        <v>8.9999999999999993E-3</v>
      </c>
      <c r="M45" s="57" t="s">
        <v>2355</v>
      </c>
    </row>
    <row r="46" spans="4:13" x14ac:dyDescent="0.25">
      <c r="D46" s="64" t="s">
        <v>2356</v>
      </c>
      <c r="E46" s="64" t="s">
        <v>2085</v>
      </c>
      <c r="F46" s="54" t="s">
        <v>2357</v>
      </c>
      <c r="G46" s="64">
        <v>13</v>
      </c>
      <c r="H46" s="64">
        <v>191</v>
      </c>
      <c r="I46" s="64">
        <v>712</v>
      </c>
      <c r="J46" s="64">
        <v>28397</v>
      </c>
      <c r="K46" s="64">
        <v>1.1999999999999999E-3</v>
      </c>
      <c r="L46" s="64">
        <v>8.9999999999999993E-3</v>
      </c>
      <c r="M46" s="57" t="s">
        <v>2358</v>
      </c>
    </row>
    <row r="47" spans="4:13" x14ac:dyDescent="0.25">
      <c r="D47" s="64" t="s">
        <v>2359</v>
      </c>
      <c r="E47" s="64" t="s">
        <v>2085</v>
      </c>
      <c r="F47" s="54" t="s">
        <v>2360</v>
      </c>
      <c r="G47" s="64">
        <v>8</v>
      </c>
      <c r="H47" s="64">
        <v>191</v>
      </c>
      <c r="I47" s="64">
        <v>309</v>
      </c>
      <c r="J47" s="64">
        <v>28397</v>
      </c>
      <c r="K47" s="64">
        <v>1.4E-3</v>
      </c>
      <c r="L47" s="64">
        <v>9.7000000000000003E-3</v>
      </c>
      <c r="M47" s="57" t="s">
        <v>2309</v>
      </c>
    </row>
    <row r="48" spans="4:13" x14ac:dyDescent="0.25">
      <c r="D48" s="64" t="s">
        <v>2361</v>
      </c>
      <c r="E48" s="64" t="s">
        <v>2085</v>
      </c>
      <c r="F48" s="54" t="s">
        <v>2362</v>
      </c>
      <c r="G48" s="64">
        <v>7</v>
      </c>
      <c r="H48" s="64">
        <v>191</v>
      </c>
      <c r="I48" s="64">
        <v>240</v>
      </c>
      <c r="J48" s="64">
        <v>28397</v>
      </c>
      <c r="K48" s="64">
        <v>1.4E-3</v>
      </c>
      <c r="L48" s="64">
        <v>9.7999999999999997E-3</v>
      </c>
      <c r="M48" s="57" t="s">
        <v>2363</v>
      </c>
    </row>
    <row r="49" spans="4:13" x14ac:dyDescent="0.25">
      <c r="D49" s="64" t="s">
        <v>2089</v>
      </c>
      <c r="E49" s="64" t="s">
        <v>2085</v>
      </c>
      <c r="F49" s="54" t="s">
        <v>2090</v>
      </c>
      <c r="G49" s="64">
        <v>42</v>
      </c>
      <c r="H49" s="64">
        <v>191</v>
      </c>
      <c r="I49" s="64">
        <v>3978</v>
      </c>
      <c r="J49" s="64">
        <v>28397</v>
      </c>
      <c r="K49" s="64">
        <v>1.9E-3</v>
      </c>
      <c r="L49" s="64">
        <v>1.2E-2</v>
      </c>
      <c r="M49" s="57" t="s">
        <v>2364</v>
      </c>
    </row>
    <row r="50" spans="4:13" x14ac:dyDescent="0.25">
      <c r="D50" s="64" t="s">
        <v>2365</v>
      </c>
      <c r="E50" s="64" t="s">
        <v>2085</v>
      </c>
      <c r="F50" s="54" t="s">
        <v>2366</v>
      </c>
      <c r="G50" s="64">
        <v>8</v>
      </c>
      <c r="H50" s="64">
        <v>191</v>
      </c>
      <c r="I50" s="64">
        <v>324</v>
      </c>
      <c r="J50" s="64">
        <v>28397</v>
      </c>
      <c r="K50" s="64">
        <v>1.8E-3</v>
      </c>
      <c r="L50" s="64">
        <v>1.2E-2</v>
      </c>
      <c r="M50" s="57" t="s">
        <v>2367</v>
      </c>
    </row>
    <row r="51" spans="4:13" x14ac:dyDescent="0.25">
      <c r="D51" s="64" t="s">
        <v>2368</v>
      </c>
      <c r="E51" s="64" t="s">
        <v>2085</v>
      </c>
      <c r="F51" s="54" t="s">
        <v>2369</v>
      </c>
      <c r="G51" s="64">
        <v>8</v>
      </c>
      <c r="H51" s="64">
        <v>191</v>
      </c>
      <c r="I51" s="64">
        <v>325</v>
      </c>
      <c r="J51" s="64">
        <v>28397</v>
      </c>
      <c r="K51" s="64">
        <v>1.9E-3</v>
      </c>
      <c r="L51" s="64">
        <v>1.2E-2</v>
      </c>
      <c r="M51" s="57" t="s">
        <v>2367</v>
      </c>
    </row>
    <row r="52" spans="4:13" x14ac:dyDescent="0.25">
      <c r="D52" s="64" t="s">
        <v>2370</v>
      </c>
      <c r="E52" s="64" t="s">
        <v>2085</v>
      </c>
      <c r="F52" s="54" t="s">
        <v>2371</v>
      </c>
      <c r="G52" s="64">
        <v>10</v>
      </c>
      <c r="H52" s="64">
        <v>191</v>
      </c>
      <c r="I52" s="64">
        <v>486</v>
      </c>
      <c r="J52" s="64">
        <v>28397</v>
      </c>
      <c r="K52" s="64">
        <v>1.9E-3</v>
      </c>
      <c r="L52" s="64">
        <v>1.2E-2</v>
      </c>
      <c r="M52" s="57" t="s">
        <v>2372</v>
      </c>
    </row>
    <row r="53" spans="4:13" x14ac:dyDescent="0.25">
      <c r="D53" s="64" t="s">
        <v>2373</v>
      </c>
      <c r="E53" s="64" t="s">
        <v>2085</v>
      </c>
      <c r="F53" s="54" t="s">
        <v>2374</v>
      </c>
      <c r="G53" s="64">
        <v>6</v>
      </c>
      <c r="H53" s="64">
        <v>191</v>
      </c>
      <c r="I53" s="64">
        <v>186</v>
      </c>
      <c r="J53" s="64">
        <v>28397</v>
      </c>
      <c r="K53" s="64">
        <v>1.9E-3</v>
      </c>
      <c r="L53" s="64">
        <v>1.2E-2</v>
      </c>
      <c r="M53" s="57" t="s">
        <v>2375</v>
      </c>
    </row>
    <row r="54" spans="4:13" x14ac:dyDescent="0.25">
      <c r="D54" s="64" t="s">
        <v>2133</v>
      </c>
      <c r="E54" s="64" t="s">
        <v>2085</v>
      </c>
      <c r="F54" s="54" t="s">
        <v>2134</v>
      </c>
      <c r="G54" s="64">
        <v>9</v>
      </c>
      <c r="H54" s="64">
        <v>191</v>
      </c>
      <c r="I54" s="64">
        <v>405</v>
      </c>
      <c r="J54" s="64">
        <v>28397</v>
      </c>
      <c r="K54" s="64">
        <v>2E-3</v>
      </c>
      <c r="L54" s="64">
        <v>1.2E-2</v>
      </c>
      <c r="M54" s="57" t="s">
        <v>2355</v>
      </c>
    </row>
    <row r="55" spans="4:13" x14ac:dyDescent="0.25">
      <c r="D55" s="64" t="s">
        <v>2376</v>
      </c>
      <c r="E55" s="64" t="s">
        <v>2085</v>
      </c>
      <c r="F55" s="54" t="s">
        <v>2377</v>
      </c>
      <c r="G55" s="64">
        <v>6</v>
      </c>
      <c r="H55" s="64">
        <v>191</v>
      </c>
      <c r="I55" s="64">
        <v>185</v>
      </c>
      <c r="J55" s="64">
        <v>28397</v>
      </c>
      <c r="K55" s="64">
        <v>1.8E-3</v>
      </c>
      <c r="L55" s="64">
        <v>1.2E-2</v>
      </c>
      <c r="M55" s="57" t="s">
        <v>2375</v>
      </c>
    </row>
    <row r="56" spans="4:13" x14ac:dyDescent="0.25">
      <c r="D56" s="64" t="s">
        <v>2378</v>
      </c>
      <c r="E56" s="64" t="s">
        <v>2085</v>
      </c>
      <c r="F56" s="54" t="s">
        <v>2379</v>
      </c>
      <c r="G56" s="64">
        <v>6</v>
      </c>
      <c r="H56" s="64">
        <v>191</v>
      </c>
      <c r="I56" s="64">
        <v>191</v>
      </c>
      <c r="J56" s="64">
        <v>28397</v>
      </c>
      <c r="K56" s="64">
        <v>2.2000000000000001E-3</v>
      </c>
      <c r="L56" s="64">
        <v>1.2999999999999999E-2</v>
      </c>
      <c r="M56" s="57" t="s">
        <v>2380</v>
      </c>
    </row>
    <row r="57" spans="4:13" x14ac:dyDescent="0.25">
      <c r="D57" s="64" t="s">
        <v>2121</v>
      </c>
      <c r="E57" s="64" t="s">
        <v>2085</v>
      </c>
      <c r="F57" s="54" t="s">
        <v>2122</v>
      </c>
      <c r="G57" s="64">
        <v>19</v>
      </c>
      <c r="H57" s="64">
        <v>191</v>
      </c>
      <c r="I57" s="64">
        <v>1364</v>
      </c>
      <c r="J57" s="64">
        <v>28397</v>
      </c>
      <c r="K57" s="64">
        <v>2.3999999999999998E-3</v>
      </c>
      <c r="L57" s="64">
        <v>1.2999999999999999E-2</v>
      </c>
      <c r="M57" s="57" t="s">
        <v>2381</v>
      </c>
    </row>
    <row r="58" spans="4:13" x14ac:dyDescent="0.25">
      <c r="D58" s="64" t="s">
        <v>2382</v>
      </c>
      <c r="E58" s="64" t="s">
        <v>2085</v>
      </c>
      <c r="F58" s="54" t="s">
        <v>2383</v>
      </c>
      <c r="G58" s="64">
        <v>10</v>
      </c>
      <c r="H58" s="64">
        <v>191</v>
      </c>
      <c r="I58" s="64">
        <v>500</v>
      </c>
      <c r="J58" s="64">
        <v>28397</v>
      </c>
      <c r="K58" s="64">
        <v>2.3999999999999998E-3</v>
      </c>
      <c r="L58" s="64">
        <v>1.2999999999999999E-2</v>
      </c>
      <c r="M58" s="57" t="s">
        <v>2354</v>
      </c>
    </row>
    <row r="59" spans="4:13" x14ac:dyDescent="0.25">
      <c r="D59" s="64" t="s">
        <v>2384</v>
      </c>
      <c r="E59" s="64" t="s">
        <v>2085</v>
      </c>
      <c r="F59" s="54" t="s">
        <v>2385</v>
      </c>
      <c r="G59" s="64">
        <v>10</v>
      </c>
      <c r="H59" s="64">
        <v>191</v>
      </c>
      <c r="I59" s="64">
        <v>500</v>
      </c>
      <c r="J59" s="64">
        <v>28397</v>
      </c>
      <c r="K59" s="64">
        <v>2.3999999999999998E-3</v>
      </c>
      <c r="L59" s="64">
        <v>1.2999999999999999E-2</v>
      </c>
      <c r="M59" s="57" t="s">
        <v>2354</v>
      </c>
    </row>
    <row r="60" spans="4:13" x14ac:dyDescent="0.25">
      <c r="D60" s="64" t="s">
        <v>2386</v>
      </c>
      <c r="E60" s="64" t="s">
        <v>2085</v>
      </c>
      <c r="F60" s="54" t="s">
        <v>2387</v>
      </c>
      <c r="G60" s="64">
        <v>10</v>
      </c>
      <c r="H60" s="64">
        <v>191</v>
      </c>
      <c r="I60" s="64">
        <v>503</v>
      </c>
      <c r="J60" s="64">
        <v>28397</v>
      </c>
      <c r="K60" s="64">
        <v>2.5000000000000001E-3</v>
      </c>
      <c r="L60" s="64">
        <v>1.4E-2</v>
      </c>
      <c r="M60" s="57" t="s">
        <v>2388</v>
      </c>
    </row>
    <row r="61" spans="4:13" x14ac:dyDescent="0.25">
      <c r="D61" s="64" t="s">
        <v>2389</v>
      </c>
      <c r="E61" s="64" t="s">
        <v>2085</v>
      </c>
      <c r="F61" s="54" t="s">
        <v>2390</v>
      </c>
      <c r="G61" s="64">
        <v>5</v>
      </c>
      <c r="H61" s="64">
        <v>191</v>
      </c>
      <c r="I61" s="64">
        <v>135</v>
      </c>
      <c r="J61" s="64">
        <v>28397</v>
      </c>
      <c r="K61" s="64">
        <v>2.5000000000000001E-3</v>
      </c>
      <c r="L61" s="64">
        <v>1.4E-2</v>
      </c>
      <c r="M61" s="57" t="s">
        <v>2391</v>
      </c>
    </row>
    <row r="62" spans="4:13" x14ac:dyDescent="0.25">
      <c r="D62" s="64" t="s">
        <v>2392</v>
      </c>
      <c r="E62" s="64" t="s">
        <v>2085</v>
      </c>
      <c r="F62" s="54" t="s">
        <v>2393</v>
      </c>
      <c r="G62" s="64">
        <v>5</v>
      </c>
      <c r="H62" s="64">
        <v>191</v>
      </c>
      <c r="I62" s="64">
        <v>137</v>
      </c>
      <c r="J62" s="64">
        <v>28397</v>
      </c>
      <c r="K62" s="64">
        <v>2.7000000000000001E-3</v>
      </c>
      <c r="L62" s="64">
        <v>1.4E-2</v>
      </c>
      <c r="M62" s="57" t="s">
        <v>2391</v>
      </c>
    </row>
    <row r="63" spans="4:13" x14ac:dyDescent="0.25">
      <c r="D63" s="64" t="s">
        <v>2394</v>
      </c>
      <c r="E63" s="64" t="s">
        <v>2085</v>
      </c>
      <c r="F63" s="54" t="s">
        <v>2395</v>
      </c>
      <c r="G63" s="64">
        <v>17</v>
      </c>
      <c r="H63" s="64">
        <v>191</v>
      </c>
      <c r="I63" s="64">
        <v>1188</v>
      </c>
      <c r="J63" s="64">
        <v>28397</v>
      </c>
      <c r="K63" s="64">
        <v>3.0999999999999999E-3</v>
      </c>
      <c r="L63" s="64">
        <v>1.6E-2</v>
      </c>
      <c r="M63" s="57" t="s">
        <v>2396</v>
      </c>
    </row>
    <row r="64" spans="4:13" x14ac:dyDescent="0.25">
      <c r="D64" s="64" t="s">
        <v>2397</v>
      </c>
      <c r="E64" s="64" t="s">
        <v>2085</v>
      </c>
      <c r="F64" s="54" t="s">
        <v>2398</v>
      </c>
      <c r="G64" s="64">
        <v>7</v>
      </c>
      <c r="H64" s="64">
        <v>191</v>
      </c>
      <c r="I64" s="64">
        <v>281</v>
      </c>
      <c r="J64" s="64">
        <v>28397</v>
      </c>
      <c r="K64" s="64">
        <v>3.3E-3</v>
      </c>
      <c r="L64" s="64">
        <v>1.7000000000000001E-2</v>
      </c>
      <c r="M64" s="57" t="s">
        <v>2363</v>
      </c>
    </row>
    <row r="65" spans="4:13" x14ac:dyDescent="0.25">
      <c r="D65" s="64" t="s">
        <v>2399</v>
      </c>
      <c r="E65" s="64" t="s">
        <v>2085</v>
      </c>
      <c r="F65" s="54" t="s">
        <v>2400</v>
      </c>
      <c r="G65" s="64">
        <v>10</v>
      </c>
      <c r="H65" s="64">
        <v>191</v>
      </c>
      <c r="I65" s="64">
        <v>527</v>
      </c>
      <c r="J65" s="64">
        <v>28397</v>
      </c>
      <c r="K65" s="64">
        <v>3.3999999999999998E-3</v>
      </c>
      <c r="L65" s="64">
        <v>1.7000000000000001E-2</v>
      </c>
      <c r="M65" s="57" t="s">
        <v>2388</v>
      </c>
    </row>
    <row r="66" spans="4:13" x14ac:dyDescent="0.25">
      <c r="D66" s="64" t="s">
        <v>2401</v>
      </c>
      <c r="E66" s="64" t="s">
        <v>2085</v>
      </c>
      <c r="F66" s="54" t="s">
        <v>2402</v>
      </c>
      <c r="G66" s="64">
        <v>6</v>
      </c>
      <c r="H66" s="64">
        <v>191</v>
      </c>
      <c r="I66" s="64">
        <v>214</v>
      </c>
      <c r="J66" s="64">
        <v>28397</v>
      </c>
      <c r="K66" s="64">
        <v>3.7000000000000002E-3</v>
      </c>
      <c r="L66" s="64">
        <v>1.9E-2</v>
      </c>
      <c r="M66" s="57" t="s">
        <v>2403</v>
      </c>
    </row>
    <row r="67" spans="4:13" x14ac:dyDescent="0.25">
      <c r="D67" s="64" t="s">
        <v>2404</v>
      </c>
      <c r="E67" s="64" t="s">
        <v>2085</v>
      </c>
      <c r="F67" s="54" t="s">
        <v>2405</v>
      </c>
      <c r="G67" s="64">
        <v>5</v>
      </c>
      <c r="H67" s="64">
        <v>191</v>
      </c>
      <c r="I67" s="64">
        <v>150</v>
      </c>
      <c r="J67" s="64">
        <v>28397</v>
      </c>
      <c r="K67" s="64">
        <v>3.8999999999999998E-3</v>
      </c>
      <c r="L67" s="64">
        <v>1.9E-2</v>
      </c>
      <c r="M67" s="57" t="s">
        <v>2391</v>
      </c>
    </row>
    <row r="68" spans="4:13" x14ac:dyDescent="0.25">
      <c r="D68" s="64" t="s">
        <v>2180</v>
      </c>
      <c r="E68" s="64" t="s">
        <v>2085</v>
      </c>
      <c r="F68" s="54" t="s">
        <v>2181</v>
      </c>
      <c r="G68" s="64">
        <v>13</v>
      </c>
      <c r="H68" s="64">
        <v>191</v>
      </c>
      <c r="I68" s="64">
        <v>815</v>
      </c>
      <c r="J68" s="64">
        <v>28397</v>
      </c>
      <c r="K68" s="64">
        <v>3.8999999999999998E-3</v>
      </c>
      <c r="L68" s="64">
        <v>1.9E-2</v>
      </c>
      <c r="M68" s="57" t="s">
        <v>2406</v>
      </c>
    </row>
    <row r="69" spans="4:13" x14ac:dyDescent="0.25">
      <c r="D69" s="64" t="s">
        <v>2407</v>
      </c>
      <c r="E69" s="64" t="s">
        <v>2085</v>
      </c>
      <c r="F69" s="54" t="s">
        <v>2408</v>
      </c>
      <c r="G69" s="64">
        <v>6</v>
      </c>
      <c r="H69" s="64">
        <v>191</v>
      </c>
      <c r="I69" s="64">
        <v>217</v>
      </c>
      <c r="J69" s="64">
        <v>28397</v>
      </c>
      <c r="K69" s="64">
        <v>4.0000000000000001E-3</v>
      </c>
      <c r="L69" s="64">
        <v>1.9E-2</v>
      </c>
      <c r="M69" s="57" t="s">
        <v>2409</v>
      </c>
    </row>
    <row r="70" spans="4:13" x14ac:dyDescent="0.25">
      <c r="D70" s="64" t="s">
        <v>2127</v>
      </c>
      <c r="E70" s="64" t="s">
        <v>2085</v>
      </c>
      <c r="F70" s="54" t="s">
        <v>2128</v>
      </c>
      <c r="G70" s="64">
        <v>11</v>
      </c>
      <c r="H70" s="64">
        <v>191</v>
      </c>
      <c r="I70" s="64">
        <v>629</v>
      </c>
      <c r="J70" s="64">
        <v>28397</v>
      </c>
      <c r="K70" s="64">
        <v>4.0000000000000001E-3</v>
      </c>
      <c r="L70" s="64">
        <v>1.9E-2</v>
      </c>
      <c r="M70" s="57" t="s">
        <v>2410</v>
      </c>
    </row>
    <row r="71" spans="4:13" x14ac:dyDescent="0.25">
      <c r="D71" s="64" t="s">
        <v>2411</v>
      </c>
      <c r="E71" s="64" t="s">
        <v>2085</v>
      </c>
      <c r="F71" s="54" t="s">
        <v>2412</v>
      </c>
      <c r="G71" s="64">
        <v>15</v>
      </c>
      <c r="H71" s="64">
        <v>191</v>
      </c>
      <c r="I71" s="64">
        <v>1022</v>
      </c>
      <c r="J71" s="64">
        <v>28397</v>
      </c>
      <c r="K71" s="64">
        <v>4.3E-3</v>
      </c>
      <c r="L71" s="64">
        <v>0.02</v>
      </c>
      <c r="M71" s="57" t="s">
        <v>2413</v>
      </c>
    </row>
    <row r="72" spans="4:13" x14ac:dyDescent="0.25">
      <c r="D72" s="64" t="s">
        <v>2414</v>
      </c>
      <c r="E72" s="64" t="s">
        <v>2085</v>
      </c>
      <c r="F72" s="54" t="s">
        <v>2415</v>
      </c>
      <c r="G72" s="64">
        <v>5</v>
      </c>
      <c r="H72" s="64">
        <v>191</v>
      </c>
      <c r="I72" s="64">
        <v>154</v>
      </c>
      <c r="J72" s="64">
        <v>28397</v>
      </c>
      <c r="K72" s="64">
        <v>4.4000000000000003E-3</v>
      </c>
      <c r="L72" s="64">
        <v>0.02</v>
      </c>
      <c r="M72" s="57" t="s">
        <v>2416</v>
      </c>
    </row>
    <row r="73" spans="4:13" x14ac:dyDescent="0.25">
      <c r="D73" s="64" t="s">
        <v>2417</v>
      </c>
      <c r="E73" s="64" t="s">
        <v>2085</v>
      </c>
      <c r="F73" s="54" t="s">
        <v>2418</v>
      </c>
      <c r="G73" s="64">
        <v>41</v>
      </c>
      <c r="H73" s="64">
        <v>191</v>
      </c>
      <c r="I73" s="64">
        <v>4065</v>
      </c>
      <c r="J73" s="64">
        <v>28397</v>
      </c>
      <c r="K73" s="64">
        <v>4.8999999999999998E-3</v>
      </c>
      <c r="L73" s="64">
        <v>2.1999999999999999E-2</v>
      </c>
      <c r="M73" s="57" t="s">
        <v>2419</v>
      </c>
    </row>
    <row r="74" spans="4:13" x14ac:dyDescent="0.25">
      <c r="D74" s="64" t="s">
        <v>2420</v>
      </c>
      <c r="E74" s="64" t="s">
        <v>2085</v>
      </c>
      <c r="F74" s="54" t="s">
        <v>2421</v>
      </c>
      <c r="G74" s="64">
        <v>26</v>
      </c>
      <c r="H74" s="64">
        <v>191</v>
      </c>
      <c r="I74" s="64">
        <v>2249</v>
      </c>
      <c r="J74" s="64">
        <v>28397</v>
      </c>
      <c r="K74" s="64">
        <v>5.0000000000000001E-3</v>
      </c>
      <c r="L74" s="64">
        <v>2.1999999999999999E-2</v>
      </c>
      <c r="M74" s="57" t="s">
        <v>2422</v>
      </c>
    </row>
    <row r="75" spans="4:13" x14ac:dyDescent="0.25">
      <c r="D75" s="64" t="s">
        <v>2423</v>
      </c>
      <c r="E75" s="64" t="s">
        <v>2085</v>
      </c>
      <c r="F75" s="54" t="s">
        <v>2424</v>
      </c>
      <c r="G75" s="64">
        <v>8</v>
      </c>
      <c r="H75" s="64">
        <v>191</v>
      </c>
      <c r="I75" s="64">
        <v>387</v>
      </c>
      <c r="J75" s="64">
        <v>28397</v>
      </c>
      <c r="K75" s="64">
        <v>5.3E-3</v>
      </c>
      <c r="L75" s="64">
        <v>2.3E-2</v>
      </c>
      <c r="M75" s="57" t="s">
        <v>2367</v>
      </c>
    </row>
    <row r="76" spans="4:13" x14ac:dyDescent="0.25">
      <c r="D76" s="64" t="s">
        <v>2425</v>
      </c>
      <c r="E76" s="64" t="s">
        <v>2085</v>
      </c>
      <c r="F76" s="54" t="s">
        <v>2426</v>
      </c>
      <c r="G76" s="64">
        <v>6</v>
      </c>
      <c r="H76" s="64">
        <v>191</v>
      </c>
      <c r="I76" s="64">
        <v>230</v>
      </c>
      <c r="J76" s="64">
        <v>28397</v>
      </c>
      <c r="K76" s="64">
        <v>5.1999999999999998E-3</v>
      </c>
      <c r="L76" s="64">
        <v>2.3E-2</v>
      </c>
      <c r="M76" s="57" t="s">
        <v>2380</v>
      </c>
    </row>
    <row r="77" spans="4:13" x14ac:dyDescent="0.25">
      <c r="D77" s="64" t="s">
        <v>2427</v>
      </c>
      <c r="E77" s="64" t="s">
        <v>2085</v>
      </c>
      <c r="F77" s="54" t="s">
        <v>2428</v>
      </c>
      <c r="G77" s="64">
        <v>6</v>
      </c>
      <c r="H77" s="64">
        <v>191</v>
      </c>
      <c r="I77" s="64">
        <v>233</v>
      </c>
      <c r="J77" s="64">
        <v>28397</v>
      </c>
      <c r="K77" s="64">
        <v>5.4999999999999997E-3</v>
      </c>
      <c r="L77" s="64">
        <v>2.4E-2</v>
      </c>
      <c r="M77" s="57" t="s">
        <v>2429</v>
      </c>
    </row>
    <row r="78" spans="4:13" x14ac:dyDescent="0.25">
      <c r="D78" s="64" t="s">
        <v>2430</v>
      </c>
      <c r="E78" s="64" t="s">
        <v>2085</v>
      </c>
      <c r="F78" s="54" t="s">
        <v>2431</v>
      </c>
      <c r="G78" s="64">
        <v>7</v>
      </c>
      <c r="H78" s="64">
        <v>191</v>
      </c>
      <c r="I78" s="64">
        <v>313</v>
      </c>
      <c r="J78" s="64">
        <v>28397</v>
      </c>
      <c r="K78" s="64">
        <v>5.8999999999999999E-3</v>
      </c>
      <c r="L78" s="64">
        <v>2.5000000000000001E-2</v>
      </c>
      <c r="M78" s="57" t="s">
        <v>2432</v>
      </c>
    </row>
    <row r="79" spans="4:13" x14ac:dyDescent="0.25">
      <c r="D79" s="64" t="s">
        <v>2113</v>
      </c>
      <c r="E79" s="64" t="s">
        <v>2085</v>
      </c>
      <c r="F79" s="54" t="s">
        <v>2114</v>
      </c>
      <c r="G79" s="64">
        <v>30</v>
      </c>
      <c r="H79" s="64">
        <v>191</v>
      </c>
      <c r="I79" s="64">
        <v>2754</v>
      </c>
      <c r="J79" s="64">
        <v>28397</v>
      </c>
      <c r="K79" s="64">
        <v>6.0000000000000001E-3</v>
      </c>
      <c r="L79" s="64">
        <v>2.5000000000000001E-2</v>
      </c>
      <c r="M79" s="57" t="s">
        <v>2433</v>
      </c>
    </row>
    <row r="80" spans="4:13" x14ac:dyDescent="0.25">
      <c r="D80" s="64" t="s">
        <v>2434</v>
      </c>
      <c r="E80" s="64" t="s">
        <v>2085</v>
      </c>
      <c r="F80" s="54" t="s">
        <v>2435</v>
      </c>
      <c r="G80" s="64">
        <v>11</v>
      </c>
      <c r="H80" s="64">
        <v>191</v>
      </c>
      <c r="I80" s="64">
        <v>667</v>
      </c>
      <c r="J80" s="64">
        <v>28397</v>
      </c>
      <c r="K80" s="64">
        <v>6.1000000000000004E-3</v>
      </c>
      <c r="L80" s="64">
        <v>2.5000000000000001E-2</v>
      </c>
      <c r="M80" s="57" t="s">
        <v>2436</v>
      </c>
    </row>
    <row r="81" spans="4:13" x14ac:dyDescent="0.25">
      <c r="D81" s="64" t="s">
        <v>2160</v>
      </c>
      <c r="E81" s="64" t="s">
        <v>2085</v>
      </c>
      <c r="F81" s="54" t="s">
        <v>2161</v>
      </c>
      <c r="G81" s="64">
        <v>10</v>
      </c>
      <c r="H81" s="64">
        <v>191</v>
      </c>
      <c r="I81" s="64">
        <v>576</v>
      </c>
      <c r="J81" s="64">
        <v>28397</v>
      </c>
      <c r="K81" s="64">
        <v>6.3E-3</v>
      </c>
      <c r="L81" s="64">
        <v>2.5000000000000001E-2</v>
      </c>
      <c r="M81" s="57" t="s">
        <v>2437</v>
      </c>
    </row>
    <row r="82" spans="4:13" x14ac:dyDescent="0.25">
      <c r="D82" s="64" t="s">
        <v>2438</v>
      </c>
      <c r="E82" s="64" t="s">
        <v>2085</v>
      </c>
      <c r="F82" s="54" t="s">
        <v>2439</v>
      </c>
      <c r="G82" s="64">
        <v>8</v>
      </c>
      <c r="H82" s="64">
        <v>191</v>
      </c>
      <c r="I82" s="64">
        <v>405</v>
      </c>
      <c r="J82" s="64">
        <v>28397</v>
      </c>
      <c r="K82" s="64">
        <v>6.7999999999999996E-3</v>
      </c>
      <c r="L82" s="64">
        <v>2.7E-2</v>
      </c>
      <c r="M82" s="57" t="s">
        <v>2440</v>
      </c>
    </row>
    <row r="83" spans="4:13" x14ac:dyDescent="0.25">
      <c r="D83" s="64" t="s">
        <v>2441</v>
      </c>
      <c r="E83" s="64" t="s">
        <v>2085</v>
      </c>
      <c r="F83" s="54" t="s">
        <v>2442</v>
      </c>
      <c r="G83" s="64">
        <v>6</v>
      </c>
      <c r="H83" s="64">
        <v>191</v>
      </c>
      <c r="I83" s="64">
        <v>245</v>
      </c>
      <c r="J83" s="64">
        <v>28397</v>
      </c>
      <c r="K83" s="64">
        <v>7.0000000000000001E-3</v>
      </c>
      <c r="L83" s="64">
        <v>2.7E-2</v>
      </c>
      <c r="M83" s="57" t="s">
        <v>2403</v>
      </c>
    </row>
    <row r="84" spans="4:13" x14ac:dyDescent="0.25">
      <c r="D84" s="64" t="s">
        <v>2115</v>
      </c>
      <c r="E84" s="64" t="s">
        <v>2085</v>
      </c>
      <c r="F84" s="54" t="s">
        <v>2116</v>
      </c>
      <c r="G84" s="64">
        <v>6</v>
      </c>
      <c r="H84" s="64">
        <v>191</v>
      </c>
      <c r="I84" s="64">
        <v>243</v>
      </c>
      <c r="J84" s="64">
        <v>28397</v>
      </c>
      <c r="K84" s="64">
        <v>6.7000000000000002E-3</v>
      </c>
      <c r="L84" s="64">
        <v>2.7E-2</v>
      </c>
      <c r="M84" s="57" t="s">
        <v>2443</v>
      </c>
    </row>
    <row r="85" spans="4:13" x14ac:dyDescent="0.25">
      <c r="D85" s="64" t="s">
        <v>2444</v>
      </c>
      <c r="E85" s="64" t="s">
        <v>2085</v>
      </c>
      <c r="F85" s="54" t="s">
        <v>2445</v>
      </c>
      <c r="G85" s="64">
        <v>6</v>
      </c>
      <c r="H85" s="64">
        <v>191</v>
      </c>
      <c r="I85" s="64">
        <v>245</v>
      </c>
      <c r="J85" s="64">
        <v>28397</v>
      </c>
      <c r="K85" s="64">
        <v>7.0000000000000001E-3</v>
      </c>
      <c r="L85" s="64">
        <v>2.7E-2</v>
      </c>
      <c r="M85" s="57" t="s">
        <v>2293</v>
      </c>
    </row>
    <row r="86" spans="4:13" x14ac:dyDescent="0.25">
      <c r="D86" s="64" t="s">
        <v>2446</v>
      </c>
      <c r="E86" s="64" t="s">
        <v>2085</v>
      </c>
      <c r="F86" s="54" t="s">
        <v>2447</v>
      </c>
      <c r="G86" s="64">
        <v>5</v>
      </c>
      <c r="H86" s="64">
        <v>191</v>
      </c>
      <c r="I86" s="64">
        <v>172</v>
      </c>
      <c r="J86" s="64">
        <v>28397</v>
      </c>
      <c r="K86" s="64">
        <v>6.8999999999999999E-3</v>
      </c>
      <c r="L86" s="64">
        <v>2.7E-2</v>
      </c>
      <c r="M86" s="57" t="s">
        <v>2448</v>
      </c>
    </row>
    <row r="87" spans="4:13" x14ac:dyDescent="0.25">
      <c r="D87" s="64" t="s">
        <v>2449</v>
      </c>
      <c r="E87" s="64" t="s">
        <v>2085</v>
      </c>
      <c r="F87" s="54" t="s">
        <v>2450</v>
      </c>
      <c r="G87" s="64">
        <v>11</v>
      </c>
      <c r="H87" s="64">
        <v>191</v>
      </c>
      <c r="I87" s="64">
        <v>683</v>
      </c>
      <c r="J87" s="64">
        <v>28397</v>
      </c>
      <c r="K87" s="64">
        <v>7.1999999999999998E-3</v>
      </c>
      <c r="L87" s="64">
        <v>2.7E-2</v>
      </c>
      <c r="M87" s="57" t="s">
        <v>2451</v>
      </c>
    </row>
    <row r="88" spans="4:13" x14ac:dyDescent="0.25">
      <c r="D88" s="64" t="s">
        <v>2452</v>
      </c>
      <c r="E88" s="64" t="s">
        <v>2085</v>
      </c>
      <c r="F88" s="54" t="s">
        <v>2453</v>
      </c>
      <c r="G88" s="64">
        <v>7</v>
      </c>
      <c r="H88" s="64">
        <v>191</v>
      </c>
      <c r="I88" s="64">
        <v>328</v>
      </c>
      <c r="J88" s="64">
        <v>28397</v>
      </c>
      <c r="K88" s="64">
        <v>7.4999999999999997E-3</v>
      </c>
      <c r="L88" s="64">
        <v>2.8000000000000001E-2</v>
      </c>
      <c r="M88" s="57" t="s">
        <v>2454</v>
      </c>
    </row>
    <row r="89" spans="4:13" x14ac:dyDescent="0.25">
      <c r="D89" s="64" t="s">
        <v>2455</v>
      </c>
      <c r="E89" s="64" t="s">
        <v>2085</v>
      </c>
      <c r="F89" s="54" t="s">
        <v>2456</v>
      </c>
      <c r="G89" s="64">
        <v>5</v>
      </c>
      <c r="H89" s="64">
        <v>191</v>
      </c>
      <c r="I89" s="64">
        <v>177</v>
      </c>
      <c r="J89" s="64">
        <v>28397</v>
      </c>
      <c r="K89" s="64">
        <v>7.7000000000000002E-3</v>
      </c>
      <c r="L89" s="64">
        <v>2.8000000000000001E-2</v>
      </c>
      <c r="M89" s="57" t="s">
        <v>2457</v>
      </c>
    </row>
    <row r="90" spans="4:13" x14ac:dyDescent="0.25">
      <c r="D90" s="64" t="s">
        <v>2458</v>
      </c>
      <c r="E90" s="64" t="s">
        <v>2085</v>
      </c>
      <c r="F90" s="54" t="s">
        <v>2459</v>
      </c>
      <c r="G90" s="64">
        <v>15</v>
      </c>
      <c r="H90" s="64">
        <v>191</v>
      </c>
      <c r="I90" s="64">
        <v>1116</v>
      </c>
      <c r="J90" s="64">
        <v>28397</v>
      </c>
      <c r="K90" s="64">
        <v>9.1999999999999998E-3</v>
      </c>
      <c r="L90" s="64">
        <v>3.2000000000000001E-2</v>
      </c>
      <c r="M90" s="57" t="s">
        <v>2460</v>
      </c>
    </row>
    <row r="91" spans="4:13" x14ac:dyDescent="0.25">
      <c r="D91" s="64" t="s">
        <v>2461</v>
      </c>
      <c r="E91" s="64" t="s">
        <v>2085</v>
      </c>
      <c r="F91" s="54" t="s">
        <v>2462</v>
      </c>
      <c r="G91" s="64">
        <v>21</v>
      </c>
      <c r="H91" s="64">
        <v>191</v>
      </c>
      <c r="I91" s="64">
        <v>1778</v>
      </c>
      <c r="J91" s="64">
        <v>28397</v>
      </c>
      <c r="K91" s="64">
        <v>9.1999999999999998E-3</v>
      </c>
      <c r="L91" s="64">
        <v>3.2000000000000001E-2</v>
      </c>
      <c r="M91" s="57" t="s">
        <v>2463</v>
      </c>
    </row>
    <row r="92" spans="4:13" x14ac:dyDescent="0.25">
      <c r="D92" s="64" t="s">
        <v>2464</v>
      </c>
      <c r="E92" s="64" t="s">
        <v>2085</v>
      </c>
      <c r="F92" s="54" t="s">
        <v>2465</v>
      </c>
      <c r="G92" s="64">
        <v>12</v>
      </c>
      <c r="H92" s="64">
        <v>191</v>
      </c>
      <c r="I92" s="64">
        <v>804</v>
      </c>
      <c r="J92" s="64">
        <v>28397</v>
      </c>
      <c r="K92" s="64">
        <v>8.9999999999999993E-3</v>
      </c>
      <c r="L92" s="64">
        <v>3.2000000000000001E-2</v>
      </c>
      <c r="M92" s="57" t="s">
        <v>2466</v>
      </c>
    </row>
    <row r="93" spans="4:13" x14ac:dyDescent="0.25">
      <c r="D93" s="64" t="s">
        <v>2467</v>
      </c>
      <c r="E93" s="64" t="s">
        <v>2085</v>
      </c>
      <c r="F93" s="54" t="s">
        <v>2468</v>
      </c>
      <c r="G93" s="64">
        <v>15</v>
      </c>
      <c r="H93" s="64">
        <v>191</v>
      </c>
      <c r="I93" s="64">
        <v>1116</v>
      </c>
      <c r="J93" s="64">
        <v>28397</v>
      </c>
      <c r="K93" s="64">
        <v>9.1999999999999998E-3</v>
      </c>
      <c r="L93" s="64">
        <v>3.2000000000000001E-2</v>
      </c>
      <c r="M93" s="57" t="s">
        <v>2460</v>
      </c>
    </row>
    <row r="94" spans="4:13" x14ac:dyDescent="0.25">
      <c r="D94" s="64" t="s">
        <v>2170</v>
      </c>
      <c r="E94" s="64" t="s">
        <v>2085</v>
      </c>
      <c r="F94" s="54" t="s">
        <v>2171</v>
      </c>
      <c r="G94" s="64">
        <v>40</v>
      </c>
      <c r="H94" s="64">
        <v>191</v>
      </c>
      <c r="I94" s="64">
        <v>4094</v>
      </c>
      <c r="J94" s="64">
        <v>28397</v>
      </c>
      <c r="K94" s="64">
        <v>9.2999999999999992E-3</v>
      </c>
      <c r="L94" s="64">
        <v>3.3000000000000002E-2</v>
      </c>
      <c r="M94" s="57" t="s">
        <v>2469</v>
      </c>
    </row>
    <row r="95" spans="4:13" x14ac:dyDescent="0.25">
      <c r="D95" s="64" t="s">
        <v>2470</v>
      </c>
      <c r="E95" s="64" t="s">
        <v>2085</v>
      </c>
      <c r="F95" s="54" t="s">
        <v>2471</v>
      </c>
      <c r="G95" s="64">
        <v>10</v>
      </c>
      <c r="H95" s="64">
        <v>191</v>
      </c>
      <c r="I95" s="64">
        <v>615</v>
      </c>
      <c r="J95" s="64">
        <v>28397</v>
      </c>
      <c r="K95" s="64">
        <v>9.5999999999999992E-3</v>
      </c>
      <c r="L95" s="64">
        <v>3.3000000000000002E-2</v>
      </c>
      <c r="M95" s="57" t="s">
        <v>2472</v>
      </c>
    </row>
    <row r="96" spans="4:13" x14ac:dyDescent="0.25">
      <c r="D96" s="64" t="s">
        <v>2473</v>
      </c>
      <c r="E96" s="64" t="s">
        <v>2085</v>
      </c>
      <c r="F96" s="54" t="s">
        <v>2474</v>
      </c>
      <c r="G96" s="64">
        <v>9</v>
      </c>
      <c r="H96" s="64">
        <v>191</v>
      </c>
      <c r="I96" s="64">
        <v>523</v>
      </c>
      <c r="J96" s="64">
        <v>28397</v>
      </c>
      <c r="K96" s="64">
        <v>9.7999999999999997E-3</v>
      </c>
      <c r="L96" s="64">
        <v>3.4000000000000002E-2</v>
      </c>
      <c r="M96" s="57" t="s">
        <v>2475</v>
      </c>
    </row>
    <row r="97" spans="4:13" x14ac:dyDescent="0.25">
      <c r="D97" s="64" t="s">
        <v>2476</v>
      </c>
      <c r="E97" s="64" t="s">
        <v>2085</v>
      </c>
      <c r="F97" s="54" t="s">
        <v>2477</v>
      </c>
      <c r="G97" s="64">
        <v>5</v>
      </c>
      <c r="H97" s="64">
        <v>191</v>
      </c>
      <c r="I97" s="64">
        <v>189</v>
      </c>
      <c r="J97" s="64">
        <v>28397</v>
      </c>
      <c r="K97" s="64">
        <v>0.01</v>
      </c>
      <c r="L97" s="64">
        <v>3.4000000000000002E-2</v>
      </c>
      <c r="M97" s="57" t="s">
        <v>2478</v>
      </c>
    </row>
    <row r="98" spans="4:13" x14ac:dyDescent="0.25">
      <c r="D98" s="64" t="s">
        <v>2479</v>
      </c>
      <c r="E98" s="64" t="s">
        <v>2085</v>
      </c>
      <c r="F98" s="54" t="s">
        <v>2480</v>
      </c>
      <c r="G98" s="64">
        <v>7</v>
      </c>
      <c r="H98" s="64">
        <v>191</v>
      </c>
      <c r="I98" s="64">
        <v>349</v>
      </c>
      <c r="J98" s="64">
        <v>28397</v>
      </c>
      <c r="K98" s="64">
        <v>0.01</v>
      </c>
      <c r="L98" s="64">
        <v>3.4000000000000002E-2</v>
      </c>
      <c r="M98" s="57" t="s">
        <v>2481</v>
      </c>
    </row>
    <row r="99" spans="4:13" x14ac:dyDescent="0.25">
      <c r="D99" s="64" t="s">
        <v>2482</v>
      </c>
      <c r="E99" s="64" t="s">
        <v>2085</v>
      </c>
      <c r="F99" s="54" t="s">
        <v>2483</v>
      </c>
      <c r="G99" s="64">
        <v>10</v>
      </c>
      <c r="H99" s="64">
        <v>191</v>
      </c>
      <c r="I99" s="64">
        <v>623</v>
      </c>
      <c r="J99" s="64">
        <v>28397</v>
      </c>
      <c r="K99" s="64">
        <v>0.01</v>
      </c>
      <c r="L99" s="64">
        <v>3.4000000000000002E-2</v>
      </c>
      <c r="M99" s="57" t="s">
        <v>2472</v>
      </c>
    </row>
    <row r="100" spans="4:13" x14ac:dyDescent="0.25">
      <c r="D100" s="64" t="s">
        <v>2484</v>
      </c>
      <c r="E100" s="64" t="s">
        <v>2085</v>
      </c>
      <c r="F100" s="54" t="s">
        <v>2485</v>
      </c>
      <c r="G100" s="64">
        <v>8</v>
      </c>
      <c r="H100" s="64">
        <v>191</v>
      </c>
      <c r="I100" s="64">
        <v>437</v>
      </c>
      <c r="J100" s="64">
        <v>28397</v>
      </c>
      <c r="K100" s="64">
        <v>0.01</v>
      </c>
      <c r="L100" s="64">
        <v>3.4000000000000002E-2</v>
      </c>
      <c r="M100" s="57" t="s">
        <v>2367</v>
      </c>
    </row>
    <row r="101" spans="4:13" x14ac:dyDescent="0.25">
      <c r="D101" s="64" t="s">
        <v>2185</v>
      </c>
      <c r="E101" s="64" t="s">
        <v>2085</v>
      </c>
      <c r="F101" s="54" t="s">
        <v>2186</v>
      </c>
      <c r="G101" s="64">
        <v>38</v>
      </c>
      <c r="H101" s="64">
        <v>191</v>
      </c>
      <c r="I101" s="64">
        <v>3864</v>
      </c>
      <c r="J101" s="64">
        <v>28397</v>
      </c>
      <c r="K101" s="64">
        <v>0.01</v>
      </c>
      <c r="L101" s="64">
        <v>3.4000000000000002E-2</v>
      </c>
      <c r="M101" s="57" t="s">
        <v>2486</v>
      </c>
    </row>
    <row r="102" spans="4:13" x14ac:dyDescent="0.25">
      <c r="D102" s="64" t="s">
        <v>2191</v>
      </c>
      <c r="E102" s="64" t="s">
        <v>2085</v>
      </c>
      <c r="F102" s="54" t="s">
        <v>2192</v>
      </c>
      <c r="G102" s="64">
        <v>39</v>
      </c>
      <c r="H102" s="64">
        <v>191</v>
      </c>
      <c r="I102" s="64">
        <v>4020</v>
      </c>
      <c r="J102" s="64">
        <v>28397</v>
      </c>
      <c r="K102" s="64">
        <v>1.0999999999999999E-2</v>
      </c>
      <c r="L102" s="64">
        <v>3.6999999999999998E-2</v>
      </c>
      <c r="M102" s="57" t="s">
        <v>2487</v>
      </c>
    </row>
    <row r="103" spans="4:13" x14ac:dyDescent="0.25">
      <c r="D103" s="64" t="s">
        <v>2488</v>
      </c>
      <c r="E103" s="64" t="s">
        <v>2085</v>
      </c>
      <c r="F103" s="54" t="s">
        <v>2489</v>
      </c>
      <c r="G103" s="64">
        <v>8</v>
      </c>
      <c r="H103" s="64">
        <v>191</v>
      </c>
      <c r="I103" s="64">
        <v>447</v>
      </c>
      <c r="J103" s="64">
        <v>28397</v>
      </c>
      <c r="K103" s="64">
        <v>1.2E-2</v>
      </c>
      <c r="L103" s="64">
        <v>3.6999999999999998E-2</v>
      </c>
      <c r="M103" s="57" t="s">
        <v>2367</v>
      </c>
    </row>
    <row r="104" spans="4:13" x14ac:dyDescent="0.25">
      <c r="D104" s="64" t="s">
        <v>2490</v>
      </c>
      <c r="E104" s="64" t="s">
        <v>2085</v>
      </c>
      <c r="F104" s="54" t="s">
        <v>2491</v>
      </c>
      <c r="G104" s="64">
        <v>13</v>
      </c>
      <c r="H104" s="64">
        <v>191</v>
      </c>
      <c r="I104" s="64">
        <v>941</v>
      </c>
      <c r="J104" s="64">
        <v>28397</v>
      </c>
      <c r="K104" s="64">
        <v>1.2E-2</v>
      </c>
      <c r="L104" s="64">
        <v>3.7999999999999999E-2</v>
      </c>
      <c r="M104" s="57" t="s">
        <v>2492</v>
      </c>
    </row>
    <row r="105" spans="4:13" x14ac:dyDescent="0.25">
      <c r="D105" s="64" t="s">
        <v>2135</v>
      </c>
      <c r="E105" s="64" t="s">
        <v>2085</v>
      </c>
      <c r="F105" s="54" t="s">
        <v>2136</v>
      </c>
      <c r="G105" s="64">
        <v>24</v>
      </c>
      <c r="H105" s="64">
        <v>191</v>
      </c>
      <c r="I105" s="64">
        <v>2188</v>
      </c>
      <c r="J105" s="64">
        <v>28397</v>
      </c>
      <c r="K105" s="64">
        <v>1.2999999999999999E-2</v>
      </c>
      <c r="L105" s="64">
        <v>0.04</v>
      </c>
      <c r="M105" s="57" t="s">
        <v>2493</v>
      </c>
    </row>
    <row r="106" spans="4:13" x14ac:dyDescent="0.25">
      <c r="D106" s="64" t="s">
        <v>2111</v>
      </c>
      <c r="E106" s="64" t="s">
        <v>2085</v>
      </c>
      <c r="F106" s="54" t="s">
        <v>2112</v>
      </c>
      <c r="G106" s="64">
        <v>19</v>
      </c>
      <c r="H106" s="64">
        <v>191</v>
      </c>
      <c r="I106" s="64">
        <v>1615</v>
      </c>
      <c r="J106" s="64">
        <v>28397</v>
      </c>
      <c r="K106" s="64">
        <v>1.2999999999999999E-2</v>
      </c>
      <c r="L106" s="64">
        <v>4.2000000000000003E-2</v>
      </c>
      <c r="M106" s="57" t="s">
        <v>2494</v>
      </c>
    </row>
    <row r="107" spans="4:13" x14ac:dyDescent="0.25">
      <c r="D107" s="64" t="s">
        <v>2495</v>
      </c>
      <c r="E107" s="64" t="s">
        <v>2085</v>
      </c>
      <c r="F107" s="54" t="s">
        <v>2496</v>
      </c>
      <c r="G107" s="64">
        <v>7</v>
      </c>
      <c r="H107" s="64">
        <v>191</v>
      </c>
      <c r="I107" s="64">
        <v>371</v>
      </c>
      <c r="J107" s="64">
        <v>28397</v>
      </c>
      <c r="K107" s="64">
        <v>1.4E-2</v>
      </c>
      <c r="L107" s="64">
        <v>4.2999999999999997E-2</v>
      </c>
      <c r="M107" s="57" t="s">
        <v>2497</v>
      </c>
    </row>
    <row r="108" spans="4:13" x14ac:dyDescent="0.25">
      <c r="D108" s="64" t="s">
        <v>2498</v>
      </c>
      <c r="E108" s="64" t="s">
        <v>2085</v>
      </c>
      <c r="F108" s="54" t="s">
        <v>2499</v>
      </c>
      <c r="G108" s="64">
        <v>14</v>
      </c>
      <c r="H108" s="64">
        <v>191</v>
      </c>
      <c r="I108" s="64">
        <v>1070</v>
      </c>
      <c r="J108" s="64">
        <v>28397</v>
      </c>
      <c r="K108" s="64">
        <v>1.4E-2</v>
      </c>
      <c r="L108" s="64">
        <v>4.3999999999999997E-2</v>
      </c>
      <c r="M108" s="57" t="s">
        <v>2500</v>
      </c>
    </row>
    <row r="109" spans="4:13" x14ac:dyDescent="0.25">
      <c r="D109" s="64" t="s">
        <v>2501</v>
      </c>
      <c r="E109" s="64" t="s">
        <v>2085</v>
      </c>
      <c r="F109" s="54" t="s">
        <v>2502</v>
      </c>
      <c r="G109" s="64">
        <v>8</v>
      </c>
      <c r="H109" s="64">
        <v>191</v>
      </c>
      <c r="I109" s="64">
        <v>465</v>
      </c>
      <c r="J109" s="64">
        <v>28397</v>
      </c>
      <c r="K109" s="64">
        <v>1.4999999999999999E-2</v>
      </c>
      <c r="L109" s="64">
        <v>4.3999999999999997E-2</v>
      </c>
      <c r="M109" s="57" t="s">
        <v>2309</v>
      </c>
    </row>
    <row r="110" spans="4:13" x14ac:dyDescent="0.25">
      <c r="D110" s="64" t="s">
        <v>2503</v>
      </c>
      <c r="E110" s="64" t="s">
        <v>2085</v>
      </c>
      <c r="F110" s="54" t="s">
        <v>2504</v>
      </c>
      <c r="G110" s="64">
        <v>35</v>
      </c>
      <c r="H110" s="64">
        <v>191</v>
      </c>
      <c r="I110" s="64">
        <v>3577</v>
      </c>
      <c r="J110" s="64">
        <v>28397</v>
      </c>
      <c r="K110" s="64">
        <v>1.4999999999999999E-2</v>
      </c>
      <c r="L110" s="64">
        <v>4.3999999999999997E-2</v>
      </c>
      <c r="M110" s="57" t="s">
        <v>2505</v>
      </c>
    </row>
    <row r="111" spans="4:13" x14ac:dyDescent="0.25">
      <c r="D111" s="64" t="s">
        <v>2229</v>
      </c>
      <c r="E111" s="64" t="s">
        <v>2085</v>
      </c>
      <c r="F111" s="54" t="s">
        <v>2230</v>
      </c>
      <c r="G111" s="64">
        <v>21</v>
      </c>
      <c r="H111" s="64">
        <v>191</v>
      </c>
      <c r="I111" s="64">
        <v>1865</v>
      </c>
      <c r="J111" s="64">
        <v>28397</v>
      </c>
      <c r="K111" s="64">
        <v>1.4999999999999999E-2</v>
      </c>
      <c r="L111" s="64">
        <v>4.3999999999999997E-2</v>
      </c>
      <c r="M111" s="57" t="s">
        <v>2506</v>
      </c>
    </row>
    <row r="112" spans="4:13" x14ac:dyDescent="0.25">
      <c r="D112" s="64" t="s">
        <v>2507</v>
      </c>
      <c r="E112" s="64" t="s">
        <v>2085</v>
      </c>
      <c r="F112" s="54" t="s">
        <v>2508</v>
      </c>
      <c r="G112" s="64">
        <v>7</v>
      </c>
      <c r="H112" s="64">
        <v>191</v>
      </c>
      <c r="I112" s="64">
        <v>379</v>
      </c>
      <c r="J112" s="64">
        <v>28397</v>
      </c>
      <c r="K112" s="64">
        <v>1.4999999999999999E-2</v>
      </c>
      <c r="L112" s="64">
        <v>4.4999999999999998E-2</v>
      </c>
      <c r="M112" s="57" t="s">
        <v>2497</v>
      </c>
    </row>
    <row r="113" spans="4:13" x14ac:dyDescent="0.25">
      <c r="D113" s="64" t="s">
        <v>2509</v>
      </c>
      <c r="E113" s="64" t="s">
        <v>2085</v>
      </c>
      <c r="F113" s="54" t="s">
        <v>2510</v>
      </c>
      <c r="G113" s="64">
        <v>5</v>
      </c>
      <c r="H113" s="64">
        <v>191</v>
      </c>
      <c r="I113" s="64">
        <v>213</v>
      </c>
      <c r="J113" s="64">
        <v>28397</v>
      </c>
      <c r="K113" s="64">
        <v>1.6E-2</v>
      </c>
      <c r="L113" s="64">
        <v>4.5999999999999999E-2</v>
      </c>
      <c r="M113" s="57" t="s">
        <v>2511</v>
      </c>
    </row>
    <row r="114" spans="4:13" x14ac:dyDescent="0.25">
      <c r="D114" s="64" t="s">
        <v>2512</v>
      </c>
      <c r="E114" s="64" t="s">
        <v>2085</v>
      </c>
      <c r="F114" s="54" t="s">
        <v>2513</v>
      </c>
      <c r="G114" s="64">
        <v>5</v>
      </c>
      <c r="H114" s="64">
        <v>191</v>
      </c>
      <c r="I114" s="64">
        <v>215</v>
      </c>
      <c r="J114" s="64">
        <v>28397</v>
      </c>
      <c r="K114" s="64">
        <v>1.6E-2</v>
      </c>
      <c r="L114" s="64">
        <v>4.7E-2</v>
      </c>
      <c r="M114" s="57" t="s">
        <v>2391</v>
      </c>
    </row>
    <row r="115" spans="4:13" x14ac:dyDescent="0.25">
      <c r="D115" s="64" t="s">
        <v>2514</v>
      </c>
      <c r="E115" s="64" t="s">
        <v>2085</v>
      </c>
      <c r="F115" s="54" t="s">
        <v>2515</v>
      </c>
      <c r="G115" s="64">
        <v>18</v>
      </c>
      <c r="H115" s="64">
        <v>191</v>
      </c>
      <c r="I115" s="64">
        <v>1541</v>
      </c>
      <c r="J115" s="64">
        <v>28397</v>
      </c>
      <c r="K115" s="64">
        <v>1.7000000000000001E-2</v>
      </c>
      <c r="L115" s="64">
        <v>4.9000000000000002E-2</v>
      </c>
      <c r="M115" s="57" t="s">
        <v>2516</v>
      </c>
    </row>
    <row r="116" spans="4:13" x14ac:dyDescent="0.25">
      <c r="D116" s="64" t="s">
        <v>2517</v>
      </c>
      <c r="E116" s="64" t="s">
        <v>2085</v>
      </c>
      <c r="F116" s="54" t="s">
        <v>2518</v>
      </c>
      <c r="G116" s="64">
        <v>8</v>
      </c>
      <c r="H116" s="64">
        <v>191</v>
      </c>
      <c r="I116" s="64">
        <v>481</v>
      </c>
      <c r="J116" s="64">
        <v>28397</v>
      </c>
      <c r="K116" s="64">
        <v>1.7000000000000001E-2</v>
      </c>
      <c r="L116" s="64">
        <v>4.9000000000000002E-2</v>
      </c>
      <c r="M116" s="57" t="s">
        <v>2367</v>
      </c>
    </row>
    <row r="117" spans="4:13" x14ac:dyDescent="0.25">
      <c r="D117" s="64" t="s">
        <v>2531</v>
      </c>
      <c r="E117" s="64" t="s">
        <v>2242</v>
      </c>
      <c r="F117" s="54" t="s">
        <v>2532</v>
      </c>
      <c r="G117" s="64">
        <v>6</v>
      </c>
      <c r="H117" s="64">
        <v>191</v>
      </c>
      <c r="I117" s="64">
        <v>32</v>
      </c>
      <c r="J117" s="64">
        <v>28397</v>
      </c>
      <c r="K117" s="46">
        <v>1.9000000000000001E-7</v>
      </c>
      <c r="L117" s="46">
        <v>9.0999999999999993E-6</v>
      </c>
      <c r="M117" s="57" t="s">
        <v>2270</v>
      </c>
    </row>
    <row r="118" spans="4:13" x14ac:dyDescent="0.25">
      <c r="D118" s="64" t="s">
        <v>2533</v>
      </c>
      <c r="E118" s="64" t="s">
        <v>2242</v>
      </c>
      <c r="F118" s="54" t="s">
        <v>2534</v>
      </c>
      <c r="G118" s="64">
        <v>14</v>
      </c>
      <c r="H118" s="64">
        <v>191</v>
      </c>
      <c r="I118" s="64">
        <v>596</v>
      </c>
      <c r="J118" s="64">
        <v>28397</v>
      </c>
      <c r="K118" s="46">
        <v>6.7000000000000002E-5</v>
      </c>
      <c r="L118" s="64">
        <v>1.6000000000000001E-3</v>
      </c>
      <c r="M118" s="57" t="s">
        <v>2535</v>
      </c>
    </row>
    <row r="119" spans="4:13" x14ac:dyDescent="0.25">
      <c r="D119" s="64" t="s">
        <v>2536</v>
      </c>
      <c r="E119" s="64" t="s">
        <v>2242</v>
      </c>
      <c r="F119" s="54" t="s">
        <v>2537</v>
      </c>
      <c r="G119" s="64">
        <v>11</v>
      </c>
      <c r="H119" s="64">
        <v>191</v>
      </c>
      <c r="I119" s="64">
        <v>396</v>
      </c>
      <c r="J119" s="64">
        <v>28397</v>
      </c>
      <c r="K119" s="64">
        <v>1E-4</v>
      </c>
      <c r="L119" s="64">
        <v>1.6000000000000001E-3</v>
      </c>
      <c r="M119" s="57" t="s">
        <v>2538</v>
      </c>
    </row>
    <row r="120" spans="4:13" x14ac:dyDescent="0.25">
      <c r="D120" s="64" t="s">
        <v>2245</v>
      </c>
      <c r="E120" s="64" t="s">
        <v>2242</v>
      </c>
      <c r="F120" s="54" t="s">
        <v>2246</v>
      </c>
      <c r="G120" s="64">
        <v>10</v>
      </c>
      <c r="H120" s="64">
        <v>191</v>
      </c>
      <c r="I120" s="64">
        <v>407</v>
      </c>
      <c r="J120" s="64">
        <v>28397</v>
      </c>
      <c r="K120" s="64">
        <v>5.2999999999999998E-4</v>
      </c>
      <c r="L120" s="64">
        <v>5.1000000000000004E-3</v>
      </c>
      <c r="M120" s="57" t="s">
        <v>2539</v>
      </c>
    </row>
    <row r="121" spans="4:13" x14ac:dyDescent="0.25">
      <c r="D121" s="64" t="s">
        <v>2540</v>
      </c>
      <c r="E121" s="64" t="s">
        <v>2242</v>
      </c>
      <c r="F121" s="54" t="s">
        <v>2541</v>
      </c>
      <c r="G121" s="64">
        <v>6</v>
      </c>
      <c r="H121" s="64">
        <v>191</v>
      </c>
      <c r="I121" s="64">
        <v>142</v>
      </c>
      <c r="J121" s="64">
        <v>28397</v>
      </c>
      <c r="K121" s="64">
        <v>4.8999999999999998E-4</v>
      </c>
      <c r="L121" s="64">
        <v>5.1000000000000004E-3</v>
      </c>
      <c r="M121" s="57" t="s">
        <v>2542</v>
      </c>
    </row>
    <row r="122" spans="4:13" x14ac:dyDescent="0.25">
      <c r="D122" s="64" t="s">
        <v>2249</v>
      </c>
      <c r="E122" s="64" t="s">
        <v>2242</v>
      </c>
      <c r="F122" s="54" t="s">
        <v>2250</v>
      </c>
      <c r="G122" s="64">
        <v>79</v>
      </c>
      <c r="H122" s="64">
        <v>191</v>
      </c>
      <c r="I122" s="64">
        <v>8787</v>
      </c>
      <c r="J122" s="64">
        <v>28397</v>
      </c>
      <c r="K122" s="64">
        <v>1.5E-3</v>
      </c>
      <c r="L122" s="64">
        <v>1.2E-2</v>
      </c>
      <c r="M122" s="57" t="s">
        <v>2543</v>
      </c>
    </row>
    <row r="123" spans="4:13" x14ac:dyDescent="0.25">
      <c r="D123" s="64" t="s">
        <v>2544</v>
      </c>
      <c r="E123" s="64" t="s">
        <v>2256</v>
      </c>
      <c r="F123" s="54" t="s">
        <v>2545</v>
      </c>
      <c r="G123" s="64">
        <v>16</v>
      </c>
      <c r="H123" s="64">
        <v>191</v>
      </c>
      <c r="I123" s="64">
        <v>388</v>
      </c>
      <c r="J123" s="64">
        <v>28397</v>
      </c>
      <c r="K123" s="46">
        <v>1.6000000000000001E-8</v>
      </c>
      <c r="L123" s="46">
        <v>2.8000000000000002E-7</v>
      </c>
      <c r="M123" s="57" t="s">
        <v>2546</v>
      </c>
    </row>
    <row r="124" spans="4:13" x14ac:dyDescent="0.25">
      <c r="D124" s="64" t="s">
        <v>2547</v>
      </c>
      <c r="E124" s="64" t="s">
        <v>2256</v>
      </c>
      <c r="F124" s="54" t="s">
        <v>2548</v>
      </c>
      <c r="G124" s="64">
        <v>15</v>
      </c>
      <c r="H124" s="64">
        <v>191</v>
      </c>
      <c r="I124" s="64">
        <v>324</v>
      </c>
      <c r="J124" s="64">
        <v>28397</v>
      </c>
      <c r="K124" s="46">
        <v>1E-8</v>
      </c>
      <c r="L124" s="46">
        <v>2.8000000000000002E-7</v>
      </c>
      <c r="M124" s="57" t="s">
        <v>2549</v>
      </c>
    </row>
    <row r="125" spans="4:13" x14ac:dyDescent="0.25">
      <c r="D125" s="64" t="s">
        <v>2550</v>
      </c>
      <c r="E125" s="64" t="s">
        <v>2256</v>
      </c>
      <c r="F125" s="54" t="s">
        <v>2551</v>
      </c>
      <c r="G125" s="64">
        <v>15</v>
      </c>
      <c r="H125" s="64">
        <v>191</v>
      </c>
      <c r="I125" s="64">
        <v>341</v>
      </c>
      <c r="J125" s="64">
        <v>28397</v>
      </c>
      <c r="K125" s="46">
        <v>2E-8</v>
      </c>
      <c r="L125" s="46">
        <v>2.8000000000000002E-7</v>
      </c>
      <c r="M125" s="57" t="s">
        <v>2549</v>
      </c>
    </row>
    <row r="126" spans="4:13" x14ac:dyDescent="0.25">
      <c r="D126" s="64" t="s">
        <v>2552</v>
      </c>
      <c r="E126" s="64" t="s">
        <v>2256</v>
      </c>
      <c r="F126" s="54" t="s">
        <v>2553</v>
      </c>
      <c r="G126" s="64">
        <v>15</v>
      </c>
      <c r="H126" s="64">
        <v>191</v>
      </c>
      <c r="I126" s="64">
        <v>322</v>
      </c>
      <c r="J126" s="64">
        <v>28397</v>
      </c>
      <c r="K126" s="46">
        <v>9.5000000000000007E-9</v>
      </c>
      <c r="L126" s="46">
        <v>2.8000000000000002E-7</v>
      </c>
      <c r="M126" s="57" t="s">
        <v>2549</v>
      </c>
    </row>
    <row r="127" spans="4:13" x14ac:dyDescent="0.25">
      <c r="D127" s="64" t="s">
        <v>2554</v>
      </c>
      <c r="E127" s="64" t="s">
        <v>2256</v>
      </c>
      <c r="F127" s="54" t="s">
        <v>2555</v>
      </c>
      <c r="G127" s="64">
        <v>15</v>
      </c>
      <c r="H127" s="64">
        <v>191</v>
      </c>
      <c r="I127" s="64">
        <v>355</v>
      </c>
      <c r="J127" s="64">
        <v>28397</v>
      </c>
      <c r="K127" s="46">
        <v>3.2999999999999998E-8</v>
      </c>
      <c r="L127" s="46">
        <v>3.7E-7</v>
      </c>
      <c r="M127" s="57" t="s">
        <v>2549</v>
      </c>
    </row>
    <row r="128" spans="4:13" x14ac:dyDescent="0.25">
      <c r="D128" s="64" t="s">
        <v>2556</v>
      </c>
      <c r="E128" s="64" t="s">
        <v>2256</v>
      </c>
      <c r="F128" s="54" t="s">
        <v>2557</v>
      </c>
      <c r="G128" s="64">
        <v>17</v>
      </c>
      <c r="H128" s="64">
        <v>191</v>
      </c>
      <c r="I128" s="64">
        <v>518</v>
      </c>
      <c r="J128" s="64">
        <v>28397</v>
      </c>
      <c r="K128" s="46">
        <v>1.3E-7</v>
      </c>
      <c r="L128" s="46">
        <v>1.1999999999999999E-6</v>
      </c>
      <c r="M128" s="57" t="s">
        <v>2558</v>
      </c>
    </row>
    <row r="129" spans="4:13" x14ac:dyDescent="0.25">
      <c r="D129" s="64" t="s">
        <v>2559</v>
      </c>
      <c r="E129" s="64" t="s">
        <v>2256</v>
      </c>
      <c r="F129" s="54" t="s">
        <v>2560</v>
      </c>
      <c r="G129" s="64">
        <v>15</v>
      </c>
      <c r="H129" s="64">
        <v>191</v>
      </c>
      <c r="I129" s="64">
        <v>425</v>
      </c>
      <c r="J129" s="64">
        <v>28397</v>
      </c>
      <c r="K129" s="46">
        <v>3.1E-7</v>
      </c>
      <c r="L129" s="46">
        <v>2.0999999999999998E-6</v>
      </c>
      <c r="M129" s="57" t="s">
        <v>2549</v>
      </c>
    </row>
    <row r="130" spans="4:13" x14ac:dyDescent="0.25">
      <c r="D130" s="64" t="s">
        <v>2561</v>
      </c>
      <c r="E130" s="64" t="s">
        <v>2256</v>
      </c>
      <c r="F130" s="54" t="s">
        <v>2562</v>
      </c>
      <c r="G130" s="64">
        <v>15</v>
      </c>
      <c r="H130" s="64">
        <v>191</v>
      </c>
      <c r="I130" s="64">
        <v>425</v>
      </c>
      <c r="J130" s="64">
        <v>28397</v>
      </c>
      <c r="K130" s="46">
        <v>3.1E-7</v>
      </c>
      <c r="L130" s="46">
        <v>2.0999999999999998E-6</v>
      </c>
      <c r="M130" s="57" t="s">
        <v>2549</v>
      </c>
    </row>
    <row r="131" spans="4:13" x14ac:dyDescent="0.25">
      <c r="D131" s="64" t="s">
        <v>2563</v>
      </c>
      <c r="E131" s="64" t="s">
        <v>2256</v>
      </c>
      <c r="F131" s="54" t="s">
        <v>2564</v>
      </c>
      <c r="G131" s="64">
        <v>15</v>
      </c>
      <c r="H131" s="64">
        <v>191</v>
      </c>
      <c r="I131" s="64">
        <v>428</v>
      </c>
      <c r="J131" s="64">
        <v>28397</v>
      </c>
      <c r="K131" s="46">
        <v>3.3999999999999997E-7</v>
      </c>
      <c r="L131" s="46">
        <v>2.0999999999999998E-6</v>
      </c>
      <c r="M131" s="57" t="s">
        <v>2549</v>
      </c>
    </row>
    <row r="132" spans="4:13" x14ac:dyDescent="0.25">
      <c r="D132" s="64" t="s">
        <v>2565</v>
      </c>
      <c r="E132" s="64" t="s">
        <v>2256</v>
      </c>
      <c r="F132" s="54" t="s">
        <v>2566</v>
      </c>
      <c r="G132" s="64">
        <v>7</v>
      </c>
      <c r="H132" s="64">
        <v>191</v>
      </c>
      <c r="I132" s="64">
        <v>68</v>
      </c>
      <c r="J132" s="64">
        <v>28397</v>
      </c>
      <c r="K132" s="46">
        <v>7.1999999999999999E-7</v>
      </c>
      <c r="L132" s="46">
        <v>3.9999999999999998E-6</v>
      </c>
      <c r="M132" s="57" t="s">
        <v>2567</v>
      </c>
    </row>
    <row r="133" spans="4:13" x14ac:dyDescent="0.25">
      <c r="D133" s="64" t="s">
        <v>2568</v>
      </c>
      <c r="E133" s="64" t="s">
        <v>2256</v>
      </c>
      <c r="F133" s="54" t="s">
        <v>2569</v>
      </c>
      <c r="G133" s="64">
        <v>5</v>
      </c>
      <c r="H133" s="64">
        <v>191</v>
      </c>
      <c r="I133" s="64">
        <v>28</v>
      </c>
      <c r="J133" s="64">
        <v>28397</v>
      </c>
      <c r="K133" s="46">
        <v>2.6000000000000001E-6</v>
      </c>
      <c r="L133" s="46">
        <v>1.2999999999999999E-5</v>
      </c>
      <c r="M133" s="57" t="s">
        <v>2570</v>
      </c>
    </row>
    <row r="134" spans="4:13" x14ac:dyDescent="0.25">
      <c r="D134" s="64" t="s">
        <v>2571</v>
      </c>
      <c r="E134" s="64" t="s">
        <v>2256</v>
      </c>
      <c r="F134" s="54" t="s">
        <v>2572</v>
      </c>
      <c r="G134" s="64">
        <v>23</v>
      </c>
      <c r="H134" s="64">
        <v>191</v>
      </c>
      <c r="I134" s="64">
        <v>1252</v>
      </c>
      <c r="J134" s="64">
        <v>28397</v>
      </c>
      <c r="K134" s="46">
        <v>1.5E-5</v>
      </c>
      <c r="L134" s="46">
        <v>7.2000000000000002E-5</v>
      </c>
      <c r="M134" s="57" t="s">
        <v>2573</v>
      </c>
    </row>
    <row r="135" spans="4:13" x14ac:dyDescent="0.25">
      <c r="D135" s="64" t="s">
        <v>2574</v>
      </c>
      <c r="E135" s="64" t="s">
        <v>2256</v>
      </c>
      <c r="F135" s="54" t="s">
        <v>2575</v>
      </c>
      <c r="G135" s="64">
        <v>22</v>
      </c>
      <c r="H135" s="64">
        <v>191</v>
      </c>
      <c r="I135" s="64">
        <v>1211</v>
      </c>
      <c r="J135" s="64">
        <v>28397</v>
      </c>
      <c r="K135" s="46">
        <v>2.8E-5</v>
      </c>
      <c r="L135" s="64">
        <v>1.1E-4</v>
      </c>
      <c r="M135" s="57" t="s">
        <v>2576</v>
      </c>
    </row>
    <row r="136" spans="4:13" x14ac:dyDescent="0.25">
      <c r="D136" s="64" t="s">
        <v>2577</v>
      </c>
      <c r="E136" s="64" t="s">
        <v>2256</v>
      </c>
      <c r="F136" s="54" t="s">
        <v>2578</v>
      </c>
      <c r="G136" s="64">
        <v>12</v>
      </c>
      <c r="H136" s="64">
        <v>191</v>
      </c>
      <c r="I136" s="64">
        <v>406</v>
      </c>
      <c r="J136" s="64">
        <v>28397</v>
      </c>
      <c r="K136" s="46">
        <v>2.6999999999999999E-5</v>
      </c>
      <c r="L136" s="64">
        <v>1.1E-4</v>
      </c>
      <c r="M136" s="57" t="s">
        <v>2579</v>
      </c>
    </row>
    <row r="137" spans="4:13" x14ac:dyDescent="0.25">
      <c r="D137" s="64" t="s">
        <v>2255</v>
      </c>
      <c r="E137" s="64" t="s">
        <v>2256</v>
      </c>
      <c r="F137" s="54" t="s">
        <v>2257</v>
      </c>
      <c r="G137" s="64">
        <v>37</v>
      </c>
      <c r="H137" s="64">
        <v>191</v>
      </c>
      <c r="I137" s="64">
        <v>2824</v>
      </c>
      <c r="J137" s="64">
        <v>28397</v>
      </c>
      <c r="K137" s="46">
        <v>6.7000000000000002E-5</v>
      </c>
      <c r="L137" s="64">
        <v>2.5000000000000001E-4</v>
      </c>
      <c r="M137" s="57" t="s">
        <v>2580</v>
      </c>
    </row>
    <row r="138" spans="4:13" x14ac:dyDescent="0.25">
      <c r="D138" s="64" t="s">
        <v>2581</v>
      </c>
      <c r="E138" s="64" t="s">
        <v>2256</v>
      </c>
      <c r="F138" s="54" t="s">
        <v>2582</v>
      </c>
      <c r="G138" s="64">
        <v>5</v>
      </c>
      <c r="H138" s="64">
        <v>191</v>
      </c>
      <c r="I138" s="64">
        <v>68</v>
      </c>
      <c r="J138" s="64">
        <v>28397</v>
      </c>
      <c r="K138" s="64">
        <v>1.2999999999999999E-4</v>
      </c>
      <c r="L138" s="64">
        <v>4.6000000000000001E-4</v>
      </c>
      <c r="M138" s="57" t="s">
        <v>2583</v>
      </c>
    </row>
    <row r="139" spans="4:13" x14ac:dyDescent="0.25">
      <c r="D139" s="64" t="s">
        <v>2584</v>
      </c>
      <c r="E139" s="64" t="s">
        <v>2256</v>
      </c>
      <c r="F139" s="54" t="s">
        <v>2585</v>
      </c>
      <c r="G139" s="64">
        <v>13</v>
      </c>
      <c r="H139" s="64">
        <v>191</v>
      </c>
      <c r="I139" s="64">
        <v>637</v>
      </c>
      <c r="J139" s="64">
        <v>28397</v>
      </c>
      <c r="K139" s="64">
        <v>4.6000000000000001E-4</v>
      </c>
      <c r="L139" s="64">
        <v>1.5E-3</v>
      </c>
      <c r="M139" s="57" t="s">
        <v>2586</v>
      </c>
    </row>
    <row r="140" spans="4:13" x14ac:dyDescent="0.25">
      <c r="D140" s="64" t="s">
        <v>2587</v>
      </c>
      <c r="E140" s="64" t="s">
        <v>2256</v>
      </c>
      <c r="F140" s="54" t="s">
        <v>2588</v>
      </c>
      <c r="G140" s="64">
        <v>12</v>
      </c>
      <c r="H140" s="64">
        <v>191</v>
      </c>
      <c r="I140" s="64">
        <v>573</v>
      </c>
      <c r="J140" s="64">
        <v>28397</v>
      </c>
      <c r="K140" s="64">
        <v>6.0999999999999997E-4</v>
      </c>
      <c r="L140" s="64">
        <v>1.9E-3</v>
      </c>
      <c r="M140" s="57" t="s">
        <v>2589</v>
      </c>
    </row>
    <row r="141" spans="4:13" x14ac:dyDescent="0.25">
      <c r="D141" s="64" t="s">
        <v>2590</v>
      </c>
      <c r="E141" s="64" t="s">
        <v>2256</v>
      </c>
      <c r="F141" s="54" t="s">
        <v>2591</v>
      </c>
      <c r="G141" s="64">
        <v>44</v>
      </c>
      <c r="H141" s="64">
        <v>191</v>
      </c>
      <c r="I141" s="64">
        <v>4037</v>
      </c>
      <c r="J141" s="64">
        <v>28397</v>
      </c>
      <c r="K141" s="64">
        <v>7.6000000000000004E-4</v>
      </c>
      <c r="L141" s="64">
        <v>2.2000000000000001E-3</v>
      </c>
      <c r="M141" s="57" t="s">
        <v>2592</v>
      </c>
    </row>
    <row r="142" spans="4:13" x14ac:dyDescent="0.25">
      <c r="D142" s="64" t="s">
        <v>2593</v>
      </c>
      <c r="E142" s="64" t="s">
        <v>2256</v>
      </c>
      <c r="F142" s="54" t="s">
        <v>2594</v>
      </c>
      <c r="G142" s="64">
        <v>43</v>
      </c>
      <c r="H142" s="64">
        <v>191</v>
      </c>
      <c r="I142" s="64">
        <v>3959</v>
      </c>
      <c r="J142" s="64">
        <v>28397</v>
      </c>
      <c r="K142" s="64">
        <v>9.5E-4</v>
      </c>
      <c r="L142" s="64">
        <v>2.3999999999999998E-3</v>
      </c>
      <c r="M142" s="57" t="s">
        <v>2595</v>
      </c>
    </row>
    <row r="143" spans="4:13" x14ac:dyDescent="0.25">
      <c r="D143" s="64" t="s">
        <v>2596</v>
      </c>
      <c r="E143" s="64" t="s">
        <v>2256</v>
      </c>
      <c r="F143" s="54" t="s">
        <v>2597</v>
      </c>
      <c r="G143" s="64">
        <v>12</v>
      </c>
      <c r="H143" s="64">
        <v>191</v>
      </c>
      <c r="I143" s="64">
        <v>598</v>
      </c>
      <c r="J143" s="64">
        <v>28397</v>
      </c>
      <c r="K143" s="64">
        <v>8.7000000000000001E-4</v>
      </c>
      <c r="L143" s="64">
        <v>2.3999999999999998E-3</v>
      </c>
      <c r="M143" s="57" t="s">
        <v>2589</v>
      </c>
    </row>
    <row r="144" spans="4:13" x14ac:dyDescent="0.25">
      <c r="D144" s="64" t="s">
        <v>2598</v>
      </c>
      <c r="E144" s="64" t="s">
        <v>2256</v>
      </c>
      <c r="F144" s="54" t="s">
        <v>2599</v>
      </c>
      <c r="G144" s="64">
        <v>12</v>
      </c>
      <c r="H144" s="64">
        <v>191</v>
      </c>
      <c r="I144" s="64">
        <v>603</v>
      </c>
      <c r="J144" s="64">
        <v>28397</v>
      </c>
      <c r="K144" s="64">
        <v>9.3000000000000005E-4</v>
      </c>
      <c r="L144" s="64">
        <v>2.3999999999999998E-3</v>
      </c>
      <c r="M144" s="57" t="s">
        <v>2600</v>
      </c>
    </row>
    <row r="145" spans="4:13" x14ac:dyDescent="0.25">
      <c r="D145" s="64" t="s">
        <v>2601</v>
      </c>
      <c r="E145" s="64" t="s">
        <v>2256</v>
      </c>
      <c r="F145" s="54" t="s">
        <v>2602</v>
      </c>
      <c r="G145" s="64">
        <v>19</v>
      </c>
      <c r="H145" s="64">
        <v>191</v>
      </c>
      <c r="I145" s="64">
        <v>1358</v>
      </c>
      <c r="J145" s="64">
        <v>28397</v>
      </c>
      <c r="K145" s="64">
        <v>2.3E-3</v>
      </c>
      <c r="L145" s="64">
        <v>5.5999999999999999E-3</v>
      </c>
      <c r="M145" s="57" t="s">
        <v>2603</v>
      </c>
    </row>
    <row r="146" spans="4:13" x14ac:dyDescent="0.25">
      <c r="D146" s="64" t="s">
        <v>2604</v>
      </c>
      <c r="E146" s="64" t="s">
        <v>2256</v>
      </c>
      <c r="F146" s="54" t="s">
        <v>2605</v>
      </c>
      <c r="G146" s="64">
        <v>18</v>
      </c>
      <c r="H146" s="64">
        <v>191</v>
      </c>
      <c r="I146" s="64">
        <v>1327</v>
      </c>
      <c r="J146" s="64">
        <v>28397</v>
      </c>
      <c r="K146" s="64">
        <v>4.1000000000000003E-3</v>
      </c>
      <c r="L146" s="64">
        <v>9.4999999999999998E-3</v>
      </c>
      <c r="M146" s="57" t="s">
        <v>2606</v>
      </c>
    </row>
    <row r="147" spans="4:13" x14ac:dyDescent="0.25">
      <c r="D147" s="64" t="s">
        <v>2607</v>
      </c>
      <c r="E147" s="64" t="s">
        <v>2256</v>
      </c>
      <c r="F147" s="54" t="s">
        <v>2608</v>
      </c>
      <c r="G147" s="64">
        <v>13</v>
      </c>
      <c r="H147" s="64">
        <v>191</v>
      </c>
      <c r="I147" s="64">
        <v>929</v>
      </c>
      <c r="J147" s="64">
        <v>28397</v>
      </c>
      <c r="K147" s="64">
        <v>1.0999999999999999E-2</v>
      </c>
      <c r="L147" s="64">
        <v>2.4E-2</v>
      </c>
      <c r="M147" s="57" t="s">
        <v>2609</v>
      </c>
    </row>
    <row r="148" spans="4:13" x14ac:dyDescent="0.25">
      <c r="D148" s="64" t="s">
        <v>2610</v>
      </c>
      <c r="E148" s="64" t="s">
        <v>2256</v>
      </c>
      <c r="F148" s="54" t="s">
        <v>2611</v>
      </c>
      <c r="G148" s="64">
        <v>13</v>
      </c>
      <c r="H148" s="64">
        <v>191</v>
      </c>
      <c r="I148" s="64">
        <v>929</v>
      </c>
      <c r="J148" s="64">
        <v>28397</v>
      </c>
      <c r="K148" s="64">
        <v>1.0999999999999999E-2</v>
      </c>
      <c r="L148" s="64">
        <v>2.4E-2</v>
      </c>
      <c r="M148" s="57" t="s">
        <v>2609</v>
      </c>
    </row>
    <row r="149" spans="4:13" x14ac:dyDescent="0.25">
      <c r="D149" s="64" t="s">
        <v>2612</v>
      </c>
      <c r="E149" s="64" t="s">
        <v>2256</v>
      </c>
      <c r="F149" s="54" t="s">
        <v>2613</v>
      </c>
      <c r="G149" s="64">
        <v>21</v>
      </c>
      <c r="H149" s="64">
        <v>191</v>
      </c>
      <c r="I149" s="64">
        <v>2050</v>
      </c>
      <c r="J149" s="64">
        <v>28397</v>
      </c>
      <c r="K149" s="64">
        <v>3.6999999999999998E-2</v>
      </c>
      <c r="L149" s="64">
        <v>7.6999999999999999E-2</v>
      </c>
      <c r="M149" s="57" t="s">
        <v>2614</v>
      </c>
    </row>
    <row r="150" spans="4:13" x14ac:dyDescent="0.25">
      <c r="D150" s="64" t="s">
        <v>2615</v>
      </c>
      <c r="E150" s="64" t="s">
        <v>2256</v>
      </c>
      <c r="F150" s="54" t="s">
        <v>2616</v>
      </c>
      <c r="G150" s="64">
        <v>31</v>
      </c>
      <c r="H150" s="64">
        <v>191</v>
      </c>
      <c r="I150" s="64">
        <v>3385</v>
      </c>
      <c r="J150" s="64">
        <v>28397</v>
      </c>
      <c r="K150" s="64">
        <v>4.7E-2</v>
      </c>
      <c r="L150" s="64">
        <v>9.0999999999999998E-2</v>
      </c>
      <c r="M150" s="57" t="s">
        <v>2617</v>
      </c>
    </row>
    <row r="151" spans="4:13" x14ac:dyDescent="0.25">
      <c r="D151" s="64" t="s">
        <v>2618</v>
      </c>
      <c r="E151" s="64" t="s">
        <v>2256</v>
      </c>
      <c r="F151" s="54" t="s">
        <v>2619</v>
      </c>
      <c r="G151" s="64">
        <v>31</v>
      </c>
      <c r="H151" s="64">
        <v>191</v>
      </c>
      <c r="I151" s="64">
        <v>3379</v>
      </c>
      <c r="J151" s="64">
        <v>28397</v>
      </c>
      <c r="K151" s="64">
        <v>4.5999999999999999E-2</v>
      </c>
      <c r="L151" s="64">
        <v>9.0999999999999998E-2</v>
      </c>
      <c r="M151" s="57" t="s">
        <v>2617</v>
      </c>
    </row>
    <row r="152" spans="4:13" x14ac:dyDescent="0.25">
      <c r="D152" s="64" t="s">
        <v>2258</v>
      </c>
      <c r="E152" s="64" t="s">
        <v>2256</v>
      </c>
      <c r="F152" s="54" t="s">
        <v>2259</v>
      </c>
      <c r="G152" s="64">
        <v>7</v>
      </c>
      <c r="H152" s="64">
        <v>191</v>
      </c>
      <c r="I152" s="64">
        <v>621</v>
      </c>
      <c r="J152" s="64">
        <v>28397</v>
      </c>
      <c r="K152" s="64">
        <v>0.13</v>
      </c>
      <c r="L152" s="64">
        <v>0.22</v>
      </c>
      <c r="M152" s="57" t="s">
        <v>2620</v>
      </c>
    </row>
    <row r="153" spans="4:13" x14ac:dyDescent="0.25">
      <c r="D153" s="64" t="s">
        <v>2260</v>
      </c>
      <c r="E153" s="64" t="s">
        <v>2256</v>
      </c>
      <c r="F153" s="54" t="s">
        <v>2261</v>
      </c>
      <c r="G153" s="64">
        <v>7</v>
      </c>
      <c r="H153" s="64">
        <v>191</v>
      </c>
      <c r="I153" s="64">
        <v>618</v>
      </c>
      <c r="J153" s="64">
        <v>28397</v>
      </c>
      <c r="K153" s="64">
        <v>0.13</v>
      </c>
      <c r="L153" s="64">
        <v>0.22</v>
      </c>
      <c r="M153" s="57" t="s">
        <v>2620</v>
      </c>
    </row>
    <row r="154" spans="4:13" x14ac:dyDescent="0.25">
      <c r="D154" s="64" t="s">
        <v>2621</v>
      </c>
      <c r="E154" s="64" t="s">
        <v>2256</v>
      </c>
      <c r="F154" s="54" t="s">
        <v>2622</v>
      </c>
      <c r="G154" s="64">
        <v>7</v>
      </c>
      <c r="H154" s="64">
        <v>191</v>
      </c>
      <c r="I154" s="64">
        <v>622</v>
      </c>
      <c r="J154" s="64">
        <v>28397</v>
      </c>
      <c r="K154" s="64">
        <v>0.13</v>
      </c>
      <c r="L154" s="64">
        <v>0.22</v>
      </c>
      <c r="M154" s="57" t="s">
        <v>2623</v>
      </c>
    </row>
    <row r="155" spans="4:13" x14ac:dyDescent="0.25">
      <c r="D155" s="64" t="s">
        <v>2624</v>
      </c>
      <c r="E155" s="64" t="s">
        <v>2256</v>
      </c>
      <c r="F155" s="54" t="s">
        <v>2625</v>
      </c>
      <c r="G155" s="64">
        <v>7</v>
      </c>
      <c r="H155" s="64">
        <v>191</v>
      </c>
      <c r="I155" s="64">
        <v>622</v>
      </c>
      <c r="J155" s="64">
        <v>28397</v>
      </c>
      <c r="K155" s="64">
        <v>0.13</v>
      </c>
      <c r="L155" s="64">
        <v>0.22</v>
      </c>
      <c r="M155" s="57" t="s">
        <v>2623</v>
      </c>
    </row>
    <row r="156" spans="4:13" x14ac:dyDescent="0.25">
      <c r="D156" s="64" t="s">
        <v>2626</v>
      </c>
      <c r="E156" s="64" t="s">
        <v>2256</v>
      </c>
      <c r="F156" s="54" t="s">
        <v>2627</v>
      </c>
      <c r="G156" s="64">
        <v>7</v>
      </c>
      <c r="H156" s="64">
        <v>191</v>
      </c>
      <c r="I156" s="64">
        <v>628</v>
      </c>
      <c r="J156" s="64">
        <v>28397</v>
      </c>
      <c r="K156" s="64">
        <v>0.13</v>
      </c>
      <c r="L156" s="64">
        <v>0.22</v>
      </c>
      <c r="M156" s="57" t="s">
        <v>2623</v>
      </c>
    </row>
    <row r="157" spans="4:13" x14ac:dyDescent="0.25">
      <c r="D157" s="64" t="s">
        <v>2628</v>
      </c>
      <c r="E157" s="64" t="s">
        <v>2256</v>
      </c>
      <c r="F157" s="54" t="s">
        <v>2629</v>
      </c>
      <c r="G157" s="64">
        <v>74</v>
      </c>
      <c r="H157" s="64">
        <v>191</v>
      </c>
      <c r="I157" s="64">
        <v>9995</v>
      </c>
      <c r="J157" s="64">
        <v>28397</v>
      </c>
      <c r="K157" s="64">
        <v>0.17</v>
      </c>
      <c r="L157" s="64">
        <v>0.27</v>
      </c>
      <c r="M157" s="57" t="s">
        <v>2630</v>
      </c>
    </row>
    <row r="158" spans="4:13" x14ac:dyDescent="0.25">
      <c r="D158" s="64" t="s">
        <v>2631</v>
      </c>
      <c r="E158" s="64" t="s">
        <v>2256</v>
      </c>
      <c r="F158" s="54" t="s">
        <v>2632</v>
      </c>
      <c r="G158" s="64">
        <v>89</v>
      </c>
      <c r="H158" s="64">
        <v>191</v>
      </c>
      <c r="I158" s="64">
        <v>12233</v>
      </c>
      <c r="J158" s="64">
        <v>28397</v>
      </c>
      <c r="K158" s="64">
        <v>0.18</v>
      </c>
      <c r="L158" s="64">
        <v>0.28000000000000003</v>
      </c>
      <c r="M158" s="57" t="s">
        <v>2633</v>
      </c>
    </row>
  </sheetData>
  <mergeCells count="1">
    <mergeCell ref="A2:B2"/>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6"/>
  <sheetViews>
    <sheetView workbookViewId="0">
      <selection activeCell="V17" sqref="V17"/>
    </sheetView>
  </sheetViews>
  <sheetFormatPr defaultColWidth="8.85546875" defaultRowHeight="15" x14ac:dyDescent="0.25"/>
  <cols>
    <col min="1" max="1" width="12.28515625" style="64" customWidth="1"/>
    <col min="2" max="2" width="13.28515625" style="64" customWidth="1"/>
    <col min="3" max="3" width="36.42578125" style="50" customWidth="1"/>
    <col min="4" max="4" width="17.42578125" style="64" customWidth="1"/>
    <col min="5" max="6" width="14.7109375" style="50" customWidth="1"/>
    <col min="7" max="12" width="8.85546875" style="64"/>
  </cols>
  <sheetData>
    <row r="1" spans="1:12" s="5" customFormat="1" x14ac:dyDescent="0.25">
      <c r="A1" s="30" t="s">
        <v>2031</v>
      </c>
      <c r="B1" s="30" t="s">
        <v>1034</v>
      </c>
      <c r="C1" s="51" t="s">
        <v>1035</v>
      </c>
      <c r="D1" s="30" t="s">
        <v>1036</v>
      </c>
      <c r="E1" s="51" t="s">
        <v>1037</v>
      </c>
      <c r="F1" s="51" t="s">
        <v>1038</v>
      </c>
      <c r="G1" s="30" t="s">
        <v>1039</v>
      </c>
      <c r="H1" s="30" t="s">
        <v>1040</v>
      </c>
      <c r="I1" s="30" t="s">
        <v>1041</v>
      </c>
      <c r="J1" s="30" t="s">
        <v>1042</v>
      </c>
      <c r="K1" s="30" t="s">
        <v>1043</v>
      </c>
      <c r="L1" s="30" t="s">
        <v>1044</v>
      </c>
    </row>
    <row r="2" spans="1:12" x14ac:dyDescent="0.25">
      <c r="A2" s="65" t="s">
        <v>101</v>
      </c>
      <c r="B2" s="64" t="s">
        <v>1127</v>
      </c>
      <c r="C2" s="50" t="s">
        <v>652</v>
      </c>
      <c r="D2" s="64" t="s">
        <v>1046</v>
      </c>
      <c r="E2" s="50" t="s">
        <v>1128</v>
      </c>
      <c r="F2" s="50" t="s">
        <v>1128</v>
      </c>
      <c r="G2" s="64">
        <v>6.0593972210000002</v>
      </c>
      <c r="H2" s="64">
        <v>4.248265237</v>
      </c>
      <c r="I2" s="64">
        <v>5.202128954</v>
      </c>
      <c r="J2" s="46">
        <v>1.2500000000000001E-5</v>
      </c>
      <c r="K2" s="64">
        <v>2.791375E-3</v>
      </c>
      <c r="L2" s="64">
        <v>2.90893545</v>
      </c>
    </row>
    <row r="3" spans="1:12" x14ac:dyDescent="0.25">
      <c r="A3" s="65" t="s">
        <v>61</v>
      </c>
      <c r="B3" s="64" t="s">
        <v>1458</v>
      </c>
      <c r="C3" s="50" t="s">
        <v>665</v>
      </c>
      <c r="D3" s="64" t="s">
        <v>1046</v>
      </c>
      <c r="E3" s="50" t="s">
        <v>1459</v>
      </c>
      <c r="F3" s="50" t="s">
        <v>1460</v>
      </c>
      <c r="G3" s="64">
        <v>5.702992837</v>
      </c>
      <c r="H3" s="64">
        <v>2.786097861</v>
      </c>
      <c r="I3" s="64">
        <v>6.8620013440000003</v>
      </c>
      <c r="J3" s="46">
        <v>3.33E-8</v>
      </c>
      <c r="K3" s="46">
        <v>4.1199999999999999E-5</v>
      </c>
      <c r="L3" s="64">
        <v>8.5572912199999998</v>
      </c>
    </row>
    <row r="4" spans="1:12" x14ac:dyDescent="0.25">
      <c r="A4" s="65" t="s">
        <v>40</v>
      </c>
      <c r="B4" s="64" t="s">
        <v>1453</v>
      </c>
      <c r="C4" s="50" t="s">
        <v>657</v>
      </c>
      <c r="D4" s="64" t="s">
        <v>1046</v>
      </c>
      <c r="E4" s="50" t="s">
        <v>1454</v>
      </c>
      <c r="F4" s="50" t="s">
        <v>1454</v>
      </c>
      <c r="G4" s="64">
        <v>4.4155639210000004</v>
      </c>
      <c r="H4" s="64">
        <v>-1.3948940839999999</v>
      </c>
      <c r="I4" s="64">
        <v>7.367160953</v>
      </c>
      <c r="J4" s="46">
        <v>6.7899999999999999E-9</v>
      </c>
      <c r="K4" s="46">
        <v>1.17E-5</v>
      </c>
      <c r="L4" s="64">
        <v>9.4473001150000009</v>
      </c>
    </row>
    <row r="5" spans="1:12" x14ac:dyDescent="0.25">
      <c r="A5" s="65" t="s">
        <v>73</v>
      </c>
      <c r="B5" s="64" t="s">
        <v>1112</v>
      </c>
      <c r="C5" s="50" t="s">
        <v>960</v>
      </c>
      <c r="D5" s="64" t="s">
        <v>1046</v>
      </c>
      <c r="E5" s="50" t="s">
        <v>1113</v>
      </c>
      <c r="F5" s="50" t="s">
        <v>1114</v>
      </c>
      <c r="G5" s="64">
        <v>4.0693177269999996</v>
      </c>
      <c r="H5" s="64">
        <v>1.7836974320000001</v>
      </c>
      <c r="I5" s="64">
        <v>5.2680042800000004</v>
      </c>
      <c r="J5" s="46">
        <v>6.2500000000000003E-6</v>
      </c>
      <c r="K5" s="64">
        <v>1.8660009999999999E-3</v>
      </c>
      <c r="L5" s="64">
        <v>3.6112314809999999</v>
      </c>
    </row>
    <row r="6" spans="1:12" x14ac:dyDescent="0.25">
      <c r="A6" s="65" t="s">
        <v>89</v>
      </c>
      <c r="B6" s="64" t="s">
        <v>1121</v>
      </c>
      <c r="C6" s="50" t="s">
        <v>600</v>
      </c>
      <c r="D6" s="64" t="s">
        <v>1046</v>
      </c>
      <c r="E6" s="50" t="s">
        <v>1122</v>
      </c>
      <c r="F6" s="50" t="s">
        <v>1123</v>
      </c>
      <c r="G6" s="64">
        <v>3.6535744129999999</v>
      </c>
      <c r="H6" s="64">
        <v>1.004558558</v>
      </c>
      <c r="I6" s="64">
        <v>8.7821166749999993</v>
      </c>
      <c r="J6" s="46">
        <v>3.71E-11</v>
      </c>
      <c r="K6" s="46">
        <v>1.7800000000000001E-7</v>
      </c>
      <c r="L6" s="64">
        <v>14.64524555</v>
      </c>
    </row>
    <row r="7" spans="1:12" x14ac:dyDescent="0.25">
      <c r="A7" s="65" t="s">
        <v>33</v>
      </c>
      <c r="B7" s="64" t="s">
        <v>1090</v>
      </c>
      <c r="C7" s="50" t="s">
        <v>587</v>
      </c>
      <c r="D7" s="64" t="s">
        <v>1046</v>
      </c>
      <c r="G7" s="64">
        <v>3.582671897</v>
      </c>
      <c r="H7" s="64">
        <v>1.576374256</v>
      </c>
      <c r="I7" s="64">
        <v>4.7652359479999999</v>
      </c>
      <c r="J7" s="46">
        <v>3.5200000000000002E-5</v>
      </c>
      <c r="K7" s="64">
        <v>5.5414890000000001E-3</v>
      </c>
      <c r="L7" s="64">
        <v>2.0278507380000002</v>
      </c>
    </row>
    <row r="8" spans="1:12" x14ac:dyDescent="0.25">
      <c r="A8" s="65" t="s">
        <v>20</v>
      </c>
      <c r="B8" s="64" t="s">
        <v>1405</v>
      </c>
      <c r="C8" s="50" t="s">
        <v>564</v>
      </c>
      <c r="D8" s="64" t="s">
        <v>1046</v>
      </c>
      <c r="G8" s="64">
        <v>3.5730865070000002</v>
      </c>
      <c r="H8" s="64">
        <v>1.445590384</v>
      </c>
      <c r="I8" s="64">
        <v>9.5848598939999992</v>
      </c>
      <c r="J8" s="46">
        <v>8.4699999999999993E-12</v>
      </c>
      <c r="K8" s="46">
        <v>5.9300000000000002E-8</v>
      </c>
      <c r="L8" s="64">
        <v>16.775960789999999</v>
      </c>
    </row>
    <row r="9" spans="1:12" x14ac:dyDescent="0.25">
      <c r="A9" s="65" t="s">
        <v>95</v>
      </c>
      <c r="B9" s="64" t="s">
        <v>1314</v>
      </c>
      <c r="C9" s="50" t="s">
        <v>791</v>
      </c>
      <c r="D9" s="64" t="s">
        <v>1046</v>
      </c>
      <c r="G9" s="64">
        <v>3.567600981</v>
      </c>
      <c r="H9" s="64">
        <v>-0.73375417700000001</v>
      </c>
      <c r="I9" s="64">
        <v>6.4435955859999998</v>
      </c>
      <c r="J9" s="46">
        <v>1.2599999999999999E-7</v>
      </c>
      <c r="K9" s="46">
        <v>9.4500000000000007E-5</v>
      </c>
      <c r="L9" s="64">
        <v>7.1960044390000002</v>
      </c>
    </row>
    <row r="10" spans="1:12" x14ac:dyDescent="0.25">
      <c r="A10" s="65" t="s">
        <v>93</v>
      </c>
      <c r="B10" s="64" t="s">
        <v>1470</v>
      </c>
      <c r="C10" s="50" t="s">
        <v>594</v>
      </c>
      <c r="D10" s="64" t="s">
        <v>1046</v>
      </c>
      <c r="E10" s="50" t="s">
        <v>1471</v>
      </c>
      <c r="F10" s="50" t="s">
        <v>1471</v>
      </c>
      <c r="G10" s="64">
        <v>3.5267773509999998</v>
      </c>
      <c r="H10" s="64">
        <v>-1.914814856</v>
      </c>
      <c r="I10" s="64">
        <v>6.698876823</v>
      </c>
      <c r="J10" s="46">
        <v>5.5899999999999998E-8</v>
      </c>
      <c r="K10" s="46">
        <v>5.4200000000000003E-5</v>
      </c>
      <c r="L10" s="64">
        <v>7.5485488729999997</v>
      </c>
    </row>
    <row r="11" spans="1:12" x14ac:dyDescent="0.25">
      <c r="A11" s="65" t="s">
        <v>30</v>
      </c>
      <c r="B11" s="64" t="s">
        <v>1509</v>
      </c>
      <c r="C11" s="50" t="s">
        <v>1004</v>
      </c>
      <c r="D11" s="64" t="s">
        <v>1154</v>
      </c>
      <c r="G11" s="64">
        <v>3.4554789380000002</v>
      </c>
      <c r="H11" s="64">
        <v>-1.8648783879999999</v>
      </c>
      <c r="I11" s="64">
        <v>5.5701148920000003</v>
      </c>
      <c r="J11" s="46">
        <v>2.0499999999999999E-6</v>
      </c>
      <c r="K11" s="64">
        <v>8.6203899999999999E-4</v>
      </c>
      <c r="L11" s="64">
        <v>4.628093615</v>
      </c>
    </row>
    <row r="12" spans="1:12" x14ac:dyDescent="0.25">
      <c r="A12" s="65" t="s">
        <v>105</v>
      </c>
      <c r="B12" s="64" t="s">
        <v>1487</v>
      </c>
      <c r="C12" s="50" t="s">
        <v>878</v>
      </c>
      <c r="D12" s="64" t="s">
        <v>1046</v>
      </c>
      <c r="E12" s="50" t="s">
        <v>1488</v>
      </c>
      <c r="F12" s="50" t="s">
        <v>1488</v>
      </c>
      <c r="G12" s="64">
        <v>3.4032047040000002</v>
      </c>
      <c r="H12" s="64">
        <v>0.89712065299999999</v>
      </c>
      <c r="I12" s="64">
        <v>5.8745612869999997</v>
      </c>
      <c r="J12" s="46">
        <v>7.7599999999999996E-7</v>
      </c>
      <c r="K12" s="64">
        <v>4.2883199999999998E-4</v>
      </c>
      <c r="L12" s="64">
        <v>5.7474830470000002</v>
      </c>
    </row>
    <row r="13" spans="1:12" x14ac:dyDescent="0.25">
      <c r="A13" s="65" t="s">
        <v>133</v>
      </c>
      <c r="B13" s="64" t="s">
        <v>1531</v>
      </c>
      <c r="C13" s="50" t="s">
        <v>632</v>
      </c>
      <c r="D13" s="64" t="s">
        <v>1046</v>
      </c>
      <c r="G13" s="64">
        <v>3.2864138000000001</v>
      </c>
      <c r="H13" s="64">
        <v>-5.5382489E-2</v>
      </c>
      <c r="I13" s="64">
        <v>5.3133977569999997</v>
      </c>
      <c r="J13" s="46">
        <v>4.6500000000000004E-6</v>
      </c>
      <c r="K13" s="64">
        <v>1.4795399999999999E-3</v>
      </c>
      <c r="L13" s="64">
        <v>3.9666975660000001</v>
      </c>
    </row>
    <row r="14" spans="1:12" x14ac:dyDescent="0.25">
      <c r="A14" s="65" t="s">
        <v>8</v>
      </c>
      <c r="B14" s="64" t="s">
        <v>1063</v>
      </c>
      <c r="C14" s="50" t="s">
        <v>926</v>
      </c>
      <c r="D14" s="64" t="s">
        <v>1046</v>
      </c>
      <c r="E14" s="50" t="s">
        <v>1064</v>
      </c>
      <c r="F14" s="50" t="s">
        <v>1065</v>
      </c>
      <c r="G14" s="64">
        <v>3.238919203</v>
      </c>
      <c r="H14" s="64">
        <v>1.367025095</v>
      </c>
      <c r="I14" s="64">
        <v>6.6542450300000002</v>
      </c>
      <c r="J14" s="46">
        <v>5.9800000000000006E-8</v>
      </c>
      <c r="K14" s="46">
        <v>5.9299999999999998E-5</v>
      </c>
      <c r="L14" s="64">
        <v>7.9054317750000003</v>
      </c>
    </row>
    <row r="15" spans="1:12" x14ac:dyDescent="0.25">
      <c r="A15" s="65" t="s">
        <v>279</v>
      </c>
      <c r="B15" s="64" t="s">
        <v>1803</v>
      </c>
      <c r="C15" s="50" t="s">
        <v>553</v>
      </c>
      <c r="D15" s="64" t="s">
        <v>1046</v>
      </c>
      <c r="G15" s="64">
        <v>3.2314269169999998</v>
      </c>
      <c r="H15" s="64">
        <v>0.44630131299999998</v>
      </c>
      <c r="I15" s="64">
        <v>3.8698179829999999</v>
      </c>
      <c r="J15" s="64">
        <v>4.0372900000000002E-4</v>
      </c>
      <c r="K15" s="64">
        <v>2.361311E-2</v>
      </c>
      <c r="L15" s="64">
        <v>1.5626998999999999E-2</v>
      </c>
    </row>
    <row r="16" spans="1:12" x14ac:dyDescent="0.25">
      <c r="A16" s="65" t="s">
        <v>141</v>
      </c>
      <c r="B16" s="64" t="s">
        <v>1537</v>
      </c>
      <c r="C16" s="50" t="s">
        <v>764</v>
      </c>
      <c r="D16" s="64" t="s">
        <v>1046</v>
      </c>
      <c r="G16" s="64">
        <v>3.2002490799999999</v>
      </c>
      <c r="H16" s="64">
        <v>1.2189013950000001</v>
      </c>
      <c r="I16" s="64">
        <v>5.206771196</v>
      </c>
      <c r="J16" s="46">
        <v>6.5200000000000003E-6</v>
      </c>
      <c r="K16" s="64">
        <v>1.8513749999999999E-3</v>
      </c>
      <c r="L16" s="64">
        <v>3.7848310039999999</v>
      </c>
    </row>
    <row r="17" spans="1:12" x14ac:dyDescent="0.25">
      <c r="A17" s="65" t="s">
        <v>226</v>
      </c>
      <c r="B17" s="64" t="s">
        <v>1775</v>
      </c>
      <c r="C17" s="50" t="s">
        <v>810</v>
      </c>
      <c r="D17" s="64" t="s">
        <v>1046</v>
      </c>
      <c r="E17" s="50" t="s">
        <v>1776</v>
      </c>
      <c r="F17" s="50" t="s">
        <v>1777</v>
      </c>
      <c r="G17" s="64">
        <v>3.1088202809999999</v>
      </c>
      <c r="H17" s="64">
        <v>0.74537527999999997</v>
      </c>
      <c r="I17" s="64">
        <v>4.0119945509999999</v>
      </c>
      <c r="J17" s="64">
        <v>2.6450099999999999E-4</v>
      </c>
      <c r="K17" s="64">
        <v>1.8645249999999999E-2</v>
      </c>
      <c r="L17" s="64">
        <v>0.103593624</v>
      </c>
    </row>
    <row r="18" spans="1:12" x14ac:dyDescent="0.25">
      <c r="A18" s="65" t="s">
        <v>183</v>
      </c>
      <c r="B18" s="64" t="s">
        <v>1655</v>
      </c>
      <c r="C18" s="50" t="s">
        <v>601</v>
      </c>
      <c r="D18" s="64" t="s">
        <v>1046</v>
      </c>
      <c r="E18" s="50" t="s">
        <v>1656</v>
      </c>
      <c r="F18" s="50" t="s">
        <v>1657</v>
      </c>
      <c r="G18" s="64">
        <v>3.081242058</v>
      </c>
      <c r="H18" s="64">
        <v>-2.0613639529999999</v>
      </c>
      <c r="I18" s="64">
        <v>4.3439892960000002</v>
      </c>
      <c r="J18" s="46">
        <v>9.6799999999999995E-5</v>
      </c>
      <c r="K18" s="64">
        <v>1.0750208000000001E-2</v>
      </c>
      <c r="L18" s="64">
        <v>1.295411788</v>
      </c>
    </row>
    <row r="19" spans="1:12" x14ac:dyDescent="0.25">
      <c r="A19" s="65" t="s">
        <v>44</v>
      </c>
      <c r="B19" s="64" t="s">
        <v>1417</v>
      </c>
      <c r="C19" s="50" t="s">
        <v>627</v>
      </c>
      <c r="D19" s="64" t="s">
        <v>1046</v>
      </c>
      <c r="E19" s="50" t="s">
        <v>1418</v>
      </c>
      <c r="F19" s="50" t="s">
        <v>1418</v>
      </c>
      <c r="G19" s="64">
        <v>3.0420381359999999</v>
      </c>
      <c r="H19" s="64">
        <v>0.147480677</v>
      </c>
      <c r="I19" s="64">
        <v>3.6986734100000001</v>
      </c>
      <c r="J19" s="64">
        <v>6.6693600000000003E-4</v>
      </c>
      <c r="K19" s="64">
        <v>3.1539774999999999E-2</v>
      </c>
      <c r="L19" s="64">
        <v>-0.39928710000000001</v>
      </c>
    </row>
    <row r="20" spans="1:12" x14ac:dyDescent="0.25">
      <c r="A20" s="65" t="s">
        <v>284</v>
      </c>
      <c r="B20" s="64" t="s">
        <v>1804</v>
      </c>
      <c r="C20" s="50" t="s">
        <v>614</v>
      </c>
      <c r="D20" s="64" t="s">
        <v>1046</v>
      </c>
      <c r="E20" s="50" t="s">
        <v>1805</v>
      </c>
      <c r="F20" s="50" t="s">
        <v>1805</v>
      </c>
      <c r="G20" s="64">
        <v>3.0361127849999998</v>
      </c>
      <c r="H20" s="64">
        <v>2.4209666000000001E-2</v>
      </c>
      <c r="I20" s="64">
        <v>3.8635898989999999</v>
      </c>
      <c r="J20" s="64">
        <v>4.1123E-4</v>
      </c>
      <c r="K20" s="64">
        <v>2.3786747E-2</v>
      </c>
      <c r="L20" s="64">
        <v>-4.2876383999999997E-2</v>
      </c>
    </row>
    <row r="21" spans="1:12" x14ac:dyDescent="0.25">
      <c r="A21" s="65" t="s">
        <v>113</v>
      </c>
      <c r="B21" s="64" t="s">
        <v>1129</v>
      </c>
      <c r="C21" s="50" t="s">
        <v>958</v>
      </c>
      <c r="D21" s="64" t="s">
        <v>1046</v>
      </c>
      <c r="E21" s="50" t="s">
        <v>1130</v>
      </c>
      <c r="F21" s="50" t="s">
        <v>1131</v>
      </c>
      <c r="G21" s="64">
        <v>3.0216246760000001</v>
      </c>
      <c r="H21" s="64">
        <v>1.241376681</v>
      </c>
      <c r="I21" s="64">
        <v>7.5563124310000003</v>
      </c>
      <c r="J21" s="46">
        <v>3.4200000000000002E-9</v>
      </c>
      <c r="K21" s="46">
        <v>9.9499999999999996E-6</v>
      </c>
      <c r="L21" s="64">
        <v>10.948186489999999</v>
      </c>
    </row>
    <row r="22" spans="1:12" x14ac:dyDescent="0.25">
      <c r="A22" s="65" t="s">
        <v>397</v>
      </c>
      <c r="B22" s="64" t="s">
        <v>1909</v>
      </c>
      <c r="C22" s="50" t="s">
        <v>870</v>
      </c>
      <c r="D22" s="64" t="s">
        <v>1046</v>
      </c>
      <c r="E22" s="50" t="s">
        <v>1910</v>
      </c>
      <c r="F22" s="50" t="s">
        <v>1911</v>
      </c>
      <c r="G22" s="64">
        <v>2.916176391</v>
      </c>
      <c r="H22" s="64">
        <v>0.98801730799999998</v>
      </c>
      <c r="I22" s="64">
        <v>3.5796683319999998</v>
      </c>
      <c r="J22" s="64">
        <v>9.4078100000000002E-4</v>
      </c>
      <c r="K22" s="64">
        <v>3.8208092999999999E-2</v>
      </c>
      <c r="L22" s="64">
        <v>-0.69956754300000001</v>
      </c>
    </row>
    <row r="23" spans="1:12" x14ac:dyDescent="0.25">
      <c r="A23" s="65" t="s">
        <v>148</v>
      </c>
      <c r="B23" s="64" t="s">
        <v>1539</v>
      </c>
      <c r="C23" s="50" t="s">
        <v>836</v>
      </c>
      <c r="D23" s="64" t="s">
        <v>1046</v>
      </c>
      <c r="G23" s="64">
        <v>2.9005825239999998</v>
      </c>
      <c r="H23" s="64">
        <v>-2.3428696389999999</v>
      </c>
      <c r="I23" s="64">
        <v>5.3283127959999996</v>
      </c>
      <c r="J23" s="46">
        <v>4.4399999999999998E-6</v>
      </c>
      <c r="K23" s="64">
        <v>1.4551080000000001E-3</v>
      </c>
      <c r="L23" s="64">
        <v>3.7276982940000001</v>
      </c>
    </row>
    <row r="24" spans="1:12" x14ac:dyDescent="0.25">
      <c r="A24" s="65" t="s">
        <v>65</v>
      </c>
      <c r="B24" s="64" t="s">
        <v>1419</v>
      </c>
      <c r="C24" s="50" t="s">
        <v>744</v>
      </c>
      <c r="D24" s="64" t="s">
        <v>1046</v>
      </c>
      <c r="E24" s="50" t="s">
        <v>1420</v>
      </c>
      <c r="F24" s="50" t="s">
        <v>1420</v>
      </c>
      <c r="G24" s="64">
        <v>2.8481788159999999</v>
      </c>
      <c r="H24" s="64">
        <v>-1.2229931430000001</v>
      </c>
      <c r="I24" s="64">
        <v>4.765360834</v>
      </c>
      <c r="J24" s="46">
        <v>2.62E-5</v>
      </c>
      <c r="K24" s="64">
        <v>4.4788759999999997E-3</v>
      </c>
      <c r="L24" s="64">
        <v>2.34425835</v>
      </c>
    </row>
    <row r="25" spans="1:12" x14ac:dyDescent="0.25">
      <c r="A25" s="65" t="s">
        <v>162</v>
      </c>
      <c r="B25" s="64" t="s">
        <v>1556</v>
      </c>
      <c r="C25" s="50" t="s">
        <v>653</v>
      </c>
      <c r="D25" s="64" t="s">
        <v>1046</v>
      </c>
      <c r="E25" s="50" t="s">
        <v>1557</v>
      </c>
      <c r="F25" s="50" t="s">
        <v>1557</v>
      </c>
      <c r="G25" s="64">
        <v>2.8053116490000001</v>
      </c>
      <c r="H25" s="64">
        <v>-0.204788514</v>
      </c>
      <c r="I25" s="64">
        <v>5.0849448300000004</v>
      </c>
      <c r="J25" s="46">
        <v>9.5999999999999996E-6</v>
      </c>
      <c r="K25" s="64">
        <v>2.289924E-3</v>
      </c>
      <c r="L25" s="64">
        <v>3.3400620600000002</v>
      </c>
    </row>
    <row r="26" spans="1:12" x14ac:dyDescent="0.25">
      <c r="A26" s="65" t="s">
        <v>204</v>
      </c>
      <c r="B26" s="64" t="s">
        <v>1682</v>
      </c>
      <c r="C26" s="50" t="s">
        <v>559</v>
      </c>
      <c r="D26" s="64" t="s">
        <v>1046</v>
      </c>
      <c r="G26" s="64">
        <v>2.804355674</v>
      </c>
      <c r="H26" s="64">
        <v>2.5234034200000002</v>
      </c>
      <c r="I26" s="64">
        <v>4.2732445009999998</v>
      </c>
      <c r="J26" s="64">
        <v>1.2011900000000001E-4</v>
      </c>
      <c r="K26" s="64">
        <v>1.2184268999999999E-2</v>
      </c>
      <c r="L26" s="64">
        <v>1.110138316</v>
      </c>
    </row>
    <row r="27" spans="1:12" x14ac:dyDescent="0.25">
      <c r="A27" s="65" t="s">
        <v>117</v>
      </c>
      <c r="B27" s="64" t="s">
        <v>1398</v>
      </c>
      <c r="C27" s="50" t="s">
        <v>569</v>
      </c>
      <c r="D27" s="64" t="s">
        <v>1046</v>
      </c>
      <c r="G27" s="64">
        <v>2.727766312</v>
      </c>
      <c r="H27" s="64">
        <v>0.26300723300000001</v>
      </c>
      <c r="I27" s="64">
        <v>4.0791323190000002</v>
      </c>
      <c r="J27" s="64">
        <v>2.1625E-4</v>
      </c>
      <c r="K27" s="64">
        <v>1.6571549000000001E-2</v>
      </c>
      <c r="L27" s="64">
        <v>0.52644348100000005</v>
      </c>
    </row>
    <row r="28" spans="1:12" x14ac:dyDescent="0.25">
      <c r="A28" s="65" t="s">
        <v>299</v>
      </c>
      <c r="B28" s="64" t="s">
        <v>1816</v>
      </c>
      <c r="C28" s="50" t="s">
        <v>722</v>
      </c>
      <c r="D28" s="64" t="s">
        <v>1046</v>
      </c>
      <c r="G28" s="64">
        <v>2.6830195830000001</v>
      </c>
      <c r="H28" s="64">
        <v>-2.5264797529999998</v>
      </c>
      <c r="I28" s="64">
        <v>3.8275783489999999</v>
      </c>
      <c r="J28" s="64">
        <v>4.5731899999999998E-4</v>
      </c>
      <c r="K28" s="64">
        <v>2.5606186E-2</v>
      </c>
      <c r="L28" s="64">
        <v>-8.9150172999999999E-2</v>
      </c>
    </row>
    <row r="29" spans="1:12" x14ac:dyDescent="0.25">
      <c r="A29" s="65" t="s">
        <v>174</v>
      </c>
      <c r="B29" s="64" t="s">
        <v>1658</v>
      </c>
      <c r="C29" s="50" t="s">
        <v>977</v>
      </c>
      <c r="D29" s="64" t="s">
        <v>1046</v>
      </c>
      <c r="G29" s="64">
        <v>2.639053359</v>
      </c>
      <c r="H29" s="64">
        <v>-2.7497041119999999</v>
      </c>
      <c r="I29" s="64">
        <v>4.3611299179999996</v>
      </c>
      <c r="J29" s="46">
        <v>9.1799999999999995E-5</v>
      </c>
      <c r="K29" s="64">
        <v>1.0420685000000001E-2</v>
      </c>
      <c r="L29" s="64">
        <v>1.293785698</v>
      </c>
    </row>
    <row r="30" spans="1:12" x14ac:dyDescent="0.25">
      <c r="A30" s="65" t="s">
        <v>155</v>
      </c>
      <c r="B30" s="64" t="s">
        <v>1548</v>
      </c>
      <c r="C30" s="50" t="s">
        <v>905</v>
      </c>
      <c r="D30" s="64" t="s">
        <v>1046</v>
      </c>
      <c r="G30" s="64">
        <v>2.6165273779999998</v>
      </c>
      <c r="H30" s="64">
        <v>4.4613771450000002</v>
      </c>
      <c r="I30" s="64">
        <v>5.1773789050000003</v>
      </c>
      <c r="J30" s="46">
        <v>7.1600000000000001E-6</v>
      </c>
      <c r="K30" s="64">
        <v>1.9280040000000001E-3</v>
      </c>
      <c r="L30" s="64">
        <v>3.5758702320000002</v>
      </c>
    </row>
    <row r="31" spans="1:12" x14ac:dyDescent="0.25">
      <c r="A31" s="65" t="s">
        <v>220</v>
      </c>
      <c r="B31" s="64" t="s">
        <v>1767</v>
      </c>
      <c r="C31" s="50" t="s">
        <v>886</v>
      </c>
      <c r="D31" s="64" t="s">
        <v>1046</v>
      </c>
      <c r="E31" s="50" t="s">
        <v>1768</v>
      </c>
      <c r="F31" s="50" t="s">
        <v>1768</v>
      </c>
      <c r="G31" s="64">
        <v>2.5421267319999998</v>
      </c>
      <c r="H31" s="64">
        <v>5.8086936999999998E-2</v>
      </c>
      <c r="I31" s="64">
        <v>4.0687028300000003</v>
      </c>
      <c r="J31" s="64">
        <v>2.2313899999999999E-4</v>
      </c>
      <c r="K31" s="64">
        <v>1.6673450999999999E-2</v>
      </c>
      <c r="L31" s="64">
        <v>0.21473126300000001</v>
      </c>
    </row>
    <row r="32" spans="1:12" x14ac:dyDescent="0.25">
      <c r="A32" s="65" t="s">
        <v>80</v>
      </c>
      <c r="B32" s="64" t="s">
        <v>1293</v>
      </c>
      <c r="C32" s="50" t="s">
        <v>674</v>
      </c>
      <c r="D32" s="64" t="s">
        <v>1046</v>
      </c>
      <c r="G32" s="64">
        <v>2.5388615560000001</v>
      </c>
      <c r="H32" s="64">
        <v>-2.358527515</v>
      </c>
      <c r="I32" s="64">
        <v>4.6978457130000004</v>
      </c>
      <c r="J32" s="46">
        <v>3.2400000000000001E-5</v>
      </c>
      <c r="K32" s="64">
        <v>5.1920600000000001E-3</v>
      </c>
      <c r="L32" s="64">
        <v>2.0612859750000001</v>
      </c>
    </row>
    <row r="33" spans="1:12" x14ac:dyDescent="0.25">
      <c r="A33" s="65" t="s">
        <v>234</v>
      </c>
      <c r="B33" s="64" t="s">
        <v>1752</v>
      </c>
      <c r="C33" s="50" t="s">
        <v>899</v>
      </c>
      <c r="D33" s="64" t="s">
        <v>1046</v>
      </c>
      <c r="G33" s="64">
        <v>2.4859407149999999</v>
      </c>
      <c r="H33" s="64">
        <v>-1.5852804089999999</v>
      </c>
      <c r="I33" s="64">
        <v>4.084199205</v>
      </c>
      <c r="J33" s="64">
        <v>2.1297899999999999E-4</v>
      </c>
      <c r="K33" s="64">
        <v>1.6551428999999999E-2</v>
      </c>
      <c r="L33" s="64">
        <v>0.53404568900000005</v>
      </c>
    </row>
    <row r="34" spans="1:12" x14ac:dyDescent="0.25">
      <c r="A34" s="65" t="s">
        <v>425</v>
      </c>
      <c r="B34" s="64" t="s">
        <v>1959</v>
      </c>
      <c r="C34" s="50" t="s">
        <v>979</v>
      </c>
      <c r="D34" s="64" t="s">
        <v>1046</v>
      </c>
      <c r="E34" s="50" t="s">
        <v>1960</v>
      </c>
      <c r="F34" s="50" t="s">
        <v>1960</v>
      </c>
      <c r="G34" s="64">
        <v>2.4786516820000002</v>
      </c>
      <c r="H34" s="64">
        <v>5.7933108530000004</v>
      </c>
      <c r="I34" s="64">
        <v>3.6842410939999999</v>
      </c>
      <c r="J34" s="64">
        <v>6.9550799999999996E-4</v>
      </c>
      <c r="K34" s="64">
        <v>3.2237480999999998E-2</v>
      </c>
      <c r="L34" s="64">
        <v>-0.944335221</v>
      </c>
    </row>
    <row r="35" spans="1:12" x14ac:dyDescent="0.25">
      <c r="A35" s="65" t="s">
        <v>334</v>
      </c>
      <c r="B35" s="64" t="s">
        <v>1861</v>
      </c>
      <c r="C35" s="50" t="s">
        <v>978</v>
      </c>
      <c r="D35" s="64" t="s">
        <v>1046</v>
      </c>
      <c r="G35" s="64">
        <v>2.4435954610000001</v>
      </c>
      <c r="H35" s="64">
        <v>-1.8136021790000001</v>
      </c>
      <c r="I35" s="64">
        <v>3.6845536640000001</v>
      </c>
      <c r="J35" s="64">
        <v>6.9487699999999999E-4</v>
      </c>
      <c r="K35" s="64">
        <v>3.2237480999999998E-2</v>
      </c>
      <c r="L35" s="64">
        <v>-0.45453295100000002</v>
      </c>
    </row>
    <row r="36" spans="1:12" x14ac:dyDescent="0.25">
      <c r="A36" s="65" t="s">
        <v>401</v>
      </c>
      <c r="B36" s="64" t="s">
        <v>1916</v>
      </c>
      <c r="C36" s="50" t="s">
        <v>586</v>
      </c>
      <c r="D36" s="64" t="s">
        <v>1046</v>
      </c>
      <c r="E36" s="50" t="s">
        <v>1917</v>
      </c>
      <c r="F36" s="50" t="s">
        <v>1917</v>
      </c>
      <c r="G36" s="64">
        <v>2.393596654</v>
      </c>
      <c r="H36" s="64">
        <v>2.8009342429999999</v>
      </c>
      <c r="I36" s="64">
        <v>3.6777800209999998</v>
      </c>
      <c r="J36" s="64">
        <v>7.0867800000000002E-4</v>
      </c>
      <c r="K36" s="64">
        <v>3.2703556000000002E-2</v>
      </c>
      <c r="L36" s="64">
        <v>-0.73134640100000003</v>
      </c>
    </row>
    <row r="37" spans="1:12" x14ac:dyDescent="0.25">
      <c r="A37" s="65" t="s">
        <v>32</v>
      </c>
      <c r="B37" s="64" t="s">
        <v>1162</v>
      </c>
      <c r="C37" s="50" t="s">
        <v>711</v>
      </c>
      <c r="D37" s="64" t="s">
        <v>1046</v>
      </c>
      <c r="G37" s="64">
        <v>2.3678558110000001</v>
      </c>
      <c r="H37" s="64">
        <v>0.466145798</v>
      </c>
      <c r="I37" s="64">
        <v>5.1580116800000004</v>
      </c>
      <c r="J37" s="46">
        <v>7.6199999999999999E-6</v>
      </c>
      <c r="K37" s="64">
        <v>1.9987939999999999E-3</v>
      </c>
      <c r="L37" s="64">
        <v>3.3730283069999998</v>
      </c>
    </row>
    <row r="38" spans="1:12" x14ac:dyDescent="0.25">
      <c r="A38" s="65" t="s">
        <v>63</v>
      </c>
      <c r="B38" s="64" t="s">
        <v>1181</v>
      </c>
      <c r="C38" s="50" t="s">
        <v>677</v>
      </c>
      <c r="D38" s="64" t="s">
        <v>1046</v>
      </c>
      <c r="G38" s="64">
        <v>2.365246891</v>
      </c>
      <c r="H38" s="64">
        <v>4.3845366950000004</v>
      </c>
      <c r="I38" s="64">
        <v>6.5292118739999996</v>
      </c>
      <c r="J38" s="46">
        <v>9.5900000000000005E-8</v>
      </c>
      <c r="K38" s="46">
        <v>7.75E-5</v>
      </c>
      <c r="L38" s="64">
        <v>7.7795139530000004</v>
      </c>
    </row>
    <row r="39" spans="1:12" x14ac:dyDescent="0.25">
      <c r="A39" s="65" t="s">
        <v>354</v>
      </c>
      <c r="B39" s="64" t="s">
        <v>1867</v>
      </c>
      <c r="C39" s="50" t="s">
        <v>909</v>
      </c>
      <c r="D39" s="64" t="s">
        <v>1046</v>
      </c>
      <c r="G39" s="64">
        <v>2.34848846</v>
      </c>
      <c r="H39" s="64">
        <v>-0.19201599699999999</v>
      </c>
      <c r="I39" s="64">
        <v>3.6675880369999998</v>
      </c>
      <c r="J39" s="64">
        <v>7.2994399999999995E-4</v>
      </c>
      <c r="K39" s="64">
        <v>3.3102895E-2</v>
      </c>
      <c r="L39" s="64">
        <v>-0.48110212800000002</v>
      </c>
    </row>
    <row r="40" spans="1:12" x14ac:dyDescent="0.25">
      <c r="A40" s="65" t="s">
        <v>232</v>
      </c>
      <c r="B40" s="64" t="s">
        <v>1778</v>
      </c>
      <c r="C40" s="50" t="s">
        <v>603</v>
      </c>
      <c r="D40" s="64" t="s">
        <v>1046</v>
      </c>
      <c r="E40" s="50" t="s">
        <v>1779</v>
      </c>
      <c r="F40" s="50" t="s">
        <v>1780</v>
      </c>
      <c r="G40" s="64">
        <v>2.336076211</v>
      </c>
      <c r="H40" s="64">
        <v>0.27616149899999998</v>
      </c>
      <c r="I40" s="64">
        <v>3.8954344060000001</v>
      </c>
      <c r="J40" s="64">
        <v>3.7425199999999999E-4</v>
      </c>
      <c r="K40" s="64">
        <v>2.2777299000000001E-2</v>
      </c>
      <c r="L40" s="64">
        <v>0.10090376600000001</v>
      </c>
    </row>
    <row r="41" spans="1:12" x14ac:dyDescent="0.25">
      <c r="A41" s="65" t="s">
        <v>262</v>
      </c>
      <c r="B41" s="64" t="s">
        <v>1793</v>
      </c>
      <c r="C41" s="50" t="s">
        <v>713</v>
      </c>
      <c r="D41" s="64" t="s">
        <v>1046</v>
      </c>
      <c r="G41" s="64">
        <v>2.3097017790000001</v>
      </c>
      <c r="H41" s="64">
        <v>0.94090576999999997</v>
      </c>
      <c r="I41" s="64">
        <v>3.881304407</v>
      </c>
      <c r="J41" s="64">
        <v>3.9024300000000002E-4</v>
      </c>
      <c r="K41" s="64">
        <v>2.3344552000000001E-2</v>
      </c>
      <c r="L41" s="64">
        <v>6.8357790000000002E-2</v>
      </c>
    </row>
    <row r="42" spans="1:12" x14ac:dyDescent="0.25">
      <c r="A42" s="65" t="s">
        <v>429</v>
      </c>
      <c r="B42" s="64" t="s">
        <v>1961</v>
      </c>
      <c r="C42" s="50" t="s">
        <v>590</v>
      </c>
      <c r="D42" s="64" t="s">
        <v>1046</v>
      </c>
      <c r="G42" s="64">
        <v>2.2938515079999999</v>
      </c>
      <c r="H42" s="64">
        <v>5.4554283210000003</v>
      </c>
      <c r="I42" s="64">
        <v>3.688208876</v>
      </c>
      <c r="J42" s="64">
        <v>6.87537E-4</v>
      </c>
      <c r="K42" s="64">
        <v>3.2151935999999999E-2</v>
      </c>
      <c r="L42" s="64">
        <v>-0.94614436800000001</v>
      </c>
    </row>
    <row r="43" spans="1:12" x14ac:dyDescent="0.25">
      <c r="A43" s="65" t="s">
        <v>268</v>
      </c>
      <c r="B43" s="64" t="s">
        <v>1798</v>
      </c>
      <c r="C43" s="50" t="s">
        <v>1012</v>
      </c>
      <c r="D43" s="64" t="s">
        <v>1046</v>
      </c>
      <c r="G43" s="64">
        <v>2.2460189759999998</v>
      </c>
      <c r="H43" s="64">
        <v>-0.404743293</v>
      </c>
      <c r="I43" s="64">
        <v>3.8754692390000001</v>
      </c>
      <c r="J43" s="64">
        <v>3.9703900000000002E-4</v>
      </c>
      <c r="K43" s="64">
        <v>2.3417480000000001E-2</v>
      </c>
      <c r="L43" s="64">
        <v>5.2315503999999999E-2</v>
      </c>
    </row>
    <row r="44" spans="1:12" x14ac:dyDescent="0.25">
      <c r="A44" s="65" t="s">
        <v>441</v>
      </c>
      <c r="B44" s="64" t="s">
        <v>1974</v>
      </c>
      <c r="C44" s="50" t="s">
        <v>914</v>
      </c>
      <c r="D44" s="64" t="s">
        <v>1046</v>
      </c>
      <c r="E44" s="50" t="s">
        <v>1975</v>
      </c>
      <c r="F44" s="50" t="s">
        <v>1976</v>
      </c>
      <c r="G44" s="64">
        <v>2.2222143989999998</v>
      </c>
      <c r="H44" s="64">
        <v>1.046402531</v>
      </c>
      <c r="I44" s="64">
        <v>3.4649715579999998</v>
      </c>
      <c r="J44" s="64">
        <v>1.3051289999999999E-3</v>
      </c>
      <c r="K44" s="64">
        <v>4.6684490000000002E-2</v>
      </c>
      <c r="L44" s="64">
        <v>-1.0347883790000001</v>
      </c>
    </row>
    <row r="45" spans="1:12" x14ac:dyDescent="0.25">
      <c r="A45" s="65" t="s">
        <v>57</v>
      </c>
      <c r="B45" s="64" t="s">
        <v>1428</v>
      </c>
      <c r="C45" s="50" t="s">
        <v>720</v>
      </c>
      <c r="D45" s="64" t="s">
        <v>1046</v>
      </c>
      <c r="E45" s="50" t="s">
        <v>1429</v>
      </c>
      <c r="F45" s="50" t="s">
        <v>1430</v>
      </c>
      <c r="G45" s="64">
        <v>2.205972971</v>
      </c>
      <c r="H45" s="64">
        <v>-1.3941964140000001</v>
      </c>
      <c r="I45" s="64">
        <v>4.5286632779999998</v>
      </c>
      <c r="J45" s="46">
        <v>5.4799999999999997E-5</v>
      </c>
      <c r="K45" s="64">
        <v>7.3757129999999999E-3</v>
      </c>
      <c r="L45" s="64">
        <v>1.836939316</v>
      </c>
    </row>
    <row r="46" spans="1:12" x14ac:dyDescent="0.25">
      <c r="A46" s="65" t="s">
        <v>23</v>
      </c>
      <c r="B46" s="64" t="s">
        <v>1070</v>
      </c>
      <c r="C46" s="50" t="s">
        <v>726</v>
      </c>
      <c r="D46" s="64" t="s">
        <v>1046</v>
      </c>
      <c r="G46" s="64">
        <v>2.2026834019999999</v>
      </c>
      <c r="H46" s="64">
        <v>0.83586839199999996</v>
      </c>
      <c r="I46" s="64">
        <v>6.6356266719999999</v>
      </c>
      <c r="J46" s="46">
        <v>6.8400000000000004E-8</v>
      </c>
      <c r="K46" s="46">
        <v>6.0999999999999999E-5</v>
      </c>
      <c r="L46" s="64">
        <v>8.1115699849999991</v>
      </c>
    </row>
    <row r="47" spans="1:12" x14ac:dyDescent="0.25">
      <c r="A47" s="65" t="s">
        <v>339</v>
      </c>
      <c r="B47" s="64" t="s">
        <v>1862</v>
      </c>
      <c r="C47" s="50" t="s">
        <v>620</v>
      </c>
      <c r="D47" s="64" t="s">
        <v>1046</v>
      </c>
      <c r="G47" s="64">
        <v>2.197275351</v>
      </c>
      <c r="H47" s="64">
        <v>3.5844570070000001</v>
      </c>
      <c r="I47" s="64">
        <v>3.7079671049999998</v>
      </c>
      <c r="J47" s="64">
        <v>6.49141E-4</v>
      </c>
      <c r="K47" s="64">
        <v>3.1047859000000001E-2</v>
      </c>
      <c r="L47" s="64">
        <v>-0.45981043900000002</v>
      </c>
    </row>
    <row r="48" spans="1:12" x14ac:dyDescent="0.25">
      <c r="A48" s="65" t="s">
        <v>13</v>
      </c>
      <c r="B48" s="64" t="s">
        <v>1047</v>
      </c>
      <c r="C48" s="50" t="s">
        <v>544</v>
      </c>
      <c r="D48" s="64" t="s">
        <v>1046</v>
      </c>
      <c r="E48" s="50" t="s">
        <v>1048</v>
      </c>
      <c r="F48" s="50" t="s">
        <v>1049</v>
      </c>
      <c r="G48" s="64">
        <v>2.1951368900000001</v>
      </c>
      <c r="H48" s="64">
        <v>6.0056824569999998</v>
      </c>
      <c r="I48" s="64">
        <v>9.5933333300000001</v>
      </c>
      <c r="J48" s="46">
        <v>8.2600000000000008E-12</v>
      </c>
      <c r="K48" s="46">
        <v>5.9300000000000002E-8</v>
      </c>
      <c r="L48" s="64">
        <v>16.865099860000001</v>
      </c>
    </row>
    <row r="49" spans="1:12" x14ac:dyDescent="0.25">
      <c r="A49" s="65" t="s">
        <v>71</v>
      </c>
      <c r="B49" s="64" t="s">
        <v>1569</v>
      </c>
      <c r="C49" s="50" t="s">
        <v>564</v>
      </c>
      <c r="D49" s="64" t="s">
        <v>1046</v>
      </c>
      <c r="G49" s="64">
        <v>2.1517682360000001</v>
      </c>
      <c r="H49" s="64">
        <v>3.3453216229999998</v>
      </c>
      <c r="I49" s="64">
        <v>5.0333049819999998</v>
      </c>
      <c r="J49" s="46">
        <v>1.13E-5</v>
      </c>
      <c r="K49" s="64">
        <v>2.606948E-3</v>
      </c>
      <c r="L49" s="64">
        <v>3.0938118729999999</v>
      </c>
    </row>
    <row r="50" spans="1:12" x14ac:dyDescent="0.25">
      <c r="A50" s="65" t="s">
        <v>264</v>
      </c>
      <c r="B50" s="64" t="s">
        <v>1878</v>
      </c>
      <c r="C50" s="50" t="s">
        <v>667</v>
      </c>
      <c r="D50" s="64" t="s">
        <v>1046</v>
      </c>
      <c r="E50" s="50" t="s">
        <v>1879</v>
      </c>
      <c r="F50" s="50" t="s">
        <v>1879</v>
      </c>
      <c r="G50" s="64">
        <v>2.1425247430000001</v>
      </c>
      <c r="H50" s="64">
        <v>-1.4553771799999999</v>
      </c>
      <c r="I50" s="64">
        <v>3.6354209110000002</v>
      </c>
      <c r="J50" s="64">
        <v>8.01175E-4</v>
      </c>
      <c r="K50" s="64">
        <v>3.4666023999999997E-2</v>
      </c>
      <c r="L50" s="64">
        <v>-0.55617872099999999</v>
      </c>
    </row>
    <row r="51" spans="1:12" x14ac:dyDescent="0.25">
      <c r="A51" s="65" t="s">
        <v>381</v>
      </c>
      <c r="B51" s="64" t="s">
        <v>1888</v>
      </c>
      <c r="C51" s="50" t="s">
        <v>686</v>
      </c>
      <c r="D51" s="64" t="s">
        <v>1046</v>
      </c>
      <c r="G51" s="64">
        <v>2.141974067</v>
      </c>
      <c r="H51" s="64">
        <v>-2.5048009429999998</v>
      </c>
      <c r="I51" s="64">
        <v>3.6226512770000001</v>
      </c>
      <c r="J51" s="64">
        <v>8.3126999999999995E-4</v>
      </c>
      <c r="K51" s="64">
        <v>3.5050152000000001E-2</v>
      </c>
      <c r="L51" s="64">
        <v>-0.62439594399999998</v>
      </c>
    </row>
    <row r="52" spans="1:12" x14ac:dyDescent="0.25">
      <c r="A52" s="65" t="s">
        <v>369</v>
      </c>
      <c r="B52" s="64" t="s">
        <v>1873</v>
      </c>
      <c r="C52" s="50" t="s">
        <v>698</v>
      </c>
      <c r="D52" s="64" t="s">
        <v>1046</v>
      </c>
      <c r="G52" s="64">
        <v>2.1226051560000001</v>
      </c>
      <c r="H52" s="64">
        <v>-1.356769586</v>
      </c>
      <c r="I52" s="64">
        <v>3.6497012290000002</v>
      </c>
      <c r="J52" s="64">
        <v>7.6876199999999998E-4</v>
      </c>
      <c r="K52" s="64">
        <v>3.4054229999999998E-2</v>
      </c>
      <c r="L52" s="64">
        <v>-0.52618405499999998</v>
      </c>
    </row>
    <row r="53" spans="1:12" x14ac:dyDescent="0.25">
      <c r="A53" s="65" t="s">
        <v>250</v>
      </c>
      <c r="B53" s="64" t="s">
        <v>1791</v>
      </c>
      <c r="C53" s="50" t="s">
        <v>927</v>
      </c>
      <c r="D53" s="64" t="s">
        <v>1046</v>
      </c>
      <c r="G53" s="64">
        <v>2.1109095349999998</v>
      </c>
      <c r="H53" s="64">
        <v>-0.35518852099999998</v>
      </c>
      <c r="I53" s="64">
        <v>3.8836773569999998</v>
      </c>
      <c r="J53" s="64">
        <v>3.8751200000000001E-4</v>
      </c>
      <c r="K53" s="64">
        <v>2.3312316999999999E-2</v>
      </c>
      <c r="L53" s="64">
        <v>7.8409040999999999E-2</v>
      </c>
    </row>
    <row r="54" spans="1:12" x14ac:dyDescent="0.25">
      <c r="A54" s="65" t="s">
        <v>107</v>
      </c>
      <c r="B54" s="64" t="s">
        <v>1372</v>
      </c>
      <c r="C54" s="50" t="s">
        <v>864</v>
      </c>
      <c r="D54" s="64" t="s">
        <v>1046</v>
      </c>
      <c r="E54" s="50" t="s">
        <v>1373</v>
      </c>
      <c r="F54" s="50" t="s">
        <v>1374</v>
      </c>
      <c r="G54" s="64">
        <v>2.0969589370000001</v>
      </c>
      <c r="H54" s="64">
        <v>5.4246430060000002</v>
      </c>
      <c r="I54" s="64">
        <v>5.8360523830000002</v>
      </c>
      <c r="J54" s="46">
        <v>8.78E-7</v>
      </c>
      <c r="K54" s="64">
        <v>4.4653299999999999E-4</v>
      </c>
      <c r="L54" s="64">
        <v>5.6379158250000003</v>
      </c>
    </row>
    <row r="55" spans="1:12" x14ac:dyDescent="0.25">
      <c r="A55" s="65" t="s">
        <v>258</v>
      </c>
      <c r="B55" s="64" t="s">
        <v>1857</v>
      </c>
      <c r="C55" s="50" t="s">
        <v>678</v>
      </c>
      <c r="D55" s="64" t="s">
        <v>1046</v>
      </c>
      <c r="G55" s="64">
        <v>2.0804014190000002</v>
      </c>
      <c r="H55" s="64">
        <v>2.112148645</v>
      </c>
      <c r="I55" s="64">
        <v>3.7442796290000002</v>
      </c>
      <c r="J55" s="64">
        <v>5.8390600000000003E-4</v>
      </c>
      <c r="K55" s="64">
        <v>2.9260786E-2</v>
      </c>
      <c r="L55" s="64">
        <v>-0.41290528500000001</v>
      </c>
    </row>
    <row r="56" spans="1:12" x14ac:dyDescent="0.25">
      <c r="A56" s="65" t="s">
        <v>132</v>
      </c>
      <c r="B56" s="64" t="s">
        <v>1196</v>
      </c>
      <c r="C56" s="50" t="s">
        <v>889</v>
      </c>
      <c r="D56" s="64" t="s">
        <v>1046</v>
      </c>
      <c r="E56" s="50" t="s">
        <v>1197</v>
      </c>
      <c r="F56" s="50" t="s">
        <v>1198</v>
      </c>
      <c r="G56" s="64">
        <v>2.0768661449999999</v>
      </c>
      <c r="H56" s="64">
        <v>0.94742651499999997</v>
      </c>
      <c r="I56" s="64">
        <v>7.9870012450000001</v>
      </c>
      <c r="J56" s="46">
        <v>9.5600000000000001E-10</v>
      </c>
      <c r="K56" s="46">
        <v>2.1500000000000002E-6</v>
      </c>
      <c r="L56" s="64">
        <v>12.15642467</v>
      </c>
    </row>
    <row r="57" spans="1:12" x14ac:dyDescent="0.25">
      <c r="A57" s="65" t="s">
        <v>289</v>
      </c>
      <c r="B57" s="64" t="s">
        <v>1810</v>
      </c>
      <c r="C57" s="50" t="s">
        <v>525</v>
      </c>
      <c r="D57" s="64" t="s">
        <v>1046</v>
      </c>
      <c r="G57" s="64">
        <v>2.0369093999999999</v>
      </c>
      <c r="H57" s="64">
        <v>0.14515671699999999</v>
      </c>
      <c r="I57" s="64">
        <v>3.8386410039999999</v>
      </c>
      <c r="J57" s="64">
        <v>4.4265199999999998E-4</v>
      </c>
      <c r="K57" s="64">
        <v>2.5223499999999999E-2</v>
      </c>
      <c r="L57" s="64">
        <v>-6.2855798000000004E-2</v>
      </c>
    </row>
    <row r="58" spans="1:12" x14ac:dyDescent="0.25">
      <c r="A58" s="65" t="s">
        <v>202</v>
      </c>
      <c r="B58" s="64" t="s">
        <v>1736</v>
      </c>
      <c r="C58" s="50" t="s">
        <v>880</v>
      </c>
      <c r="D58" s="64" t="s">
        <v>1046</v>
      </c>
      <c r="G58" s="64">
        <v>1.928751315</v>
      </c>
      <c r="H58" s="64">
        <v>-0.74733058900000005</v>
      </c>
      <c r="I58" s="64">
        <v>4.080275834</v>
      </c>
      <c r="J58" s="64">
        <v>2.15508E-4</v>
      </c>
      <c r="K58" s="64">
        <v>1.6571549000000001E-2</v>
      </c>
      <c r="L58" s="64">
        <v>0.57668424299999999</v>
      </c>
    </row>
    <row r="59" spans="1:12" x14ac:dyDescent="0.25">
      <c r="A59" s="65" t="s">
        <v>18</v>
      </c>
      <c r="B59" s="64" t="s">
        <v>1101</v>
      </c>
      <c r="C59" s="50" t="s">
        <v>729</v>
      </c>
      <c r="D59" s="64" t="s">
        <v>1046</v>
      </c>
      <c r="E59" s="50" t="s">
        <v>1102</v>
      </c>
      <c r="F59" s="50" t="s">
        <v>1102</v>
      </c>
      <c r="G59" s="64">
        <v>1.9259786480000001</v>
      </c>
      <c r="H59" s="64">
        <v>1.336818292</v>
      </c>
      <c r="I59" s="64">
        <v>7.0786812079999999</v>
      </c>
      <c r="J59" s="46">
        <v>1.6800000000000002E-8</v>
      </c>
      <c r="K59" s="46">
        <v>2.1999999999999999E-5</v>
      </c>
      <c r="L59" s="64">
        <v>9.4623555970000002</v>
      </c>
    </row>
    <row r="60" spans="1:12" x14ac:dyDescent="0.25">
      <c r="A60" s="65" t="s">
        <v>373</v>
      </c>
      <c r="B60" s="64" t="s">
        <v>1874</v>
      </c>
      <c r="C60" s="50" t="s">
        <v>691</v>
      </c>
      <c r="D60" s="64" t="s">
        <v>1046</v>
      </c>
      <c r="G60" s="64">
        <v>1.925685458</v>
      </c>
      <c r="H60" s="64">
        <v>1.1163414140000001</v>
      </c>
      <c r="I60" s="64">
        <v>3.639373424</v>
      </c>
      <c r="J60" s="64">
        <v>7.9207400000000003E-4</v>
      </c>
      <c r="K60" s="64">
        <v>3.4576267000000001E-2</v>
      </c>
      <c r="L60" s="64">
        <v>-0.54648476499999998</v>
      </c>
    </row>
    <row r="61" spans="1:12" x14ac:dyDescent="0.25">
      <c r="A61" s="65" t="s">
        <v>169</v>
      </c>
      <c r="B61" s="64" t="s">
        <v>1602</v>
      </c>
      <c r="C61" s="50" t="s">
        <v>636</v>
      </c>
      <c r="D61" s="64" t="s">
        <v>1046</v>
      </c>
      <c r="G61" s="64">
        <v>1.920705286</v>
      </c>
      <c r="H61" s="64">
        <v>-0.21421899899999999</v>
      </c>
      <c r="I61" s="64">
        <v>4.7198871860000002</v>
      </c>
      <c r="J61" s="46">
        <v>3.0199999999999999E-5</v>
      </c>
      <c r="K61" s="64">
        <v>4.9220399999999999E-3</v>
      </c>
      <c r="L61" s="64">
        <v>2.3813343109999998</v>
      </c>
    </row>
    <row r="62" spans="1:12" x14ac:dyDescent="0.25">
      <c r="A62" s="65" t="s">
        <v>195</v>
      </c>
      <c r="B62" s="64" t="s">
        <v>1735</v>
      </c>
      <c r="C62" s="50" t="s">
        <v>837</v>
      </c>
      <c r="D62" s="64" t="s">
        <v>1046</v>
      </c>
      <c r="G62" s="64">
        <v>1.9130523230000001</v>
      </c>
      <c r="H62" s="64">
        <v>0.76694404100000002</v>
      </c>
      <c r="I62" s="64">
        <v>4.0816802670000003</v>
      </c>
      <c r="J62" s="64">
        <v>2.14599E-4</v>
      </c>
      <c r="K62" s="64">
        <v>1.6565943999999999E-2</v>
      </c>
      <c r="L62" s="64">
        <v>0.58185681</v>
      </c>
    </row>
    <row r="63" spans="1:12" x14ac:dyDescent="0.25">
      <c r="A63" s="65" t="s">
        <v>125</v>
      </c>
      <c r="B63" s="64" t="s">
        <v>1507</v>
      </c>
      <c r="C63" s="50" t="s">
        <v>725</v>
      </c>
      <c r="D63" s="64" t="s">
        <v>1046</v>
      </c>
      <c r="E63" s="50" t="s">
        <v>1508</v>
      </c>
      <c r="F63" s="50" t="s">
        <v>1508</v>
      </c>
      <c r="G63" s="64">
        <v>1.8721835360000001</v>
      </c>
      <c r="H63" s="64">
        <v>4.9421345280000004</v>
      </c>
      <c r="I63" s="64">
        <v>5.552415281</v>
      </c>
      <c r="J63" s="46">
        <v>2.17E-6</v>
      </c>
      <c r="K63" s="64">
        <v>8.9424000000000003E-4</v>
      </c>
      <c r="L63" s="64">
        <v>4.6417516919999997</v>
      </c>
    </row>
    <row r="64" spans="1:12" x14ac:dyDescent="0.25">
      <c r="A64" s="65" t="s">
        <v>56</v>
      </c>
      <c r="B64" s="64" t="s">
        <v>1437</v>
      </c>
      <c r="C64" s="50" t="s">
        <v>897</v>
      </c>
      <c r="D64" s="64" t="s">
        <v>1046</v>
      </c>
      <c r="G64" s="64">
        <v>1.843892329</v>
      </c>
      <c r="H64" s="64">
        <v>1.665317202</v>
      </c>
      <c r="I64" s="64">
        <v>4.4403731640000004</v>
      </c>
      <c r="J64" s="46">
        <v>7.2000000000000002E-5</v>
      </c>
      <c r="K64" s="64">
        <v>8.9391479999999992E-3</v>
      </c>
      <c r="L64" s="64">
        <v>1.5870530389999999</v>
      </c>
    </row>
    <row r="65" spans="1:12" x14ac:dyDescent="0.25">
      <c r="A65" s="65" t="s">
        <v>274</v>
      </c>
      <c r="B65" s="64" t="s">
        <v>1800</v>
      </c>
      <c r="C65" s="50" t="s">
        <v>967</v>
      </c>
      <c r="D65" s="64" t="s">
        <v>1046</v>
      </c>
      <c r="E65" s="50" t="s">
        <v>1801</v>
      </c>
      <c r="F65" s="50" t="s">
        <v>1802</v>
      </c>
      <c r="G65" s="64">
        <v>1.839204608</v>
      </c>
      <c r="H65" s="64">
        <v>0.101368838</v>
      </c>
      <c r="I65" s="64">
        <v>3.9032274720000002</v>
      </c>
      <c r="J65" s="64">
        <v>3.6570599999999998E-4</v>
      </c>
      <c r="K65" s="64">
        <v>2.2321905E-2</v>
      </c>
      <c r="L65" s="64">
        <v>3.5573801000000002E-2</v>
      </c>
    </row>
    <row r="66" spans="1:12" x14ac:dyDescent="0.25">
      <c r="A66" s="65" t="s">
        <v>238</v>
      </c>
      <c r="B66" s="64" t="s">
        <v>1784</v>
      </c>
      <c r="C66" s="50" t="s">
        <v>940</v>
      </c>
      <c r="D66" s="64" t="s">
        <v>1046</v>
      </c>
      <c r="E66" s="50" t="s">
        <v>1785</v>
      </c>
      <c r="F66" s="50" t="s">
        <v>1785</v>
      </c>
      <c r="G66" s="64">
        <v>1.8001370830000001</v>
      </c>
      <c r="H66" s="64">
        <v>2.9914922700000002</v>
      </c>
      <c r="I66" s="64">
        <v>3.9719772450000002</v>
      </c>
      <c r="J66" s="64">
        <v>2.9808800000000001E-4</v>
      </c>
      <c r="K66" s="64">
        <v>2.0126126000000001E-2</v>
      </c>
      <c r="L66" s="64">
        <v>9.7216189999999994E-2</v>
      </c>
    </row>
    <row r="67" spans="1:12" x14ac:dyDescent="0.25">
      <c r="A67" s="65" t="s">
        <v>409</v>
      </c>
      <c r="B67" s="64" t="s">
        <v>1936</v>
      </c>
      <c r="C67" s="50" t="s">
        <v>533</v>
      </c>
      <c r="D67" s="64" t="s">
        <v>1046</v>
      </c>
      <c r="E67" s="50" t="s">
        <v>1937</v>
      </c>
      <c r="F67" s="50" t="s">
        <v>1937</v>
      </c>
      <c r="G67" s="64">
        <v>1.7919773830000001</v>
      </c>
      <c r="H67" s="64">
        <v>0.78369564999999997</v>
      </c>
      <c r="I67" s="64">
        <v>3.5251499919999998</v>
      </c>
      <c r="J67" s="64">
        <v>1.0997520000000001E-3</v>
      </c>
      <c r="K67" s="64">
        <v>4.2137766E-2</v>
      </c>
      <c r="L67" s="64">
        <v>-0.83201208999999998</v>
      </c>
    </row>
    <row r="68" spans="1:12" x14ac:dyDescent="0.25">
      <c r="A68" s="65" t="s">
        <v>359</v>
      </c>
      <c r="B68" s="64" t="s">
        <v>1869</v>
      </c>
      <c r="C68" s="50" t="s">
        <v>673</v>
      </c>
      <c r="D68" s="64" t="s">
        <v>1046</v>
      </c>
      <c r="E68" s="50" t="s">
        <v>1870</v>
      </c>
      <c r="F68" s="50" t="s">
        <v>1871</v>
      </c>
      <c r="G68" s="64">
        <v>1.7858282489999999</v>
      </c>
      <c r="H68" s="64">
        <v>4.939939613</v>
      </c>
      <c r="I68" s="64">
        <v>3.7388171680000002</v>
      </c>
      <c r="J68" s="64">
        <v>5.9329700000000001E-4</v>
      </c>
      <c r="K68" s="64">
        <v>2.9590180000000001E-2</v>
      </c>
      <c r="L68" s="64">
        <v>-0.51021622600000005</v>
      </c>
    </row>
    <row r="69" spans="1:12" x14ac:dyDescent="0.25">
      <c r="A69" s="65" t="s">
        <v>46</v>
      </c>
      <c r="B69" s="64" t="s">
        <v>1266</v>
      </c>
      <c r="C69" s="50" t="s">
        <v>646</v>
      </c>
      <c r="D69" s="64" t="s">
        <v>1046</v>
      </c>
      <c r="G69" s="64">
        <v>1.7371750020000001</v>
      </c>
      <c r="H69" s="64">
        <v>-0.25305417699999999</v>
      </c>
      <c r="I69" s="64">
        <v>3.4873578150000002</v>
      </c>
      <c r="J69" s="64">
        <v>1.2247650000000001E-3</v>
      </c>
      <c r="K69" s="64">
        <v>4.5515753999999999E-2</v>
      </c>
      <c r="L69" s="64">
        <v>-0.95082960100000002</v>
      </c>
    </row>
    <row r="70" spans="1:12" x14ac:dyDescent="0.25">
      <c r="A70" s="65" t="s">
        <v>42</v>
      </c>
      <c r="B70" s="64" t="s">
        <v>1108</v>
      </c>
      <c r="C70" s="50" t="s">
        <v>773</v>
      </c>
      <c r="D70" s="64" t="s">
        <v>1046</v>
      </c>
      <c r="E70" s="50" t="s">
        <v>1109</v>
      </c>
      <c r="F70" s="50" t="s">
        <v>1110</v>
      </c>
      <c r="G70" s="64">
        <v>1.708474447</v>
      </c>
      <c r="H70" s="64">
        <v>0.33554841800000001</v>
      </c>
      <c r="I70" s="64">
        <v>3.956817182</v>
      </c>
      <c r="J70" s="64">
        <v>3.1186499999999998E-4</v>
      </c>
      <c r="K70" s="64">
        <v>2.0591928999999998E-2</v>
      </c>
      <c r="L70" s="64">
        <v>0.154097492</v>
      </c>
    </row>
    <row r="71" spans="1:12" x14ac:dyDescent="0.25">
      <c r="A71" s="65" t="s">
        <v>246</v>
      </c>
      <c r="B71" s="64" t="s">
        <v>1771</v>
      </c>
      <c r="C71" s="50" t="s">
        <v>829</v>
      </c>
      <c r="D71" s="64" t="s">
        <v>1046</v>
      </c>
      <c r="G71" s="64">
        <v>1.7068410759999999</v>
      </c>
      <c r="H71" s="64">
        <v>1.6712626230000001</v>
      </c>
      <c r="I71" s="64">
        <v>3.9359903360000001</v>
      </c>
      <c r="J71" s="64">
        <v>3.3180599999999997E-4</v>
      </c>
      <c r="K71" s="64">
        <v>2.1176095999999998E-2</v>
      </c>
      <c r="L71" s="64">
        <v>0.131127938</v>
      </c>
    </row>
    <row r="72" spans="1:12" x14ac:dyDescent="0.25">
      <c r="A72" s="65" t="s">
        <v>214</v>
      </c>
      <c r="B72" s="64" t="s">
        <v>1758</v>
      </c>
      <c r="C72" s="50" t="s">
        <v>567</v>
      </c>
      <c r="D72" s="64" t="s">
        <v>1046</v>
      </c>
      <c r="G72" s="64">
        <v>1.694696531</v>
      </c>
      <c r="H72" s="64">
        <v>1.0283472140000001</v>
      </c>
      <c r="I72" s="64">
        <v>4.0346509499999996</v>
      </c>
      <c r="J72" s="64">
        <v>2.4715000000000002E-4</v>
      </c>
      <c r="K72" s="64">
        <v>1.8018802E-2</v>
      </c>
      <c r="L72" s="64">
        <v>0.44151989400000002</v>
      </c>
    </row>
    <row r="73" spans="1:12" x14ac:dyDescent="0.25">
      <c r="A73" s="65" t="s">
        <v>319</v>
      </c>
      <c r="B73" s="64" t="s">
        <v>1846</v>
      </c>
      <c r="C73" s="50" t="s">
        <v>849</v>
      </c>
      <c r="D73" s="64" t="s">
        <v>1046</v>
      </c>
      <c r="E73" s="50" t="s">
        <v>1847</v>
      </c>
      <c r="F73" s="50" t="s">
        <v>1848</v>
      </c>
      <c r="G73" s="64">
        <v>1.6296282550000001</v>
      </c>
      <c r="H73" s="64">
        <v>1.549966162</v>
      </c>
      <c r="I73" s="64">
        <v>3.7688832350000001</v>
      </c>
      <c r="J73" s="64">
        <v>5.4335699999999995E-4</v>
      </c>
      <c r="K73" s="64">
        <v>2.800356E-2</v>
      </c>
      <c r="L73" s="64">
        <v>-0.28629625600000003</v>
      </c>
    </row>
    <row r="74" spans="1:12" x14ac:dyDescent="0.25">
      <c r="A74" s="65" t="s">
        <v>433</v>
      </c>
      <c r="B74" s="64" t="s">
        <v>1965</v>
      </c>
      <c r="C74" s="50" t="s">
        <v>531</v>
      </c>
      <c r="D74" s="64" t="s">
        <v>1046</v>
      </c>
      <c r="G74" s="64">
        <v>1.6286225750000001</v>
      </c>
      <c r="H74" s="64">
        <v>0.49409171099999999</v>
      </c>
      <c r="I74" s="64">
        <v>3.4735341919999998</v>
      </c>
      <c r="J74" s="64">
        <v>1.2738109999999999E-3</v>
      </c>
      <c r="K74" s="64">
        <v>4.6037894000000003E-2</v>
      </c>
      <c r="L74" s="64">
        <v>-0.958669357</v>
      </c>
    </row>
    <row r="75" spans="1:12" x14ac:dyDescent="0.25">
      <c r="A75" s="65" t="s">
        <v>216</v>
      </c>
      <c r="B75" s="64" t="s">
        <v>1698</v>
      </c>
      <c r="C75" s="50" t="s">
        <v>576</v>
      </c>
      <c r="D75" s="64" t="s">
        <v>1046</v>
      </c>
      <c r="E75" s="50" t="s">
        <v>1699</v>
      </c>
      <c r="F75" s="50" t="s">
        <v>1700</v>
      </c>
      <c r="G75" s="64">
        <v>1.61005201</v>
      </c>
      <c r="H75" s="64">
        <v>2.558015084</v>
      </c>
      <c r="I75" s="64">
        <v>4.2435514100000002</v>
      </c>
      <c r="J75" s="64">
        <v>1.3149E-4</v>
      </c>
      <c r="K75" s="64">
        <v>1.2388803E-2</v>
      </c>
      <c r="L75" s="64">
        <v>0.83759417999999997</v>
      </c>
    </row>
    <row r="76" spans="1:12" x14ac:dyDescent="0.25">
      <c r="A76" s="65" t="s">
        <v>130</v>
      </c>
      <c r="B76" s="64" t="s">
        <v>1610</v>
      </c>
      <c r="C76" s="50" t="s">
        <v>895</v>
      </c>
      <c r="D76" s="64" t="s">
        <v>1046</v>
      </c>
      <c r="E76" s="50" t="s">
        <v>1611</v>
      </c>
      <c r="F76" s="50" t="s">
        <v>1611</v>
      </c>
      <c r="G76" s="64">
        <v>1.608298413</v>
      </c>
      <c r="H76" s="64">
        <v>2.1409524150000001</v>
      </c>
      <c r="I76" s="64">
        <v>4.6750246420000003</v>
      </c>
      <c r="J76" s="46">
        <v>3.4799999999999999E-5</v>
      </c>
      <c r="K76" s="64">
        <v>5.4911329999999996E-3</v>
      </c>
      <c r="L76" s="64">
        <v>2.1440590369999999</v>
      </c>
    </row>
    <row r="77" spans="1:12" x14ac:dyDescent="0.25">
      <c r="A77" s="65" t="s">
        <v>190</v>
      </c>
      <c r="B77" s="64" t="s">
        <v>1662</v>
      </c>
      <c r="C77" s="50" t="s">
        <v>527</v>
      </c>
      <c r="D77" s="64" t="s">
        <v>1046</v>
      </c>
      <c r="G77" s="64">
        <v>1.6081823479999999</v>
      </c>
      <c r="H77" s="64">
        <v>3.6753486130000002</v>
      </c>
      <c r="I77" s="64">
        <v>4.3481300259999998</v>
      </c>
      <c r="J77" s="46">
        <v>9.5500000000000004E-5</v>
      </c>
      <c r="K77" s="64">
        <v>1.0671182E-2</v>
      </c>
      <c r="L77" s="64">
        <v>1.1988038400000001</v>
      </c>
    </row>
    <row r="78" spans="1:12" x14ac:dyDescent="0.25">
      <c r="A78" s="65" t="s">
        <v>240</v>
      </c>
      <c r="B78" s="64" t="s">
        <v>1759</v>
      </c>
      <c r="C78" s="50" t="s">
        <v>783</v>
      </c>
      <c r="D78" s="64" t="s">
        <v>1046</v>
      </c>
      <c r="G78" s="64">
        <v>1.6062170609999999</v>
      </c>
      <c r="H78" s="64">
        <v>-0.16797614399999999</v>
      </c>
      <c r="I78" s="64">
        <v>4.015837361</v>
      </c>
      <c r="J78" s="64">
        <v>2.6147699999999998E-4</v>
      </c>
      <c r="K78" s="64">
        <v>1.8548101000000001E-2</v>
      </c>
      <c r="L78" s="64">
        <v>0.40632220699999999</v>
      </c>
    </row>
    <row r="79" spans="1:12" x14ac:dyDescent="0.25">
      <c r="A79" s="65" t="s">
        <v>421</v>
      </c>
      <c r="B79" s="64" t="s">
        <v>1953</v>
      </c>
      <c r="C79" s="50" t="s">
        <v>767</v>
      </c>
      <c r="D79" s="64" t="s">
        <v>1046</v>
      </c>
      <c r="G79" s="64">
        <v>1.6001136030000001</v>
      </c>
      <c r="H79" s="64">
        <v>3.840108179</v>
      </c>
      <c r="I79" s="64">
        <v>3.5996625959999999</v>
      </c>
      <c r="J79" s="64">
        <v>8.8821600000000005E-4</v>
      </c>
      <c r="K79" s="64">
        <v>3.6857460000000002E-2</v>
      </c>
      <c r="L79" s="64">
        <v>-0.89750372199999995</v>
      </c>
    </row>
    <row r="80" spans="1:12" x14ac:dyDescent="0.25">
      <c r="A80" s="65" t="s">
        <v>208</v>
      </c>
      <c r="B80" s="64" t="s">
        <v>1745</v>
      </c>
      <c r="C80" s="50" t="s">
        <v>615</v>
      </c>
      <c r="D80" s="64" t="s">
        <v>1046</v>
      </c>
      <c r="E80" s="50" t="s">
        <v>1746</v>
      </c>
      <c r="F80" s="50" t="s">
        <v>1746</v>
      </c>
      <c r="G80" s="64">
        <v>1.5934188389999999</v>
      </c>
      <c r="H80" s="64">
        <v>1.6775592370000001</v>
      </c>
      <c r="I80" s="64">
        <v>4.0731776599999998</v>
      </c>
      <c r="J80" s="64">
        <v>2.2015700000000001E-4</v>
      </c>
      <c r="K80" s="64">
        <v>1.6673450999999999E-2</v>
      </c>
      <c r="L80" s="64">
        <v>0.55967396800000002</v>
      </c>
    </row>
    <row r="81" spans="1:12" x14ac:dyDescent="0.25">
      <c r="A81" s="65" t="s">
        <v>344</v>
      </c>
      <c r="B81" s="64" t="s">
        <v>1865</v>
      </c>
      <c r="C81" s="50" t="s">
        <v>875</v>
      </c>
      <c r="D81" s="64" t="s">
        <v>1046</v>
      </c>
      <c r="G81" s="64">
        <v>1.536496742</v>
      </c>
      <c r="H81" s="64">
        <v>0.94446399999999997</v>
      </c>
      <c r="I81" s="64">
        <v>3.6667390420000001</v>
      </c>
      <c r="J81" s="64">
        <v>7.3174299999999998E-4</v>
      </c>
      <c r="K81" s="64">
        <v>3.3112959999999997E-2</v>
      </c>
      <c r="L81" s="64">
        <v>-0.47892393799999999</v>
      </c>
    </row>
    <row r="82" spans="1:12" x14ac:dyDescent="0.25">
      <c r="A82" s="65" t="s">
        <v>465</v>
      </c>
      <c r="B82" s="64" t="s">
        <v>2004</v>
      </c>
      <c r="C82" s="50" t="s">
        <v>665</v>
      </c>
      <c r="D82" s="64" t="s">
        <v>1046</v>
      </c>
      <c r="E82" s="50" t="s">
        <v>2005</v>
      </c>
      <c r="F82" s="50" t="s">
        <v>2006</v>
      </c>
      <c r="G82" s="64">
        <v>1.5362456280000001</v>
      </c>
      <c r="H82" s="64">
        <v>6.5341732419999996</v>
      </c>
      <c r="I82" s="64">
        <v>3.5057951709999999</v>
      </c>
      <c r="J82" s="64">
        <v>1.1621629999999999E-3</v>
      </c>
      <c r="K82" s="64">
        <v>4.3809563000000003E-2</v>
      </c>
      <c r="L82" s="64">
        <v>-1.4649047909999999</v>
      </c>
    </row>
    <row r="83" spans="1:12" x14ac:dyDescent="0.25">
      <c r="A83" s="65" t="s">
        <v>413</v>
      </c>
      <c r="B83" s="64" t="s">
        <v>1941</v>
      </c>
      <c r="C83" s="50" t="s">
        <v>541</v>
      </c>
      <c r="D83" s="64" t="s">
        <v>1154</v>
      </c>
      <c r="G83" s="64">
        <v>1.5025395530000001</v>
      </c>
      <c r="H83" s="64">
        <v>4.7312673319999998</v>
      </c>
      <c r="I83" s="64">
        <v>3.6350217659999999</v>
      </c>
      <c r="J83" s="64">
        <v>8.0210000000000004E-4</v>
      </c>
      <c r="K83" s="64">
        <v>3.4666023999999997E-2</v>
      </c>
      <c r="L83" s="64">
        <v>-0.84493303200000003</v>
      </c>
    </row>
    <row r="84" spans="1:12" x14ac:dyDescent="0.25">
      <c r="A84" s="65" t="s">
        <v>16</v>
      </c>
      <c r="B84" s="64" t="s">
        <v>1450</v>
      </c>
      <c r="C84" s="50" t="s">
        <v>1013</v>
      </c>
      <c r="D84" s="64" t="s">
        <v>1046</v>
      </c>
      <c r="E84" s="50" t="s">
        <v>1451</v>
      </c>
      <c r="F84" s="50" t="s">
        <v>1452</v>
      </c>
      <c r="G84" s="64">
        <v>1.4781106660000001</v>
      </c>
      <c r="H84" s="64">
        <v>1.7504126630000001</v>
      </c>
      <c r="I84" s="64">
        <v>7.105703696</v>
      </c>
      <c r="J84" s="46">
        <v>1.5399999999999999E-8</v>
      </c>
      <c r="K84" s="46">
        <v>2.16E-5</v>
      </c>
      <c r="L84" s="64">
        <v>9.4692470859999993</v>
      </c>
    </row>
    <row r="85" spans="1:12" x14ac:dyDescent="0.25">
      <c r="A85" s="65" t="s">
        <v>222</v>
      </c>
      <c r="B85" s="64" t="s">
        <v>1724</v>
      </c>
      <c r="C85" s="50" t="s">
        <v>828</v>
      </c>
      <c r="D85" s="64" t="s">
        <v>1046</v>
      </c>
      <c r="G85" s="64">
        <v>1.4691279500000001</v>
      </c>
      <c r="H85" s="64">
        <v>-0.35667009199999999</v>
      </c>
      <c r="I85" s="64">
        <v>4.1171390929999996</v>
      </c>
      <c r="J85" s="64">
        <v>1.92859E-4</v>
      </c>
      <c r="K85" s="64">
        <v>1.5756618999999999E-2</v>
      </c>
      <c r="L85" s="64">
        <v>0.68163098499999997</v>
      </c>
    </row>
    <row r="86" spans="1:12" x14ac:dyDescent="0.25">
      <c r="A86" s="65" t="s">
        <v>405</v>
      </c>
      <c r="B86" s="64" t="s">
        <v>1921</v>
      </c>
      <c r="C86" s="50" t="s">
        <v>687</v>
      </c>
      <c r="D86" s="64" t="s">
        <v>1046</v>
      </c>
      <c r="E86" s="50" t="s">
        <v>1922</v>
      </c>
      <c r="F86" s="50" t="s">
        <v>1923</v>
      </c>
      <c r="G86" s="64">
        <v>1.3982482490000001</v>
      </c>
      <c r="H86" s="64">
        <v>6.9972967959999997</v>
      </c>
      <c r="I86" s="64">
        <v>3.771496542</v>
      </c>
      <c r="J86" s="64">
        <v>5.3921299999999998E-4</v>
      </c>
      <c r="K86" s="64">
        <v>2.7955204000000001E-2</v>
      </c>
      <c r="L86" s="64">
        <v>-0.738282145</v>
      </c>
    </row>
    <row r="87" spans="1:12" x14ac:dyDescent="0.25">
      <c r="A87" s="65" t="s">
        <v>5</v>
      </c>
      <c r="B87" s="64" t="s">
        <v>1472</v>
      </c>
      <c r="C87" s="50" t="s">
        <v>562</v>
      </c>
      <c r="D87" s="64" t="s">
        <v>1046</v>
      </c>
      <c r="E87" s="50" t="s">
        <v>1473</v>
      </c>
      <c r="F87" s="50" t="s">
        <v>1474</v>
      </c>
      <c r="G87" s="64">
        <v>1.3964587909999999</v>
      </c>
      <c r="H87" s="64">
        <v>5.0677242639999998</v>
      </c>
      <c r="I87" s="64">
        <v>6.2268678800000004</v>
      </c>
      <c r="J87" s="46">
        <v>2.5199999999999998E-7</v>
      </c>
      <c r="K87" s="64">
        <v>1.8221099999999999E-4</v>
      </c>
      <c r="L87" s="64">
        <v>6.7995015790000002</v>
      </c>
    </row>
    <row r="88" spans="1:12" x14ac:dyDescent="0.25">
      <c r="A88" s="65" t="s">
        <v>349</v>
      </c>
      <c r="B88" s="64" t="s">
        <v>1866</v>
      </c>
      <c r="C88" s="50" t="s">
        <v>1001</v>
      </c>
      <c r="D88" s="64" t="s">
        <v>1046</v>
      </c>
      <c r="G88" s="64">
        <v>1.3908626740000001</v>
      </c>
      <c r="H88" s="64">
        <v>1.261616955</v>
      </c>
      <c r="I88" s="64">
        <v>3.7027758300000002</v>
      </c>
      <c r="J88" s="64">
        <v>6.5902400000000002E-4</v>
      </c>
      <c r="K88" s="64">
        <v>3.1377597E-2</v>
      </c>
      <c r="L88" s="64">
        <v>-0.48076682799999998</v>
      </c>
    </row>
    <row r="89" spans="1:12" x14ac:dyDescent="0.25">
      <c r="A89" s="65" t="s">
        <v>52</v>
      </c>
      <c r="B89" s="64" t="s">
        <v>1534</v>
      </c>
      <c r="C89" s="50" t="s">
        <v>583</v>
      </c>
      <c r="D89" s="64" t="s">
        <v>1046</v>
      </c>
      <c r="E89" s="50" t="s">
        <v>1535</v>
      </c>
      <c r="F89" s="50" t="s">
        <v>1536</v>
      </c>
      <c r="G89" s="64">
        <v>1.390593363</v>
      </c>
      <c r="H89" s="64">
        <v>3.809008333</v>
      </c>
      <c r="I89" s="64">
        <v>5.2536539419999997</v>
      </c>
      <c r="J89" s="46">
        <v>5.6200000000000004E-6</v>
      </c>
      <c r="K89" s="64">
        <v>1.662836E-3</v>
      </c>
      <c r="L89" s="64">
        <v>3.8035660039999999</v>
      </c>
    </row>
    <row r="90" spans="1:12" x14ac:dyDescent="0.25">
      <c r="A90" s="65" t="s">
        <v>452</v>
      </c>
      <c r="B90" s="64" t="s">
        <v>1991</v>
      </c>
      <c r="C90" s="50" t="s">
        <v>993</v>
      </c>
      <c r="D90" s="64" t="s">
        <v>1046</v>
      </c>
      <c r="G90" s="64">
        <v>1.3773038120000001</v>
      </c>
      <c r="H90" s="64">
        <v>4.9709109360000001</v>
      </c>
      <c r="I90" s="64">
        <v>3.596709572</v>
      </c>
      <c r="J90" s="64">
        <v>8.9579799999999995E-4</v>
      </c>
      <c r="K90" s="64">
        <v>3.709875E-2</v>
      </c>
      <c r="L90" s="64">
        <v>-1.155286048</v>
      </c>
    </row>
    <row r="91" spans="1:12" x14ac:dyDescent="0.25">
      <c r="A91" s="65" t="s">
        <v>210</v>
      </c>
      <c r="B91" s="64" t="s">
        <v>1697</v>
      </c>
      <c r="C91" s="50" t="s">
        <v>832</v>
      </c>
      <c r="D91" s="64" t="s">
        <v>1046</v>
      </c>
      <c r="G91" s="64">
        <v>1.3530728970000001</v>
      </c>
      <c r="H91" s="64">
        <v>4.669634877</v>
      </c>
      <c r="I91" s="64">
        <v>4.296460207</v>
      </c>
      <c r="J91" s="64">
        <v>1.11904E-4</v>
      </c>
      <c r="K91" s="64">
        <v>1.1769417000000001E-2</v>
      </c>
      <c r="L91" s="64">
        <v>0.89617932</v>
      </c>
    </row>
    <row r="92" spans="1:12" x14ac:dyDescent="0.25">
      <c r="A92" s="65" t="s">
        <v>115</v>
      </c>
      <c r="B92" s="64" t="s">
        <v>1498</v>
      </c>
      <c r="C92" s="50" t="s">
        <v>665</v>
      </c>
      <c r="D92" s="64" t="s">
        <v>1046</v>
      </c>
      <c r="E92" s="50" t="s">
        <v>1499</v>
      </c>
      <c r="F92" s="50" t="s">
        <v>1500</v>
      </c>
      <c r="G92" s="64">
        <v>1.3470447080000001</v>
      </c>
      <c r="H92" s="64">
        <v>5.4592679759999996</v>
      </c>
      <c r="I92" s="64">
        <v>5.6845611419999997</v>
      </c>
      <c r="J92" s="46">
        <v>1.42E-6</v>
      </c>
      <c r="K92" s="64">
        <v>6.3635700000000005E-4</v>
      </c>
      <c r="L92" s="64">
        <v>5.0981131460000002</v>
      </c>
    </row>
    <row r="93" spans="1:12" x14ac:dyDescent="0.25">
      <c r="A93" s="65" t="s">
        <v>138</v>
      </c>
      <c r="B93" s="64" t="s">
        <v>1619</v>
      </c>
      <c r="C93" s="50" t="s">
        <v>975</v>
      </c>
      <c r="D93" s="64" t="s">
        <v>1046</v>
      </c>
      <c r="G93" s="64">
        <v>1.319758097</v>
      </c>
      <c r="H93" s="64">
        <v>1.9433612950000001</v>
      </c>
      <c r="I93" s="64">
        <v>4.6615901370000001</v>
      </c>
      <c r="J93" s="46">
        <v>3.6300000000000001E-5</v>
      </c>
      <c r="K93" s="64">
        <v>5.6831130000000001E-3</v>
      </c>
      <c r="L93" s="64">
        <v>1.890804226</v>
      </c>
    </row>
    <row r="94" spans="1:12" x14ac:dyDescent="0.25">
      <c r="A94" s="65" t="s">
        <v>75</v>
      </c>
      <c r="B94" s="64" t="s">
        <v>1440</v>
      </c>
      <c r="C94" s="50" t="s">
        <v>911</v>
      </c>
      <c r="D94" s="64" t="s">
        <v>1046</v>
      </c>
      <c r="E94" s="50" t="s">
        <v>1441</v>
      </c>
      <c r="F94" s="50" t="s">
        <v>1441</v>
      </c>
      <c r="G94" s="64">
        <v>1.3015057940000001</v>
      </c>
      <c r="H94" s="64">
        <v>6.8451133070000001</v>
      </c>
      <c r="I94" s="64">
        <v>4.454222229</v>
      </c>
      <c r="J94" s="46">
        <v>6.8999999999999997E-5</v>
      </c>
      <c r="K94" s="64">
        <v>8.7231070000000008E-3</v>
      </c>
      <c r="L94" s="64">
        <v>1.2440990139999999</v>
      </c>
    </row>
    <row r="95" spans="1:12" x14ac:dyDescent="0.25">
      <c r="A95" s="65" t="s">
        <v>364</v>
      </c>
      <c r="B95" s="64" t="s">
        <v>1872</v>
      </c>
      <c r="C95" s="50" t="s">
        <v>700</v>
      </c>
      <c r="D95" s="64" t="s">
        <v>1046</v>
      </c>
      <c r="G95" s="64">
        <v>1.284798782</v>
      </c>
      <c r="H95" s="64">
        <v>4.355134391</v>
      </c>
      <c r="I95" s="64">
        <v>3.7852489870000001</v>
      </c>
      <c r="J95" s="64">
        <v>5.1790699999999996E-4</v>
      </c>
      <c r="K95" s="64">
        <v>2.7254377E-2</v>
      </c>
      <c r="L95" s="64">
        <v>-0.510335647</v>
      </c>
    </row>
    <row r="96" spans="1:12" x14ac:dyDescent="0.25">
      <c r="A96" s="65" t="s">
        <v>36</v>
      </c>
      <c r="B96" s="64" t="s">
        <v>1422</v>
      </c>
      <c r="C96" s="50" t="s">
        <v>949</v>
      </c>
      <c r="D96" s="64" t="s">
        <v>1046</v>
      </c>
      <c r="G96" s="64">
        <v>1.273395692</v>
      </c>
      <c r="H96" s="64">
        <v>2.227838727</v>
      </c>
      <c r="I96" s="64">
        <v>3.7650551480000001</v>
      </c>
      <c r="J96" s="64">
        <v>5.4948200000000001E-4</v>
      </c>
      <c r="K96" s="64">
        <v>2.800356E-2</v>
      </c>
      <c r="L96" s="64">
        <v>-0.36611807000000002</v>
      </c>
    </row>
    <row r="97" spans="1:12" x14ac:dyDescent="0.25">
      <c r="A97" s="65" t="s">
        <v>78</v>
      </c>
      <c r="B97" s="64" t="s">
        <v>1462</v>
      </c>
      <c r="C97" s="50" t="s">
        <v>557</v>
      </c>
      <c r="D97" s="64" t="s">
        <v>1046</v>
      </c>
      <c r="E97" s="50" t="s">
        <v>1463</v>
      </c>
      <c r="F97" s="50" t="s">
        <v>1464</v>
      </c>
      <c r="G97" s="64">
        <v>1.2717319899999999</v>
      </c>
      <c r="H97" s="64">
        <v>5.2202445839999996</v>
      </c>
      <c r="I97" s="64">
        <v>6.6296524779999997</v>
      </c>
      <c r="J97" s="46">
        <v>6.9699999999999995E-8</v>
      </c>
      <c r="K97" s="46">
        <v>6.0999999999999999E-5</v>
      </c>
      <c r="L97" s="64">
        <v>7.9933101459999998</v>
      </c>
    </row>
    <row r="98" spans="1:12" x14ac:dyDescent="0.25">
      <c r="A98" s="65" t="s">
        <v>146</v>
      </c>
      <c r="B98" s="64" t="s">
        <v>1630</v>
      </c>
      <c r="C98" s="50" t="s">
        <v>649</v>
      </c>
      <c r="D98" s="64" t="s">
        <v>1046</v>
      </c>
      <c r="G98" s="64">
        <v>1.247625897</v>
      </c>
      <c r="H98" s="64">
        <v>3.8935285240000002</v>
      </c>
      <c r="I98" s="64">
        <v>4.5597110939999999</v>
      </c>
      <c r="J98" s="46">
        <v>4.9799999999999998E-5</v>
      </c>
      <c r="K98" s="64">
        <v>7.0142599999999996E-3</v>
      </c>
      <c r="L98" s="64">
        <v>1.748676758</v>
      </c>
    </row>
    <row r="99" spans="1:12" x14ac:dyDescent="0.25">
      <c r="A99" s="65" t="s">
        <v>252</v>
      </c>
      <c r="B99" s="64" t="s">
        <v>1840</v>
      </c>
      <c r="C99" s="50" t="s">
        <v>987</v>
      </c>
      <c r="D99" s="64" t="s">
        <v>1046</v>
      </c>
      <c r="G99" s="64">
        <v>1.24238564</v>
      </c>
      <c r="H99" s="64">
        <v>2.2577922520000002</v>
      </c>
      <c r="I99" s="64">
        <v>3.795382832</v>
      </c>
      <c r="J99" s="64">
        <v>5.0273099999999997E-4</v>
      </c>
      <c r="K99" s="64">
        <v>2.6955851999999999E-2</v>
      </c>
      <c r="L99" s="64">
        <v>-0.200031192</v>
      </c>
    </row>
    <row r="100" spans="1:12" x14ac:dyDescent="0.25">
      <c r="A100" s="65" t="s">
        <v>385</v>
      </c>
      <c r="B100" s="64" t="s">
        <v>1889</v>
      </c>
      <c r="C100" s="50" t="s">
        <v>566</v>
      </c>
      <c r="D100" s="64" t="s">
        <v>1046</v>
      </c>
      <c r="E100" s="50" t="s">
        <v>1890</v>
      </c>
      <c r="F100" s="50" t="s">
        <v>1891</v>
      </c>
      <c r="G100" s="64">
        <v>1.2351152480000001</v>
      </c>
      <c r="H100" s="64">
        <v>3.4660482379999999</v>
      </c>
      <c r="I100" s="64">
        <v>3.688804481</v>
      </c>
      <c r="J100" s="64">
        <v>6.8634800000000004E-4</v>
      </c>
      <c r="K100" s="64">
        <v>3.2151935999999999E-2</v>
      </c>
      <c r="L100" s="64">
        <v>-0.63119208400000004</v>
      </c>
    </row>
    <row r="101" spans="1:12" x14ac:dyDescent="0.25">
      <c r="A101" s="65" t="s">
        <v>449</v>
      </c>
      <c r="B101" s="64" t="s">
        <v>1989</v>
      </c>
      <c r="C101" s="50" t="s">
        <v>826</v>
      </c>
      <c r="D101" s="64" t="s">
        <v>1046</v>
      </c>
      <c r="G101" s="64">
        <v>1.2310376119999999</v>
      </c>
      <c r="H101" s="64">
        <v>3.6967542240000002</v>
      </c>
      <c r="I101" s="64">
        <v>3.5490480639999999</v>
      </c>
      <c r="J101" s="64">
        <v>1.0271239999999999E-3</v>
      </c>
      <c r="K101" s="64">
        <v>4.0150879E-2</v>
      </c>
      <c r="L101" s="64">
        <v>-1.1004067179999999</v>
      </c>
    </row>
    <row r="102" spans="1:12" x14ac:dyDescent="0.25">
      <c r="A102" s="65" t="s">
        <v>329</v>
      </c>
      <c r="B102" s="64" t="s">
        <v>1858</v>
      </c>
      <c r="C102" s="50" t="s">
        <v>752</v>
      </c>
      <c r="D102" s="64" t="s">
        <v>1046</v>
      </c>
      <c r="E102" s="50" t="s">
        <v>1859</v>
      </c>
      <c r="F102" s="50" t="s">
        <v>1860</v>
      </c>
      <c r="G102" s="64">
        <v>1.2118224740000001</v>
      </c>
      <c r="H102" s="64">
        <v>1.844857441</v>
      </c>
      <c r="I102" s="64">
        <v>3.761271131</v>
      </c>
      <c r="J102" s="64">
        <v>5.5560199999999998E-4</v>
      </c>
      <c r="K102" s="64">
        <v>2.8190544000000001E-2</v>
      </c>
      <c r="L102" s="64">
        <v>-0.41584231300000002</v>
      </c>
    </row>
    <row r="103" spans="1:12" x14ac:dyDescent="0.25">
      <c r="A103" s="65" t="s">
        <v>314</v>
      </c>
      <c r="B103" s="64" t="s">
        <v>1825</v>
      </c>
      <c r="C103" s="50" t="s">
        <v>664</v>
      </c>
      <c r="D103" s="64" t="s">
        <v>1046</v>
      </c>
      <c r="E103" s="50" t="s">
        <v>1826</v>
      </c>
      <c r="F103" s="50" t="s">
        <v>1827</v>
      </c>
      <c r="G103" s="64">
        <v>1.2001083829999999</v>
      </c>
      <c r="H103" s="64">
        <v>7.5269541750000002</v>
      </c>
      <c r="I103" s="64">
        <v>3.9756590009999999</v>
      </c>
      <c r="J103" s="64">
        <v>2.9483200000000003E-4</v>
      </c>
      <c r="K103" s="64">
        <v>2.0126126000000001E-2</v>
      </c>
      <c r="L103" s="64">
        <v>-0.15633279899999999</v>
      </c>
    </row>
    <row r="104" spans="1:12" x14ac:dyDescent="0.25">
      <c r="A104" s="65" t="s">
        <v>153</v>
      </c>
      <c r="B104" s="64" t="s">
        <v>1636</v>
      </c>
      <c r="C104" s="50" t="s">
        <v>721</v>
      </c>
      <c r="D104" s="64" t="s">
        <v>1154</v>
      </c>
      <c r="E104" s="50" t="s">
        <v>1637</v>
      </c>
      <c r="F104" s="50" t="s">
        <v>1637</v>
      </c>
      <c r="G104" s="64">
        <v>1.1930762989999999</v>
      </c>
      <c r="H104" s="64">
        <v>2.9069650789999999</v>
      </c>
      <c r="I104" s="64">
        <v>4.4723785850000004</v>
      </c>
      <c r="J104" s="46">
        <v>6.5199999999999999E-5</v>
      </c>
      <c r="K104" s="64">
        <v>8.3486910000000001E-3</v>
      </c>
      <c r="L104" s="64">
        <v>1.601853419</v>
      </c>
    </row>
    <row r="105" spans="1:12" x14ac:dyDescent="0.25">
      <c r="A105" s="65" t="s">
        <v>228</v>
      </c>
      <c r="B105" s="64" t="s">
        <v>1741</v>
      </c>
      <c r="C105" s="50" t="s">
        <v>565</v>
      </c>
      <c r="D105" s="64" t="s">
        <v>1046</v>
      </c>
      <c r="G105" s="64">
        <v>1.1909728820000001</v>
      </c>
      <c r="H105" s="64">
        <v>4.2871771250000004</v>
      </c>
      <c r="I105" s="64">
        <v>4.2024462690000002</v>
      </c>
      <c r="J105" s="64">
        <v>1.4898600000000001E-4</v>
      </c>
      <c r="K105" s="64">
        <v>1.3470786E-2</v>
      </c>
      <c r="L105" s="64">
        <v>0.56443492299999998</v>
      </c>
    </row>
    <row r="106" spans="1:12" x14ac:dyDescent="0.25">
      <c r="A106" s="65" t="s">
        <v>389</v>
      </c>
      <c r="B106" s="64" t="s">
        <v>1892</v>
      </c>
      <c r="C106" s="50" t="s">
        <v>776</v>
      </c>
      <c r="D106" s="64" t="s">
        <v>1046</v>
      </c>
      <c r="E106" s="50" t="s">
        <v>1893</v>
      </c>
      <c r="F106" s="50" t="s">
        <v>1894</v>
      </c>
      <c r="G106" s="64">
        <v>1.1690770260000001</v>
      </c>
      <c r="H106" s="64">
        <v>5.4678354000000002</v>
      </c>
      <c r="I106" s="64">
        <v>3.8024685549999999</v>
      </c>
      <c r="J106" s="64">
        <v>4.9237599999999999E-4</v>
      </c>
      <c r="K106" s="64">
        <v>2.6714274E-2</v>
      </c>
      <c r="L106" s="64">
        <v>-0.63588246599999998</v>
      </c>
    </row>
    <row r="107" spans="1:12" x14ac:dyDescent="0.25">
      <c r="A107" s="65" t="s">
        <v>111</v>
      </c>
      <c r="B107" s="64" t="s">
        <v>1590</v>
      </c>
      <c r="C107" s="50" t="s">
        <v>570</v>
      </c>
      <c r="D107" s="64" t="s">
        <v>1046</v>
      </c>
      <c r="G107" s="64">
        <v>1.1593417450000001</v>
      </c>
      <c r="H107" s="64">
        <v>5.714061729</v>
      </c>
      <c r="I107" s="64">
        <v>4.8901886750000001</v>
      </c>
      <c r="J107" s="46">
        <v>1.77E-5</v>
      </c>
      <c r="K107" s="64">
        <v>3.5180950000000002E-3</v>
      </c>
      <c r="L107" s="64">
        <v>2.5695851589999998</v>
      </c>
    </row>
    <row r="108" spans="1:12" x14ac:dyDescent="0.25">
      <c r="A108" s="65" t="s">
        <v>458</v>
      </c>
      <c r="B108" s="64" t="s">
        <v>1998</v>
      </c>
      <c r="C108" s="50" t="s">
        <v>541</v>
      </c>
      <c r="D108" s="64" t="s">
        <v>1154</v>
      </c>
      <c r="G108" s="64">
        <v>1.157206543</v>
      </c>
      <c r="H108" s="64">
        <v>3.567306313</v>
      </c>
      <c r="I108" s="64">
        <v>3.448619823</v>
      </c>
      <c r="J108" s="64">
        <v>1.3669979999999999E-3</v>
      </c>
      <c r="K108" s="64">
        <v>4.8078476000000002E-2</v>
      </c>
      <c r="L108" s="64">
        <v>-1.2827875529999999</v>
      </c>
    </row>
    <row r="109" spans="1:12" x14ac:dyDescent="0.25">
      <c r="A109" s="65" t="s">
        <v>181</v>
      </c>
      <c r="B109" s="64" t="s">
        <v>1692</v>
      </c>
      <c r="C109" s="50" t="s">
        <v>948</v>
      </c>
      <c r="D109" s="64" t="s">
        <v>1046</v>
      </c>
      <c r="E109" s="50" t="s">
        <v>1693</v>
      </c>
      <c r="F109" s="50" t="s">
        <v>1693</v>
      </c>
      <c r="G109" s="64">
        <v>1.131086539</v>
      </c>
      <c r="H109" s="64">
        <v>3.44984124</v>
      </c>
      <c r="I109" s="64">
        <v>4.2556939710000004</v>
      </c>
      <c r="J109" s="64">
        <v>1.26718E-4</v>
      </c>
      <c r="K109" s="64">
        <v>1.2318086000000001E-2</v>
      </c>
      <c r="L109" s="64">
        <v>0.91100942100000004</v>
      </c>
    </row>
    <row r="110" spans="1:12" x14ac:dyDescent="0.25">
      <c r="A110" s="65" t="s">
        <v>445</v>
      </c>
      <c r="B110" s="64" t="s">
        <v>1977</v>
      </c>
      <c r="C110" s="50" t="s">
        <v>771</v>
      </c>
      <c r="D110" s="64" t="s">
        <v>1046</v>
      </c>
      <c r="G110" s="64">
        <v>1.1107567780000001</v>
      </c>
      <c r="H110" s="64">
        <v>3.3407294310000002</v>
      </c>
      <c r="I110" s="64">
        <v>3.591475038</v>
      </c>
      <c r="J110" s="64">
        <v>9.0939000000000005E-4</v>
      </c>
      <c r="K110" s="64">
        <v>3.7488629000000002E-2</v>
      </c>
      <c r="L110" s="64">
        <v>-1.037440213</v>
      </c>
    </row>
    <row r="111" spans="1:12" x14ac:dyDescent="0.25">
      <c r="A111" s="65" t="s">
        <v>270</v>
      </c>
      <c r="B111" s="64" t="s">
        <v>1954</v>
      </c>
      <c r="C111" s="50" t="s">
        <v>865</v>
      </c>
      <c r="D111" s="64" t="s">
        <v>1046</v>
      </c>
      <c r="G111" s="64">
        <v>1.106995618</v>
      </c>
      <c r="H111" s="64">
        <v>3.2260391240000001</v>
      </c>
      <c r="I111" s="64">
        <v>3.6532474430000001</v>
      </c>
      <c r="J111" s="64">
        <v>7.6091199999999998E-4</v>
      </c>
      <c r="K111" s="64">
        <v>3.3919665000000002E-2</v>
      </c>
      <c r="L111" s="64">
        <v>-0.92367337500000002</v>
      </c>
    </row>
    <row r="112" spans="1:12" x14ac:dyDescent="0.25">
      <c r="A112" s="65" t="s">
        <v>324</v>
      </c>
      <c r="B112" s="64" t="s">
        <v>1853</v>
      </c>
      <c r="C112" s="50" t="s">
        <v>955</v>
      </c>
      <c r="D112" s="64" t="s">
        <v>1046</v>
      </c>
      <c r="G112" s="64">
        <v>1.105105998</v>
      </c>
      <c r="H112" s="64">
        <v>2.7920022869999999</v>
      </c>
      <c r="I112" s="64">
        <v>3.7889236629999998</v>
      </c>
      <c r="J112" s="64">
        <v>5.1235400000000002E-4</v>
      </c>
      <c r="K112" s="64">
        <v>2.7097950999999999E-2</v>
      </c>
      <c r="L112" s="64">
        <v>-0.31036778399999998</v>
      </c>
    </row>
    <row r="113" spans="1:12" x14ac:dyDescent="0.25">
      <c r="A113" s="65" t="s">
        <v>463</v>
      </c>
      <c r="B113" s="64" t="s">
        <v>2000</v>
      </c>
      <c r="C113" s="50" t="s">
        <v>670</v>
      </c>
      <c r="D113" s="64" t="s">
        <v>1046</v>
      </c>
      <c r="G113" s="64">
        <v>1.1021075490000001</v>
      </c>
      <c r="H113" s="64">
        <v>5.1992797380000004</v>
      </c>
      <c r="I113" s="64">
        <v>3.5129031290000001</v>
      </c>
      <c r="J113" s="64">
        <v>1.138858E-3</v>
      </c>
      <c r="K113" s="64">
        <v>4.3163526000000001E-2</v>
      </c>
      <c r="L113" s="64">
        <v>-1.3531413940000001</v>
      </c>
    </row>
    <row r="114" spans="1:12" x14ac:dyDescent="0.25">
      <c r="A114" s="65" t="s">
        <v>197</v>
      </c>
      <c r="B114" s="64" t="s">
        <v>1668</v>
      </c>
      <c r="C114" s="50" t="s">
        <v>640</v>
      </c>
      <c r="D114" s="64" t="s">
        <v>1046</v>
      </c>
      <c r="F114" s="50" t="s">
        <v>1669</v>
      </c>
      <c r="G114" s="64">
        <v>1.101454589</v>
      </c>
      <c r="H114" s="64">
        <v>2.5156978140000001</v>
      </c>
      <c r="I114" s="64">
        <v>4.3149667269999998</v>
      </c>
      <c r="J114" s="64">
        <v>1.05752E-4</v>
      </c>
      <c r="K114" s="64">
        <v>1.1338726E-2</v>
      </c>
      <c r="L114" s="64">
        <v>1.1645830260000001</v>
      </c>
    </row>
    <row r="115" spans="1:12" x14ac:dyDescent="0.25">
      <c r="A115" s="65" t="s">
        <v>35</v>
      </c>
      <c r="B115" s="64" t="s">
        <v>1421</v>
      </c>
      <c r="C115" s="50" t="s">
        <v>923</v>
      </c>
      <c r="D115" s="64" t="s">
        <v>1046</v>
      </c>
      <c r="G115" s="64">
        <v>1.0943278729999999</v>
      </c>
      <c r="H115" s="64">
        <v>6.381828992</v>
      </c>
      <c r="I115" s="64">
        <v>4.2279645730000004</v>
      </c>
      <c r="J115" s="64">
        <v>1.3787399999999999E-4</v>
      </c>
      <c r="K115" s="64">
        <v>1.2753069000000001E-2</v>
      </c>
      <c r="L115" s="64">
        <v>0.56465368100000002</v>
      </c>
    </row>
    <row r="116" spans="1:12" x14ac:dyDescent="0.25">
      <c r="A116" s="65" t="s">
        <v>256</v>
      </c>
      <c r="B116" s="64" t="s">
        <v>1792</v>
      </c>
      <c r="C116" s="50" t="s">
        <v>704</v>
      </c>
      <c r="D116" s="64" t="s">
        <v>1046</v>
      </c>
      <c r="G116" s="64">
        <v>1.082498205</v>
      </c>
      <c r="H116" s="64">
        <v>4.9383882530000003</v>
      </c>
      <c r="I116" s="64">
        <v>4.0204965250000004</v>
      </c>
      <c r="J116" s="64">
        <v>2.5785599999999999E-4</v>
      </c>
      <c r="K116" s="64">
        <v>1.8428717000000001E-2</v>
      </c>
      <c r="L116" s="64">
        <v>7.3571145000000004E-2</v>
      </c>
    </row>
    <row r="117" spans="1:12" x14ac:dyDescent="0.25">
      <c r="A117" s="65" t="s">
        <v>188</v>
      </c>
      <c r="B117" s="64" t="s">
        <v>1734</v>
      </c>
      <c r="C117" s="50" t="s">
        <v>935</v>
      </c>
      <c r="D117" s="64" t="s">
        <v>1046</v>
      </c>
      <c r="G117" s="64">
        <v>1.07413772</v>
      </c>
      <c r="H117" s="64">
        <v>3.6206978830000001</v>
      </c>
      <c r="I117" s="64">
        <v>4.1588039769999998</v>
      </c>
      <c r="J117" s="64">
        <v>1.7005000000000001E-4</v>
      </c>
      <c r="K117" s="64">
        <v>1.4648990000000001E-2</v>
      </c>
      <c r="L117" s="64">
        <v>0.58676495500000003</v>
      </c>
    </row>
    <row r="118" spans="1:12" x14ac:dyDescent="0.25">
      <c r="A118" s="65" t="s">
        <v>377</v>
      </c>
      <c r="B118" s="64" t="s">
        <v>1880</v>
      </c>
      <c r="C118" s="50" t="s">
        <v>884</v>
      </c>
      <c r="D118" s="64" t="s">
        <v>1046</v>
      </c>
      <c r="G118" s="64">
        <v>1.0725093409999999</v>
      </c>
      <c r="H118" s="64">
        <v>3.6753253789999998</v>
      </c>
      <c r="I118" s="64">
        <v>3.712191394</v>
      </c>
      <c r="J118" s="64">
        <v>6.4120500000000005E-4</v>
      </c>
      <c r="K118" s="64">
        <v>3.0969943E-2</v>
      </c>
      <c r="L118" s="64">
        <v>-0.55799596799999995</v>
      </c>
    </row>
    <row r="119" spans="1:12" x14ac:dyDescent="0.25">
      <c r="A119" s="65" t="s">
        <v>244</v>
      </c>
      <c r="B119" s="64" t="s">
        <v>1786</v>
      </c>
      <c r="C119" s="50" t="s">
        <v>881</v>
      </c>
      <c r="D119" s="64" t="s">
        <v>1046</v>
      </c>
      <c r="G119" s="64">
        <v>1.0696213910000001</v>
      </c>
      <c r="H119" s="64">
        <v>1.6419838019999999</v>
      </c>
      <c r="I119" s="64">
        <v>4.0597125570000001</v>
      </c>
      <c r="J119" s="64">
        <v>2.2924800000000001E-4</v>
      </c>
      <c r="K119" s="64">
        <v>1.7069188999999999E-2</v>
      </c>
      <c r="L119" s="64">
        <v>9.2040768999999995E-2</v>
      </c>
    </row>
    <row r="120" spans="1:12" x14ac:dyDescent="0.25">
      <c r="A120" s="65" t="s">
        <v>304</v>
      </c>
      <c r="B120" s="64" t="s">
        <v>1817</v>
      </c>
      <c r="C120" s="50" t="s">
        <v>702</v>
      </c>
      <c r="D120" s="64" t="s">
        <v>1046</v>
      </c>
      <c r="E120" s="50" t="s">
        <v>1818</v>
      </c>
      <c r="F120" s="50" t="s">
        <v>1819</v>
      </c>
      <c r="G120" s="64">
        <v>1.0693162220000001</v>
      </c>
      <c r="H120" s="64">
        <v>4.5511908070000002</v>
      </c>
      <c r="I120" s="64">
        <v>3.924198949</v>
      </c>
      <c r="J120" s="64">
        <v>3.4363999999999998E-4</v>
      </c>
      <c r="K120" s="64">
        <v>2.1456075000000002E-2</v>
      </c>
      <c r="L120" s="64">
        <v>-0.121105115</v>
      </c>
    </row>
    <row r="121" spans="1:12" x14ac:dyDescent="0.25">
      <c r="A121" s="65" t="s">
        <v>160</v>
      </c>
      <c r="B121" s="64" t="s">
        <v>1649</v>
      </c>
      <c r="C121" s="50" t="s">
        <v>855</v>
      </c>
      <c r="D121" s="64" t="s">
        <v>1046</v>
      </c>
      <c r="G121" s="64">
        <v>1.0683014019999999</v>
      </c>
      <c r="H121" s="64">
        <v>3.4279101280000002</v>
      </c>
      <c r="I121" s="64">
        <v>4.4171119379999997</v>
      </c>
      <c r="J121" s="46">
        <v>7.7299999999999995E-5</v>
      </c>
      <c r="K121" s="64">
        <v>9.1713260000000005E-3</v>
      </c>
      <c r="L121" s="64">
        <v>1.3443350380000001</v>
      </c>
    </row>
    <row r="122" spans="1:12" x14ac:dyDescent="0.25">
      <c r="A122" s="65" t="s">
        <v>176</v>
      </c>
      <c r="B122" s="64" t="s">
        <v>1643</v>
      </c>
      <c r="C122" s="50" t="s">
        <v>766</v>
      </c>
      <c r="D122" s="64" t="s">
        <v>1046</v>
      </c>
      <c r="E122" s="50" t="s">
        <v>1644</v>
      </c>
      <c r="F122" s="50" t="s">
        <v>1645</v>
      </c>
      <c r="G122" s="64">
        <v>1.0652811470000001</v>
      </c>
      <c r="H122" s="64">
        <v>7.1458194920000002</v>
      </c>
      <c r="I122" s="64">
        <v>4.5053878210000002</v>
      </c>
      <c r="J122" s="46">
        <v>5.8900000000000002E-5</v>
      </c>
      <c r="K122" s="64">
        <v>7.7766800000000002E-3</v>
      </c>
      <c r="L122" s="64">
        <v>1.404535549</v>
      </c>
    </row>
    <row r="123" spans="1:12" x14ac:dyDescent="0.25">
      <c r="A123" s="65" t="s">
        <v>10</v>
      </c>
      <c r="B123" s="64" t="s">
        <v>1416</v>
      </c>
      <c r="C123" s="50" t="s">
        <v>860</v>
      </c>
      <c r="D123" s="64" t="s">
        <v>1046</v>
      </c>
      <c r="G123" s="64">
        <v>1.062103952</v>
      </c>
      <c r="H123" s="64">
        <v>4.3365531429999997</v>
      </c>
      <c r="I123" s="64">
        <v>3.7112062520000002</v>
      </c>
      <c r="J123" s="64">
        <v>6.43047E-4</v>
      </c>
      <c r="K123" s="64">
        <v>3.0969943E-2</v>
      </c>
      <c r="L123" s="64">
        <v>-0.76913209999999999</v>
      </c>
    </row>
    <row r="124" spans="1:12" x14ac:dyDescent="0.25">
      <c r="A124" s="65" t="s">
        <v>455</v>
      </c>
      <c r="B124" s="64" t="s">
        <v>1995</v>
      </c>
      <c r="C124" s="50" t="s">
        <v>981</v>
      </c>
      <c r="D124" s="64" t="s">
        <v>1046</v>
      </c>
      <c r="E124" s="50" t="s">
        <v>1996</v>
      </c>
      <c r="F124" s="50" t="s">
        <v>1997</v>
      </c>
      <c r="G124" s="64">
        <v>1.048887055</v>
      </c>
      <c r="H124" s="64">
        <v>3.9504227639999998</v>
      </c>
      <c r="I124" s="64">
        <v>3.4717243550000001</v>
      </c>
      <c r="J124" s="64">
        <v>1.2803700000000001E-3</v>
      </c>
      <c r="K124" s="64">
        <v>4.6037894000000003E-2</v>
      </c>
      <c r="L124" s="64">
        <v>-1.267186047</v>
      </c>
    </row>
    <row r="125" spans="1:12" x14ac:dyDescent="0.25">
      <c r="A125" s="65" t="s">
        <v>437</v>
      </c>
      <c r="B125" s="64" t="s">
        <v>1970</v>
      </c>
      <c r="C125" s="50" t="s">
        <v>629</v>
      </c>
      <c r="D125" s="64" t="s">
        <v>1046</v>
      </c>
      <c r="G125" s="64">
        <v>1.043163083</v>
      </c>
      <c r="H125" s="64">
        <v>4.0104428130000001</v>
      </c>
      <c r="I125" s="64">
        <v>3.6141844270000001</v>
      </c>
      <c r="J125" s="64">
        <v>8.5182200000000002E-4</v>
      </c>
      <c r="K125" s="64">
        <v>3.5838795999999999E-2</v>
      </c>
      <c r="L125" s="64">
        <v>-0.96220639900000005</v>
      </c>
    </row>
    <row r="126" spans="1:12" x14ac:dyDescent="0.25">
      <c r="A126" s="65" t="s">
        <v>99</v>
      </c>
      <c r="B126" s="64" t="s">
        <v>1581</v>
      </c>
      <c r="C126" s="50" t="s">
        <v>723</v>
      </c>
      <c r="D126" s="64" t="s">
        <v>1046</v>
      </c>
      <c r="G126" s="64">
        <v>1.0380589360000001</v>
      </c>
      <c r="H126" s="64">
        <v>6.8491457919999998</v>
      </c>
      <c r="I126" s="64">
        <v>4.9669171319999998</v>
      </c>
      <c r="J126" s="46">
        <v>1.3900000000000001E-5</v>
      </c>
      <c r="K126" s="64">
        <v>2.930176E-3</v>
      </c>
      <c r="L126" s="64">
        <v>2.7842987080000001</v>
      </c>
    </row>
    <row r="127" spans="1:12" x14ac:dyDescent="0.25">
      <c r="A127" s="65" t="s">
        <v>467</v>
      </c>
      <c r="B127" s="64" t="s">
        <v>2007</v>
      </c>
      <c r="C127" s="50" t="s">
        <v>856</v>
      </c>
      <c r="D127" s="64" t="s">
        <v>1046</v>
      </c>
      <c r="G127" s="64">
        <v>1.031689869</v>
      </c>
      <c r="H127" s="64">
        <v>4.3251063829999996</v>
      </c>
      <c r="I127" s="64">
        <v>3.4300231029999999</v>
      </c>
      <c r="J127" s="64">
        <v>1.4407739999999999E-3</v>
      </c>
      <c r="K127" s="64">
        <v>4.9756019999999998E-2</v>
      </c>
      <c r="L127" s="64">
        <v>-1.5294143570000001</v>
      </c>
    </row>
    <row r="128" spans="1:12" x14ac:dyDescent="0.25">
      <c r="A128" s="65" t="s">
        <v>461</v>
      </c>
      <c r="B128" s="64" t="s">
        <v>1999</v>
      </c>
      <c r="C128" s="50" t="s">
        <v>822</v>
      </c>
      <c r="D128" s="64" t="s">
        <v>1046</v>
      </c>
      <c r="G128" s="64">
        <v>1.028971442</v>
      </c>
      <c r="H128" s="64">
        <v>3.8881302870000001</v>
      </c>
      <c r="I128" s="64">
        <v>3.4728304090000002</v>
      </c>
      <c r="J128" s="64">
        <v>1.276358E-3</v>
      </c>
      <c r="K128" s="64">
        <v>4.6037894000000003E-2</v>
      </c>
      <c r="L128" s="64">
        <v>-1.304119708</v>
      </c>
    </row>
    <row r="129" spans="1:12" x14ac:dyDescent="0.25">
      <c r="A129" s="65" t="s">
        <v>87</v>
      </c>
      <c r="B129" s="64" t="s">
        <v>1570</v>
      </c>
      <c r="C129" s="50" t="s">
        <v>797</v>
      </c>
      <c r="D129" s="64" t="s">
        <v>1046</v>
      </c>
      <c r="G129" s="64">
        <v>1.0275411889999999</v>
      </c>
      <c r="H129" s="64">
        <v>5.4381217509999997</v>
      </c>
      <c r="I129" s="64">
        <v>5.0004840320000001</v>
      </c>
      <c r="J129" s="46">
        <v>1.2500000000000001E-5</v>
      </c>
      <c r="K129" s="64">
        <v>2.799199E-3</v>
      </c>
      <c r="L129" s="64">
        <v>2.9362975279999999</v>
      </c>
    </row>
    <row r="130" spans="1:12" x14ac:dyDescent="0.25">
      <c r="A130" s="65" t="s">
        <v>7</v>
      </c>
      <c r="B130" s="64" t="s">
        <v>1116</v>
      </c>
      <c r="C130" s="50" t="s">
        <v>781</v>
      </c>
      <c r="D130" s="64" t="s">
        <v>1046</v>
      </c>
      <c r="E130" s="50" t="s">
        <v>1117</v>
      </c>
      <c r="F130" s="50" t="s">
        <v>1118</v>
      </c>
      <c r="G130" s="64">
        <v>1.0269899410000001</v>
      </c>
      <c r="H130" s="64">
        <v>4.7743840569999998</v>
      </c>
      <c r="I130" s="64">
        <v>4.8842900550000001</v>
      </c>
      <c r="J130" s="46">
        <v>1.8099999999999999E-5</v>
      </c>
      <c r="K130" s="64">
        <v>3.5454359999999999E-3</v>
      </c>
      <c r="L130" s="64">
        <v>2.5399600470000001</v>
      </c>
    </row>
    <row r="131" spans="1:12" x14ac:dyDescent="0.25">
      <c r="A131" s="65" t="s">
        <v>294</v>
      </c>
      <c r="B131" s="64" t="s">
        <v>1811</v>
      </c>
      <c r="C131" s="50" t="s">
        <v>843</v>
      </c>
      <c r="D131" s="64" t="s">
        <v>1046</v>
      </c>
      <c r="E131" s="50" t="s">
        <v>1812</v>
      </c>
      <c r="F131" s="50" t="s">
        <v>1813</v>
      </c>
      <c r="G131" s="64">
        <v>1.016345115</v>
      </c>
      <c r="H131" s="64">
        <v>6.0269857140000003</v>
      </c>
      <c r="I131" s="64">
        <v>4.0074479180000004</v>
      </c>
      <c r="J131" s="64">
        <v>2.6812400000000001E-4</v>
      </c>
      <c r="K131" s="64">
        <v>1.8828734999999999E-2</v>
      </c>
      <c r="L131" s="64">
        <v>-6.7987065999999999E-2</v>
      </c>
    </row>
    <row r="132" spans="1:12" x14ac:dyDescent="0.25">
      <c r="A132" s="65" t="s">
        <v>167</v>
      </c>
      <c r="B132" s="64" t="s">
        <v>1652</v>
      </c>
      <c r="C132" s="50" t="s">
        <v>692</v>
      </c>
      <c r="D132" s="64" t="s">
        <v>1046</v>
      </c>
      <c r="E132" s="50" t="s">
        <v>1653</v>
      </c>
      <c r="F132" s="50" t="s">
        <v>1653</v>
      </c>
      <c r="G132" s="64">
        <v>1.012408403</v>
      </c>
      <c r="H132" s="64">
        <v>7.6997274439999996</v>
      </c>
      <c r="I132" s="64">
        <v>4.4656340859999997</v>
      </c>
      <c r="J132" s="46">
        <v>6.6600000000000006E-5</v>
      </c>
      <c r="K132" s="64">
        <v>8.4725500000000006E-3</v>
      </c>
      <c r="L132" s="64">
        <v>1.3010130740000001</v>
      </c>
    </row>
    <row r="133" spans="1:12" x14ac:dyDescent="0.25">
      <c r="A133" s="65" t="s">
        <v>309</v>
      </c>
      <c r="B133" s="64" t="s">
        <v>1823</v>
      </c>
      <c r="C133" s="50" t="s">
        <v>970</v>
      </c>
      <c r="D133" s="64" t="s">
        <v>1046</v>
      </c>
      <c r="G133" s="64">
        <v>1.0083459990000001</v>
      </c>
      <c r="H133" s="64">
        <v>5.2806513080000004</v>
      </c>
      <c r="I133" s="64">
        <v>3.9579256140000001</v>
      </c>
      <c r="J133" s="64">
        <v>3.1083700000000001E-4</v>
      </c>
      <c r="K133" s="64">
        <v>2.0588796999999999E-2</v>
      </c>
      <c r="L133" s="64">
        <v>-0.13476455700000001</v>
      </c>
    </row>
    <row r="134" spans="1:12" x14ac:dyDescent="0.25">
      <c r="A134" s="65" t="s">
        <v>393</v>
      </c>
      <c r="B134" s="64" t="s">
        <v>1902</v>
      </c>
      <c r="C134" s="50" t="s">
        <v>757</v>
      </c>
      <c r="D134" s="64" t="s">
        <v>1046</v>
      </c>
      <c r="G134" s="64">
        <v>1.005028126</v>
      </c>
      <c r="H134" s="64">
        <v>5.2140967519999997</v>
      </c>
      <c r="I134" s="64">
        <v>3.7676909489999999</v>
      </c>
      <c r="J134" s="64">
        <v>5.4525699999999995E-4</v>
      </c>
      <c r="K134" s="64">
        <v>2.800356E-2</v>
      </c>
      <c r="L134" s="64">
        <v>-0.69095647400000004</v>
      </c>
    </row>
    <row r="135" spans="1:12" x14ac:dyDescent="0.25">
      <c r="A135" s="65" t="s">
        <v>417</v>
      </c>
      <c r="B135" s="64" t="s">
        <v>1950</v>
      </c>
      <c r="C135" s="50" t="s">
        <v>573</v>
      </c>
      <c r="D135" s="64" t="s">
        <v>1046</v>
      </c>
      <c r="E135" s="50" t="s">
        <v>1951</v>
      </c>
      <c r="F135" s="50" t="s">
        <v>1952</v>
      </c>
      <c r="G135" s="64">
        <v>1.00221702</v>
      </c>
      <c r="H135" s="64">
        <v>3.3610815110000001</v>
      </c>
      <c r="I135" s="64">
        <v>3.6999667980000002</v>
      </c>
      <c r="J135" s="64">
        <v>6.6443199999999996E-4</v>
      </c>
      <c r="K135" s="64">
        <v>3.1539774999999999E-2</v>
      </c>
      <c r="L135" s="64">
        <v>-0.89572706499999999</v>
      </c>
    </row>
    <row r="136" spans="1:12" x14ac:dyDescent="0.25">
      <c r="A136" s="65" t="s">
        <v>121</v>
      </c>
      <c r="B136" s="64" t="s">
        <v>1605</v>
      </c>
      <c r="C136" s="50" t="s">
        <v>863</v>
      </c>
      <c r="D136" s="64" t="s">
        <v>1046</v>
      </c>
      <c r="G136" s="64">
        <v>1.001738209</v>
      </c>
      <c r="H136" s="64">
        <v>5.1500295180000002</v>
      </c>
      <c r="I136" s="64">
        <v>4.7803602869999997</v>
      </c>
      <c r="J136" s="46">
        <v>2.5000000000000001E-5</v>
      </c>
      <c r="K136" s="64">
        <v>4.4127560000000003E-3</v>
      </c>
      <c r="L136" s="64">
        <v>2.2589359340000001</v>
      </c>
    </row>
    <row r="137" spans="1:12" x14ac:dyDescent="0.25">
      <c r="A137" s="66" t="s">
        <v>521</v>
      </c>
      <c r="B137" s="64" t="s">
        <v>2009</v>
      </c>
      <c r="C137" s="50" t="s">
        <v>928</v>
      </c>
      <c r="D137" s="64" t="s">
        <v>1046</v>
      </c>
      <c r="E137" s="50" t="s">
        <v>2010</v>
      </c>
      <c r="F137" s="50" t="s">
        <v>2010</v>
      </c>
      <c r="G137" s="64">
        <v>-1.002090012</v>
      </c>
      <c r="H137" s="64">
        <v>4.4810493510000002</v>
      </c>
      <c r="I137" s="64">
        <v>-3.438476133</v>
      </c>
      <c r="J137" s="64">
        <v>1.4067789999999999E-3</v>
      </c>
      <c r="K137" s="64">
        <v>4.9058958999999999E-2</v>
      </c>
      <c r="L137" s="64">
        <v>-1.600996705</v>
      </c>
    </row>
    <row r="138" spans="1:12" x14ac:dyDescent="0.25">
      <c r="A138" s="66" t="s">
        <v>127</v>
      </c>
      <c r="B138" s="64" t="s">
        <v>1174</v>
      </c>
      <c r="C138" s="50" t="s">
        <v>972</v>
      </c>
      <c r="D138" s="64" t="s">
        <v>1046</v>
      </c>
      <c r="E138" s="50" t="s">
        <v>1175</v>
      </c>
      <c r="F138" s="50" t="s">
        <v>1176</v>
      </c>
      <c r="G138" s="64">
        <v>-1.0037171410000001</v>
      </c>
      <c r="H138" s="64">
        <v>6.8941301880000001</v>
      </c>
      <c r="I138" s="64">
        <v>-3.964250082</v>
      </c>
      <c r="J138" s="64">
        <v>3.0503399999999998E-4</v>
      </c>
      <c r="K138" s="64">
        <v>2.0395067999999999E-2</v>
      </c>
      <c r="L138" s="64">
        <v>-0.20236533000000001</v>
      </c>
    </row>
    <row r="139" spans="1:12" x14ac:dyDescent="0.25">
      <c r="A139" s="66" t="s">
        <v>517</v>
      </c>
      <c r="B139" s="64" t="s">
        <v>1993</v>
      </c>
      <c r="C139" s="50" t="s">
        <v>737</v>
      </c>
      <c r="D139" s="64" t="s">
        <v>1046</v>
      </c>
      <c r="G139" s="64">
        <v>-1.009357469</v>
      </c>
      <c r="H139" s="64">
        <v>10.017130030000001</v>
      </c>
      <c r="I139" s="64">
        <v>-3.553900407</v>
      </c>
      <c r="J139" s="64">
        <v>1.012951E-3</v>
      </c>
      <c r="K139" s="64">
        <v>3.9904189E-2</v>
      </c>
      <c r="L139" s="64">
        <v>-1.2513397930000001</v>
      </c>
    </row>
    <row r="140" spans="1:12" x14ac:dyDescent="0.25">
      <c r="A140" s="66" t="s">
        <v>340</v>
      </c>
      <c r="B140" s="64" t="s">
        <v>1687</v>
      </c>
      <c r="C140" s="50" t="s">
        <v>834</v>
      </c>
      <c r="D140" s="64" t="s">
        <v>1046</v>
      </c>
      <c r="E140" s="50" t="s">
        <v>1688</v>
      </c>
      <c r="F140" s="50" t="s">
        <v>1689</v>
      </c>
      <c r="G140" s="64">
        <v>-1.0157046599999999</v>
      </c>
      <c r="H140" s="64">
        <v>6.0319453029999996</v>
      </c>
      <c r="I140" s="64">
        <v>-4.3712348580000002</v>
      </c>
      <c r="J140" s="46">
        <v>8.8999999999999995E-5</v>
      </c>
      <c r="K140" s="64">
        <v>1.0325968E-2</v>
      </c>
      <c r="L140" s="64">
        <v>0.98389727199999999</v>
      </c>
    </row>
    <row r="141" spans="1:12" x14ac:dyDescent="0.25">
      <c r="A141" s="66" t="s">
        <v>300</v>
      </c>
      <c r="B141" s="64" t="s">
        <v>1646</v>
      </c>
      <c r="C141" s="50" t="s">
        <v>750</v>
      </c>
      <c r="D141" s="64" t="s">
        <v>1046</v>
      </c>
      <c r="E141" s="50" t="s">
        <v>1647</v>
      </c>
      <c r="F141" s="50" t="s">
        <v>1648</v>
      </c>
      <c r="G141" s="64">
        <v>-1.015751855</v>
      </c>
      <c r="H141" s="64">
        <v>4.0868764009999996</v>
      </c>
      <c r="I141" s="64">
        <v>-4.4808091279999998</v>
      </c>
      <c r="J141" s="46">
        <v>6.3499999999999999E-5</v>
      </c>
      <c r="K141" s="64">
        <v>8.234702E-3</v>
      </c>
      <c r="L141" s="64">
        <v>1.362418651</v>
      </c>
    </row>
    <row r="142" spans="1:12" x14ac:dyDescent="0.25">
      <c r="A142" s="66" t="s">
        <v>476</v>
      </c>
      <c r="B142" s="64" t="s">
        <v>1841</v>
      </c>
      <c r="C142" s="50" t="s">
        <v>811</v>
      </c>
      <c r="D142" s="64" t="s">
        <v>1046</v>
      </c>
      <c r="G142" s="64">
        <v>-1.016347975</v>
      </c>
      <c r="H142" s="64">
        <v>0.76858342000000002</v>
      </c>
      <c r="I142" s="64">
        <v>-3.8283388020000002</v>
      </c>
      <c r="J142" s="64">
        <v>4.5629600000000002E-4</v>
      </c>
      <c r="K142" s="64">
        <v>2.5606186E-2</v>
      </c>
      <c r="L142" s="64">
        <v>-0.26389195599999998</v>
      </c>
    </row>
    <row r="143" spans="1:12" x14ac:dyDescent="0.25">
      <c r="A143" s="66" t="s">
        <v>257</v>
      </c>
      <c r="B143" s="64" t="s">
        <v>1612</v>
      </c>
      <c r="C143" s="50" t="s">
        <v>966</v>
      </c>
      <c r="D143" s="64" t="s">
        <v>1046</v>
      </c>
      <c r="G143" s="64">
        <v>-1.0385301</v>
      </c>
      <c r="H143" s="64">
        <v>4.4443430270000004</v>
      </c>
      <c r="I143" s="64">
        <v>-4.7026444989999998</v>
      </c>
      <c r="J143" s="46">
        <v>3.1900000000000003E-5</v>
      </c>
      <c r="K143" s="64">
        <v>5.15425E-3</v>
      </c>
      <c r="L143" s="64">
        <v>2.1254578149999999</v>
      </c>
    </row>
    <row r="144" spans="1:12" x14ac:dyDescent="0.25">
      <c r="A144" s="66" t="s">
        <v>325</v>
      </c>
      <c r="B144" s="64" t="s">
        <v>1663</v>
      </c>
      <c r="C144" s="50" t="s">
        <v>1008</v>
      </c>
      <c r="D144" s="64" t="s">
        <v>1046</v>
      </c>
      <c r="G144" s="64">
        <v>-1.0462939060000001</v>
      </c>
      <c r="H144" s="64">
        <v>5.0664780709999997</v>
      </c>
      <c r="I144" s="64">
        <v>-4.4373840680000001</v>
      </c>
      <c r="J144" s="46">
        <v>7.2600000000000003E-5</v>
      </c>
      <c r="K144" s="64">
        <v>8.9391479999999992E-3</v>
      </c>
      <c r="L144" s="64">
        <v>1.1867174439999999</v>
      </c>
    </row>
    <row r="145" spans="1:12" x14ac:dyDescent="0.25">
      <c r="A145" s="66" t="s">
        <v>9</v>
      </c>
      <c r="B145" s="64" t="s">
        <v>1073</v>
      </c>
      <c r="C145" s="50" t="s">
        <v>710</v>
      </c>
      <c r="D145" s="64" t="s">
        <v>1046</v>
      </c>
      <c r="E145" s="50" t="s">
        <v>1074</v>
      </c>
      <c r="F145" s="50" t="s">
        <v>1075</v>
      </c>
      <c r="G145" s="64">
        <v>-1.048869133</v>
      </c>
      <c r="H145" s="64">
        <v>5.7379410430000002</v>
      </c>
      <c r="I145" s="64">
        <v>-5.7639946899999996</v>
      </c>
      <c r="J145" s="46">
        <v>1.11E-6</v>
      </c>
      <c r="K145" s="64">
        <v>5.2737300000000003E-4</v>
      </c>
      <c r="L145" s="64">
        <v>5.3456640499999999</v>
      </c>
    </row>
    <row r="146" spans="1:12" x14ac:dyDescent="0.25">
      <c r="A146" s="66" t="s">
        <v>523</v>
      </c>
      <c r="B146" s="64" t="s">
        <v>2012</v>
      </c>
      <c r="C146" s="50" t="s">
        <v>731</v>
      </c>
      <c r="D146" s="64" t="s">
        <v>1046</v>
      </c>
      <c r="G146" s="64">
        <v>-1.04889593</v>
      </c>
      <c r="H146" s="64">
        <v>8.3123632749999992</v>
      </c>
      <c r="I146" s="64">
        <v>-3.4423248590000002</v>
      </c>
      <c r="J146" s="64">
        <v>1.391556E-3</v>
      </c>
      <c r="K146" s="64">
        <v>4.8860378000000003E-2</v>
      </c>
      <c r="L146" s="64">
        <v>-1.6483677649999999</v>
      </c>
    </row>
    <row r="147" spans="1:12" x14ac:dyDescent="0.25">
      <c r="A147" s="66" t="s">
        <v>501</v>
      </c>
      <c r="B147" s="64" t="s">
        <v>1948</v>
      </c>
      <c r="C147" s="50" t="s">
        <v>536</v>
      </c>
      <c r="D147" s="64" t="s">
        <v>1046</v>
      </c>
      <c r="E147" s="50" t="s">
        <v>1949</v>
      </c>
      <c r="F147" s="50" t="s">
        <v>1949</v>
      </c>
      <c r="G147" s="64">
        <v>-1.0490064079999999</v>
      </c>
      <c r="H147" s="64">
        <v>3.728871512</v>
      </c>
      <c r="I147" s="64">
        <v>-3.6916750889999999</v>
      </c>
      <c r="J147" s="64">
        <v>6.8064600000000003E-4</v>
      </c>
      <c r="K147" s="64">
        <v>3.1972107E-2</v>
      </c>
      <c r="L147" s="64">
        <v>-0.89340163399999994</v>
      </c>
    </row>
    <row r="148" spans="1:12" x14ac:dyDescent="0.25">
      <c r="A148" s="66" t="s">
        <v>245</v>
      </c>
      <c r="B148" s="64" t="s">
        <v>1603</v>
      </c>
      <c r="C148" s="50" t="s">
        <v>945</v>
      </c>
      <c r="D148" s="64" t="s">
        <v>1046</v>
      </c>
      <c r="E148" s="50" t="s">
        <v>1604</v>
      </c>
      <c r="F148" s="50" t="s">
        <v>1604</v>
      </c>
      <c r="G148" s="64">
        <v>-1.0544193449999999</v>
      </c>
      <c r="H148" s="64">
        <v>9.8810919199999994</v>
      </c>
      <c r="I148" s="64">
        <v>-4.7779572579999998</v>
      </c>
      <c r="J148" s="46">
        <v>2.5199999999999999E-5</v>
      </c>
      <c r="K148" s="64">
        <v>4.4127560000000003E-3</v>
      </c>
      <c r="L148" s="64">
        <v>2.317398598</v>
      </c>
    </row>
    <row r="149" spans="1:12" x14ac:dyDescent="0.25">
      <c r="A149" s="66" t="s">
        <v>520</v>
      </c>
      <c r="B149" s="64" t="s">
        <v>2008</v>
      </c>
      <c r="C149" s="50" t="s">
        <v>592</v>
      </c>
      <c r="D149" s="64" t="s">
        <v>1046</v>
      </c>
      <c r="G149" s="64">
        <v>-1.0551165870000001</v>
      </c>
      <c r="H149" s="64">
        <v>5.6094152959999999</v>
      </c>
      <c r="I149" s="64">
        <v>-3.4549908010000001</v>
      </c>
      <c r="J149" s="64">
        <v>1.342565E-3</v>
      </c>
      <c r="K149" s="64">
        <v>4.7377895000000003E-2</v>
      </c>
      <c r="L149" s="64">
        <v>-1.5994122550000001</v>
      </c>
    </row>
    <row r="150" spans="1:12" x14ac:dyDescent="0.25">
      <c r="A150" s="66" t="s">
        <v>34</v>
      </c>
      <c r="B150" s="64" t="s">
        <v>1152</v>
      </c>
      <c r="C150" s="50" t="s">
        <v>624</v>
      </c>
      <c r="D150" s="64" t="s">
        <v>1046</v>
      </c>
      <c r="G150" s="64">
        <v>-1.0579754669999999</v>
      </c>
      <c r="H150" s="64">
        <v>5.0371758929999997</v>
      </c>
      <c r="I150" s="64">
        <v>-4.5551033209999998</v>
      </c>
      <c r="J150" s="46">
        <v>5.0500000000000001E-5</v>
      </c>
      <c r="K150" s="64">
        <v>7.0677090000000001E-3</v>
      </c>
      <c r="L150" s="64">
        <v>1.5388177869999999</v>
      </c>
    </row>
    <row r="151" spans="1:12" x14ac:dyDescent="0.25">
      <c r="A151" s="66" t="s">
        <v>469</v>
      </c>
      <c r="B151" s="64" t="s">
        <v>1814</v>
      </c>
      <c r="C151" s="50" t="s">
        <v>963</v>
      </c>
      <c r="D151" s="64" t="s">
        <v>1046</v>
      </c>
      <c r="E151" s="50" t="s">
        <v>1815</v>
      </c>
      <c r="F151" s="50" t="s">
        <v>1815</v>
      </c>
      <c r="G151" s="64">
        <v>-1.070848386</v>
      </c>
      <c r="H151" s="64">
        <v>7.3589222740000002</v>
      </c>
      <c r="I151" s="64">
        <v>-3.9967927570000001</v>
      </c>
      <c r="J151" s="64">
        <v>2.7680199999999998E-4</v>
      </c>
      <c r="K151" s="64">
        <v>1.9118481999999999E-2</v>
      </c>
      <c r="L151" s="64">
        <v>-8.7709757999999999E-2</v>
      </c>
    </row>
    <row r="152" spans="1:12" x14ac:dyDescent="0.25">
      <c r="A152" s="66" t="s">
        <v>488</v>
      </c>
      <c r="B152" s="64" t="s">
        <v>1898</v>
      </c>
      <c r="C152" s="50" t="s">
        <v>1019</v>
      </c>
      <c r="D152" s="64" t="s">
        <v>1046</v>
      </c>
      <c r="G152" s="64">
        <v>-1.091851068</v>
      </c>
      <c r="H152" s="64">
        <v>4.6495949860000003</v>
      </c>
      <c r="I152" s="64">
        <v>-3.761127283</v>
      </c>
      <c r="J152" s="64">
        <v>5.5583599999999998E-4</v>
      </c>
      <c r="K152" s="64">
        <v>2.8190544000000001E-2</v>
      </c>
      <c r="L152" s="64">
        <v>-0.65177141500000002</v>
      </c>
    </row>
    <row r="153" spans="1:12" x14ac:dyDescent="0.25">
      <c r="A153" s="66" t="s">
        <v>518</v>
      </c>
      <c r="B153" s="64" t="s">
        <v>1994</v>
      </c>
      <c r="C153" s="50" t="s">
        <v>706</v>
      </c>
      <c r="D153" s="64" t="s">
        <v>1046</v>
      </c>
      <c r="G153" s="64">
        <v>-1.0945349980000001</v>
      </c>
      <c r="H153" s="64">
        <v>2.6875597519999999</v>
      </c>
      <c r="I153" s="64">
        <v>-3.4579434149999999</v>
      </c>
      <c r="J153" s="64">
        <v>1.331385E-3</v>
      </c>
      <c r="K153" s="64">
        <v>4.7062435999999999E-2</v>
      </c>
      <c r="L153" s="64">
        <v>-1.258060197</v>
      </c>
    </row>
    <row r="154" spans="1:12" x14ac:dyDescent="0.25">
      <c r="A154" s="66" t="s">
        <v>511</v>
      </c>
      <c r="B154" s="64" t="s">
        <v>1982</v>
      </c>
      <c r="C154" s="50" t="s">
        <v>841</v>
      </c>
      <c r="D154" s="64" t="s">
        <v>1046</v>
      </c>
      <c r="G154" s="64">
        <v>-1.102669962</v>
      </c>
      <c r="H154" s="64">
        <v>4.1237209650000004</v>
      </c>
      <c r="I154" s="64">
        <v>-3.5484872599999999</v>
      </c>
      <c r="J154" s="64">
        <v>1.0287740000000001E-3</v>
      </c>
      <c r="K154" s="64">
        <v>4.0150879E-2</v>
      </c>
      <c r="L154" s="64">
        <v>-1.0563130329999999</v>
      </c>
    </row>
    <row r="155" spans="1:12" x14ac:dyDescent="0.25">
      <c r="A155" s="66" t="s">
        <v>81</v>
      </c>
      <c r="B155" s="64" t="s">
        <v>1103</v>
      </c>
      <c r="C155" s="50" t="s">
        <v>535</v>
      </c>
      <c r="D155" s="64" t="s">
        <v>1046</v>
      </c>
      <c r="E155" s="50" t="s">
        <v>1104</v>
      </c>
      <c r="F155" s="50" t="s">
        <v>1104</v>
      </c>
      <c r="G155" s="64">
        <v>-1.1049183339999999</v>
      </c>
      <c r="H155" s="64">
        <v>3.052247189</v>
      </c>
      <c r="I155" s="64">
        <v>-5.2908100469999999</v>
      </c>
      <c r="J155" s="46">
        <v>5.0000000000000004E-6</v>
      </c>
      <c r="K155" s="64">
        <v>1.5429109999999999E-3</v>
      </c>
      <c r="L155" s="64">
        <v>3.835050807</v>
      </c>
    </row>
    <row r="156" spans="1:12" x14ac:dyDescent="0.25">
      <c r="A156" s="66" t="s">
        <v>280</v>
      </c>
      <c r="B156" s="64" t="s">
        <v>1625</v>
      </c>
      <c r="C156" s="50" t="s">
        <v>593</v>
      </c>
      <c r="D156" s="64" t="s">
        <v>1046</v>
      </c>
      <c r="E156" s="50" t="s">
        <v>1626</v>
      </c>
      <c r="F156" s="50" t="s">
        <v>1626</v>
      </c>
      <c r="G156" s="64">
        <v>-1.1081709310000001</v>
      </c>
      <c r="H156" s="64">
        <v>9.6738281869999998</v>
      </c>
      <c r="I156" s="64">
        <v>-4.5931457230000001</v>
      </c>
      <c r="J156" s="46">
        <v>4.49E-5</v>
      </c>
      <c r="K156" s="64">
        <v>6.5885329999999997E-3</v>
      </c>
      <c r="L156" s="64">
        <v>1.7729384509999999</v>
      </c>
    </row>
    <row r="157" spans="1:12" x14ac:dyDescent="0.25">
      <c r="A157" s="66" t="s">
        <v>157</v>
      </c>
      <c r="B157" s="64" t="s">
        <v>1300</v>
      </c>
      <c r="C157" s="50" t="s">
        <v>546</v>
      </c>
      <c r="D157" s="64" t="s">
        <v>1046</v>
      </c>
      <c r="G157" s="64">
        <v>-1.1127360660000001</v>
      </c>
      <c r="H157" s="64">
        <v>1.740416803</v>
      </c>
      <c r="I157" s="64">
        <v>-3.8779482440000002</v>
      </c>
      <c r="J157" s="64">
        <v>3.9413799999999999E-4</v>
      </c>
      <c r="K157" s="64">
        <v>2.3417480000000001E-2</v>
      </c>
      <c r="L157" s="64">
        <v>-0.417618129</v>
      </c>
    </row>
    <row r="158" spans="1:12" x14ac:dyDescent="0.25">
      <c r="A158" s="66" t="s">
        <v>398</v>
      </c>
      <c r="B158" s="64" t="s">
        <v>1731</v>
      </c>
      <c r="C158" s="50" t="s">
        <v>762</v>
      </c>
      <c r="D158" s="64" t="s">
        <v>1046</v>
      </c>
      <c r="E158" s="50" t="s">
        <v>1732</v>
      </c>
      <c r="F158" s="50" t="s">
        <v>1733</v>
      </c>
      <c r="G158" s="64">
        <v>-1.1142272559999999</v>
      </c>
      <c r="H158" s="64">
        <v>6.3575018419999996</v>
      </c>
      <c r="I158" s="64">
        <v>-4.2451379530000004</v>
      </c>
      <c r="J158" s="64">
        <v>1.3085700000000001E-4</v>
      </c>
      <c r="K158" s="64">
        <v>1.2388803E-2</v>
      </c>
      <c r="L158" s="64">
        <v>0.60851127900000002</v>
      </c>
    </row>
    <row r="159" spans="1:12" x14ac:dyDescent="0.25">
      <c r="A159" s="66" t="s">
        <v>361</v>
      </c>
      <c r="B159" s="64" t="s">
        <v>1667</v>
      </c>
      <c r="C159" s="50" t="s">
        <v>524</v>
      </c>
      <c r="D159" s="64" t="s">
        <v>1046</v>
      </c>
      <c r="G159" s="64">
        <v>-1.1231588480000001</v>
      </c>
      <c r="H159" s="64">
        <v>2.865294043</v>
      </c>
      <c r="I159" s="64">
        <v>-4.3208172060000001</v>
      </c>
      <c r="J159" s="64">
        <v>1.0387699999999999E-4</v>
      </c>
      <c r="K159" s="64">
        <v>1.1242848E-2</v>
      </c>
      <c r="L159" s="64">
        <v>1.1697311260000001</v>
      </c>
    </row>
    <row r="160" spans="1:12" x14ac:dyDescent="0.25">
      <c r="A160" s="66" t="s">
        <v>509</v>
      </c>
      <c r="B160" s="64" t="s">
        <v>1978</v>
      </c>
      <c r="C160" s="50" t="s">
        <v>763</v>
      </c>
      <c r="D160" s="64" t="s">
        <v>1046</v>
      </c>
      <c r="E160" s="50" t="s">
        <v>1979</v>
      </c>
      <c r="F160" s="50" t="s">
        <v>1980</v>
      </c>
      <c r="G160" s="64">
        <v>-1.124205624</v>
      </c>
      <c r="H160" s="64">
        <v>5.4087231649999996</v>
      </c>
      <c r="I160" s="64">
        <v>-3.6380349320000001</v>
      </c>
      <c r="J160" s="64">
        <v>7.9514500000000003E-4</v>
      </c>
      <c r="K160" s="64">
        <v>3.4600046000000002E-2</v>
      </c>
      <c r="L160" s="64">
        <v>-1.041073259</v>
      </c>
    </row>
    <row r="161" spans="1:12" x14ac:dyDescent="0.25">
      <c r="A161" s="66" t="s">
        <v>124</v>
      </c>
      <c r="B161" s="64" t="s">
        <v>1369</v>
      </c>
      <c r="C161" s="50" t="s">
        <v>661</v>
      </c>
      <c r="D161" s="64" t="s">
        <v>1046</v>
      </c>
      <c r="E161" s="50" t="s">
        <v>1370</v>
      </c>
      <c r="F161" s="50" t="s">
        <v>1371</v>
      </c>
      <c r="G161" s="64">
        <v>-1.127064383</v>
      </c>
      <c r="H161" s="64">
        <v>4.5806561410000004</v>
      </c>
      <c r="I161" s="64">
        <v>-3.8662606340000001</v>
      </c>
      <c r="J161" s="64">
        <v>4.07997E-4</v>
      </c>
      <c r="K161" s="64">
        <v>2.3730505999999998E-2</v>
      </c>
      <c r="L161" s="64">
        <v>-0.42807271099999999</v>
      </c>
    </row>
    <row r="162" spans="1:12" x14ac:dyDescent="0.25">
      <c r="A162" s="66" t="s">
        <v>53</v>
      </c>
      <c r="B162" s="64" t="s">
        <v>1475</v>
      </c>
      <c r="C162" s="50" t="s">
        <v>529</v>
      </c>
      <c r="D162" s="64" t="s">
        <v>1046</v>
      </c>
      <c r="E162" s="50" t="s">
        <v>1476</v>
      </c>
      <c r="F162" s="50" t="s">
        <v>1476</v>
      </c>
      <c r="G162" s="64">
        <v>-1.1306378720000001</v>
      </c>
      <c r="H162" s="64">
        <v>4.5588522620000003</v>
      </c>
      <c r="I162" s="64">
        <v>-6.1832325289999996</v>
      </c>
      <c r="J162" s="46">
        <v>2.8900000000000001E-7</v>
      </c>
      <c r="K162" s="64">
        <v>2.0248600000000001E-4</v>
      </c>
      <c r="L162" s="64">
        <v>6.593137885</v>
      </c>
    </row>
    <row r="163" spans="1:12" x14ac:dyDescent="0.25">
      <c r="A163" s="66" t="s">
        <v>295</v>
      </c>
      <c r="B163" s="64" t="s">
        <v>1641</v>
      </c>
      <c r="C163" s="50" t="s">
        <v>571</v>
      </c>
      <c r="D163" s="64" t="s">
        <v>1046</v>
      </c>
      <c r="G163" s="64">
        <v>-1.1403636109999999</v>
      </c>
      <c r="H163" s="64">
        <v>5.3886733400000004</v>
      </c>
      <c r="I163" s="64">
        <v>-4.5445909029999996</v>
      </c>
      <c r="J163" s="46">
        <v>5.2200000000000002E-5</v>
      </c>
      <c r="K163" s="64">
        <v>7.1240360000000003E-3</v>
      </c>
      <c r="L163" s="64">
        <v>1.4962933940000001</v>
      </c>
    </row>
    <row r="164" spans="1:12" x14ac:dyDescent="0.25">
      <c r="A164" s="66" t="s">
        <v>251</v>
      </c>
      <c r="B164" s="64" t="s">
        <v>1609</v>
      </c>
      <c r="C164" s="50" t="s">
        <v>742</v>
      </c>
      <c r="D164" s="64" t="s">
        <v>1046</v>
      </c>
      <c r="G164" s="64">
        <v>-1.147714651</v>
      </c>
      <c r="H164" s="64">
        <v>3.8114157190000002</v>
      </c>
      <c r="I164" s="64">
        <v>-4.7222753710000003</v>
      </c>
      <c r="J164" s="46">
        <v>3.0000000000000001E-5</v>
      </c>
      <c r="K164" s="64">
        <v>4.9220399999999999E-3</v>
      </c>
      <c r="L164" s="64">
        <v>2.161169503</v>
      </c>
    </row>
    <row r="165" spans="1:12" x14ac:dyDescent="0.25">
      <c r="A165" s="66" t="s">
        <v>118</v>
      </c>
      <c r="B165" s="64" t="s">
        <v>1147</v>
      </c>
      <c r="C165" s="50" t="s">
        <v>920</v>
      </c>
      <c r="D165" s="64" t="s">
        <v>1046</v>
      </c>
      <c r="E165" s="50" t="s">
        <v>1148</v>
      </c>
      <c r="F165" s="50" t="s">
        <v>1149</v>
      </c>
      <c r="G165" s="64">
        <v>-1.1551452099999999</v>
      </c>
      <c r="H165" s="64">
        <v>3.1247978359999999</v>
      </c>
      <c r="I165" s="64">
        <v>-4.2636801760000003</v>
      </c>
      <c r="J165" s="64">
        <v>1.2367300000000001E-4</v>
      </c>
      <c r="K165" s="64">
        <v>1.2216582E-2</v>
      </c>
      <c r="L165" s="64">
        <v>0.66865999099999995</v>
      </c>
    </row>
    <row r="166" spans="1:12" x14ac:dyDescent="0.25">
      <c r="A166" s="66" t="s">
        <v>480</v>
      </c>
      <c r="B166" s="64" t="s">
        <v>1854</v>
      </c>
      <c r="C166" s="50" t="s">
        <v>1006</v>
      </c>
      <c r="D166" s="64" t="s">
        <v>1046</v>
      </c>
      <c r="E166" s="50" t="s">
        <v>1855</v>
      </c>
      <c r="F166" s="50" t="s">
        <v>1855</v>
      </c>
      <c r="G166" s="64">
        <v>-1.159197799</v>
      </c>
      <c r="H166" s="64">
        <v>6.67015168</v>
      </c>
      <c r="I166" s="64">
        <v>-3.9201346180000001</v>
      </c>
      <c r="J166" s="64">
        <v>3.4781299999999999E-4</v>
      </c>
      <c r="K166" s="64">
        <v>2.1606578000000001E-2</v>
      </c>
      <c r="L166" s="64">
        <v>-0.31757190800000001</v>
      </c>
    </row>
    <row r="167" spans="1:12" x14ac:dyDescent="0.25">
      <c r="A167" s="66" t="s">
        <v>112</v>
      </c>
      <c r="B167" s="64" t="s">
        <v>1519</v>
      </c>
      <c r="C167" s="50" t="s">
        <v>724</v>
      </c>
      <c r="D167" s="64" t="s">
        <v>1046</v>
      </c>
      <c r="E167" s="50" t="s">
        <v>1520</v>
      </c>
      <c r="F167" s="50" t="s">
        <v>1520</v>
      </c>
      <c r="G167" s="64">
        <v>-1.1654716890000001</v>
      </c>
      <c r="H167" s="64">
        <v>5.9768324039999996</v>
      </c>
      <c r="I167" s="64">
        <v>-5.4618902619999998</v>
      </c>
      <c r="J167" s="46">
        <v>2.9000000000000002E-6</v>
      </c>
      <c r="K167" s="64">
        <v>1.067861E-3</v>
      </c>
      <c r="L167" s="64">
        <v>4.3194788419999997</v>
      </c>
    </row>
    <row r="168" spans="1:12" x14ac:dyDescent="0.25">
      <c r="A168" s="66" t="s">
        <v>239</v>
      </c>
      <c r="B168" s="64" t="s">
        <v>1598</v>
      </c>
      <c r="C168" s="50" t="s">
        <v>547</v>
      </c>
      <c r="D168" s="64" t="s">
        <v>1046</v>
      </c>
      <c r="E168" s="50" t="s">
        <v>1599</v>
      </c>
      <c r="F168" s="50" t="s">
        <v>1599</v>
      </c>
      <c r="G168" s="64">
        <v>-1.1668167709999999</v>
      </c>
      <c r="H168" s="64">
        <v>3.5477376349999998</v>
      </c>
      <c r="I168" s="64">
        <v>-4.7749701670000002</v>
      </c>
      <c r="J168" s="46">
        <v>2.55E-5</v>
      </c>
      <c r="K168" s="64">
        <v>4.4173930000000004E-3</v>
      </c>
      <c r="L168" s="64">
        <v>2.4035899710000002</v>
      </c>
    </row>
    <row r="169" spans="1:12" x14ac:dyDescent="0.25">
      <c r="A169" s="66" t="s">
        <v>497</v>
      </c>
      <c r="B169" s="64" t="s">
        <v>1938</v>
      </c>
      <c r="C169" s="50" t="s">
        <v>760</v>
      </c>
      <c r="D169" s="64" t="s">
        <v>1046</v>
      </c>
      <c r="E169" s="50" t="s">
        <v>1939</v>
      </c>
      <c r="F169" s="50" t="s">
        <v>1940</v>
      </c>
      <c r="G169" s="64">
        <v>-1.1691812399999999</v>
      </c>
      <c r="H169" s="64">
        <v>-0.37456152100000001</v>
      </c>
      <c r="I169" s="64">
        <v>-3.5515505140000001</v>
      </c>
      <c r="J169" s="64">
        <v>1.0197909999999999E-3</v>
      </c>
      <c r="K169" s="64">
        <v>4.0084902999999998E-2</v>
      </c>
      <c r="L169" s="64">
        <v>-0.83563746299999997</v>
      </c>
    </row>
    <row r="170" spans="1:12" x14ac:dyDescent="0.25">
      <c r="A170" s="66" t="s">
        <v>486</v>
      </c>
      <c r="B170" s="64" t="s">
        <v>1886</v>
      </c>
      <c r="C170" s="50" t="s">
        <v>876</v>
      </c>
      <c r="D170" s="64" t="s">
        <v>1046</v>
      </c>
      <c r="E170" s="50" t="s">
        <v>1887</v>
      </c>
      <c r="F170" s="50" t="s">
        <v>1887</v>
      </c>
      <c r="G170" s="64">
        <v>-1.1731122199999999</v>
      </c>
      <c r="H170" s="64">
        <v>4.967022482</v>
      </c>
      <c r="I170" s="64">
        <v>-3.8135097139999998</v>
      </c>
      <c r="J170" s="64">
        <v>4.7665199999999999E-4</v>
      </c>
      <c r="K170" s="64">
        <v>2.6131209999999998E-2</v>
      </c>
      <c r="L170" s="64">
        <v>-0.59413040500000003</v>
      </c>
    </row>
    <row r="171" spans="1:12" x14ac:dyDescent="0.25">
      <c r="A171" s="66" t="s">
        <v>221</v>
      </c>
      <c r="B171" s="64" t="s">
        <v>1587</v>
      </c>
      <c r="C171" s="50" t="s">
        <v>714</v>
      </c>
      <c r="D171" s="64" t="s">
        <v>1588</v>
      </c>
      <c r="E171" s="50" t="s">
        <v>1589</v>
      </c>
      <c r="F171" s="50" t="s">
        <v>1589</v>
      </c>
      <c r="G171" s="64">
        <v>-1.174531714</v>
      </c>
      <c r="H171" s="64">
        <v>-0.23965566199999999</v>
      </c>
      <c r="I171" s="64">
        <v>-4.8274871089999998</v>
      </c>
      <c r="J171" s="46">
        <v>2.16E-5</v>
      </c>
      <c r="K171" s="64">
        <v>4.0125409999999997E-3</v>
      </c>
      <c r="L171" s="64">
        <v>2.5893995780000001</v>
      </c>
    </row>
    <row r="172" spans="1:12" x14ac:dyDescent="0.25">
      <c r="A172" s="66" t="s">
        <v>507</v>
      </c>
      <c r="B172" s="64" t="s">
        <v>1971</v>
      </c>
      <c r="C172" s="50" t="s">
        <v>684</v>
      </c>
      <c r="D172" s="64" t="s">
        <v>1046</v>
      </c>
      <c r="G172" s="64">
        <v>-1.180759181</v>
      </c>
      <c r="H172" s="64">
        <v>7.3471357700000004</v>
      </c>
      <c r="I172" s="64">
        <v>-3.6612172549999999</v>
      </c>
      <c r="J172" s="64">
        <v>7.4354800000000002E-4</v>
      </c>
      <c r="K172" s="64">
        <v>3.3431018999999999E-2</v>
      </c>
      <c r="L172" s="64">
        <v>-1.021715924</v>
      </c>
    </row>
    <row r="173" spans="1:12" x14ac:dyDescent="0.25">
      <c r="A173" s="66" t="s">
        <v>491</v>
      </c>
      <c r="B173" s="64" t="s">
        <v>1915</v>
      </c>
      <c r="C173" s="50" t="s">
        <v>716</v>
      </c>
      <c r="D173" s="64" t="s">
        <v>1046</v>
      </c>
      <c r="G173" s="64">
        <v>-1.186087151</v>
      </c>
      <c r="H173" s="64">
        <v>6.9941953999999997</v>
      </c>
      <c r="I173" s="64">
        <v>-3.77995225</v>
      </c>
      <c r="J173" s="64">
        <v>5.2601500000000001E-4</v>
      </c>
      <c r="K173" s="64">
        <v>2.7542977E-2</v>
      </c>
      <c r="L173" s="64">
        <v>-0.72318543099999999</v>
      </c>
    </row>
    <row r="174" spans="1:12" x14ac:dyDescent="0.25">
      <c r="A174" s="66" t="s">
        <v>483</v>
      </c>
      <c r="B174" s="64" t="s">
        <v>1868</v>
      </c>
      <c r="C174" s="50" t="s">
        <v>790</v>
      </c>
      <c r="D174" s="64" t="s">
        <v>1046</v>
      </c>
      <c r="G174" s="64">
        <v>-1.197585664</v>
      </c>
      <c r="H174" s="64">
        <v>3.4986655459999998</v>
      </c>
      <c r="I174" s="64">
        <v>-3.8162758170000002</v>
      </c>
      <c r="J174" s="64">
        <v>4.7278899999999999E-4</v>
      </c>
      <c r="K174" s="64">
        <v>2.6124079000000001E-2</v>
      </c>
      <c r="L174" s="64">
        <v>-0.48208099100000001</v>
      </c>
    </row>
    <row r="175" spans="1:12" x14ac:dyDescent="0.25">
      <c r="A175" s="66" t="s">
        <v>103</v>
      </c>
      <c r="B175" s="64" t="s">
        <v>1439</v>
      </c>
      <c r="C175" s="50" t="s">
        <v>892</v>
      </c>
      <c r="D175" s="64" t="s">
        <v>1046</v>
      </c>
      <c r="G175" s="64">
        <v>-1.2036816420000001</v>
      </c>
      <c r="H175" s="64">
        <v>4.8109450029999996</v>
      </c>
      <c r="I175" s="64">
        <v>-4.5986462530000001</v>
      </c>
      <c r="J175" s="46">
        <v>4.4100000000000001E-5</v>
      </c>
      <c r="K175" s="64">
        <v>6.5225739999999997E-3</v>
      </c>
      <c r="L175" s="64">
        <v>1.659760452</v>
      </c>
    </row>
    <row r="176" spans="1:12" x14ac:dyDescent="0.25">
      <c r="A176" s="66" t="s">
        <v>386</v>
      </c>
      <c r="B176" s="64" t="s">
        <v>1726</v>
      </c>
      <c r="C176" s="50" t="s">
        <v>644</v>
      </c>
      <c r="D176" s="64" t="s">
        <v>1046</v>
      </c>
      <c r="E176" s="50" t="s">
        <v>1727</v>
      </c>
      <c r="F176" s="50" t="s">
        <v>1727</v>
      </c>
      <c r="G176" s="64">
        <v>-1.2076550479999999</v>
      </c>
      <c r="H176" s="64">
        <v>3.4876007219999998</v>
      </c>
      <c r="I176" s="64">
        <v>-4.2537193389999999</v>
      </c>
      <c r="J176" s="64">
        <v>1.2748300000000001E-4</v>
      </c>
      <c r="K176" s="64">
        <v>1.2335275999999999E-2</v>
      </c>
      <c r="L176" s="64">
        <v>0.63354487800000003</v>
      </c>
    </row>
    <row r="177" spans="1:12" x14ac:dyDescent="0.25">
      <c r="A177" s="66" t="s">
        <v>438</v>
      </c>
      <c r="B177" s="64" t="s">
        <v>1762</v>
      </c>
      <c r="C177" s="50" t="s">
        <v>1016</v>
      </c>
      <c r="D177" s="64" t="s">
        <v>1046</v>
      </c>
      <c r="G177" s="64">
        <v>-1.213405396</v>
      </c>
      <c r="H177" s="64">
        <v>6.6585217070000002</v>
      </c>
      <c r="I177" s="64">
        <v>-4.1346206160000003</v>
      </c>
      <c r="J177" s="64">
        <v>1.8294599999999999E-4</v>
      </c>
      <c r="K177" s="64">
        <v>1.5183106E-2</v>
      </c>
      <c r="L177" s="64">
        <v>0.30489459600000002</v>
      </c>
    </row>
    <row r="178" spans="1:12" x14ac:dyDescent="0.25">
      <c r="A178" s="66" t="s">
        <v>82</v>
      </c>
      <c r="B178" s="64" t="s">
        <v>1434</v>
      </c>
      <c r="C178" s="50" t="s">
        <v>953</v>
      </c>
      <c r="D178" s="64" t="s">
        <v>1046</v>
      </c>
      <c r="E178" s="50" t="s">
        <v>1435</v>
      </c>
      <c r="F178" s="50" t="s">
        <v>1436</v>
      </c>
      <c r="G178" s="64">
        <v>-1.2186329469999999</v>
      </c>
      <c r="H178" s="64">
        <v>5.0039413420000001</v>
      </c>
      <c r="I178" s="64">
        <v>-4.2901423840000001</v>
      </c>
      <c r="J178" s="64">
        <v>1.14084E-4</v>
      </c>
      <c r="K178" s="64">
        <v>1.1800091E-2</v>
      </c>
      <c r="L178" s="64">
        <v>0.80819847600000005</v>
      </c>
    </row>
    <row r="179" spans="1:12" x14ac:dyDescent="0.25">
      <c r="A179" s="66" t="s">
        <v>522</v>
      </c>
      <c r="B179" s="64" t="s">
        <v>2011</v>
      </c>
      <c r="C179" s="50" t="s">
        <v>965</v>
      </c>
      <c r="D179" s="64" t="s">
        <v>1046</v>
      </c>
      <c r="G179" s="64">
        <v>-1.2244153470000001</v>
      </c>
      <c r="H179" s="64">
        <v>6.0963980409999996</v>
      </c>
      <c r="I179" s="64">
        <v>-3.4308039149999998</v>
      </c>
      <c r="J179" s="64">
        <v>1.4376009999999999E-3</v>
      </c>
      <c r="K179" s="64">
        <v>4.9728679999999997E-2</v>
      </c>
      <c r="L179" s="64">
        <v>-1.61602596</v>
      </c>
    </row>
    <row r="180" spans="1:12" x14ac:dyDescent="0.25">
      <c r="A180" s="66" t="s">
        <v>514</v>
      </c>
      <c r="B180" s="64" t="s">
        <v>1987</v>
      </c>
      <c r="C180" s="50" t="s">
        <v>932</v>
      </c>
      <c r="D180" s="64" t="s">
        <v>1046</v>
      </c>
      <c r="E180" s="50" t="s">
        <v>1988</v>
      </c>
      <c r="F180" s="50" t="s">
        <v>1988</v>
      </c>
      <c r="G180" s="64">
        <v>-1.22800898</v>
      </c>
      <c r="H180" s="64">
        <v>6.7759220779999998</v>
      </c>
      <c r="I180" s="64">
        <v>-3.6432404599999999</v>
      </c>
      <c r="J180" s="64">
        <v>7.8326700000000003E-4</v>
      </c>
      <c r="K180" s="64">
        <v>3.4334563999999998E-2</v>
      </c>
      <c r="L180" s="64">
        <v>-1.0999839259999999</v>
      </c>
    </row>
    <row r="181" spans="1:12" x14ac:dyDescent="0.25">
      <c r="A181" s="66" t="s">
        <v>468</v>
      </c>
      <c r="B181" s="64" t="s">
        <v>1809</v>
      </c>
      <c r="C181" s="50" t="s">
        <v>992</v>
      </c>
      <c r="D181" s="64" t="s">
        <v>1046</v>
      </c>
      <c r="G181" s="64">
        <v>-1.228732454</v>
      </c>
      <c r="H181" s="64">
        <v>1.419005209</v>
      </c>
      <c r="I181" s="64">
        <v>-3.964164394</v>
      </c>
      <c r="J181" s="64">
        <v>3.0511200000000002E-4</v>
      </c>
      <c r="K181" s="64">
        <v>2.0395067999999999E-2</v>
      </c>
      <c r="L181" s="64">
        <v>-5.6558105999999997E-2</v>
      </c>
    </row>
    <row r="182" spans="1:12" x14ac:dyDescent="0.25">
      <c r="A182" s="66" t="s">
        <v>331</v>
      </c>
      <c r="B182" s="64" t="s">
        <v>1633</v>
      </c>
      <c r="C182" s="50" t="s">
        <v>548</v>
      </c>
      <c r="D182" s="64" t="s">
        <v>1046</v>
      </c>
      <c r="G182" s="64">
        <v>-1.231839964</v>
      </c>
      <c r="H182" s="64">
        <v>5.4293575069999997</v>
      </c>
      <c r="I182" s="64">
        <v>-4.5879695979999999</v>
      </c>
      <c r="J182" s="46">
        <v>4.5599999999999997E-5</v>
      </c>
      <c r="K182" s="64">
        <v>6.6149440000000002E-3</v>
      </c>
      <c r="L182" s="64">
        <v>1.707777868</v>
      </c>
    </row>
    <row r="183" spans="1:12" x14ac:dyDescent="0.25">
      <c r="A183" s="66" t="s">
        <v>482</v>
      </c>
      <c r="B183" s="64" t="s">
        <v>1863</v>
      </c>
      <c r="C183" s="50" t="s">
        <v>594</v>
      </c>
      <c r="D183" s="64" t="s">
        <v>1046</v>
      </c>
      <c r="E183" s="50" t="s">
        <v>1864</v>
      </c>
      <c r="F183" s="50" t="s">
        <v>1864</v>
      </c>
      <c r="G183" s="64">
        <v>-1.2646865279999999</v>
      </c>
      <c r="H183" s="64">
        <v>0.70840277399999996</v>
      </c>
      <c r="I183" s="64">
        <v>-3.7094361400000002</v>
      </c>
      <c r="J183" s="64">
        <v>6.4636999999999995E-4</v>
      </c>
      <c r="K183" s="64">
        <v>3.0985927E-2</v>
      </c>
      <c r="L183" s="64">
        <v>-0.478917068</v>
      </c>
    </row>
    <row r="184" spans="1:12" x14ac:dyDescent="0.25">
      <c r="A184" s="66" t="s">
        <v>489</v>
      </c>
      <c r="B184" s="64" t="s">
        <v>1899</v>
      </c>
      <c r="C184" s="50" t="s">
        <v>827</v>
      </c>
      <c r="D184" s="64" t="s">
        <v>1046</v>
      </c>
      <c r="E184" s="50" t="s">
        <v>1900</v>
      </c>
      <c r="F184" s="50" t="s">
        <v>1901</v>
      </c>
      <c r="G184" s="64">
        <v>-1.2677979429999999</v>
      </c>
      <c r="H184" s="64">
        <v>7.0725065169999999</v>
      </c>
      <c r="I184" s="64">
        <v>-3.7900167929999999</v>
      </c>
      <c r="J184" s="64">
        <v>5.1071299999999999E-4</v>
      </c>
      <c r="K184" s="64">
        <v>2.7079374E-2</v>
      </c>
      <c r="L184" s="64">
        <v>-0.66294940800000002</v>
      </c>
    </row>
    <row r="185" spans="1:12" x14ac:dyDescent="0.25">
      <c r="A185" s="66" t="s">
        <v>55</v>
      </c>
      <c r="B185" s="64" t="s">
        <v>1156</v>
      </c>
      <c r="C185" s="50" t="s">
        <v>788</v>
      </c>
      <c r="D185" s="64" t="s">
        <v>1046</v>
      </c>
      <c r="E185" s="50" t="s">
        <v>1157</v>
      </c>
      <c r="F185" s="50" t="s">
        <v>1157</v>
      </c>
      <c r="G185" s="64">
        <v>-1.2678566090000001</v>
      </c>
      <c r="H185" s="64">
        <v>4.3258911400000004</v>
      </c>
      <c r="I185" s="64">
        <v>-5.9080829680000004</v>
      </c>
      <c r="J185" s="46">
        <v>6.9699999999999995E-7</v>
      </c>
      <c r="K185" s="64">
        <v>3.9565999999999999E-4</v>
      </c>
      <c r="L185" s="64">
        <v>5.7291566270000001</v>
      </c>
    </row>
    <row r="186" spans="1:12" x14ac:dyDescent="0.25">
      <c r="A186" s="66" t="s">
        <v>410</v>
      </c>
      <c r="B186" s="64" t="s">
        <v>1747</v>
      </c>
      <c r="C186" s="50" t="s">
        <v>770</v>
      </c>
      <c r="D186" s="64" t="s">
        <v>1046</v>
      </c>
      <c r="E186" s="50" t="s">
        <v>1748</v>
      </c>
      <c r="F186" s="50" t="s">
        <v>1748</v>
      </c>
      <c r="G186" s="64">
        <v>-1.2729476099999999</v>
      </c>
      <c r="H186" s="64">
        <v>4.1207952099999998</v>
      </c>
      <c r="I186" s="64">
        <v>-4.2121435219999999</v>
      </c>
      <c r="J186" s="64">
        <v>1.44664E-4</v>
      </c>
      <c r="K186" s="64">
        <v>1.3264216000000001E-2</v>
      </c>
      <c r="L186" s="64">
        <v>0.54612406000000002</v>
      </c>
    </row>
    <row r="187" spans="1:12" x14ac:dyDescent="0.25">
      <c r="A187" s="66" t="s">
        <v>350</v>
      </c>
      <c r="B187" s="64" t="s">
        <v>1702</v>
      </c>
      <c r="C187" s="50" t="s">
        <v>942</v>
      </c>
      <c r="D187" s="64" t="s">
        <v>1046</v>
      </c>
      <c r="E187" s="50" t="s">
        <v>1703</v>
      </c>
      <c r="F187" s="50" t="s">
        <v>1704</v>
      </c>
      <c r="G187" s="64">
        <v>-1.274102761</v>
      </c>
      <c r="H187" s="64">
        <v>4.2499422429999996</v>
      </c>
      <c r="I187" s="64">
        <v>-4.2620156900000001</v>
      </c>
      <c r="J187" s="64">
        <v>1.24301E-4</v>
      </c>
      <c r="K187" s="64">
        <v>1.2216582E-2</v>
      </c>
      <c r="L187" s="64">
        <v>0.81306259000000003</v>
      </c>
    </row>
    <row r="188" spans="1:12" x14ac:dyDescent="0.25">
      <c r="A188" s="66" t="s">
        <v>503</v>
      </c>
      <c r="B188" s="64" t="s">
        <v>1962</v>
      </c>
      <c r="C188" s="50" t="s">
        <v>618</v>
      </c>
      <c r="D188" s="64" t="s">
        <v>1046</v>
      </c>
      <c r="E188" s="50" t="s">
        <v>1963</v>
      </c>
      <c r="F188" s="50" t="s">
        <v>1963</v>
      </c>
      <c r="G188" s="64">
        <v>-1.2801394580000001</v>
      </c>
      <c r="H188" s="64">
        <v>7.1123895399999997</v>
      </c>
      <c r="I188" s="64">
        <v>-3.698733517</v>
      </c>
      <c r="J188" s="64">
        <v>6.6682000000000004E-4</v>
      </c>
      <c r="K188" s="64">
        <v>3.1539774999999999E-2</v>
      </c>
      <c r="L188" s="64">
        <v>-0.95069158799999998</v>
      </c>
    </row>
    <row r="189" spans="1:12" x14ac:dyDescent="0.25">
      <c r="A189" s="66" t="s">
        <v>163</v>
      </c>
      <c r="B189" s="64" t="s">
        <v>1496</v>
      </c>
      <c r="C189" s="50" t="s">
        <v>1010</v>
      </c>
      <c r="D189" s="64" t="s">
        <v>1046</v>
      </c>
      <c r="E189" s="50" t="s">
        <v>1497</v>
      </c>
      <c r="F189" s="50" t="s">
        <v>1497</v>
      </c>
      <c r="G189" s="64">
        <v>-1.284266742</v>
      </c>
      <c r="H189" s="64">
        <v>4.6471200640000001</v>
      </c>
      <c r="I189" s="64">
        <v>-5.7408228699999997</v>
      </c>
      <c r="J189" s="46">
        <v>1.19E-6</v>
      </c>
      <c r="K189" s="64">
        <v>5.4321700000000003E-4</v>
      </c>
      <c r="L189" s="64">
        <v>5.2664043840000003</v>
      </c>
    </row>
    <row r="190" spans="1:12" x14ac:dyDescent="0.25">
      <c r="A190" s="66" t="s">
        <v>102</v>
      </c>
      <c r="B190" s="64" t="s">
        <v>1288</v>
      </c>
      <c r="C190" s="50" t="s">
        <v>756</v>
      </c>
      <c r="D190" s="64" t="s">
        <v>1046</v>
      </c>
      <c r="G190" s="64">
        <v>-1.301563384</v>
      </c>
      <c r="H190" s="64">
        <v>-0.92665836400000001</v>
      </c>
      <c r="I190" s="64">
        <v>-4.6267726180000004</v>
      </c>
      <c r="J190" s="46">
        <v>4.0399999999999999E-5</v>
      </c>
      <c r="K190" s="64">
        <v>6.1564610000000002E-3</v>
      </c>
      <c r="L190" s="64">
        <v>2.101213961</v>
      </c>
    </row>
    <row r="191" spans="1:12" x14ac:dyDescent="0.25">
      <c r="A191" s="66" t="s">
        <v>168</v>
      </c>
      <c r="B191" s="64" t="s">
        <v>1559</v>
      </c>
      <c r="C191" s="50" t="s">
        <v>606</v>
      </c>
      <c r="D191" s="64" t="s">
        <v>1046</v>
      </c>
      <c r="E191" s="50" t="s">
        <v>1560</v>
      </c>
      <c r="F191" s="50" t="s">
        <v>1561</v>
      </c>
      <c r="G191" s="64">
        <v>-1.3026129550000001</v>
      </c>
      <c r="H191" s="64">
        <v>3.9272341989999999</v>
      </c>
      <c r="I191" s="64">
        <v>-5.1009228499999999</v>
      </c>
      <c r="J191" s="46">
        <v>9.1200000000000008E-6</v>
      </c>
      <c r="K191" s="64">
        <v>2.2539069999999999E-3</v>
      </c>
      <c r="L191" s="64">
        <v>3.2962260290000001</v>
      </c>
    </row>
    <row r="192" spans="1:12" x14ac:dyDescent="0.25">
      <c r="A192" s="66" t="s">
        <v>175</v>
      </c>
      <c r="B192" s="64" t="s">
        <v>1571</v>
      </c>
      <c r="C192" s="50" t="s">
        <v>868</v>
      </c>
      <c r="D192" s="64" t="s">
        <v>1046</v>
      </c>
      <c r="E192" s="50" t="s">
        <v>1572</v>
      </c>
      <c r="F192" s="50" t="s">
        <v>1573</v>
      </c>
      <c r="G192" s="64">
        <v>-1.3048385389999999</v>
      </c>
      <c r="H192" s="64">
        <v>5.1692332199999997</v>
      </c>
      <c r="I192" s="64">
        <v>-4.9902368160000004</v>
      </c>
      <c r="J192" s="46">
        <v>1.29E-5</v>
      </c>
      <c r="K192" s="64">
        <v>2.8089439999999999E-3</v>
      </c>
      <c r="L192" s="64">
        <v>2.903587769</v>
      </c>
    </row>
    <row r="193" spans="1:12" x14ac:dyDescent="0.25">
      <c r="A193" s="66" t="s">
        <v>275</v>
      </c>
      <c r="B193" s="64" t="s">
        <v>1622</v>
      </c>
      <c r="C193" s="50" t="s">
        <v>741</v>
      </c>
      <c r="D193" s="64" t="s">
        <v>1046</v>
      </c>
      <c r="E193" s="50" t="s">
        <v>1623</v>
      </c>
      <c r="F193" s="50" t="s">
        <v>1624</v>
      </c>
      <c r="G193" s="64">
        <v>-1.3102838489999999</v>
      </c>
      <c r="H193" s="64">
        <v>3.2901981450000002</v>
      </c>
      <c r="I193" s="64">
        <v>-4.5693229779999998</v>
      </c>
      <c r="J193" s="46">
        <v>4.8300000000000002E-5</v>
      </c>
      <c r="K193" s="64">
        <v>6.9009550000000003E-3</v>
      </c>
      <c r="L193" s="64">
        <v>1.7987449929999999</v>
      </c>
    </row>
    <row r="194" spans="1:12" x14ac:dyDescent="0.25">
      <c r="A194" s="66" t="s">
        <v>519</v>
      </c>
      <c r="B194" s="64" t="s">
        <v>2001</v>
      </c>
      <c r="C194" s="50" t="s">
        <v>635</v>
      </c>
      <c r="D194" s="64" t="s">
        <v>1046</v>
      </c>
      <c r="E194" s="50" t="s">
        <v>2002</v>
      </c>
      <c r="F194" s="50" t="s">
        <v>2003</v>
      </c>
      <c r="G194" s="64">
        <v>-1.3153394220000001</v>
      </c>
      <c r="H194" s="64">
        <v>6.3233681380000002</v>
      </c>
      <c r="I194" s="64">
        <v>-3.5365694310000002</v>
      </c>
      <c r="J194" s="64">
        <v>1.0644529999999999E-3</v>
      </c>
      <c r="K194" s="64">
        <v>4.1236741E-2</v>
      </c>
      <c r="L194" s="64">
        <v>-1.3803691199999999</v>
      </c>
    </row>
    <row r="195" spans="1:12" x14ac:dyDescent="0.25">
      <c r="A195" s="66" t="s">
        <v>475</v>
      </c>
      <c r="B195" s="64" t="s">
        <v>1836</v>
      </c>
      <c r="C195" s="50" t="s">
        <v>792</v>
      </c>
      <c r="D195" s="64" t="s">
        <v>1046</v>
      </c>
      <c r="G195" s="64">
        <v>-1.322525977</v>
      </c>
      <c r="H195" s="64">
        <v>5.1239460399999999</v>
      </c>
      <c r="I195" s="64">
        <v>-3.9345819930000001</v>
      </c>
      <c r="J195" s="64">
        <v>3.3319900000000001E-4</v>
      </c>
      <c r="K195" s="64">
        <v>2.1200513000000001E-2</v>
      </c>
      <c r="L195" s="64">
        <v>-0.19246745400000001</v>
      </c>
    </row>
    <row r="196" spans="1:12" x14ac:dyDescent="0.25">
      <c r="A196" s="66" t="s">
        <v>500</v>
      </c>
      <c r="B196" s="64" t="s">
        <v>1946</v>
      </c>
      <c r="C196" s="50" t="s">
        <v>888</v>
      </c>
      <c r="D196" s="64" t="s">
        <v>1046</v>
      </c>
      <c r="E196" s="50" t="s">
        <v>1947</v>
      </c>
      <c r="F196" s="50" t="s">
        <v>1947</v>
      </c>
      <c r="G196" s="64">
        <v>-1.3265435249999999</v>
      </c>
      <c r="H196" s="64">
        <v>4.1295996319999997</v>
      </c>
      <c r="I196" s="64">
        <v>-3.7196606590000001</v>
      </c>
      <c r="J196" s="64">
        <v>6.2740099999999998E-4</v>
      </c>
      <c r="K196" s="64">
        <v>3.0565044999999999E-2</v>
      </c>
      <c r="L196" s="64">
        <v>-0.87330047899999996</v>
      </c>
    </row>
    <row r="197" spans="1:12" x14ac:dyDescent="0.25">
      <c r="A197" s="66" t="s">
        <v>189</v>
      </c>
      <c r="B197" s="64" t="s">
        <v>1575</v>
      </c>
      <c r="C197" s="50" t="s">
        <v>581</v>
      </c>
      <c r="D197" s="64" t="s">
        <v>1046</v>
      </c>
      <c r="G197" s="64">
        <v>-1.3416202829999999</v>
      </c>
      <c r="H197" s="64">
        <v>7.8614585970000004</v>
      </c>
      <c r="I197" s="64">
        <v>-4.9923104350000003</v>
      </c>
      <c r="J197" s="46">
        <v>1.29E-5</v>
      </c>
      <c r="K197" s="64">
        <v>2.8089439999999999E-3</v>
      </c>
      <c r="L197" s="64">
        <v>2.8757993150000001</v>
      </c>
    </row>
    <row r="198" spans="1:12" x14ac:dyDescent="0.25">
      <c r="A198" s="66" t="s">
        <v>139</v>
      </c>
      <c r="B198" s="64" t="s">
        <v>1527</v>
      </c>
      <c r="C198" s="50" t="s">
        <v>924</v>
      </c>
      <c r="D198" s="64" t="s">
        <v>1046</v>
      </c>
      <c r="E198" s="50" t="s">
        <v>1528</v>
      </c>
      <c r="F198" s="50" t="s">
        <v>1529</v>
      </c>
      <c r="G198" s="64">
        <v>-1.3684239979999999</v>
      </c>
      <c r="H198" s="64">
        <v>6.1774023720000004</v>
      </c>
      <c r="I198" s="64">
        <v>-5.3976343169999996</v>
      </c>
      <c r="J198" s="46">
        <v>3.5599999999999998E-6</v>
      </c>
      <c r="K198" s="64">
        <v>1.2448680000000001E-3</v>
      </c>
      <c r="L198" s="64">
        <v>4.1230443670000003</v>
      </c>
    </row>
    <row r="199" spans="1:12" x14ac:dyDescent="0.25">
      <c r="A199" s="66" t="s">
        <v>79</v>
      </c>
      <c r="B199" s="64" t="s">
        <v>1461</v>
      </c>
      <c r="C199" s="50" t="s">
        <v>675</v>
      </c>
      <c r="D199" s="64" t="s">
        <v>1046</v>
      </c>
      <c r="G199" s="64">
        <v>-1.3687063429999999</v>
      </c>
      <c r="H199" s="64">
        <v>3.7842351220000001</v>
      </c>
      <c r="I199" s="64">
        <v>-6.8067621039999997</v>
      </c>
      <c r="J199" s="46">
        <v>3.9699999999999998E-8</v>
      </c>
      <c r="K199" s="46">
        <v>4.3900000000000003E-5</v>
      </c>
      <c r="L199" s="64">
        <v>8.5275504170000005</v>
      </c>
    </row>
    <row r="200" spans="1:12" x14ac:dyDescent="0.25">
      <c r="A200" s="66" t="s">
        <v>88</v>
      </c>
      <c r="B200" s="64" t="s">
        <v>1489</v>
      </c>
      <c r="C200" s="50" t="s">
        <v>802</v>
      </c>
      <c r="D200" s="64" t="s">
        <v>1046</v>
      </c>
      <c r="E200" s="50" t="s">
        <v>1490</v>
      </c>
      <c r="F200" s="50" t="s">
        <v>1491</v>
      </c>
      <c r="G200" s="64">
        <v>-1.432959651</v>
      </c>
      <c r="H200" s="64">
        <v>4.9643806289999999</v>
      </c>
      <c r="I200" s="64">
        <v>-5.8411504819999998</v>
      </c>
      <c r="J200" s="46">
        <v>8.6400000000000001E-7</v>
      </c>
      <c r="K200" s="64">
        <v>4.4653299999999999E-4</v>
      </c>
      <c r="L200" s="64">
        <v>5.5512824670000001</v>
      </c>
    </row>
    <row r="201" spans="1:12" x14ac:dyDescent="0.25">
      <c r="A201" s="66" t="s">
        <v>434</v>
      </c>
      <c r="B201" s="64" t="s">
        <v>1761</v>
      </c>
      <c r="C201" s="50" t="s">
        <v>683</v>
      </c>
      <c r="D201" s="64" t="s">
        <v>1046</v>
      </c>
      <c r="G201" s="64">
        <v>-1.4330881950000001</v>
      </c>
      <c r="H201" s="64">
        <v>6.0851715830000002</v>
      </c>
      <c r="I201" s="64">
        <v>-4.148740761</v>
      </c>
      <c r="J201" s="64">
        <v>1.75305E-4</v>
      </c>
      <c r="K201" s="64">
        <v>1.4902324E-2</v>
      </c>
      <c r="L201" s="64">
        <v>0.364288055</v>
      </c>
    </row>
    <row r="202" spans="1:12" x14ac:dyDescent="0.25">
      <c r="A202" s="66" t="s">
        <v>122</v>
      </c>
      <c r="B202" s="64" t="s">
        <v>1522</v>
      </c>
      <c r="C202" s="50" t="s">
        <v>891</v>
      </c>
      <c r="D202" s="64" t="s">
        <v>1046</v>
      </c>
      <c r="G202" s="64">
        <v>-1.434227208</v>
      </c>
      <c r="H202" s="64">
        <v>9.1955596709999998</v>
      </c>
      <c r="I202" s="64">
        <v>-5.394459211</v>
      </c>
      <c r="J202" s="46">
        <v>3.5899999999999999E-6</v>
      </c>
      <c r="K202" s="64">
        <v>1.2448680000000001E-3</v>
      </c>
      <c r="L202" s="64">
        <v>4.1641042170000002</v>
      </c>
    </row>
    <row r="203" spans="1:12" x14ac:dyDescent="0.25">
      <c r="A203" s="66" t="s">
        <v>6</v>
      </c>
      <c r="B203" s="64" t="s">
        <v>1442</v>
      </c>
      <c r="C203" s="50" t="s">
        <v>973</v>
      </c>
      <c r="D203" s="64" t="s">
        <v>1154</v>
      </c>
      <c r="G203" s="64">
        <v>-1.4516657239999999</v>
      </c>
      <c r="H203" s="64">
        <v>2.0040118910000002</v>
      </c>
      <c r="I203" s="64">
        <v>-8.5328141710000001</v>
      </c>
      <c r="J203" s="46">
        <v>1.88E-10</v>
      </c>
      <c r="K203" s="46">
        <v>6.5899999999999996E-7</v>
      </c>
      <c r="L203" s="64">
        <v>13.80426653</v>
      </c>
    </row>
    <row r="204" spans="1:12" x14ac:dyDescent="0.25">
      <c r="A204" s="66" t="s">
        <v>466</v>
      </c>
      <c r="B204" s="64" t="s">
        <v>1797</v>
      </c>
      <c r="C204" s="50" t="s">
        <v>930</v>
      </c>
      <c r="D204" s="64" t="s">
        <v>1046</v>
      </c>
      <c r="G204" s="64">
        <v>-1.4670803379999999</v>
      </c>
      <c r="H204" s="64">
        <v>1.7300039780000001</v>
      </c>
      <c r="I204" s="64">
        <v>-3.890645798</v>
      </c>
      <c r="J204" s="64">
        <v>3.79599E-4</v>
      </c>
      <c r="K204" s="64">
        <v>2.2943742E-2</v>
      </c>
      <c r="L204" s="64">
        <v>5.4249128000000001E-2</v>
      </c>
    </row>
    <row r="205" spans="1:12" x14ac:dyDescent="0.25">
      <c r="A205" s="66" t="s">
        <v>447</v>
      </c>
      <c r="B205" s="64" t="s">
        <v>1903</v>
      </c>
      <c r="C205" s="50" t="s">
        <v>974</v>
      </c>
      <c r="D205" s="64" t="s">
        <v>1046</v>
      </c>
      <c r="E205" s="50" t="s">
        <v>1904</v>
      </c>
      <c r="F205" s="50" t="s">
        <v>1905</v>
      </c>
      <c r="G205" s="64">
        <v>-1.4717527050000001</v>
      </c>
      <c r="H205" s="64">
        <v>5.8638202650000002</v>
      </c>
      <c r="I205" s="64">
        <v>-3.7663223750000001</v>
      </c>
      <c r="J205" s="64">
        <v>5.4744699999999995E-4</v>
      </c>
      <c r="K205" s="64">
        <v>2.800356E-2</v>
      </c>
      <c r="L205" s="64">
        <v>-0.69166740599999998</v>
      </c>
    </row>
    <row r="206" spans="1:12" x14ac:dyDescent="0.25">
      <c r="A206" s="66" t="s">
        <v>45</v>
      </c>
      <c r="B206" s="64" t="s">
        <v>1425</v>
      </c>
      <c r="C206" s="50" t="s">
        <v>950</v>
      </c>
      <c r="D206" s="64" t="s">
        <v>1046</v>
      </c>
      <c r="E206" s="50" t="s">
        <v>1426</v>
      </c>
      <c r="F206" s="50" t="s">
        <v>1427</v>
      </c>
      <c r="G206" s="64">
        <v>-1.4772129329999999</v>
      </c>
      <c r="H206" s="64">
        <v>4.4617162459999999</v>
      </c>
      <c r="I206" s="64">
        <v>-4.5812455810000001</v>
      </c>
      <c r="J206" s="46">
        <v>4.6600000000000001E-5</v>
      </c>
      <c r="K206" s="64">
        <v>6.6959519999999998E-3</v>
      </c>
      <c r="L206" s="64">
        <v>1.679747777</v>
      </c>
    </row>
    <row r="207" spans="1:12" x14ac:dyDescent="0.25">
      <c r="A207" s="66" t="s">
        <v>131</v>
      </c>
      <c r="B207" s="64" t="s">
        <v>1523</v>
      </c>
      <c r="C207" s="50" t="s">
        <v>690</v>
      </c>
      <c r="D207" s="64" t="s">
        <v>1046</v>
      </c>
      <c r="E207" s="50" t="s">
        <v>1524</v>
      </c>
      <c r="F207" s="50" t="s">
        <v>1525</v>
      </c>
      <c r="G207" s="64">
        <v>-1.4837126030000001</v>
      </c>
      <c r="H207" s="64">
        <v>9.5680334810000005</v>
      </c>
      <c r="I207" s="64">
        <v>-5.3924467009999999</v>
      </c>
      <c r="J207" s="46">
        <v>3.6200000000000001E-6</v>
      </c>
      <c r="K207" s="64">
        <v>1.2448680000000001E-3</v>
      </c>
      <c r="L207" s="64">
        <v>4.1370525960000002</v>
      </c>
    </row>
    <row r="208" spans="1:12" x14ac:dyDescent="0.25">
      <c r="A208" s="66" t="s">
        <v>196</v>
      </c>
      <c r="B208" s="64" t="s">
        <v>1576</v>
      </c>
      <c r="C208" s="50" t="s">
        <v>787</v>
      </c>
      <c r="D208" s="64" t="s">
        <v>1046</v>
      </c>
      <c r="E208" s="50" t="s">
        <v>1577</v>
      </c>
      <c r="F208" s="50" t="s">
        <v>1577</v>
      </c>
      <c r="G208" s="64">
        <v>-1.488964937</v>
      </c>
      <c r="H208" s="64">
        <v>4.0027463360000004</v>
      </c>
      <c r="I208" s="64">
        <v>-4.96635559</v>
      </c>
      <c r="J208" s="46">
        <v>1.4E-5</v>
      </c>
      <c r="K208" s="64">
        <v>2.930176E-3</v>
      </c>
      <c r="L208" s="64">
        <v>2.8582986959999999</v>
      </c>
    </row>
    <row r="209" spans="1:12" x14ac:dyDescent="0.25">
      <c r="A209" s="66" t="s">
        <v>345</v>
      </c>
      <c r="B209" s="64" t="s">
        <v>1690</v>
      </c>
      <c r="C209" s="50" t="s">
        <v>862</v>
      </c>
      <c r="D209" s="64" t="s">
        <v>1046</v>
      </c>
      <c r="E209" s="50" t="s">
        <v>1691</v>
      </c>
      <c r="F209" s="50" t="s">
        <v>1691</v>
      </c>
      <c r="G209" s="64">
        <v>-1.4891029600000001</v>
      </c>
      <c r="H209" s="64">
        <v>3.093907883</v>
      </c>
      <c r="I209" s="64">
        <v>-4.2452173670000004</v>
      </c>
      <c r="J209" s="64">
        <v>1.30825E-4</v>
      </c>
      <c r="K209" s="64">
        <v>1.2388803E-2</v>
      </c>
      <c r="L209" s="64">
        <v>0.92183345999999999</v>
      </c>
    </row>
    <row r="210" spans="1:12" x14ac:dyDescent="0.25">
      <c r="A210" s="66" t="s">
        <v>100</v>
      </c>
      <c r="B210" s="64" t="s">
        <v>1513</v>
      </c>
      <c r="C210" s="50" t="s">
        <v>816</v>
      </c>
      <c r="D210" s="64" t="s">
        <v>1046</v>
      </c>
      <c r="E210" s="50" t="s">
        <v>1514</v>
      </c>
      <c r="F210" s="50" t="s">
        <v>1514</v>
      </c>
      <c r="G210" s="64">
        <v>-1.490506976</v>
      </c>
      <c r="H210" s="64">
        <v>8.6616415379999996</v>
      </c>
      <c r="I210" s="64">
        <v>-5.5244663840000001</v>
      </c>
      <c r="J210" s="46">
        <v>2.3700000000000002E-6</v>
      </c>
      <c r="K210" s="64">
        <v>9.4073900000000001E-4</v>
      </c>
      <c r="L210" s="64">
        <v>4.5259107920000003</v>
      </c>
    </row>
    <row r="211" spans="1:12" x14ac:dyDescent="0.25">
      <c r="A211" s="66" t="s">
        <v>135</v>
      </c>
      <c r="B211" s="64" t="s">
        <v>1244</v>
      </c>
      <c r="C211" s="50" t="s">
        <v>755</v>
      </c>
      <c r="D211" s="64" t="s">
        <v>1046</v>
      </c>
      <c r="E211" s="50" t="s">
        <v>1245</v>
      </c>
      <c r="F211" s="50" t="s">
        <v>1246</v>
      </c>
      <c r="G211" s="64">
        <v>-1.4933496180000001</v>
      </c>
      <c r="H211" s="64">
        <v>5.9217804579999997</v>
      </c>
      <c r="I211" s="64">
        <v>-4.1839117950000002</v>
      </c>
      <c r="J211" s="64">
        <v>1.5760000000000001E-4</v>
      </c>
      <c r="K211" s="64">
        <v>1.3962576000000001E-2</v>
      </c>
      <c r="L211" s="64">
        <v>0.55169364700000001</v>
      </c>
    </row>
    <row r="212" spans="1:12" x14ac:dyDescent="0.25">
      <c r="A212" s="66" t="s">
        <v>12</v>
      </c>
      <c r="B212" s="64" t="s">
        <v>1406</v>
      </c>
      <c r="C212" s="50" t="s">
        <v>718</v>
      </c>
      <c r="D212" s="64" t="s">
        <v>1154</v>
      </c>
      <c r="G212" s="64">
        <v>-1.494605913</v>
      </c>
      <c r="H212" s="64">
        <v>-1.383991695</v>
      </c>
      <c r="I212" s="64">
        <v>-4.8546339989999998</v>
      </c>
      <c r="J212" s="46">
        <v>1.98E-5</v>
      </c>
      <c r="K212" s="64">
        <v>3.7854149999999999E-3</v>
      </c>
      <c r="L212" s="64">
        <v>2.7467569369999998</v>
      </c>
    </row>
    <row r="213" spans="1:12" x14ac:dyDescent="0.25">
      <c r="A213" s="66" t="s">
        <v>456</v>
      </c>
      <c r="B213" s="64" t="s">
        <v>1772</v>
      </c>
      <c r="C213" s="50" t="s">
        <v>809</v>
      </c>
      <c r="D213" s="64" t="s">
        <v>1046</v>
      </c>
      <c r="E213" s="50" t="s">
        <v>1773</v>
      </c>
      <c r="F213" s="50" t="s">
        <v>1774</v>
      </c>
      <c r="G213" s="64">
        <v>-1.5123070729999999</v>
      </c>
      <c r="H213" s="64">
        <v>3.6448854869999998</v>
      </c>
      <c r="I213" s="64">
        <v>-4.0020042709999997</v>
      </c>
      <c r="J213" s="64">
        <v>2.7252400000000001E-4</v>
      </c>
      <c r="K213" s="64">
        <v>1.8885097E-2</v>
      </c>
      <c r="L213" s="64">
        <v>0.115748301</v>
      </c>
    </row>
    <row r="214" spans="1:12" x14ac:dyDescent="0.25">
      <c r="A214" s="66" t="s">
        <v>76</v>
      </c>
      <c r="B214" s="64" t="s">
        <v>1432</v>
      </c>
      <c r="C214" s="50" t="s">
        <v>668</v>
      </c>
      <c r="D214" s="64" t="s">
        <v>1046</v>
      </c>
      <c r="E214" s="50" t="s">
        <v>1433</v>
      </c>
      <c r="F214" s="50" t="s">
        <v>1433</v>
      </c>
      <c r="G214" s="64">
        <v>-1.5294766550000001</v>
      </c>
      <c r="H214" s="64">
        <v>0.57813711300000004</v>
      </c>
      <c r="I214" s="64">
        <v>-3.475704941</v>
      </c>
      <c r="J214" s="64">
        <v>1.2659870000000001E-3</v>
      </c>
      <c r="K214" s="64">
        <v>4.6037894000000003E-2</v>
      </c>
      <c r="L214" s="64">
        <v>-1.1957276189999999</v>
      </c>
    </row>
    <row r="215" spans="1:12" x14ac:dyDescent="0.25">
      <c r="A215" s="66" t="s">
        <v>263</v>
      </c>
      <c r="B215" s="64" t="s">
        <v>1618</v>
      </c>
      <c r="C215" s="50" t="s">
        <v>910</v>
      </c>
      <c r="D215" s="64" t="s">
        <v>1046</v>
      </c>
      <c r="G215" s="64">
        <v>-1.535308232</v>
      </c>
      <c r="H215" s="64">
        <v>4.571864143</v>
      </c>
      <c r="I215" s="64">
        <v>-4.6765286819999998</v>
      </c>
      <c r="J215" s="46">
        <v>3.4600000000000001E-5</v>
      </c>
      <c r="K215" s="64">
        <v>5.4911329999999996E-3</v>
      </c>
      <c r="L215" s="64">
        <v>2.030927433</v>
      </c>
    </row>
    <row r="216" spans="1:12" x14ac:dyDescent="0.25">
      <c r="A216" s="66" t="s">
        <v>375</v>
      </c>
      <c r="B216" s="64" t="s">
        <v>1679</v>
      </c>
      <c r="C216" s="50" t="s">
        <v>676</v>
      </c>
      <c r="D216" s="64" t="s">
        <v>1046</v>
      </c>
      <c r="E216" s="50" t="s">
        <v>1680</v>
      </c>
      <c r="F216" s="50" t="s">
        <v>1681</v>
      </c>
      <c r="G216" s="64">
        <v>-1.547345371</v>
      </c>
      <c r="H216" s="64">
        <v>4.3134821670000001</v>
      </c>
      <c r="I216" s="64">
        <v>-4.4045649979999997</v>
      </c>
      <c r="J216" s="46">
        <v>8.0400000000000003E-5</v>
      </c>
      <c r="K216" s="64">
        <v>9.4114750000000007E-3</v>
      </c>
      <c r="L216" s="64">
        <v>1.11248396</v>
      </c>
    </row>
    <row r="217" spans="1:12" x14ac:dyDescent="0.25">
      <c r="A217" s="66" t="s">
        <v>326</v>
      </c>
      <c r="B217" s="64" t="s">
        <v>1615</v>
      </c>
      <c r="C217" s="50" t="s">
        <v>555</v>
      </c>
      <c r="D217" s="64" t="s">
        <v>1046</v>
      </c>
      <c r="E217" s="50" t="s">
        <v>1616</v>
      </c>
      <c r="F217" s="50" t="s">
        <v>1617</v>
      </c>
      <c r="G217" s="64">
        <v>-1.5699361140000001</v>
      </c>
      <c r="H217" s="64">
        <v>3.8850063779999999</v>
      </c>
      <c r="I217" s="64">
        <v>-4.6240014589999996</v>
      </c>
      <c r="J217" s="46">
        <v>4.0800000000000002E-5</v>
      </c>
      <c r="K217" s="64">
        <v>6.1585169999999996E-3</v>
      </c>
      <c r="L217" s="64">
        <v>2.0541270659999999</v>
      </c>
    </row>
    <row r="218" spans="1:12" x14ac:dyDescent="0.25">
      <c r="A218" s="66" t="s">
        <v>360</v>
      </c>
      <c r="B218" s="64" t="s">
        <v>1710</v>
      </c>
      <c r="C218" s="50" t="s">
        <v>944</v>
      </c>
      <c r="D218" s="64" t="s">
        <v>1046</v>
      </c>
      <c r="G218" s="64">
        <v>-1.577053316</v>
      </c>
      <c r="H218" s="64">
        <v>3.6776265889999999</v>
      </c>
      <c r="I218" s="64">
        <v>-4.2616708780000003</v>
      </c>
      <c r="J218" s="64">
        <v>1.24432E-4</v>
      </c>
      <c r="K218" s="64">
        <v>1.2216582E-2</v>
      </c>
      <c r="L218" s="64">
        <v>0.73130430999999996</v>
      </c>
    </row>
    <row r="219" spans="1:12" x14ac:dyDescent="0.25">
      <c r="A219" s="66" t="s">
        <v>17</v>
      </c>
      <c r="B219" s="64" t="s">
        <v>1443</v>
      </c>
      <c r="C219" s="50" t="s">
        <v>913</v>
      </c>
      <c r="D219" s="64" t="s">
        <v>1046</v>
      </c>
      <c r="E219" s="50" t="s">
        <v>1444</v>
      </c>
      <c r="F219" s="50" t="s">
        <v>1445</v>
      </c>
      <c r="G219" s="64">
        <v>-1.579774899</v>
      </c>
      <c r="H219" s="64">
        <v>6.5411005209999997</v>
      </c>
      <c r="I219" s="64">
        <v>-7.4104006670000002</v>
      </c>
      <c r="J219" s="46">
        <v>5.93E-9</v>
      </c>
      <c r="K219" s="46">
        <v>1.17E-5</v>
      </c>
      <c r="L219" s="64">
        <v>10.39864655</v>
      </c>
    </row>
    <row r="220" spans="1:12" x14ac:dyDescent="0.25">
      <c r="A220" s="66" t="s">
        <v>515</v>
      </c>
      <c r="B220" s="64" t="s">
        <v>1990</v>
      </c>
      <c r="C220" s="50" t="s">
        <v>693</v>
      </c>
      <c r="D220" s="64" t="s">
        <v>1046</v>
      </c>
      <c r="G220" s="64">
        <v>-1.5867823649999999</v>
      </c>
      <c r="H220" s="64">
        <v>6.3125850620000001</v>
      </c>
      <c r="I220" s="64">
        <v>-3.6281256650000002</v>
      </c>
      <c r="J220" s="64">
        <v>8.1823699999999998E-4</v>
      </c>
      <c r="K220" s="64">
        <v>3.4990897E-2</v>
      </c>
      <c r="L220" s="64">
        <v>-1.136984803</v>
      </c>
    </row>
    <row r="221" spans="1:12" x14ac:dyDescent="0.25">
      <c r="A221" s="66" t="s">
        <v>492</v>
      </c>
      <c r="B221" s="64" t="s">
        <v>1918</v>
      </c>
      <c r="C221" s="50" t="s">
        <v>813</v>
      </c>
      <c r="D221" s="64" t="s">
        <v>1046</v>
      </c>
      <c r="E221" s="50" t="s">
        <v>1919</v>
      </c>
      <c r="F221" s="50" t="s">
        <v>1920</v>
      </c>
      <c r="G221" s="64">
        <v>-1.629906633</v>
      </c>
      <c r="H221" s="64">
        <v>3.065260259</v>
      </c>
      <c r="I221" s="64">
        <v>-3.58024495</v>
      </c>
      <c r="J221" s="64">
        <v>9.3922400000000001E-4</v>
      </c>
      <c r="K221" s="64">
        <v>3.8208092999999999E-2</v>
      </c>
      <c r="L221" s="64">
        <v>-0.73254425899999998</v>
      </c>
    </row>
    <row r="222" spans="1:12" x14ac:dyDescent="0.25">
      <c r="A222" s="66" t="s">
        <v>209</v>
      </c>
      <c r="B222" s="64" t="s">
        <v>1585</v>
      </c>
      <c r="D222" s="64" t="s">
        <v>1154</v>
      </c>
      <c r="G222" s="64">
        <v>-1.6358576650000001</v>
      </c>
      <c r="H222" s="64">
        <v>3.998420431</v>
      </c>
      <c r="I222" s="64">
        <v>-4.8897408789999997</v>
      </c>
      <c r="J222" s="46">
        <v>1.7799999999999999E-5</v>
      </c>
      <c r="K222" s="64">
        <v>3.5180950000000002E-3</v>
      </c>
      <c r="L222" s="64">
        <v>2.6292761499999999</v>
      </c>
    </row>
    <row r="223" spans="1:12" x14ac:dyDescent="0.25">
      <c r="A223" s="66" t="s">
        <v>41</v>
      </c>
      <c r="B223" s="64" t="s">
        <v>1447</v>
      </c>
      <c r="C223" s="50" t="s">
        <v>733</v>
      </c>
      <c r="D223" s="64" t="s">
        <v>1046</v>
      </c>
      <c r="E223" s="50" t="s">
        <v>1448</v>
      </c>
      <c r="F223" s="50" t="s">
        <v>1449</v>
      </c>
      <c r="G223" s="64">
        <v>-1.6394184030000001</v>
      </c>
      <c r="H223" s="64">
        <v>2.030665012</v>
      </c>
      <c r="I223" s="64">
        <v>-7.3463527080000004</v>
      </c>
      <c r="J223" s="46">
        <v>7.2399999999999998E-9</v>
      </c>
      <c r="K223" s="46">
        <v>1.17E-5</v>
      </c>
      <c r="L223" s="64">
        <v>10.224770599999999</v>
      </c>
    </row>
    <row r="224" spans="1:12" x14ac:dyDescent="0.25">
      <c r="A224" s="66" t="s">
        <v>472</v>
      </c>
      <c r="B224" s="64" t="s">
        <v>1828</v>
      </c>
      <c r="C224" s="50" t="s">
        <v>799</v>
      </c>
      <c r="D224" s="64" t="s">
        <v>1046</v>
      </c>
      <c r="E224" s="50" t="s">
        <v>1829</v>
      </c>
      <c r="F224" s="50" t="s">
        <v>1830</v>
      </c>
      <c r="G224" s="64">
        <v>-1.645360698</v>
      </c>
      <c r="H224" s="64">
        <v>6.623979931</v>
      </c>
      <c r="I224" s="64">
        <v>-3.9719621510000001</v>
      </c>
      <c r="J224" s="64">
        <v>2.98101E-4</v>
      </c>
      <c r="K224" s="64">
        <v>2.0126126000000001E-2</v>
      </c>
      <c r="L224" s="64">
        <v>-0.176362094</v>
      </c>
    </row>
    <row r="225" spans="1:12" x14ac:dyDescent="0.25">
      <c r="A225" s="66" t="s">
        <v>395</v>
      </c>
      <c r="B225" s="64" t="s">
        <v>1708</v>
      </c>
      <c r="C225" s="50" t="s">
        <v>740</v>
      </c>
      <c r="D225" s="64" t="s">
        <v>1046</v>
      </c>
      <c r="E225" s="50" t="s">
        <v>1709</v>
      </c>
      <c r="F225" s="50" t="s">
        <v>1709</v>
      </c>
      <c r="G225" s="64">
        <v>-1.6563259180000001</v>
      </c>
      <c r="H225" s="64">
        <v>2.0132865639999999</v>
      </c>
      <c r="I225" s="64">
        <v>-4.1852766409999997</v>
      </c>
      <c r="J225" s="64">
        <v>1.5694999999999999E-4</v>
      </c>
      <c r="K225" s="64">
        <v>1.3962576000000001E-2</v>
      </c>
      <c r="L225" s="64">
        <v>0.76219946599999999</v>
      </c>
    </row>
    <row r="226" spans="1:12" x14ac:dyDescent="0.25">
      <c r="A226" s="66" t="s">
        <v>147</v>
      </c>
      <c r="B226" s="64" t="s">
        <v>1532</v>
      </c>
      <c r="C226" s="50" t="s">
        <v>839</v>
      </c>
      <c r="D226" s="64" t="s">
        <v>1046</v>
      </c>
      <c r="G226" s="64">
        <v>-1.658660569</v>
      </c>
      <c r="H226" s="64">
        <v>5.2590961969999999</v>
      </c>
      <c r="I226" s="64">
        <v>-5.2958919279999996</v>
      </c>
      <c r="J226" s="46">
        <v>4.9200000000000003E-6</v>
      </c>
      <c r="K226" s="64">
        <v>1.5408539999999999E-3</v>
      </c>
      <c r="L226" s="64">
        <v>3.9537596490000002</v>
      </c>
    </row>
    <row r="227" spans="1:12" x14ac:dyDescent="0.25">
      <c r="A227" s="66" t="s">
        <v>43</v>
      </c>
      <c r="B227" s="64" t="s">
        <v>1080</v>
      </c>
      <c r="C227" s="50" t="s">
        <v>957</v>
      </c>
      <c r="D227" s="64" t="s">
        <v>1046</v>
      </c>
      <c r="G227" s="64">
        <v>-1.6603565440000001</v>
      </c>
      <c r="H227" s="64">
        <v>5.030196686</v>
      </c>
      <c r="I227" s="64">
        <v>-4.9591176619999997</v>
      </c>
      <c r="J227" s="46">
        <v>1.43E-5</v>
      </c>
      <c r="K227" s="64">
        <v>2.946803E-3</v>
      </c>
      <c r="L227" s="64">
        <v>2.7687171039999998</v>
      </c>
    </row>
    <row r="228" spans="1:12" x14ac:dyDescent="0.25">
      <c r="A228" s="66" t="s">
        <v>142</v>
      </c>
      <c r="B228" s="64" t="s">
        <v>1485</v>
      </c>
      <c r="C228" s="50" t="s">
        <v>753</v>
      </c>
      <c r="D228" s="64" t="s">
        <v>1046</v>
      </c>
      <c r="E228" s="50" t="s">
        <v>1486</v>
      </c>
      <c r="F228" s="50" t="s">
        <v>1486</v>
      </c>
      <c r="G228" s="64">
        <v>-1.664869301</v>
      </c>
      <c r="H228" s="64">
        <v>3.943486515</v>
      </c>
      <c r="I228" s="64">
        <v>-6.004838071</v>
      </c>
      <c r="J228" s="46">
        <v>5.1200000000000003E-7</v>
      </c>
      <c r="K228" s="64">
        <v>2.9844600000000001E-4</v>
      </c>
      <c r="L228" s="64">
        <v>6.0261241429999997</v>
      </c>
    </row>
    <row r="229" spans="1:12" x14ac:dyDescent="0.25">
      <c r="A229" s="66" t="s">
        <v>487</v>
      </c>
      <c r="B229" s="64" t="s">
        <v>1895</v>
      </c>
      <c r="C229" s="50" t="s">
        <v>530</v>
      </c>
      <c r="D229" s="64" t="s">
        <v>1046</v>
      </c>
      <c r="E229" s="50" t="s">
        <v>1896</v>
      </c>
      <c r="F229" s="50" t="s">
        <v>1897</v>
      </c>
      <c r="G229" s="64">
        <v>-1.67054821</v>
      </c>
      <c r="H229" s="64">
        <v>2.0866520720000001</v>
      </c>
      <c r="I229" s="64">
        <v>-3.6720629910000002</v>
      </c>
      <c r="J229" s="64">
        <v>7.2053199999999997E-4</v>
      </c>
      <c r="K229" s="64">
        <v>3.2837993000000003E-2</v>
      </c>
      <c r="L229" s="64">
        <v>-0.65062091300000002</v>
      </c>
    </row>
    <row r="230" spans="1:12" x14ac:dyDescent="0.25">
      <c r="A230" s="66" t="s">
        <v>164</v>
      </c>
      <c r="B230" s="64" t="s">
        <v>1308</v>
      </c>
      <c r="C230" s="50" t="s">
        <v>625</v>
      </c>
      <c r="D230" s="64" t="s">
        <v>1046</v>
      </c>
      <c r="E230" s="50" t="s">
        <v>1309</v>
      </c>
      <c r="F230" s="50" t="s">
        <v>1309</v>
      </c>
      <c r="G230" s="64">
        <v>-1.6789527120000001</v>
      </c>
      <c r="H230" s="64">
        <v>1.625836152</v>
      </c>
      <c r="I230" s="64">
        <v>-4.4442003479999999</v>
      </c>
      <c r="J230" s="46">
        <v>7.1099999999999994E-5</v>
      </c>
      <c r="K230" s="64">
        <v>8.8895959999999996E-3</v>
      </c>
      <c r="L230" s="64">
        <v>1.5990777270000001</v>
      </c>
    </row>
    <row r="231" spans="1:12" x14ac:dyDescent="0.25">
      <c r="A231" s="66" t="s">
        <v>473</v>
      </c>
      <c r="B231" s="64" t="s">
        <v>1831</v>
      </c>
      <c r="C231" s="50" t="s">
        <v>804</v>
      </c>
      <c r="D231" s="64" t="s">
        <v>1046</v>
      </c>
      <c r="E231" s="50" t="s">
        <v>1832</v>
      </c>
      <c r="F231" s="50" t="s">
        <v>1833</v>
      </c>
      <c r="G231" s="64">
        <v>-1.6843151089999999</v>
      </c>
      <c r="H231" s="64">
        <v>4.0426289119999996</v>
      </c>
      <c r="I231" s="64">
        <v>-3.8754757390000001</v>
      </c>
      <c r="J231" s="64">
        <v>3.97031E-4</v>
      </c>
      <c r="K231" s="64">
        <v>2.3417480000000001E-2</v>
      </c>
      <c r="L231" s="64">
        <v>-0.179614616</v>
      </c>
    </row>
    <row r="232" spans="1:12" x14ac:dyDescent="0.25">
      <c r="A232" s="66" t="s">
        <v>290</v>
      </c>
      <c r="B232" s="64" t="s">
        <v>1631</v>
      </c>
      <c r="C232" s="50" t="s">
        <v>613</v>
      </c>
      <c r="D232" s="64" t="s">
        <v>1046</v>
      </c>
      <c r="E232" s="50" t="s">
        <v>1632</v>
      </c>
      <c r="F232" s="50" t="s">
        <v>1632</v>
      </c>
      <c r="G232" s="64">
        <v>-1.6859452930000001</v>
      </c>
      <c r="H232" s="64">
        <v>3.6571107660000002</v>
      </c>
      <c r="I232" s="64">
        <v>-4.5256017279999998</v>
      </c>
      <c r="J232" s="46">
        <v>5.5300000000000002E-5</v>
      </c>
      <c r="K232" s="64">
        <v>7.3984929999999999E-3</v>
      </c>
      <c r="L232" s="64">
        <v>1.707876902</v>
      </c>
    </row>
    <row r="233" spans="1:12" x14ac:dyDescent="0.25">
      <c r="A233" s="66" t="s">
        <v>422</v>
      </c>
      <c r="B233" s="64" t="s">
        <v>1754</v>
      </c>
      <c r="C233" s="50" t="s">
        <v>633</v>
      </c>
      <c r="D233" s="64" t="s">
        <v>1046</v>
      </c>
      <c r="E233" s="50" t="s">
        <v>1755</v>
      </c>
      <c r="F233" s="50" t="s">
        <v>1755</v>
      </c>
      <c r="G233" s="64">
        <v>-1.6868109339999999</v>
      </c>
      <c r="H233" s="64">
        <v>-0.23371841500000001</v>
      </c>
      <c r="I233" s="64">
        <v>-4.0582499810000003</v>
      </c>
      <c r="J233" s="64">
        <v>2.3025699999999999E-4</v>
      </c>
      <c r="K233" s="64">
        <v>1.7080756999999998E-2</v>
      </c>
      <c r="L233" s="64">
        <v>0.52407268100000004</v>
      </c>
    </row>
    <row r="234" spans="1:12" x14ac:dyDescent="0.25">
      <c r="A234" s="66" t="s">
        <v>508</v>
      </c>
      <c r="B234" s="64" t="s">
        <v>1972</v>
      </c>
      <c r="C234" s="50" t="s">
        <v>580</v>
      </c>
      <c r="D234" s="64" t="s">
        <v>1046</v>
      </c>
      <c r="E234" s="50" t="s">
        <v>1973</v>
      </c>
      <c r="F234" s="50" t="s">
        <v>1973</v>
      </c>
      <c r="G234" s="64">
        <v>-1.688293429</v>
      </c>
      <c r="H234" s="64">
        <v>3.2869802670000001</v>
      </c>
      <c r="I234" s="64">
        <v>-3.5241134249999999</v>
      </c>
      <c r="J234" s="64">
        <v>1.1030110000000001E-3</v>
      </c>
      <c r="K234" s="64">
        <v>4.2185665999999997E-2</v>
      </c>
      <c r="L234" s="64">
        <v>-1.0243672640000001</v>
      </c>
    </row>
    <row r="235" spans="1:12" x14ac:dyDescent="0.25">
      <c r="A235" s="66" t="s">
        <v>149</v>
      </c>
      <c r="B235" s="64" t="s">
        <v>1492</v>
      </c>
      <c r="C235" s="50" t="s">
        <v>669</v>
      </c>
      <c r="D235" s="64" t="s">
        <v>1046</v>
      </c>
      <c r="G235" s="64">
        <v>-1.693577063</v>
      </c>
      <c r="H235" s="64">
        <v>5.1041607500000001</v>
      </c>
      <c r="I235" s="64">
        <v>-5.8161367689999999</v>
      </c>
      <c r="J235" s="46">
        <v>9.3500000000000005E-7</v>
      </c>
      <c r="K235" s="64">
        <v>4.56794E-4</v>
      </c>
      <c r="L235" s="64">
        <v>5.4980484260000004</v>
      </c>
    </row>
    <row r="236" spans="1:12" x14ac:dyDescent="0.25">
      <c r="A236" s="66" t="s">
        <v>341</v>
      </c>
      <c r="B236" s="64" t="s">
        <v>1635</v>
      </c>
      <c r="C236" s="50" t="s">
        <v>831</v>
      </c>
      <c r="D236" s="64" t="s">
        <v>1046</v>
      </c>
      <c r="G236" s="64">
        <v>-1.7017203400000001</v>
      </c>
      <c r="H236" s="64">
        <v>3.3214211310000001</v>
      </c>
      <c r="I236" s="64">
        <v>-4.4977155959999999</v>
      </c>
      <c r="J236" s="46">
        <v>6.0300000000000002E-5</v>
      </c>
      <c r="K236" s="64">
        <v>7.9134900000000005E-3</v>
      </c>
      <c r="L236" s="64">
        <v>1.6159498450000001</v>
      </c>
    </row>
    <row r="237" spans="1:12" x14ac:dyDescent="0.25">
      <c r="A237" s="66" t="s">
        <v>156</v>
      </c>
      <c r="B237" s="64" t="s">
        <v>1493</v>
      </c>
      <c r="C237" s="50" t="s">
        <v>751</v>
      </c>
      <c r="D237" s="64" t="s">
        <v>1046</v>
      </c>
      <c r="E237" s="50" t="s">
        <v>1494</v>
      </c>
      <c r="F237" s="50" t="s">
        <v>1495</v>
      </c>
      <c r="G237" s="64">
        <v>-1.702346763</v>
      </c>
      <c r="H237" s="64">
        <v>3.5660711620000001</v>
      </c>
      <c r="I237" s="64">
        <v>-5.7517972249999998</v>
      </c>
      <c r="J237" s="46">
        <v>1.15E-6</v>
      </c>
      <c r="K237" s="64">
        <v>5.3615200000000003E-4</v>
      </c>
      <c r="L237" s="64">
        <v>5.4187777270000002</v>
      </c>
    </row>
    <row r="238" spans="1:12" x14ac:dyDescent="0.25">
      <c r="A238" s="66" t="s">
        <v>512</v>
      </c>
      <c r="B238" s="64" t="s">
        <v>1983</v>
      </c>
      <c r="C238" s="50" t="s">
        <v>645</v>
      </c>
      <c r="D238" s="64" t="s">
        <v>1046</v>
      </c>
      <c r="G238" s="64">
        <v>-1.7041531590000001</v>
      </c>
      <c r="H238" s="64">
        <v>-1.5309308020000001</v>
      </c>
      <c r="I238" s="64">
        <v>-3.4294441500000001</v>
      </c>
      <c r="J238" s="64">
        <v>1.4431310000000001E-3</v>
      </c>
      <c r="K238" s="64">
        <v>4.9756019999999998E-2</v>
      </c>
      <c r="L238" s="64">
        <v>-1.0657881760000001</v>
      </c>
    </row>
    <row r="239" spans="1:12" x14ac:dyDescent="0.25">
      <c r="A239" s="66" t="s">
        <v>150</v>
      </c>
      <c r="B239" s="64" t="s">
        <v>1270</v>
      </c>
      <c r="C239" s="50" t="s">
        <v>850</v>
      </c>
      <c r="D239" s="64" t="s">
        <v>1046</v>
      </c>
      <c r="G239" s="64">
        <v>-1.728938007</v>
      </c>
      <c r="H239" s="64">
        <v>1.7084703489999999</v>
      </c>
      <c r="I239" s="64">
        <v>-3.5108781090000001</v>
      </c>
      <c r="J239" s="64">
        <v>1.145451E-3</v>
      </c>
      <c r="K239" s="64">
        <v>4.3335196999999999E-2</v>
      </c>
      <c r="L239" s="64">
        <v>-0.92031235199999994</v>
      </c>
    </row>
    <row r="240" spans="1:12" x14ac:dyDescent="0.25">
      <c r="A240" s="66" t="s">
        <v>154</v>
      </c>
      <c r="B240" s="64" t="s">
        <v>1540</v>
      </c>
      <c r="C240" s="50" t="s">
        <v>815</v>
      </c>
      <c r="D240" s="64" t="s">
        <v>1046</v>
      </c>
      <c r="G240" s="64">
        <v>-1.740227749</v>
      </c>
      <c r="H240" s="64">
        <v>-0.30120629999999998</v>
      </c>
      <c r="I240" s="64">
        <v>-5.1811402119999999</v>
      </c>
      <c r="J240" s="46">
        <v>7.08E-6</v>
      </c>
      <c r="K240" s="64">
        <v>1.9280040000000001E-3</v>
      </c>
      <c r="L240" s="64">
        <v>3.6846505230000002</v>
      </c>
    </row>
    <row r="241" spans="1:12" x14ac:dyDescent="0.25">
      <c r="A241" s="66" t="s">
        <v>504</v>
      </c>
      <c r="B241" s="64" t="s">
        <v>1964</v>
      </c>
      <c r="C241" s="50" t="s">
        <v>628</v>
      </c>
      <c r="D241" s="64" t="s">
        <v>1046</v>
      </c>
      <c r="G241" s="64">
        <v>-1.7539523029999999</v>
      </c>
      <c r="H241" s="64">
        <v>1.5101121959999999</v>
      </c>
      <c r="I241" s="64">
        <v>-3.495248423</v>
      </c>
      <c r="J241" s="64">
        <v>1.197587E-3</v>
      </c>
      <c r="K241" s="64">
        <v>4.4663837999999997E-2</v>
      </c>
      <c r="L241" s="64">
        <v>-0.95687542400000003</v>
      </c>
    </row>
    <row r="242" spans="1:12" x14ac:dyDescent="0.25">
      <c r="A242" s="66" t="s">
        <v>478</v>
      </c>
      <c r="B242" s="64" t="s">
        <v>1843</v>
      </c>
      <c r="C242" s="50" t="s">
        <v>991</v>
      </c>
      <c r="D242" s="64" t="s">
        <v>1046</v>
      </c>
      <c r="E242" s="50" t="s">
        <v>1844</v>
      </c>
      <c r="F242" s="50" t="s">
        <v>1845</v>
      </c>
      <c r="G242" s="64">
        <v>-1.756953905</v>
      </c>
      <c r="H242" s="64">
        <v>1.638283884</v>
      </c>
      <c r="I242" s="64">
        <v>-3.882735346</v>
      </c>
      <c r="J242" s="64">
        <v>3.8859400000000003E-4</v>
      </c>
      <c r="K242" s="64">
        <v>2.3312316999999999E-2</v>
      </c>
      <c r="L242" s="64">
        <v>-0.28195195299999998</v>
      </c>
    </row>
    <row r="243" spans="1:12" x14ac:dyDescent="0.25">
      <c r="A243" s="66" t="s">
        <v>106</v>
      </c>
      <c r="B243" s="64" t="s">
        <v>1468</v>
      </c>
      <c r="C243" s="50" t="s">
        <v>1022</v>
      </c>
      <c r="D243" s="64" t="s">
        <v>1046</v>
      </c>
      <c r="E243" s="50" t="s">
        <v>1469</v>
      </c>
      <c r="F243" s="50" t="s">
        <v>1469</v>
      </c>
      <c r="G243" s="64">
        <v>-1.7668600860000001</v>
      </c>
      <c r="H243" s="64">
        <v>5.0747800620000003</v>
      </c>
      <c r="I243" s="64">
        <v>-6.5136130989999996</v>
      </c>
      <c r="J243" s="46">
        <v>1.01E-7</v>
      </c>
      <c r="K243" s="46">
        <v>7.8399999999999995E-5</v>
      </c>
      <c r="L243" s="64">
        <v>7.6132694120000002</v>
      </c>
    </row>
    <row r="244" spans="1:12" x14ac:dyDescent="0.25">
      <c r="A244" s="66" t="s">
        <v>407</v>
      </c>
      <c r="B244" s="64" t="s">
        <v>1742</v>
      </c>
      <c r="C244" s="50" t="s">
        <v>709</v>
      </c>
      <c r="D244" s="64" t="s">
        <v>1046</v>
      </c>
      <c r="E244" s="50" t="s">
        <v>1743</v>
      </c>
      <c r="F244" s="50" t="s">
        <v>1744</v>
      </c>
      <c r="G244" s="64">
        <v>-1.8276337330000001</v>
      </c>
      <c r="H244" s="64">
        <v>3.2298130729999999</v>
      </c>
      <c r="I244" s="64">
        <v>-4.159088755</v>
      </c>
      <c r="J244" s="64">
        <v>1.69903E-4</v>
      </c>
      <c r="K244" s="64">
        <v>1.4648990000000001E-2</v>
      </c>
      <c r="L244" s="64">
        <v>0.56256741700000001</v>
      </c>
    </row>
    <row r="245" spans="1:12" x14ac:dyDescent="0.25">
      <c r="A245" s="66" t="s">
        <v>403</v>
      </c>
      <c r="B245" s="64" t="s">
        <v>1722</v>
      </c>
      <c r="C245" s="50" t="s">
        <v>915</v>
      </c>
      <c r="D245" s="64" t="s">
        <v>1046</v>
      </c>
      <c r="E245" s="50" t="s">
        <v>1723</v>
      </c>
      <c r="F245" s="50" t="s">
        <v>1723</v>
      </c>
      <c r="G245" s="64">
        <v>-1.835986433</v>
      </c>
      <c r="H245" s="64">
        <v>3.563157618</v>
      </c>
      <c r="I245" s="64">
        <v>-4.165789288</v>
      </c>
      <c r="J245" s="64">
        <v>1.6649300000000001E-4</v>
      </c>
      <c r="K245" s="64">
        <v>1.4505601E-2</v>
      </c>
      <c r="L245" s="64">
        <v>0.68614333900000002</v>
      </c>
    </row>
    <row r="246" spans="1:12" x14ac:dyDescent="0.25">
      <c r="A246" s="66" t="s">
        <v>516</v>
      </c>
      <c r="B246" s="64" t="s">
        <v>1992</v>
      </c>
      <c r="C246" s="50" t="s">
        <v>728</v>
      </c>
      <c r="D246" s="64" t="s">
        <v>1046</v>
      </c>
      <c r="G246" s="64">
        <v>-1.839175298</v>
      </c>
      <c r="H246" s="64">
        <v>1.09485893</v>
      </c>
      <c r="I246" s="64">
        <v>-3.4308704539999999</v>
      </c>
      <c r="J246" s="64">
        <v>1.437331E-3</v>
      </c>
      <c r="K246" s="64">
        <v>4.9728679999999997E-2</v>
      </c>
      <c r="L246" s="64">
        <v>-1.2130356929999999</v>
      </c>
    </row>
    <row r="247" spans="1:12" x14ac:dyDescent="0.25">
      <c r="A247" s="66" t="s">
        <v>192</v>
      </c>
      <c r="B247" s="64" t="s">
        <v>1375</v>
      </c>
      <c r="C247" s="50" t="s">
        <v>869</v>
      </c>
      <c r="D247" s="64" t="s">
        <v>1046</v>
      </c>
      <c r="E247" s="50" t="s">
        <v>1376</v>
      </c>
      <c r="F247" s="50" t="s">
        <v>1376</v>
      </c>
      <c r="G247" s="64">
        <v>-1.8405956750000001</v>
      </c>
      <c r="H247" s="64">
        <v>-1.3848483</v>
      </c>
      <c r="I247" s="64">
        <v>-3.722653776</v>
      </c>
      <c r="J247" s="64">
        <v>6.2195000000000002E-4</v>
      </c>
      <c r="K247" s="64">
        <v>3.0369971999999999E-2</v>
      </c>
      <c r="L247" s="64">
        <v>-0.33753329999999998</v>
      </c>
    </row>
    <row r="248" spans="1:12" x14ac:dyDescent="0.25">
      <c r="A248" s="66" t="s">
        <v>479</v>
      </c>
      <c r="B248" s="64" t="s">
        <v>1851</v>
      </c>
      <c r="C248" s="50" t="s">
        <v>588</v>
      </c>
      <c r="D248" s="64" t="s">
        <v>1046</v>
      </c>
      <c r="E248" s="50" t="s">
        <v>1852</v>
      </c>
      <c r="F248" s="50" t="s">
        <v>1852</v>
      </c>
      <c r="G248" s="64">
        <v>-1.8741772510000001</v>
      </c>
      <c r="H248" s="64">
        <v>2.6260837339999998</v>
      </c>
      <c r="I248" s="64">
        <v>-3.786217293</v>
      </c>
      <c r="J248" s="64">
        <v>5.1643800000000003E-4</v>
      </c>
      <c r="K248" s="64">
        <v>2.7245353E-2</v>
      </c>
      <c r="L248" s="64">
        <v>-0.29367917599999999</v>
      </c>
    </row>
    <row r="249" spans="1:12" x14ac:dyDescent="0.25">
      <c r="A249" s="66" t="s">
        <v>335</v>
      </c>
      <c r="B249" s="64" t="s">
        <v>1685</v>
      </c>
      <c r="C249" s="50" t="s">
        <v>962</v>
      </c>
      <c r="D249" s="64" t="s">
        <v>1046</v>
      </c>
      <c r="E249" s="50" t="s">
        <v>1686</v>
      </c>
      <c r="F249" s="50" t="s">
        <v>1686</v>
      </c>
      <c r="G249" s="64">
        <v>-1.8751471449999999</v>
      </c>
      <c r="H249" s="64">
        <v>2.3291643720000001</v>
      </c>
      <c r="I249" s="64">
        <v>-4.3284811919999999</v>
      </c>
      <c r="J249" s="64">
        <v>1.0147E-4</v>
      </c>
      <c r="K249" s="64">
        <v>1.1141567E-2</v>
      </c>
      <c r="L249" s="64">
        <v>1.0006871449999999</v>
      </c>
    </row>
    <row r="250" spans="1:12" x14ac:dyDescent="0.25">
      <c r="A250" s="66" t="s">
        <v>496</v>
      </c>
      <c r="B250" s="64" t="s">
        <v>1933</v>
      </c>
      <c r="C250" s="50" t="s">
        <v>1026</v>
      </c>
      <c r="D250" s="64" t="s">
        <v>1046</v>
      </c>
      <c r="E250" s="50" t="s">
        <v>1934</v>
      </c>
      <c r="F250" s="50" t="s">
        <v>1935</v>
      </c>
      <c r="G250" s="64">
        <v>-1.8864561929999999</v>
      </c>
      <c r="H250" s="64">
        <v>-1.0927650849999999</v>
      </c>
      <c r="I250" s="64">
        <v>-3.5321779900000001</v>
      </c>
      <c r="J250" s="64">
        <v>1.077897E-3</v>
      </c>
      <c r="K250" s="64">
        <v>4.1604038000000003E-2</v>
      </c>
      <c r="L250" s="64">
        <v>-0.81856908100000003</v>
      </c>
    </row>
    <row r="251" spans="1:12" x14ac:dyDescent="0.25">
      <c r="A251" s="66" t="s">
        <v>116</v>
      </c>
      <c r="B251" s="64" t="s">
        <v>1480</v>
      </c>
      <c r="C251" s="50" t="s">
        <v>759</v>
      </c>
      <c r="D251" s="64" t="s">
        <v>1046</v>
      </c>
      <c r="G251" s="64">
        <v>-1.906857486</v>
      </c>
      <c r="H251" s="64">
        <v>4.6513063060000004</v>
      </c>
      <c r="I251" s="64">
        <v>-6.1691482679999998</v>
      </c>
      <c r="J251" s="46">
        <v>3.03E-7</v>
      </c>
      <c r="K251" s="64">
        <v>2.0497500000000001E-4</v>
      </c>
      <c r="L251" s="64">
        <v>6.5440644600000004</v>
      </c>
    </row>
    <row r="252" spans="1:12" x14ac:dyDescent="0.25">
      <c r="A252" s="66" t="s">
        <v>470</v>
      </c>
      <c r="B252" s="64" t="s">
        <v>1820</v>
      </c>
      <c r="C252" s="50" t="s">
        <v>775</v>
      </c>
      <c r="D252" s="64" t="s">
        <v>1046</v>
      </c>
      <c r="E252" s="50" t="s">
        <v>1821</v>
      </c>
      <c r="F252" s="50" t="s">
        <v>1822</v>
      </c>
      <c r="G252" s="64">
        <v>-1.929624075</v>
      </c>
      <c r="H252" s="64">
        <v>3.356396605</v>
      </c>
      <c r="I252" s="64">
        <v>-3.8534068810000002</v>
      </c>
      <c r="J252" s="64">
        <v>4.2378499999999998E-4</v>
      </c>
      <c r="K252" s="64">
        <v>2.4430523999999999E-2</v>
      </c>
      <c r="L252" s="64">
        <v>-0.13373774299999999</v>
      </c>
    </row>
    <row r="253" spans="1:12" x14ac:dyDescent="0.25">
      <c r="A253" s="66" t="s">
        <v>330</v>
      </c>
      <c r="B253" s="64" t="s">
        <v>1673</v>
      </c>
      <c r="C253" s="50" t="s">
        <v>542</v>
      </c>
      <c r="D253" s="64" t="s">
        <v>1046</v>
      </c>
      <c r="E253" s="50" t="s">
        <v>1674</v>
      </c>
      <c r="F253" s="50" t="s">
        <v>1675</v>
      </c>
      <c r="G253" s="64">
        <v>-1.9325031829999999</v>
      </c>
      <c r="H253" s="64">
        <v>6.8174380709999998</v>
      </c>
      <c r="I253" s="64">
        <v>-4.4179507679999999</v>
      </c>
      <c r="J253" s="46">
        <v>7.7100000000000004E-5</v>
      </c>
      <c r="K253" s="64">
        <v>9.1713260000000005E-3</v>
      </c>
      <c r="L253" s="64">
        <v>1.1324502620000001</v>
      </c>
    </row>
    <row r="254" spans="1:12" x14ac:dyDescent="0.25">
      <c r="A254" s="66" t="s">
        <v>62</v>
      </c>
      <c r="B254" s="64" t="s">
        <v>1455</v>
      </c>
      <c r="C254" s="50" t="s">
        <v>789</v>
      </c>
      <c r="D254" s="64" t="s">
        <v>1046</v>
      </c>
      <c r="E254" s="50" t="s">
        <v>1456</v>
      </c>
      <c r="F254" s="50" t="s">
        <v>1457</v>
      </c>
      <c r="G254" s="64">
        <v>-1.9339606519999999</v>
      </c>
      <c r="H254" s="64">
        <v>5.5973670279999999</v>
      </c>
      <c r="I254" s="64">
        <v>-6.8390074260000002</v>
      </c>
      <c r="J254" s="46">
        <v>3.5800000000000003E-8</v>
      </c>
      <c r="K254" s="46">
        <v>4.18E-5</v>
      </c>
      <c r="L254" s="64">
        <v>8.6997818680000005</v>
      </c>
    </row>
    <row r="255" spans="1:12" x14ac:dyDescent="0.25">
      <c r="A255" s="66" t="s">
        <v>184</v>
      </c>
      <c r="B255" s="64" t="s">
        <v>1510</v>
      </c>
      <c r="C255" s="50" t="s">
        <v>1009</v>
      </c>
      <c r="D255" s="64" t="s">
        <v>1046</v>
      </c>
      <c r="E255" s="50" t="s">
        <v>1511</v>
      </c>
      <c r="F255" s="50" t="s">
        <v>1512</v>
      </c>
      <c r="G255" s="64">
        <v>-1.939391622</v>
      </c>
      <c r="H255" s="64">
        <v>3.677122556</v>
      </c>
      <c r="I255" s="64">
        <v>-5.4880350780000002</v>
      </c>
      <c r="J255" s="46">
        <v>2.6699999999999998E-6</v>
      </c>
      <c r="K255" s="64">
        <v>1.0213889999999999E-3</v>
      </c>
      <c r="L255" s="64">
        <v>4.5997201949999997</v>
      </c>
    </row>
    <row r="256" spans="1:12" x14ac:dyDescent="0.25">
      <c r="A256" s="66" t="s">
        <v>227</v>
      </c>
      <c r="B256" s="64" t="s">
        <v>1591</v>
      </c>
      <c r="C256" s="50" t="s">
        <v>537</v>
      </c>
      <c r="D256" s="64" t="s">
        <v>1046</v>
      </c>
      <c r="G256" s="64">
        <v>-1.9839610249999999</v>
      </c>
      <c r="H256" s="64">
        <v>2.1187665999999998</v>
      </c>
      <c r="I256" s="64">
        <v>-4.76263652</v>
      </c>
      <c r="J256" s="46">
        <v>2.65E-5</v>
      </c>
      <c r="K256" s="64">
        <v>4.4788759999999997E-3</v>
      </c>
      <c r="L256" s="64">
        <v>2.504172579</v>
      </c>
    </row>
    <row r="257" spans="1:12" x14ac:dyDescent="0.25">
      <c r="A257" s="66" t="s">
        <v>37</v>
      </c>
      <c r="B257" s="64" t="s">
        <v>1412</v>
      </c>
      <c r="C257" s="50" t="s">
        <v>893</v>
      </c>
      <c r="D257" s="64" t="s">
        <v>1046</v>
      </c>
      <c r="E257" s="50" t="s">
        <v>1413</v>
      </c>
      <c r="F257" s="50" t="s">
        <v>1414</v>
      </c>
      <c r="G257" s="64">
        <v>-1.9951830960000001</v>
      </c>
      <c r="H257" s="64">
        <v>3.468694664</v>
      </c>
      <c r="I257" s="64">
        <v>-5.83060445</v>
      </c>
      <c r="J257" s="46">
        <v>8.9299999999999996E-7</v>
      </c>
      <c r="K257" s="64">
        <v>4.4653299999999999E-4</v>
      </c>
      <c r="L257" s="64">
        <v>5.5685784429999998</v>
      </c>
    </row>
    <row r="258" spans="1:12" x14ac:dyDescent="0.25">
      <c r="A258" s="66" t="s">
        <v>382</v>
      </c>
      <c r="B258" s="64" t="s">
        <v>1725</v>
      </c>
      <c r="C258" s="50" t="s">
        <v>835</v>
      </c>
      <c r="D258" s="64" t="s">
        <v>1046</v>
      </c>
      <c r="G258" s="64">
        <v>-2.009706735</v>
      </c>
      <c r="H258" s="64">
        <v>1.047700555</v>
      </c>
      <c r="I258" s="64">
        <v>-4.1032377999999996</v>
      </c>
      <c r="J258" s="64">
        <v>2.01113E-4</v>
      </c>
      <c r="K258" s="64">
        <v>1.6179184999999999E-2</v>
      </c>
      <c r="L258" s="64">
        <v>0.66162299300000005</v>
      </c>
    </row>
    <row r="259" spans="1:12" x14ac:dyDescent="0.25">
      <c r="A259" s="66" t="s">
        <v>481</v>
      </c>
      <c r="B259" s="64" t="s">
        <v>1856</v>
      </c>
      <c r="C259" s="50" t="s">
        <v>647</v>
      </c>
      <c r="D259" s="64" t="s">
        <v>1046</v>
      </c>
      <c r="G259" s="64">
        <v>-2.0157143089999998</v>
      </c>
      <c r="H259" s="64">
        <v>5.1297428999999999E-2</v>
      </c>
      <c r="I259" s="64">
        <v>-3.7111849590000001</v>
      </c>
      <c r="J259" s="64">
        <v>6.4308699999999998E-4</v>
      </c>
      <c r="K259" s="64">
        <v>3.0969943E-2</v>
      </c>
      <c r="L259" s="64">
        <v>-0.39507825600000002</v>
      </c>
    </row>
    <row r="260" spans="1:12" x14ac:dyDescent="0.25">
      <c r="A260" s="66" t="s">
        <v>114</v>
      </c>
      <c r="B260" s="64" t="s">
        <v>1356</v>
      </c>
      <c r="C260" s="50" t="s">
        <v>630</v>
      </c>
      <c r="D260" s="64" t="s">
        <v>1046</v>
      </c>
      <c r="E260" s="50" t="s">
        <v>1357</v>
      </c>
      <c r="F260" s="50" t="s">
        <v>1358</v>
      </c>
      <c r="G260" s="64">
        <v>-2.0234901719999998</v>
      </c>
      <c r="H260" s="64">
        <v>1.0452905100000001</v>
      </c>
      <c r="I260" s="64">
        <v>-4.249766588</v>
      </c>
      <c r="J260" s="64">
        <v>1.2902599999999999E-4</v>
      </c>
      <c r="K260" s="64">
        <v>1.2388803E-2</v>
      </c>
      <c r="L260" s="64">
        <v>1.061278833</v>
      </c>
    </row>
    <row r="261" spans="1:12" x14ac:dyDescent="0.25">
      <c r="A261" s="66" t="s">
        <v>374</v>
      </c>
      <c r="B261" s="64" t="s">
        <v>1718</v>
      </c>
      <c r="C261" s="50" t="s">
        <v>872</v>
      </c>
      <c r="D261" s="64" t="s">
        <v>1046</v>
      </c>
      <c r="E261" s="50" t="s">
        <v>1719</v>
      </c>
      <c r="F261" s="50" t="s">
        <v>1720</v>
      </c>
      <c r="G261" s="64">
        <v>-2.0289427070000001</v>
      </c>
      <c r="H261" s="64">
        <v>3.7945495239999998</v>
      </c>
      <c r="I261" s="64">
        <v>-4.2076488349999996</v>
      </c>
      <c r="J261" s="64">
        <v>1.4665199999999999E-4</v>
      </c>
      <c r="K261" s="64">
        <v>1.3388011E-2</v>
      </c>
      <c r="L261" s="64">
        <v>0.69984344099999996</v>
      </c>
    </row>
    <row r="262" spans="1:12" x14ac:dyDescent="0.25">
      <c r="A262" s="66" t="s">
        <v>506</v>
      </c>
      <c r="B262" s="64" t="s">
        <v>1967</v>
      </c>
      <c r="C262" s="50" t="s">
        <v>988</v>
      </c>
      <c r="D262" s="64" t="s">
        <v>1046</v>
      </c>
      <c r="E262" s="50" t="s">
        <v>1968</v>
      </c>
      <c r="F262" s="50" t="s">
        <v>1969</v>
      </c>
      <c r="G262" s="64">
        <v>-2.0363120079999999</v>
      </c>
      <c r="H262" s="64">
        <v>0.89998096000000005</v>
      </c>
      <c r="I262" s="64">
        <v>-3.4728029060000001</v>
      </c>
      <c r="J262" s="64">
        <v>1.2764569999999999E-3</v>
      </c>
      <c r="K262" s="64">
        <v>4.6037894000000003E-2</v>
      </c>
      <c r="L262" s="64">
        <v>-0.96211241300000006</v>
      </c>
    </row>
    <row r="263" spans="1:12" x14ac:dyDescent="0.25">
      <c r="A263" s="66" t="s">
        <v>505</v>
      </c>
      <c r="B263" s="64" t="s">
        <v>1966</v>
      </c>
      <c r="C263" s="50" t="s">
        <v>896</v>
      </c>
      <c r="D263" s="64" t="s">
        <v>1046</v>
      </c>
      <c r="G263" s="64">
        <v>-2.045092989</v>
      </c>
      <c r="H263" s="64">
        <v>0.95722249500000001</v>
      </c>
      <c r="I263" s="64">
        <v>-3.4836187970000001</v>
      </c>
      <c r="J263" s="64">
        <v>1.23785E-3</v>
      </c>
      <c r="K263" s="64">
        <v>4.5783192E-2</v>
      </c>
      <c r="L263" s="64">
        <v>-0.95944607299999995</v>
      </c>
    </row>
    <row r="264" spans="1:12" x14ac:dyDescent="0.25">
      <c r="A264" s="66" t="s">
        <v>490</v>
      </c>
      <c r="B264" s="64" t="s">
        <v>1906</v>
      </c>
      <c r="C264" s="50" t="s">
        <v>598</v>
      </c>
      <c r="D264" s="64" t="s">
        <v>1046</v>
      </c>
      <c r="E264" s="50" t="s">
        <v>1907</v>
      </c>
      <c r="F264" s="50" t="s">
        <v>1908</v>
      </c>
      <c r="G264" s="64">
        <v>-2.047821941</v>
      </c>
      <c r="H264" s="64">
        <v>5.2006753110000004</v>
      </c>
      <c r="I264" s="64">
        <v>-3.695066443</v>
      </c>
      <c r="J264" s="64">
        <v>6.7396899999999996E-4</v>
      </c>
      <c r="K264" s="64">
        <v>3.1729426999999998E-2</v>
      </c>
      <c r="L264" s="64">
        <v>-0.69261332600000003</v>
      </c>
    </row>
    <row r="265" spans="1:12" x14ac:dyDescent="0.25">
      <c r="A265" s="66" t="s">
        <v>58</v>
      </c>
      <c r="B265" s="64" t="s">
        <v>1415</v>
      </c>
      <c r="C265" s="50" t="s">
        <v>682</v>
      </c>
      <c r="D265" s="64" t="s">
        <v>1046</v>
      </c>
      <c r="G265" s="64">
        <v>-2.0551176789999999</v>
      </c>
      <c r="H265" s="64">
        <v>2.974524288</v>
      </c>
      <c r="I265" s="64">
        <v>-4.2915700140000004</v>
      </c>
      <c r="J265" s="64">
        <v>1.13588E-4</v>
      </c>
      <c r="K265" s="64">
        <v>1.1800091E-2</v>
      </c>
      <c r="L265" s="64">
        <v>1.1600907250000001</v>
      </c>
    </row>
    <row r="266" spans="1:12" x14ac:dyDescent="0.25">
      <c r="A266" s="66" t="s">
        <v>241</v>
      </c>
      <c r="B266" s="64" t="s">
        <v>1544</v>
      </c>
      <c r="C266" s="50" t="s">
        <v>619</v>
      </c>
      <c r="D266" s="64" t="s">
        <v>1046</v>
      </c>
      <c r="E266" s="50" t="s">
        <v>1545</v>
      </c>
      <c r="F266" s="50" t="s">
        <v>1545</v>
      </c>
      <c r="G266" s="64">
        <v>-2.0553023819999998</v>
      </c>
      <c r="H266" s="64">
        <v>3.5320964689999998</v>
      </c>
      <c r="I266" s="64">
        <v>-5.1495694680000001</v>
      </c>
      <c r="J266" s="46">
        <v>7.8199999999999997E-6</v>
      </c>
      <c r="K266" s="64">
        <v>2.024156E-3</v>
      </c>
      <c r="L266" s="64">
        <v>3.6328411630000002</v>
      </c>
    </row>
    <row r="267" spans="1:12" x14ac:dyDescent="0.25">
      <c r="A267" s="66" t="s">
        <v>394</v>
      </c>
      <c r="B267" s="64" t="s">
        <v>1730</v>
      </c>
      <c r="C267" s="50" t="s">
        <v>642</v>
      </c>
      <c r="D267" s="64" t="s">
        <v>1046</v>
      </c>
      <c r="G267" s="64">
        <v>-2.0579468259999998</v>
      </c>
      <c r="H267" s="64">
        <v>0.199213157</v>
      </c>
      <c r="I267" s="64">
        <v>-4.1010961220000004</v>
      </c>
      <c r="J267" s="64">
        <v>2.0241500000000001E-4</v>
      </c>
      <c r="K267" s="64">
        <v>1.6221770999999999E-2</v>
      </c>
      <c r="L267" s="64">
        <v>0.61822951500000001</v>
      </c>
    </row>
    <row r="268" spans="1:12" x14ac:dyDescent="0.25">
      <c r="A268" s="66" t="s">
        <v>446</v>
      </c>
      <c r="B268" s="64" t="s">
        <v>1765</v>
      </c>
      <c r="C268" s="50" t="s">
        <v>951</v>
      </c>
      <c r="D268" s="64" t="s">
        <v>1046</v>
      </c>
      <c r="G268" s="64">
        <v>-2.0766332030000001</v>
      </c>
      <c r="H268" s="64">
        <v>3.0378277219999998</v>
      </c>
      <c r="I268" s="64">
        <v>-3.9624266920000002</v>
      </c>
      <c r="J268" s="64">
        <v>3.0669699999999998E-4</v>
      </c>
      <c r="K268" s="64">
        <v>2.0395067999999999E-2</v>
      </c>
      <c r="L268" s="64">
        <v>0.27215294299999998</v>
      </c>
    </row>
    <row r="269" spans="1:12" x14ac:dyDescent="0.25">
      <c r="A269" s="66" t="s">
        <v>383</v>
      </c>
      <c r="B269" s="64" t="s">
        <v>1694</v>
      </c>
      <c r="C269" s="50" t="s">
        <v>736</v>
      </c>
      <c r="D269" s="64" t="s">
        <v>1046</v>
      </c>
      <c r="E269" s="50" t="s">
        <v>1695</v>
      </c>
      <c r="F269" s="50" t="s">
        <v>1696</v>
      </c>
      <c r="G269" s="64">
        <v>-2.0837930629999999</v>
      </c>
      <c r="H269" s="64">
        <v>2.1007124789999998</v>
      </c>
      <c r="I269" s="64">
        <v>-4.19829673</v>
      </c>
      <c r="J269" s="64">
        <v>1.5087299999999999E-4</v>
      </c>
      <c r="K269" s="64">
        <v>1.35184E-2</v>
      </c>
      <c r="L269" s="64">
        <v>0.90413545200000001</v>
      </c>
    </row>
    <row r="270" spans="1:12" x14ac:dyDescent="0.25">
      <c r="A270" s="66" t="s">
        <v>21</v>
      </c>
      <c r="B270" s="64" t="s">
        <v>1423</v>
      </c>
      <c r="C270" s="50" t="s">
        <v>956</v>
      </c>
      <c r="D270" s="64" t="s">
        <v>1046</v>
      </c>
      <c r="E270" s="50" t="s">
        <v>1424</v>
      </c>
      <c r="F270" s="50" t="s">
        <v>1424</v>
      </c>
      <c r="G270" s="64">
        <v>-2.08504756</v>
      </c>
      <c r="H270" s="64">
        <v>5.2076753770000002</v>
      </c>
      <c r="I270" s="64">
        <v>-4.141293739</v>
      </c>
      <c r="J270" s="64">
        <v>1.79295E-4</v>
      </c>
      <c r="K270" s="64">
        <v>1.5058655000000001E-2</v>
      </c>
      <c r="L270" s="64">
        <v>0.59565787699999995</v>
      </c>
    </row>
    <row r="271" spans="1:12" x14ac:dyDescent="0.25">
      <c r="A271" s="66" t="s">
        <v>321</v>
      </c>
      <c r="B271" s="64" t="s">
        <v>1613</v>
      </c>
      <c r="C271" s="50" t="s">
        <v>655</v>
      </c>
      <c r="D271" s="64" t="s">
        <v>1046</v>
      </c>
      <c r="E271" s="50" t="s">
        <v>1614</v>
      </c>
      <c r="F271" s="50" t="s">
        <v>1614</v>
      </c>
      <c r="G271" s="64">
        <v>-2.1036150020000002</v>
      </c>
      <c r="H271" s="64">
        <v>1.6451813150000001</v>
      </c>
      <c r="I271" s="64">
        <v>-4.6189108860000001</v>
      </c>
      <c r="J271" s="46">
        <v>4.1399999999999997E-5</v>
      </c>
      <c r="K271" s="64">
        <v>6.2120630000000003E-3</v>
      </c>
      <c r="L271" s="64">
        <v>2.0570259640000002</v>
      </c>
    </row>
    <row r="272" spans="1:12" x14ac:dyDescent="0.25">
      <c r="A272" s="66" t="s">
        <v>431</v>
      </c>
      <c r="B272" s="64" t="s">
        <v>1837</v>
      </c>
      <c r="C272" s="50" t="s">
        <v>844</v>
      </c>
      <c r="D272" s="64" t="s">
        <v>1046</v>
      </c>
      <c r="E272" s="50" t="s">
        <v>1838</v>
      </c>
      <c r="F272" s="50" t="s">
        <v>1839</v>
      </c>
      <c r="G272" s="64">
        <v>-2.1041783920000001</v>
      </c>
      <c r="H272" s="64">
        <v>-1.915996941</v>
      </c>
      <c r="I272" s="64">
        <v>-3.7790260259999999</v>
      </c>
      <c r="J272" s="64">
        <v>5.2744499999999998E-4</v>
      </c>
      <c r="K272" s="64">
        <v>2.7549171000000001E-2</v>
      </c>
      <c r="L272" s="64">
        <v>-0.19622914899999999</v>
      </c>
    </row>
    <row r="273" spans="1:12" x14ac:dyDescent="0.25">
      <c r="A273" s="66" t="s">
        <v>233</v>
      </c>
      <c r="B273" s="64" t="s">
        <v>1595</v>
      </c>
      <c r="C273" s="50" t="s">
        <v>931</v>
      </c>
      <c r="D273" s="64" t="s">
        <v>1046</v>
      </c>
      <c r="E273" s="50" t="s">
        <v>1596</v>
      </c>
      <c r="F273" s="50" t="s">
        <v>1597</v>
      </c>
      <c r="G273" s="64">
        <v>-2.1277099339999999</v>
      </c>
      <c r="H273" s="64">
        <v>1.168312867</v>
      </c>
      <c r="I273" s="64">
        <v>-4.7822081990000003</v>
      </c>
      <c r="J273" s="46">
        <v>2.4899999999999999E-5</v>
      </c>
      <c r="K273" s="64">
        <v>4.4127560000000003E-3</v>
      </c>
      <c r="L273" s="64">
        <v>2.4179614150000002</v>
      </c>
    </row>
    <row r="274" spans="1:12" x14ac:dyDescent="0.25">
      <c r="A274" s="66" t="s">
        <v>355</v>
      </c>
      <c r="B274" s="64" t="s">
        <v>1705</v>
      </c>
      <c r="C274" s="50" t="s">
        <v>577</v>
      </c>
      <c r="D274" s="64" t="s">
        <v>1046</v>
      </c>
      <c r="E274" s="50" t="s">
        <v>1706</v>
      </c>
      <c r="F274" s="50" t="s">
        <v>1706</v>
      </c>
      <c r="G274" s="64">
        <v>-2.1371897120000001</v>
      </c>
      <c r="H274" s="64">
        <v>0.68810857000000003</v>
      </c>
      <c r="I274" s="64">
        <v>-4.2614640819999998</v>
      </c>
      <c r="J274" s="64">
        <v>1.24511E-4</v>
      </c>
      <c r="K274" s="64">
        <v>1.2216582E-2</v>
      </c>
      <c r="L274" s="64">
        <v>0.78875346499999999</v>
      </c>
    </row>
    <row r="275" spans="1:12" x14ac:dyDescent="0.25">
      <c r="A275" s="66" t="s">
        <v>247</v>
      </c>
      <c r="B275" s="64" t="s">
        <v>1546</v>
      </c>
      <c r="C275" s="50" t="s">
        <v>534</v>
      </c>
      <c r="D275" s="64" t="s">
        <v>1046</v>
      </c>
      <c r="E275" s="50" t="s">
        <v>1547</v>
      </c>
      <c r="F275" s="50" t="s">
        <v>1547</v>
      </c>
      <c r="G275" s="64">
        <v>-2.148042293</v>
      </c>
      <c r="H275" s="64">
        <v>0.32660929</v>
      </c>
      <c r="I275" s="64">
        <v>-5.1855439170000004</v>
      </c>
      <c r="J275" s="46">
        <v>6.9800000000000001E-6</v>
      </c>
      <c r="K275" s="64">
        <v>1.9280040000000001E-3</v>
      </c>
      <c r="L275" s="64">
        <v>3.6137651079999999</v>
      </c>
    </row>
    <row r="276" spans="1:12" x14ac:dyDescent="0.25">
      <c r="A276" s="66" t="s">
        <v>502</v>
      </c>
      <c r="B276" s="64" t="s">
        <v>1955</v>
      </c>
      <c r="C276" s="50" t="s">
        <v>984</v>
      </c>
      <c r="D276" s="64" t="s">
        <v>1046</v>
      </c>
      <c r="G276" s="64">
        <v>-2.212050745</v>
      </c>
      <c r="H276" s="64">
        <v>2.6034927670000001</v>
      </c>
      <c r="I276" s="64">
        <v>-3.4981116569999999</v>
      </c>
      <c r="J276" s="64">
        <v>1.187869E-3</v>
      </c>
      <c r="K276" s="64">
        <v>4.4538726000000001E-2</v>
      </c>
      <c r="L276" s="64">
        <v>-0.92885551</v>
      </c>
    </row>
    <row r="277" spans="1:12" x14ac:dyDescent="0.25">
      <c r="A277" s="66" t="s">
        <v>435</v>
      </c>
      <c r="B277" s="64" t="s">
        <v>1849</v>
      </c>
      <c r="C277" s="50" t="s">
        <v>558</v>
      </c>
      <c r="D277" s="64" t="s">
        <v>1046</v>
      </c>
      <c r="E277" s="50" t="s">
        <v>1850</v>
      </c>
      <c r="F277" s="50" t="s">
        <v>1850</v>
      </c>
      <c r="G277" s="64">
        <v>-2.2213187310000002</v>
      </c>
      <c r="H277" s="64">
        <v>-2.203192418</v>
      </c>
      <c r="I277" s="64">
        <v>-3.7475265100000001</v>
      </c>
      <c r="J277" s="64">
        <v>5.7839199999999995E-4</v>
      </c>
      <c r="K277" s="64">
        <v>2.9057963999999999E-2</v>
      </c>
      <c r="L277" s="64">
        <v>-0.28935010300000003</v>
      </c>
    </row>
    <row r="278" spans="1:12" x14ac:dyDescent="0.25">
      <c r="A278" s="66" t="s">
        <v>453</v>
      </c>
      <c r="B278" s="64" t="s">
        <v>1770</v>
      </c>
      <c r="C278" s="50" t="s">
        <v>925</v>
      </c>
      <c r="D278" s="64" t="s">
        <v>1046</v>
      </c>
      <c r="G278" s="64">
        <v>-2.2324237779999998</v>
      </c>
      <c r="H278" s="64">
        <v>-0.57377818199999997</v>
      </c>
      <c r="I278" s="64">
        <v>-3.9280060919999999</v>
      </c>
      <c r="J278" s="64">
        <v>3.3977500000000001E-4</v>
      </c>
      <c r="K278" s="64">
        <v>2.1424181E-2</v>
      </c>
      <c r="L278" s="64">
        <v>0.17641969699999999</v>
      </c>
    </row>
    <row r="279" spans="1:12" x14ac:dyDescent="0.25">
      <c r="A279" s="66" t="s">
        <v>485</v>
      </c>
      <c r="B279" s="64" t="s">
        <v>1885</v>
      </c>
      <c r="C279" s="50" t="s">
        <v>794</v>
      </c>
      <c r="D279" s="64" t="s">
        <v>1046</v>
      </c>
      <c r="G279" s="64">
        <v>-2.2331499379999999</v>
      </c>
      <c r="H279" s="64">
        <v>-1.8025301439999999</v>
      </c>
      <c r="I279" s="64">
        <v>-3.627039736</v>
      </c>
      <c r="J279" s="64">
        <v>8.20807E-4</v>
      </c>
      <c r="K279" s="64">
        <v>3.5029438000000003E-2</v>
      </c>
      <c r="L279" s="64">
        <v>-0.59226403400000005</v>
      </c>
    </row>
    <row r="280" spans="1:12" x14ac:dyDescent="0.25">
      <c r="A280" s="66" t="s">
        <v>459</v>
      </c>
      <c r="B280" s="64" t="s">
        <v>1787</v>
      </c>
      <c r="C280" s="50" t="s">
        <v>994</v>
      </c>
      <c r="D280" s="64" t="s">
        <v>1046</v>
      </c>
      <c r="G280" s="64">
        <v>-2.2392980389999999</v>
      </c>
      <c r="H280" s="64">
        <v>-6.7684085000000005E-2</v>
      </c>
      <c r="I280" s="64">
        <v>-3.9237456210000001</v>
      </c>
      <c r="J280" s="64">
        <v>3.4410300000000001E-4</v>
      </c>
      <c r="K280" s="64">
        <v>2.1456075000000002E-2</v>
      </c>
      <c r="L280" s="64">
        <v>8.7190717000000001E-2</v>
      </c>
    </row>
    <row r="281" spans="1:12" x14ac:dyDescent="0.25">
      <c r="A281" s="66" t="s">
        <v>305</v>
      </c>
      <c r="B281" s="64" t="s">
        <v>1650</v>
      </c>
      <c r="C281" s="50" t="s">
        <v>524</v>
      </c>
      <c r="D281" s="64" t="s">
        <v>1046</v>
      </c>
      <c r="G281" s="64">
        <v>-2.2399811540000001</v>
      </c>
      <c r="H281" s="64">
        <v>-0.93876026300000004</v>
      </c>
      <c r="I281" s="64">
        <v>-4.3548641300000002</v>
      </c>
      <c r="J281" s="46">
        <v>9.3599999999999998E-5</v>
      </c>
      <c r="K281" s="64">
        <v>1.0529869000000001E-2</v>
      </c>
      <c r="L281" s="64">
        <v>1.3175381960000001</v>
      </c>
    </row>
    <row r="282" spans="1:12" x14ac:dyDescent="0.25">
      <c r="A282" s="66" t="s">
        <v>494</v>
      </c>
      <c r="B282" s="64" t="s">
        <v>1926</v>
      </c>
      <c r="C282" s="50" t="s">
        <v>688</v>
      </c>
      <c r="D282" s="64" t="s">
        <v>1046</v>
      </c>
      <c r="E282" s="50" t="s">
        <v>1927</v>
      </c>
      <c r="F282" s="50" t="s">
        <v>1928</v>
      </c>
      <c r="G282" s="64">
        <v>-2.2414948290000001</v>
      </c>
      <c r="H282" s="64">
        <v>-1.48168403</v>
      </c>
      <c r="I282" s="64">
        <v>-3.5622141389999999</v>
      </c>
      <c r="J282" s="64">
        <v>9.8910399999999998E-4</v>
      </c>
      <c r="K282" s="64">
        <v>3.9389458000000002E-2</v>
      </c>
      <c r="L282" s="64">
        <v>-0.75901648399999999</v>
      </c>
    </row>
    <row r="283" spans="1:12" x14ac:dyDescent="0.25">
      <c r="A283" s="66" t="s">
        <v>484</v>
      </c>
      <c r="B283" s="64" t="s">
        <v>1884</v>
      </c>
      <c r="C283" s="50" t="s">
        <v>738</v>
      </c>
      <c r="D283" s="64" t="s">
        <v>1046</v>
      </c>
      <c r="G283" s="64">
        <v>-2.263199009</v>
      </c>
      <c r="H283" s="64">
        <v>-0.69625991300000001</v>
      </c>
      <c r="I283" s="64">
        <v>-3.6226356040000001</v>
      </c>
      <c r="J283" s="64">
        <v>8.31308E-4</v>
      </c>
      <c r="K283" s="64">
        <v>3.5050152000000001E-2</v>
      </c>
      <c r="L283" s="64">
        <v>-0.59122557600000003</v>
      </c>
    </row>
    <row r="284" spans="1:12" x14ac:dyDescent="0.25">
      <c r="A284" s="66" t="s">
        <v>379</v>
      </c>
      <c r="B284" s="64" t="s">
        <v>1683</v>
      </c>
      <c r="C284" s="50" t="s">
        <v>558</v>
      </c>
      <c r="D284" s="64" t="s">
        <v>1046</v>
      </c>
      <c r="E284" s="50" t="s">
        <v>1684</v>
      </c>
      <c r="F284" s="50" t="s">
        <v>1684</v>
      </c>
      <c r="G284" s="64">
        <v>-2.2844409410000002</v>
      </c>
      <c r="H284" s="64">
        <v>0.18573969400000001</v>
      </c>
      <c r="I284" s="64">
        <v>-4.2656589279999997</v>
      </c>
      <c r="J284" s="64">
        <v>1.22929E-4</v>
      </c>
      <c r="K284" s="64">
        <v>1.2216582E-2</v>
      </c>
      <c r="L284" s="64">
        <v>1.103319339</v>
      </c>
    </row>
    <row r="285" spans="1:12" x14ac:dyDescent="0.25">
      <c r="A285" s="66" t="s">
        <v>510</v>
      </c>
      <c r="B285" s="64" t="s">
        <v>1981</v>
      </c>
      <c r="C285" s="50" t="s">
        <v>939</v>
      </c>
      <c r="D285" s="64" t="s">
        <v>1046</v>
      </c>
      <c r="G285" s="64">
        <v>-2.2972239000000001</v>
      </c>
      <c r="H285" s="64">
        <v>0.644928477</v>
      </c>
      <c r="I285" s="64">
        <v>-3.438167671</v>
      </c>
      <c r="J285" s="64">
        <v>1.4080060000000001E-3</v>
      </c>
      <c r="K285" s="64">
        <v>4.9058958999999999E-2</v>
      </c>
      <c r="L285" s="64">
        <v>-1.0421864750000001</v>
      </c>
    </row>
    <row r="286" spans="1:12" x14ac:dyDescent="0.25">
      <c r="A286" s="66" t="s">
        <v>91</v>
      </c>
      <c r="B286" s="64" t="s">
        <v>1438</v>
      </c>
      <c r="C286" s="50" t="s">
        <v>937</v>
      </c>
      <c r="D286" s="64" t="s">
        <v>1046</v>
      </c>
      <c r="G286" s="64">
        <v>-2.3181052439999998</v>
      </c>
      <c r="H286" s="64">
        <v>0.31995479900000001</v>
      </c>
      <c r="I286" s="64">
        <v>-4.2793960120000003</v>
      </c>
      <c r="J286" s="64">
        <v>1.17887E-4</v>
      </c>
      <c r="K286" s="64">
        <v>1.2074481E-2</v>
      </c>
      <c r="L286" s="64">
        <v>1.0743491350000001</v>
      </c>
    </row>
    <row r="287" spans="1:12" x14ac:dyDescent="0.25">
      <c r="A287" s="66" t="s">
        <v>451</v>
      </c>
      <c r="B287" s="64" t="s">
        <v>1912</v>
      </c>
      <c r="C287" s="50" t="s">
        <v>637</v>
      </c>
      <c r="D287" s="64" t="s">
        <v>1046</v>
      </c>
      <c r="E287" s="50" t="s">
        <v>1913</v>
      </c>
      <c r="F287" s="50" t="s">
        <v>1914</v>
      </c>
      <c r="G287" s="64">
        <v>-2.325041723</v>
      </c>
      <c r="H287" s="64">
        <v>2.1902306920000001</v>
      </c>
      <c r="I287" s="64">
        <v>-3.656549504</v>
      </c>
      <c r="J287" s="64">
        <v>7.5367100000000003E-4</v>
      </c>
      <c r="K287" s="64">
        <v>3.3669839E-2</v>
      </c>
      <c r="L287" s="64">
        <v>-0.71049212900000003</v>
      </c>
    </row>
    <row r="288" spans="1:12" x14ac:dyDescent="0.25">
      <c r="A288" s="66" t="s">
        <v>271</v>
      </c>
      <c r="B288" s="64" t="s">
        <v>1562</v>
      </c>
      <c r="C288" s="50" t="s">
        <v>582</v>
      </c>
      <c r="D288" s="64" t="s">
        <v>1046</v>
      </c>
      <c r="E288" s="50" t="s">
        <v>1563</v>
      </c>
      <c r="F288" s="50" t="s">
        <v>1564</v>
      </c>
      <c r="G288" s="64">
        <v>-2.333688338</v>
      </c>
      <c r="H288" s="64">
        <v>3.8323213699999998</v>
      </c>
      <c r="I288" s="64">
        <v>-5.0295059149999997</v>
      </c>
      <c r="J288" s="46">
        <v>1.1399999999999999E-5</v>
      </c>
      <c r="K288" s="64">
        <v>2.6097300000000002E-3</v>
      </c>
      <c r="L288" s="64">
        <v>3.2800651520000002</v>
      </c>
    </row>
    <row r="289" spans="1:12" x14ac:dyDescent="0.25">
      <c r="A289" s="66" t="s">
        <v>281</v>
      </c>
      <c r="B289" s="64" t="s">
        <v>1566</v>
      </c>
      <c r="C289" s="50" t="s">
        <v>539</v>
      </c>
      <c r="D289" s="64" t="s">
        <v>1046</v>
      </c>
      <c r="E289" s="50" t="s">
        <v>1567</v>
      </c>
      <c r="F289" s="50" t="s">
        <v>1567</v>
      </c>
      <c r="G289" s="64">
        <v>-2.3397988270000001</v>
      </c>
      <c r="H289" s="64">
        <v>3.0415495419999998</v>
      </c>
      <c r="I289" s="64">
        <v>-5.0939787330000001</v>
      </c>
      <c r="J289" s="46">
        <v>9.3300000000000005E-6</v>
      </c>
      <c r="K289" s="64">
        <v>2.2771760000000001E-3</v>
      </c>
      <c r="L289" s="64">
        <v>3.2649411819999998</v>
      </c>
    </row>
    <row r="290" spans="1:12" x14ac:dyDescent="0.25">
      <c r="A290" s="66" t="s">
        <v>495</v>
      </c>
      <c r="B290" s="64" t="s">
        <v>1929</v>
      </c>
      <c r="C290" s="50" t="s">
        <v>589</v>
      </c>
      <c r="D290" s="64" t="s">
        <v>1046</v>
      </c>
      <c r="E290" s="50" t="s">
        <v>1930</v>
      </c>
      <c r="F290" s="50" t="s">
        <v>1931</v>
      </c>
      <c r="G290" s="64">
        <v>-2.3461584019999999</v>
      </c>
      <c r="H290" s="64">
        <v>-2.3839293370000001</v>
      </c>
      <c r="I290" s="64">
        <v>-3.5617202940000001</v>
      </c>
      <c r="J290" s="64">
        <v>9.9050500000000003E-4</v>
      </c>
      <c r="K290" s="64">
        <v>3.9389458000000002E-2</v>
      </c>
      <c r="L290" s="64">
        <v>-0.79087066699999997</v>
      </c>
    </row>
    <row r="291" spans="1:12" x14ac:dyDescent="0.25">
      <c r="A291" s="66" t="s">
        <v>320</v>
      </c>
      <c r="B291" s="64" t="s">
        <v>1659</v>
      </c>
      <c r="C291" s="50" t="s">
        <v>556</v>
      </c>
      <c r="D291" s="64" t="s">
        <v>1046</v>
      </c>
      <c r="E291" s="50" t="s">
        <v>1660</v>
      </c>
      <c r="F291" s="50" t="s">
        <v>1661</v>
      </c>
      <c r="G291" s="64">
        <v>-2.3598820229999999</v>
      </c>
      <c r="H291" s="64">
        <v>1.7026130230000001</v>
      </c>
      <c r="I291" s="64">
        <v>-4.3033117589999996</v>
      </c>
      <c r="J291" s="64">
        <v>1.0958700000000001E-4</v>
      </c>
      <c r="K291" s="64">
        <v>1.1680192000000001E-2</v>
      </c>
      <c r="L291" s="64">
        <v>1.2062193729999999</v>
      </c>
    </row>
    <row r="292" spans="1:12" x14ac:dyDescent="0.25">
      <c r="A292" s="66" t="s">
        <v>471</v>
      </c>
      <c r="B292" s="64" t="s">
        <v>1824</v>
      </c>
      <c r="C292" s="50" t="s">
        <v>540</v>
      </c>
      <c r="D292" s="64" t="s">
        <v>1046</v>
      </c>
      <c r="G292" s="64">
        <v>-2.4288354019999998</v>
      </c>
      <c r="H292" s="64">
        <v>0.74527232899999996</v>
      </c>
      <c r="I292" s="64">
        <v>-3.7944697029999999</v>
      </c>
      <c r="J292" s="64">
        <v>5.0408099999999997E-4</v>
      </c>
      <c r="K292" s="64">
        <v>2.6955851999999999E-2</v>
      </c>
      <c r="L292" s="64">
        <v>-0.15190403699999999</v>
      </c>
    </row>
    <row r="293" spans="1:12" x14ac:dyDescent="0.25">
      <c r="A293" s="66" t="s">
        <v>365</v>
      </c>
      <c r="B293" s="64" t="s">
        <v>1711</v>
      </c>
      <c r="C293" s="50" t="s">
        <v>898</v>
      </c>
      <c r="D293" s="64" t="s">
        <v>1046</v>
      </c>
      <c r="E293" s="50" t="s">
        <v>1712</v>
      </c>
      <c r="F293" s="50" t="s">
        <v>1713</v>
      </c>
      <c r="G293" s="64">
        <v>-2.4323851209999998</v>
      </c>
      <c r="H293" s="64">
        <v>1.116941972</v>
      </c>
      <c r="I293" s="64">
        <v>-4.1382988039999997</v>
      </c>
      <c r="J293" s="64">
        <v>1.8092499999999999E-4</v>
      </c>
      <c r="K293" s="64">
        <v>1.5074934999999999E-2</v>
      </c>
      <c r="L293" s="64">
        <v>0.72918561299999995</v>
      </c>
    </row>
    <row r="294" spans="1:12" x14ac:dyDescent="0.25">
      <c r="A294" s="66" t="s">
        <v>418</v>
      </c>
      <c r="B294" s="64" t="s">
        <v>1753</v>
      </c>
      <c r="C294" s="50" t="s">
        <v>579</v>
      </c>
      <c r="D294" s="64" t="s">
        <v>1046</v>
      </c>
      <c r="G294" s="64">
        <v>-2.4459932090000001</v>
      </c>
      <c r="H294" s="64">
        <v>-1.8094547299999999</v>
      </c>
      <c r="I294" s="64">
        <v>-4.0902768490000003</v>
      </c>
      <c r="J294" s="64">
        <v>2.0911899999999999E-4</v>
      </c>
      <c r="K294" s="64">
        <v>1.6383819000000001E-2</v>
      </c>
      <c r="L294" s="64">
        <v>0.52742816699999995</v>
      </c>
    </row>
    <row r="295" spans="1:12" x14ac:dyDescent="0.25">
      <c r="A295" s="66" t="s">
        <v>414</v>
      </c>
      <c r="B295" s="64" t="s">
        <v>1749</v>
      </c>
      <c r="C295" s="50" t="s">
        <v>861</v>
      </c>
      <c r="D295" s="64" t="s">
        <v>1588</v>
      </c>
      <c r="E295" s="50" t="s">
        <v>1750</v>
      </c>
      <c r="F295" s="50" t="s">
        <v>1751</v>
      </c>
      <c r="G295" s="64">
        <v>-2.4547693189999999</v>
      </c>
      <c r="H295" s="64">
        <v>-1.3313945620000001</v>
      </c>
      <c r="I295" s="64">
        <v>-4.0863142290000001</v>
      </c>
      <c r="J295" s="64">
        <v>2.11628E-4</v>
      </c>
      <c r="K295" s="64">
        <v>1.651876E-2</v>
      </c>
      <c r="L295" s="64">
        <v>0.54288100399999994</v>
      </c>
    </row>
    <row r="296" spans="1:12" x14ac:dyDescent="0.25">
      <c r="A296" s="66" t="s">
        <v>499</v>
      </c>
      <c r="B296" s="64" t="s">
        <v>1943</v>
      </c>
      <c r="C296" s="50" t="s">
        <v>772</v>
      </c>
      <c r="D296" s="64" t="s">
        <v>1046</v>
      </c>
      <c r="E296" s="50" t="s">
        <v>1944</v>
      </c>
      <c r="F296" s="50" t="s">
        <v>1945</v>
      </c>
      <c r="G296" s="64">
        <v>-2.5589119849999999</v>
      </c>
      <c r="H296" s="64">
        <v>2.9947422929999998</v>
      </c>
      <c r="I296" s="64">
        <v>-3.5510148319999999</v>
      </c>
      <c r="J296" s="64">
        <v>1.0213570000000001E-3</v>
      </c>
      <c r="K296" s="64">
        <v>4.0084902999999998E-2</v>
      </c>
      <c r="L296" s="64">
        <v>-0.84911287400000002</v>
      </c>
    </row>
    <row r="297" spans="1:12" x14ac:dyDescent="0.25">
      <c r="A297" s="66" t="s">
        <v>493</v>
      </c>
      <c r="B297" s="64" t="s">
        <v>1924</v>
      </c>
      <c r="C297" s="50" t="s">
        <v>681</v>
      </c>
      <c r="D297" s="64" t="s">
        <v>1046</v>
      </c>
      <c r="E297" s="50" t="s">
        <v>1925</v>
      </c>
      <c r="F297" s="50" t="s">
        <v>1925</v>
      </c>
      <c r="G297" s="64">
        <v>-2.563460488</v>
      </c>
      <c r="H297" s="64">
        <v>0.769996032</v>
      </c>
      <c r="I297" s="64">
        <v>-3.566126524</v>
      </c>
      <c r="J297" s="64">
        <v>9.7806900000000003E-4</v>
      </c>
      <c r="K297" s="64">
        <v>3.9270338000000002E-2</v>
      </c>
      <c r="L297" s="64">
        <v>-0.74787057199999996</v>
      </c>
    </row>
    <row r="298" spans="1:12" x14ac:dyDescent="0.25">
      <c r="A298" s="66" t="s">
        <v>215</v>
      </c>
      <c r="B298" s="64" t="s">
        <v>1586</v>
      </c>
      <c r="C298" s="50" t="s">
        <v>768</v>
      </c>
      <c r="D298" s="64" t="s">
        <v>1046</v>
      </c>
      <c r="G298" s="64">
        <v>-2.5880535880000002</v>
      </c>
      <c r="H298" s="64">
        <v>2.17068174</v>
      </c>
      <c r="I298" s="64">
        <v>-4.7995128859999996</v>
      </c>
      <c r="J298" s="46">
        <v>2.3600000000000001E-5</v>
      </c>
      <c r="K298" s="64">
        <v>4.266967E-3</v>
      </c>
      <c r="L298" s="64">
        <v>2.6019256089999998</v>
      </c>
    </row>
    <row r="299" spans="1:12" x14ac:dyDescent="0.25">
      <c r="A299" s="66" t="s">
        <v>427</v>
      </c>
      <c r="B299" s="64" t="s">
        <v>1806</v>
      </c>
      <c r="C299" s="50" t="s">
        <v>838</v>
      </c>
      <c r="D299" s="64" t="s">
        <v>1046</v>
      </c>
      <c r="E299" s="50" t="s">
        <v>1807</v>
      </c>
      <c r="F299" s="50" t="s">
        <v>1808</v>
      </c>
      <c r="G299" s="64">
        <v>-2.5958793</v>
      </c>
      <c r="H299" s="64">
        <v>4.3763800430000002</v>
      </c>
      <c r="I299" s="64">
        <v>-3.852686721</v>
      </c>
      <c r="J299" s="64">
        <v>4.2468600000000002E-4</v>
      </c>
      <c r="K299" s="64">
        <v>2.4430523999999999E-2</v>
      </c>
      <c r="L299" s="64">
        <v>-5.2737283000000003E-2</v>
      </c>
    </row>
    <row r="300" spans="1:12" x14ac:dyDescent="0.25">
      <c r="A300" s="66" t="s">
        <v>72</v>
      </c>
      <c r="B300" s="64" t="s">
        <v>1477</v>
      </c>
      <c r="C300" s="50" t="s">
        <v>680</v>
      </c>
      <c r="D300" s="64" t="s">
        <v>1046</v>
      </c>
      <c r="E300" s="50" t="s">
        <v>1478</v>
      </c>
      <c r="F300" s="50" t="s">
        <v>1479</v>
      </c>
      <c r="G300" s="64">
        <v>-2.6106240719999998</v>
      </c>
      <c r="H300" s="64">
        <v>2.8176692590000001</v>
      </c>
      <c r="I300" s="64">
        <v>-6.1355574940000004</v>
      </c>
      <c r="J300" s="46">
        <v>3.3700000000000001E-7</v>
      </c>
      <c r="K300" s="64">
        <v>2.1625600000000001E-4</v>
      </c>
      <c r="L300" s="64">
        <v>6.5901843070000004</v>
      </c>
    </row>
    <row r="301" spans="1:12" x14ac:dyDescent="0.25">
      <c r="A301" s="66" t="s">
        <v>450</v>
      </c>
      <c r="B301" s="64" t="s">
        <v>1769</v>
      </c>
      <c r="C301" s="50" t="s">
        <v>538</v>
      </c>
      <c r="D301" s="64" t="s">
        <v>1046</v>
      </c>
      <c r="G301" s="64">
        <v>-2.6658956950000001</v>
      </c>
      <c r="H301" s="64">
        <v>1.3342124259999999</v>
      </c>
      <c r="I301" s="64">
        <v>-3.9283883500000001</v>
      </c>
      <c r="J301" s="64">
        <v>3.39389E-4</v>
      </c>
      <c r="K301" s="64">
        <v>2.1424181E-2</v>
      </c>
      <c r="L301" s="64">
        <v>0.19300469100000001</v>
      </c>
    </row>
    <row r="302" spans="1:12" x14ac:dyDescent="0.25">
      <c r="A302" s="66" t="s">
        <v>296</v>
      </c>
      <c r="B302" s="64" t="s">
        <v>1592</v>
      </c>
      <c r="C302" s="50" t="s">
        <v>774</v>
      </c>
      <c r="D302" s="64" t="s">
        <v>1046</v>
      </c>
      <c r="E302" s="50" t="s">
        <v>1593</v>
      </c>
      <c r="F302" s="50" t="s">
        <v>1593</v>
      </c>
      <c r="G302" s="64">
        <v>-2.7063451239999998</v>
      </c>
      <c r="H302" s="64">
        <v>-0.236618042</v>
      </c>
      <c r="I302" s="64">
        <v>-4.7648581400000003</v>
      </c>
      <c r="J302" s="46">
        <v>2.6299999999999999E-5</v>
      </c>
      <c r="K302" s="64">
        <v>4.4788759999999997E-3</v>
      </c>
      <c r="L302" s="64">
        <v>2.4907526409999998</v>
      </c>
    </row>
    <row r="303" spans="1:12" x14ac:dyDescent="0.25">
      <c r="A303" s="66" t="s">
        <v>22</v>
      </c>
      <c r="B303" s="64" t="s">
        <v>1407</v>
      </c>
      <c r="C303" s="50" t="s">
        <v>968</v>
      </c>
      <c r="D303" s="64" t="s">
        <v>1046</v>
      </c>
      <c r="E303" s="50" t="s">
        <v>1408</v>
      </c>
      <c r="F303" s="50" t="s">
        <v>1408</v>
      </c>
      <c r="G303" s="64">
        <v>-2.7293251430000001</v>
      </c>
      <c r="H303" s="64">
        <v>1.2318555980000001</v>
      </c>
      <c r="I303" s="64">
        <v>-6.581381081</v>
      </c>
      <c r="J303" s="46">
        <v>8.1199999999999999E-8</v>
      </c>
      <c r="K303" s="46">
        <v>6.8200000000000004E-5</v>
      </c>
      <c r="L303" s="64">
        <v>7.9110946230000003</v>
      </c>
    </row>
    <row r="304" spans="1:12" x14ac:dyDescent="0.25">
      <c r="A304" s="66" t="s">
        <v>185</v>
      </c>
      <c r="B304" s="64" t="s">
        <v>1339</v>
      </c>
      <c r="C304" s="50" t="s">
        <v>900</v>
      </c>
      <c r="D304" s="64" t="s">
        <v>1046</v>
      </c>
      <c r="E304" s="50" t="s">
        <v>1340</v>
      </c>
      <c r="F304" s="50" t="s">
        <v>1340</v>
      </c>
      <c r="G304" s="64">
        <v>-2.7365642669999999</v>
      </c>
      <c r="H304" s="64">
        <v>2.0355409240000002</v>
      </c>
      <c r="I304" s="64">
        <v>-3.7485619940000001</v>
      </c>
      <c r="J304" s="64">
        <v>5.7664399999999996E-4</v>
      </c>
      <c r="K304" s="64">
        <v>2.9057963999999999E-2</v>
      </c>
      <c r="L304" s="64">
        <v>-0.30359690700000003</v>
      </c>
    </row>
    <row r="305" spans="1:12" x14ac:dyDescent="0.25">
      <c r="A305" s="66" t="s">
        <v>442</v>
      </c>
      <c r="B305" s="64" t="s">
        <v>1764</v>
      </c>
      <c r="C305" s="50" t="s">
        <v>867</v>
      </c>
      <c r="D305" s="64" t="s">
        <v>1046</v>
      </c>
      <c r="G305" s="64">
        <v>-2.7379128229999998</v>
      </c>
      <c r="H305" s="64">
        <v>-1.7244860360000001</v>
      </c>
      <c r="I305" s="64">
        <v>-3.9732984459999998</v>
      </c>
      <c r="J305" s="64">
        <v>2.9691500000000003E-4</v>
      </c>
      <c r="K305" s="64">
        <v>2.0126126000000001E-2</v>
      </c>
      <c r="L305" s="64">
        <v>0.29031222899999998</v>
      </c>
    </row>
    <row r="306" spans="1:12" x14ac:dyDescent="0.25">
      <c r="A306" s="66" t="s">
        <v>457</v>
      </c>
      <c r="B306" s="64" t="s">
        <v>1956</v>
      </c>
      <c r="C306" s="50" t="s">
        <v>634</v>
      </c>
      <c r="D306" s="64" t="s">
        <v>1046</v>
      </c>
      <c r="E306" s="50" t="s">
        <v>1957</v>
      </c>
      <c r="F306" s="50" t="s">
        <v>1958</v>
      </c>
      <c r="G306" s="64">
        <v>-2.7410633099999999</v>
      </c>
      <c r="H306" s="64">
        <v>0.39785810100000002</v>
      </c>
      <c r="I306" s="64">
        <v>-3.4864309339999999</v>
      </c>
      <c r="J306" s="64">
        <v>1.227997E-3</v>
      </c>
      <c r="K306" s="64">
        <v>4.5555200999999997E-2</v>
      </c>
      <c r="L306" s="64">
        <v>-0.932591273</v>
      </c>
    </row>
    <row r="307" spans="1:12" x14ac:dyDescent="0.25">
      <c r="A307" s="66" t="s">
        <v>19</v>
      </c>
      <c r="B307" s="64" t="s">
        <v>1053</v>
      </c>
      <c r="C307" s="50" t="s">
        <v>658</v>
      </c>
      <c r="D307" s="64" t="s">
        <v>1046</v>
      </c>
      <c r="E307" s="50" t="s">
        <v>1054</v>
      </c>
      <c r="F307" s="50" t="s">
        <v>1054</v>
      </c>
      <c r="G307" s="64">
        <v>-2.827468224</v>
      </c>
      <c r="H307" s="64">
        <v>3.0180140579999999</v>
      </c>
      <c r="I307" s="64">
        <v>-17.96056141</v>
      </c>
      <c r="J307" s="46">
        <v>1.8999999999999999E-20</v>
      </c>
      <c r="K307" s="46">
        <v>3.9899999999999998E-16</v>
      </c>
      <c r="L307" s="64">
        <v>35.944793220000001</v>
      </c>
    </row>
    <row r="308" spans="1:12" x14ac:dyDescent="0.25">
      <c r="A308" s="66" t="s">
        <v>203</v>
      </c>
      <c r="B308" s="64" t="s">
        <v>1582</v>
      </c>
      <c r="C308" s="50" t="s">
        <v>551</v>
      </c>
      <c r="D308" s="64" t="s">
        <v>1046</v>
      </c>
      <c r="E308" s="50" t="s">
        <v>1583</v>
      </c>
      <c r="F308" s="50" t="s">
        <v>1584</v>
      </c>
      <c r="G308" s="64">
        <v>-2.8334555450000001</v>
      </c>
      <c r="H308" s="64">
        <v>0.80049628699999997</v>
      </c>
      <c r="I308" s="64">
        <v>-4.8701037429999996</v>
      </c>
      <c r="J308" s="46">
        <v>1.8899999999999999E-5</v>
      </c>
      <c r="K308" s="64">
        <v>3.6727050000000001E-3</v>
      </c>
      <c r="L308" s="64">
        <v>2.754844141</v>
      </c>
    </row>
    <row r="309" spans="1:12" x14ac:dyDescent="0.25">
      <c r="A309" s="66" t="s">
        <v>411</v>
      </c>
      <c r="B309" s="64" t="s">
        <v>1763</v>
      </c>
      <c r="C309" s="50" t="s">
        <v>595</v>
      </c>
      <c r="D309" s="64" t="s">
        <v>1046</v>
      </c>
      <c r="G309" s="64">
        <v>-2.840028481</v>
      </c>
      <c r="H309" s="64">
        <v>-2.9612999709999999</v>
      </c>
      <c r="I309" s="64">
        <v>-4.0046639710000003</v>
      </c>
      <c r="J309" s="64">
        <v>2.70365E-4</v>
      </c>
      <c r="K309" s="64">
        <v>1.8870899999999999E-2</v>
      </c>
      <c r="L309" s="64">
        <v>0.29745922800000002</v>
      </c>
    </row>
    <row r="310" spans="1:12" x14ac:dyDescent="0.25">
      <c r="A310" s="66" t="s">
        <v>11</v>
      </c>
      <c r="B310" s="64" t="s">
        <v>1409</v>
      </c>
      <c r="C310" s="50" t="s">
        <v>885</v>
      </c>
      <c r="D310" s="64" t="s">
        <v>1046</v>
      </c>
      <c r="E310" s="50" t="s">
        <v>1410</v>
      </c>
      <c r="F310" s="50" t="s">
        <v>1411</v>
      </c>
      <c r="G310" s="64">
        <v>-2.8492456860000002</v>
      </c>
      <c r="H310" s="64">
        <v>-0.73147155399999997</v>
      </c>
      <c r="I310" s="64">
        <v>-5.1106268359999998</v>
      </c>
      <c r="J310" s="46">
        <v>8.85E-6</v>
      </c>
      <c r="K310" s="64">
        <v>2.211775E-3</v>
      </c>
      <c r="L310" s="64">
        <v>3.2073129520000001</v>
      </c>
    </row>
    <row r="311" spans="1:12" x14ac:dyDescent="0.25">
      <c r="A311" s="66" t="s">
        <v>415</v>
      </c>
      <c r="B311" s="64" t="s">
        <v>1766</v>
      </c>
      <c r="C311" s="50" t="s">
        <v>807</v>
      </c>
      <c r="D311" s="64" t="s">
        <v>1046</v>
      </c>
      <c r="G311" s="64">
        <v>-2.8506564860000001</v>
      </c>
      <c r="H311" s="64">
        <v>-2.8458937010000001</v>
      </c>
      <c r="I311" s="64">
        <v>-3.9786001679999998</v>
      </c>
      <c r="J311" s="64">
        <v>2.9225600000000002E-4</v>
      </c>
      <c r="K311" s="64">
        <v>2.0119666000000001E-2</v>
      </c>
      <c r="L311" s="64">
        <v>0.23486770900000001</v>
      </c>
    </row>
    <row r="312" spans="1:12" x14ac:dyDescent="0.25">
      <c r="A312" s="66" t="s">
        <v>462</v>
      </c>
      <c r="B312" s="64" t="s">
        <v>1788</v>
      </c>
      <c r="C312" s="50" t="s">
        <v>1007</v>
      </c>
      <c r="D312" s="64" t="s">
        <v>1046</v>
      </c>
      <c r="E312" s="50" t="s">
        <v>1789</v>
      </c>
      <c r="F312" s="50" t="s">
        <v>1790</v>
      </c>
      <c r="G312" s="64">
        <v>-2.8622393779999999</v>
      </c>
      <c r="H312" s="64">
        <v>-7.4273873000000004E-2</v>
      </c>
      <c r="I312" s="64">
        <v>-3.912594779</v>
      </c>
      <c r="J312" s="64">
        <v>3.5568500000000001E-4</v>
      </c>
      <c r="K312" s="64">
        <v>2.1967447000000001E-2</v>
      </c>
      <c r="L312" s="64">
        <v>8.2004726E-2</v>
      </c>
    </row>
    <row r="313" spans="1:12" x14ac:dyDescent="0.25">
      <c r="A313" s="66" t="s">
        <v>378</v>
      </c>
      <c r="B313" s="64" t="s">
        <v>1721</v>
      </c>
      <c r="C313" s="50" t="s">
        <v>712</v>
      </c>
      <c r="D313" s="64" t="s">
        <v>1046</v>
      </c>
      <c r="G313" s="64">
        <v>-2.8856041939999999</v>
      </c>
      <c r="H313" s="64">
        <v>-1.6027613700000001</v>
      </c>
      <c r="I313" s="64">
        <v>-4.1725710679999999</v>
      </c>
      <c r="J313" s="64">
        <v>1.6310900000000001E-4</v>
      </c>
      <c r="K313" s="64">
        <v>1.4270005000000001E-2</v>
      </c>
      <c r="L313" s="64">
        <v>0.69481278300000004</v>
      </c>
    </row>
    <row r="314" spans="1:12" x14ac:dyDescent="0.25">
      <c r="A314" s="66" t="s">
        <v>356</v>
      </c>
      <c r="B314" s="64" t="s">
        <v>1664</v>
      </c>
      <c r="C314" s="50" t="s">
        <v>643</v>
      </c>
      <c r="D314" s="64" t="s">
        <v>1046</v>
      </c>
      <c r="E314" s="50" t="s">
        <v>1665</v>
      </c>
      <c r="F314" s="50" t="s">
        <v>1666</v>
      </c>
      <c r="G314" s="64">
        <v>-2.9189721899999999</v>
      </c>
      <c r="H314" s="64">
        <v>2.5995711959999999</v>
      </c>
      <c r="I314" s="64">
        <v>-4.294238279</v>
      </c>
      <c r="J314" s="64">
        <v>1.1266599999999999E-4</v>
      </c>
      <c r="K314" s="64">
        <v>1.1769417000000001E-2</v>
      </c>
      <c r="L314" s="64">
        <v>1.1832751720000001</v>
      </c>
    </row>
    <row r="315" spans="1:12" x14ac:dyDescent="0.25">
      <c r="A315" s="66" t="s">
        <v>83</v>
      </c>
      <c r="B315" s="64" t="s">
        <v>1220</v>
      </c>
      <c r="C315" s="50" t="s">
        <v>805</v>
      </c>
      <c r="D315" s="64" t="s">
        <v>1046</v>
      </c>
      <c r="E315" s="50" t="s">
        <v>1221</v>
      </c>
      <c r="F315" s="50" t="s">
        <v>1222</v>
      </c>
      <c r="G315" s="64">
        <v>-3.0024200790000002</v>
      </c>
      <c r="H315" s="64">
        <v>-1.678730635</v>
      </c>
      <c r="I315" s="64">
        <v>-4.6264310020000003</v>
      </c>
      <c r="J315" s="46">
        <v>4.0500000000000002E-5</v>
      </c>
      <c r="K315" s="64">
        <v>6.1564610000000002E-3</v>
      </c>
      <c r="L315" s="64">
        <v>2.1111085759999999</v>
      </c>
    </row>
    <row r="316" spans="1:12" x14ac:dyDescent="0.25">
      <c r="A316" s="66" t="s">
        <v>199</v>
      </c>
      <c r="B316" s="64" t="s">
        <v>1401</v>
      </c>
      <c r="C316" s="50" t="s">
        <v>882</v>
      </c>
      <c r="D316" s="64" t="s">
        <v>1046</v>
      </c>
      <c r="G316" s="64">
        <v>-3.0484987989999999</v>
      </c>
      <c r="H316" s="64">
        <v>6.7302081380000001</v>
      </c>
      <c r="I316" s="64">
        <v>-8.9421704670000004</v>
      </c>
      <c r="J316" s="46">
        <v>5.5399999999999997E-11</v>
      </c>
      <c r="K316" s="46">
        <v>2.3300000000000001E-7</v>
      </c>
      <c r="L316" s="64">
        <v>15.00358561</v>
      </c>
    </row>
    <row r="317" spans="1:12" x14ac:dyDescent="0.25">
      <c r="A317" s="66" t="s">
        <v>513</v>
      </c>
      <c r="B317" s="64" t="s">
        <v>1986</v>
      </c>
      <c r="C317" s="50" t="s">
        <v>660</v>
      </c>
      <c r="D317" s="64" t="s">
        <v>1046</v>
      </c>
      <c r="G317" s="64">
        <v>-3.0532458240000002</v>
      </c>
      <c r="H317" s="64">
        <v>-2.081360686</v>
      </c>
      <c r="I317" s="64">
        <v>-3.4263296830000001</v>
      </c>
      <c r="J317" s="64">
        <v>1.4558730000000001E-3</v>
      </c>
      <c r="K317" s="64">
        <v>4.9882329000000003E-2</v>
      </c>
      <c r="L317" s="64">
        <v>-1.0879197220000001</v>
      </c>
    </row>
    <row r="318" spans="1:12" x14ac:dyDescent="0.25">
      <c r="A318" s="66" t="s">
        <v>269</v>
      </c>
      <c r="B318" s="64" t="s">
        <v>1620</v>
      </c>
      <c r="C318" s="50" t="s">
        <v>558</v>
      </c>
      <c r="D318" s="64" t="s">
        <v>1046</v>
      </c>
      <c r="E318" s="50" t="s">
        <v>1621</v>
      </c>
      <c r="F318" s="50" t="s">
        <v>1621</v>
      </c>
      <c r="G318" s="64">
        <v>-3.0853844800000001</v>
      </c>
      <c r="H318" s="64">
        <v>0.815853367</v>
      </c>
      <c r="I318" s="64">
        <v>-4.5485981070000001</v>
      </c>
      <c r="J318" s="46">
        <v>5.1499999999999998E-5</v>
      </c>
      <c r="K318" s="64">
        <v>7.1167130000000002E-3</v>
      </c>
      <c r="L318" s="64">
        <v>1.8808926859999999</v>
      </c>
    </row>
    <row r="319" spans="1:12" x14ac:dyDescent="0.25">
      <c r="A319" s="66" t="s">
        <v>90</v>
      </c>
      <c r="B319" s="64" t="s">
        <v>1195</v>
      </c>
      <c r="C319" s="50" t="s">
        <v>663</v>
      </c>
      <c r="D319" s="64" t="s">
        <v>1046</v>
      </c>
      <c r="G319" s="64">
        <v>-3.0922127430000002</v>
      </c>
      <c r="H319" s="64">
        <v>-2.6829551129999998</v>
      </c>
      <c r="I319" s="64">
        <v>-4.2060718799999997</v>
      </c>
      <c r="J319" s="64">
        <v>1.47355E-4</v>
      </c>
      <c r="K319" s="64">
        <v>1.3394019E-2</v>
      </c>
      <c r="L319" s="64">
        <v>0.87286571599999996</v>
      </c>
    </row>
    <row r="320" spans="1:12" x14ac:dyDescent="0.25">
      <c r="A320" s="66" t="s">
        <v>391</v>
      </c>
      <c r="B320" s="64" t="s">
        <v>1707</v>
      </c>
      <c r="C320" s="50" t="s">
        <v>708</v>
      </c>
      <c r="D320" s="64" t="s">
        <v>1046</v>
      </c>
      <c r="G320" s="64">
        <v>-3.153980894</v>
      </c>
      <c r="H320" s="64">
        <v>-1.856953632</v>
      </c>
      <c r="I320" s="64">
        <v>-4.152012279</v>
      </c>
      <c r="J320" s="64">
        <v>1.7357900000000001E-4</v>
      </c>
      <c r="K320" s="64">
        <v>1.4876093E-2</v>
      </c>
      <c r="L320" s="64">
        <v>0.76736903999999995</v>
      </c>
    </row>
    <row r="321" spans="1:12" x14ac:dyDescent="0.25">
      <c r="A321" s="66" t="s">
        <v>426</v>
      </c>
      <c r="B321" s="64" t="s">
        <v>1756</v>
      </c>
      <c r="C321" s="50" t="s">
        <v>648</v>
      </c>
      <c r="D321" s="64" t="s">
        <v>1046</v>
      </c>
      <c r="E321" s="50" t="s">
        <v>1757</v>
      </c>
      <c r="F321" s="50" t="s">
        <v>1757</v>
      </c>
      <c r="G321" s="64">
        <v>-3.1588108159999999</v>
      </c>
      <c r="H321" s="64">
        <v>-1.419705387</v>
      </c>
      <c r="I321" s="64">
        <v>-4.0969962139999998</v>
      </c>
      <c r="J321" s="64">
        <v>2.0493E-4</v>
      </c>
      <c r="K321" s="64">
        <v>1.6237429000000001E-2</v>
      </c>
      <c r="L321" s="64">
        <v>0.51440049799999998</v>
      </c>
    </row>
    <row r="322" spans="1:12" x14ac:dyDescent="0.25">
      <c r="A322" s="66" t="s">
        <v>286</v>
      </c>
      <c r="B322" s="64" t="s">
        <v>1568</v>
      </c>
      <c r="C322" s="50" t="s">
        <v>1002</v>
      </c>
      <c r="D322" s="64" t="s">
        <v>1046</v>
      </c>
      <c r="G322" s="64">
        <v>-3.1716877700000001</v>
      </c>
      <c r="H322" s="64">
        <v>-0.88678496200000001</v>
      </c>
      <c r="I322" s="64">
        <v>-5.0340250600000003</v>
      </c>
      <c r="J322" s="46">
        <v>1.13E-5</v>
      </c>
      <c r="K322" s="64">
        <v>2.606948E-3</v>
      </c>
      <c r="L322" s="64">
        <v>3.2150703310000002</v>
      </c>
    </row>
    <row r="323" spans="1:12" x14ac:dyDescent="0.25">
      <c r="A323" s="66" t="s">
        <v>430</v>
      </c>
      <c r="B323" s="64" t="s">
        <v>1760</v>
      </c>
      <c r="C323" s="50" t="s">
        <v>780</v>
      </c>
      <c r="D323" s="64" t="s">
        <v>1046</v>
      </c>
      <c r="G323" s="64">
        <v>-3.2070119109999999</v>
      </c>
      <c r="H323" s="64">
        <v>-2.0667977670000002</v>
      </c>
      <c r="I323" s="64">
        <v>-4.0202592490000004</v>
      </c>
      <c r="J323" s="64">
        <v>2.58039E-4</v>
      </c>
      <c r="K323" s="64">
        <v>1.8428717000000001E-2</v>
      </c>
      <c r="L323" s="64">
        <v>0.38047650199999999</v>
      </c>
    </row>
    <row r="324" spans="1:12" x14ac:dyDescent="0.25">
      <c r="A324" s="66" t="s">
        <v>477</v>
      </c>
      <c r="B324" s="64" t="s">
        <v>1842</v>
      </c>
      <c r="C324" s="50" t="s">
        <v>818</v>
      </c>
      <c r="D324" s="64" t="s">
        <v>1046</v>
      </c>
      <c r="G324" s="64">
        <v>-3.2086238489999999</v>
      </c>
      <c r="H324" s="64">
        <v>-0.173413332</v>
      </c>
      <c r="I324" s="64">
        <v>-3.7654366879999999</v>
      </c>
      <c r="J324" s="64">
        <v>5.4886799999999999E-4</v>
      </c>
      <c r="K324" s="64">
        <v>2.800356E-2</v>
      </c>
      <c r="L324" s="64">
        <v>-0.28080237800000002</v>
      </c>
    </row>
    <row r="325" spans="1:12" x14ac:dyDescent="0.25">
      <c r="A325" s="66" t="s">
        <v>474</v>
      </c>
      <c r="B325" s="64" t="s">
        <v>1834</v>
      </c>
      <c r="C325" s="50" t="s">
        <v>611</v>
      </c>
      <c r="D325" s="64" t="s">
        <v>1046</v>
      </c>
      <c r="E325" s="50" t="s">
        <v>1835</v>
      </c>
      <c r="F325" s="50" t="s">
        <v>1835</v>
      </c>
      <c r="G325" s="64">
        <v>-3.2415606389999998</v>
      </c>
      <c r="H325" s="64">
        <v>-2.3342331459999999</v>
      </c>
      <c r="I325" s="64">
        <v>-3.8099772019999998</v>
      </c>
      <c r="J325" s="64">
        <v>4.8162900000000002E-4</v>
      </c>
      <c r="K325" s="64">
        <v>2.6335317E-2</v>
      </c>
      <c r="L325" s="64">
        <v>-0.18628365199999999</v>
      </c>
    </row>
    <row r="326" spans="1:12" x14ac:dyDescent="0.25">
      <c r="A326" s="66" t="s">
        <v>123</v>
      </c>
      <c r="B326" s="64" t="s">
        <v>1132</v>
      </c>
      <c r="C326" s="50" t="s">
        <v>879</v>
      </c>
      <c r="D326" s="64" t="s">
        <v>1046</v>
      </c>
      <c r="E326" s="50" t="s">
        <v>1133</v>
      </c>
      <c r="F326" s="50" t="s">
        <v>1134</v>
      </c>
      <c r="G326" s="64">
        <v>-3.276414714</v>
      </c>
      <c r="H326" s="64">
        <v>0.42115465400000002</v>
      </c>
      <c r="I326" s="64">
        <v>-5.598215122</v>
      </c>
      <c r="J326" s="46">
        <v>1.8500000000000001E-6</v>
      </c>
      <c r="K326" s="64">
        <v>8.0125200000000002E-4</v>
      </c>
      <c r="L326" s="64">
        <v>4.8409183630000001</v>
      </c>
    </row>
    <row r="327" spans="1:12" x14ac:dyDescent="0.25">
      <c r="A327" s="66" t="s">
        <v>306</v>
      </c>
      <c r="B327" s="64" t="s">
        <v>1600</v>
      </c>
      <c r="C327" s="50" t="s">
        <v>528</v>
      </c>
      <c r="D327" s="64" t="s">
        <v>1046</v>
      </c>
      <c r="G327" s="64">
        <v>-3.3019855819999999</v>
      </c>
      <c r="H327" s="64">
        <v>-1.1678363620000001</v>
      </c>
      <c r="I327" s="64">
        <v>-4.7601570999999998</v>
      </c>
      <c r="J327" s="46">
        <v>2.6699999999999998E-5</v>
      </c>
      <c r="K327" s="64">
        <v>4.4788759999999997E-3</v>
      </c>
      <c r="L327" s="64">
        <v>2.3881251649999999</v>
      </c>
    </row>
    <row r="328" spans="1:12" x14ac:dyDescent="0.25">
      <c r="A328" s="66" t="s">
        <v>54</v>
      </c>
      <c r="B328" s="64" t="s">
        <v>1091</v>
      </c>
      <c r="C328" s="50" t="s">
        <v>549</v>
      </c>
      <c r="D328" s="64" t="s">
        <v>1046</v>
      </c>
      <c r="E328" s="50" t="s">
        <v>1092</v>
      </c>
      <c r="F328" s="50" t="s">
        <v>1093</v>
      </c>
      <c r="G328" s="64">
        <v>-3.3215449210000001</v>
      </c>
      <c r="H328" s="64">
        <v>2.3669642280000001</v>
      </c>
      <c r="I328" s="64">
        <v>-10.253317109999999</v>
      </c>
      <c r="J328" s="46">
        <v>5.4799999999999999E-15</v>
      </c>
      <c r="K328" s="46">
        <v>1.1800000000000001E-10</v>
      </c>
      <c r="L328" s="64">
        <v>18.853685410000001</v>
      </c>
    </row>
    <row r="329" spans="1:12" x14ac:dyDescent="0.25">
      <c r="A329" s="66" t="s">
        <v>311</v>
      </c>
      <c r="B329" s="64" t="s">
        <v>1601</v>
      </c>
      <c r="C329" s="50" t="s">
        <v>845</v>
      </c>
      <c r="D329" s="64" t="s">
        <v>1046</v>
      </c>
      <c r="G329" s="64">
        <v>-3.3514615860000001</v>
      </c>
      <c r="H329" s="64">
        <v>-0.99471132900000003</v>
      </c>
      <c r="I329" s="64">
        <v>-4.7447073380000004</v>
      </c>
      <c r="J329" s="46">
        <v>2.8E-5</v>
      </c>
      <c r="K329" s="64">
        <v>4.6632449999999999E-3</v>
      </c>
      <c r="L329" s="64">
        <v>2.382334025</v>
      </c>
    </row>
    <row r="330" spans="1:12" x14ac:dyDescent="0.25">
      <c r="A330" s="66" t="s">
        <v>460</v>
      </c>
      <c r="B330" s="64" t="s">
        <v>1984</v>
      </c>
      <c r="C330" s="50" t="s">
        <v>1020</v>
      </c>
      <c r="D330" s="64" t="s">
        <v>1046</v>
      </c>
      <c r="E330" s="50" t="s">
        <v>1985</v>
      </c>
      <c r="F330" s="50" t="s">
        <v>1985</v>
      </c>
      <c r="G330" s="64">
        <v>-3.3783447240000002</v>
      </c>
      <c r="H330" s="64">
        <v>-2.6016981430000001</v>
      </c>
      <c r="I330" s="64">
        <v>-3.4334653589999999</v>
      </c>
      <c r="J330" s="64">
        <v>1.4268359999999999E-3</v>
      </c>
      <c r="K330" s="64">
        <v>4.9519479999999998E-2</v>
      </c>
      <c r="L330" s="64">
        <v>-1.0761605439999999</v>
      </c>
    </row>
    <row r="331" spans="1:12" x14ac:dyDescent="0.25">
      <c r="A331" s="66" t="s">
        <v>402</v>
      </c>
      <c r="B331" s="64" t="s">
        <v>1737</v>
      </c>
      <c r="C331" s="50" t="s">
        <v>812</v>
      </c>
      <c r="D331" s="64" t="s">
        <v>1046</v>
      </c>
      <c r="E331" s="50" t="s">
        <v>1738</v>
      </c>
      <c r="F331" s="50" t="s">
        <v>1739</v>
      </c>
      <c r="G331" s="64">
        <v>-3.382347169</v>
      </c>
      <c r="H331" s="64">
        <v>-1.4385382920000001</v>
      </c>
      <c r="I331" s="64">
        <v>-4.1103636459999997</v>
      </c>
      <c r="J331" s="64">
        <v>1.9683999999999999E-4</v>
      </c>
      <c r="K331" s="64">
        <v>1.5995141000000001E-2</v>
      </c>
      <c r="L331" s="64">
        <v>0.57504421900000002</v>
      </c>
    </row>
    <row r="332" spans="1:12" x14ac:dyDescent="0.25">
      <c r="A332" s="66" t="s">
        <v>253</v>
      </c>
      <c r="B332" s="64" t="s">
        <v>1550</v>
      </c>
      <c r="C332" s="50" t="s">
        <v>894</v>
      </c>
      <c r="D332" s="64" t="s">
        <v>1046</v>
      </c>
      <c r="E332" s="50" t="s">
        <v>1551</v>
      </c>
      <c r="F332" s="50" t="s">
        <v>1552</v>
      </c>
      <c r="G332" s="64">
        <v>-3.445665086</v>
      </c>
      <c r="H332" s="64">
        <v>0.31882274199999999</v>
      </c>
      <c r="I332" s="64">
        <v>-5.1882353950000004</v>
      </c>
      <c r="J332" s="46">
        <v>6.9199999999999998E-6</v>
      </c>
      <c r="K332" s="64">
        <v>1.9280040000000001E-3</v>
      </c>
      <c r="L332" s="64">
        <v>3.3819689679999998</v>
      </c>
    </row>
    <row r="333" spans="1:12" x14ac:dyDescent="0.25">
      <c r="A333" s="66" t="s">
        <v>310</v>
      </c>
      <c r="B333" s="64" t="s">
        <v>1651</v>
      </c>
      <c r="C333" s="50" t="s">
        <v>561</v>
      </c>
      <c r="D333" s="64" t="s">
        <v>1046</v>
      </c>
      <c r="G333" s="64">
        <v>-3.4690859029999999</v>
      </c>
      <c r="H333" s="64">
        <v>-0.42587665299999999</v>
      </c>
      <c r="I333" s="64">
        <v>-4.363199968</v>
      </c>
      <c r="J333" s="46">
        <v>9.1199999999999994E-5</v>
      </c>
      <c r="K333" s="64">
        <v>1.0420685000000001E-2</v>
      </c>
      <c r="L333" s="64">
        <v>1.3024461620000001</v>
      </c>
    </row>
    <row r="334" spans="1:12" x14ac:dyDescent="0.25">
      <c r="A334" s="66" t="s">
        <v>31</v>
      </c>
      <c r="B334" s="64" t="s">
        <v>1446</v>
      </c>
      <c r="C334" s="50" t="s">
        <v>912</v>
      </c>
      <c r="D334" s="64" t="s">
        <v>1046</v>
      </c>
      <c r="G334" s="64">
        <v>-3.4764616940000002</v>
      </c>
      <c r="H334" s="64">
        <v>2.2963019980000001</v>
      </c>
      <c r="I334" s="64">
        <v>-7.3827958740000001</v>
      </c>
      <c r="J334" s="46">
        <v>6.4599999999999996E-9</v>
      </c>
      <c r="K334" s="46">
        <v>1.17E-5</v>
      </c>
      <c r="L334" s="64">
        <v>10.37120953</v>
      </c>
    </row>
    <row r="335" spans="1:12" x14ac:dyDescent="0.25">
      <c r="A335" s="66" t="s">
        <v>301</v>
      </c>
      <c r="B335" s="64" t="s">
        <v>1594</v>
      </c>
      <c r="C335" s="50" t="s">
        <v>784</v>
      </c>
      <c r="D335" s="64" t="s">
        <v>1046</v>
      </c>
      <c r="G335" s="64">
        <v>-3.4783408050000002</v>
      </c>
      <c r="H335" s="64">
        <v>-1.9522624930000001</v>
      </c>
      <c r="I335" s="64">
        <v>-4.8110233649999996</v>
      </c>
      <c r="J335" s="46">
        <v>2.27E-5</v>
      </c>
      <c r="K335" s="64">
        <v>4.1516039999999997E-3</v>
      </c>
      <c r="L335" s="64">
        <v>2.4192018160000002</v>
      </c>
    </row>
    <row r="336" spans="1:12" x14ac:dyDescent="0.25">
      <c r="A336" s="66" t="s">
        <v>74</v>
      </c>
      <c r="B336" s="64" t="s">
        <v>1167</v>
      </c>
      <c r="C336" s="50" t="s">
        <v>694</v>
      </c>
      <c r="D336" s="64" t="s">
        <v>1046</v>
      </c>
      <c r="G336" s="64">
        <v>-3.5014719649999999</v>
      </c>
      <c r="H336" s="64">
        <v>1.9488208999999999E-2</v>
      </c>
      <c r="I336" s="64">
        <v>-3.685679699</v>
      </c>
      <c r="J336" s="64">
        <v>6.9260800000000005E-4</v>
      </c>
      <c r="K336" s="64">
        <v>3.2237480999999998E-2</v>
      </c>
      <c r="L336" s="64">
        <v>-0.53819242</v>
      </c>
    </row>
    <row r="337" spans="1:12" x14ac:dyDescent="0.25">
      <c r="A337" s="66" t="s">
        <v>406</v>
      </c>
      <c r="B337" s="64" t="s">
        <v>1740</v>
      </c>
      <c r="C337" s="50" t="s">
        <v>847</v>
      </c>
      <c r="D337" s="64" t="s">
        <v>1046</v>
      </c>
      <c r="G337" s="64">
        <v>-3.530960238</v>
      </c>
      <c r="H337" s="64">
        <v>2.1696910410000001</v>
      </c>
      <c r="I337" s="64">
        <v>-4.0831958909999999</v>
      </c>
      <c r="J337" s="64">
        <v>2.13623E-4</v>
      </c>
      <c r="K337" s="64">
        <v>1.6551428999999999E-2</v>
      </c>
      <c r="L337" s="64">
        <v>0.57359920900000005</v>
      </c>
    </row>
    <row r="338" spans="1:12" x14ac:dyDescent="0.25">
      <c r="A338" s="66" t="s">
        <v>387</v>
      </c>
      <c r="B338" s="64" t="s">
        <v>1701</v>
      </c>
      <c r="C338" s="50" t="s">
        <v>902</v>
      </c>
      <c r="D338" s="64" t="s">
        <v>1046</v>
      </c>
      <c r="G338" s="64">
        <v>-3.5551420739999999</v>
      </c>
      <c r="H338" s="64">
        <v>-2.1019436900000001</v>
      </c>
      <c r="I338" s="64">
        <v>-4.2013483349999996</v>
      </c>
      <c r="J338" s="64">
        <v>1.4948300000000001E-4</v>
      </c>
      <c r="K338" s="64">
        <v>1.3470786E-2</v>
      </c>
      <c r="L338" s="64">
        <v>0.82753410900000002</v>
      </c>
    </row>
    <row r="339" spans="1:12" x14ac:dyDescent="0.25">
      <c r="A339" s="66" t="s">
        <v>315</v>
      </c>
      <c r="B339" s="64" t="s">
        <v>1654</v>
      </c>
      <c r="C339" s="50" t="s">
        <v>795</v>
      </c>
      <c r="D339" s="64" t="s">
        <v>1046</v>
      </c>
      <c r="G339" s="64">
        <v>-3.5659396339999998</v>
      </c>
      <c r="H339" s="64">
        <v>-2.1200459110000001</v>
      </c>
      <c r="I339" s="64">
        <v>-4.4049209830000002</v>
      </c>
      <c r="J339" s="46">
        <v>8.03E-5</v>
      </c>
      <c r="K339" s="64">
        <v>9.4114750000000007E-3</v>
      </c>
      <c r="L339" s="64">
        <v>1.3001535360000001</v>
      </c>
    </row>
    <row r="340" spans="1:12" x14ac:dyDescent="0.25">
      <c r="A340" s="66" t="s">
        <v>285</v>
      </c>
      <c r="B340" s="64" t="s">
        <v>1627</v>
      </c>
      <c r="C340" s="50" t="s">
        <v>918</v>
      </c>
      <c r="D340" s="64" t="s">
        <v>1046</v>
      </c>
      <c r="E340" s="50" t="s">
        <v>1628</v>
      </c>
      <c r="F340" s="50" t="s">
        <v>1629</v>
      </c>
      <c r="G340" s="64">
        <v>-3.5987507650000001</v>
      </c>
      <c r="H340" s="64">
        <v>-0.84243336300000005</v>
      </c>
      <c r="I340" s="64">
        <v>-4.5440457309999998</v>
      </c>
      <c r="J340" s="46">
        <v>5.2299999999999997E-5</v>
      </c>
      <c r="K340" s="64">
        <v>7.1240360000000003E-3</v>
      </c>
      <c r="L340" s="64">
        <v>1.7492942</v>
      </c>
    </row>
    <row r="341" spans="1:12" x14ac:dyDescent="0.25">
      <c r="A341" s="66" t="s">
        <v>399</v>
      </c>
      <c r="B341" s="64" t="s">
        <v>1714</v>
      </c>
      <c r="C341" s="50" t="s">
        <v>662</v>
      </c>
      <c r="D341" s="64" t="s">
        <v>1046</v>
      </c>
      <c r="G341" s="64">
        <v>-3.6351604609999999</v>
      </c>
      <c r="H341" s="64">
        <v>-1.3867138450000001</v>
      </c>
      <c r="I341" s="64">
        <v>-4.1306906029999997</v>
      </c>
      <c r="J341" s="64">
        <v>1.8513000000000001E-4</v>
      </c>
      <c r="K341" s="64">
        <v>1.5243862E-2</v>
      </c>
      <c r="L341" s="64">
        <v>0.72331075499999997</v>
      </c>
    </row>
    <row r="342" spans="1:12" x14ac:dyDescent="0.25">
      <c r="A342" s="66" t="s">
        <v>498</v>
      </c>
      <c r="B342" s="64" t="s">
        <v>1942</v>
      </c>
      <c r="C342" s="50" t="s">
        <v>591</v>
      </c>
      <c r="D342" s="64" t="s">
        <v>1046</v>
      </c>
      <c r="G342" s="64">
        <v>-3.6440754869999998</v>
      </c>
      <c r="H342" s="64">
        <v>-2.476326034</v>
      </c>
      <c r="I342" s="64">
        <v>-3.5301122810000001</v>
      </c>
      <c r="J342" s="64">
        <v>1.084277E-3</v>
      </c>
      <c r="K342" s="64">
        <v>4.1731524999999998E-2</v>
      </c>
      <c r="L342" s="64">
        <v>-0.84777095199999997</v>
      </c>
    </row>
    <row r="343" spans="1:12" x14ac:dyDescent="0.25">
      <c r="A343" s="66" t="s">
        <v>205</v>
      </c>
      <c r="B343" s="64" t="s">
        <v>1521</v>
      </c>
      <c r="C343" s="50" t="s">
        <v>1017</v>
      </c>
      <c r="D343" s="64" t="s">
        <v>1046</v>
      </c>
      <c r="G343" s="64">
        <v>-3.6490149870000002</v>
      </c>
      <c r="H343" s="64">
        <v>0.38566679199999998</v>
      </c>
      <c r="I343" s="64">
        <v>-5.3679028349999998</v>
      </c>
      <c r="J343" s="46">
        <v>3.9099999999999998E-6</v>
      </c>
      <c r="K343" s="64">
        <v>1.324307E-3</v>
      </c>
      <c r="L343" s="64">
        <v>4.1765886569999999</v>
      </c>
    </row>
    <row r="344" spans="1:12" x14ac:dyDescent="0.25">
      <c r="A344" s="66" t="s">
        <v>370</v>
      </c>
      <c r="B344" s="64" t="s">
        <v>1715</v>
      </c>
      <c r="C344" s="50" t="s">
        <v>890</v>
      </c>
      <c r="D344" s="64" t="s">
        <v>1046</v>
      </c>
      <c r="E344" s="50" t="s">
        <v>1716</v>
      </c>
      <c r="F344" s="50" t="s">
        <v>1717</v>
      </c>
      <c r="G344" s="64">
        <v>-3.6669809099999999</v>
      </c>
      <c r="H344" s="64">
        <v>-2.1421642030000001</v>
      </c>
      <c r="I344" s="64">
        <v>-4.1729823420000001</v>
      </c>
      <c r="J344" s="64">
        <v>1.6290599999999999E-4</v>
      </c>
      <c r="K344" s="64">
        <v>1.4270005000000001E-2</v>
      </c>
      <c r="L344" s="64">
        <v>0.71758438099999999</v>
      </c>
    </row>
    <row r="345" spans="1:12" x14ac:dyDescent="0.25">
      <c r="A345" s="66" t="s">
        <v>419</v>
      </c>
      <c r="B345" s="64" t="s">
        <v>1781</v>
      </c>
      <c r="C345" s="50" t="s">
        <v>747</v>
      </c>
      <c r="D345" s="64" t="s">
        <v>1046</v>
      </c>
      <c r="E345" s="50" t="s">
        <v>1782</v>
      </c>
      <c r="F345" s="50" t="s">
        <v>1783</v>
      </c>
      <c r="G345" s="64">
        <v>-3.707605579</v>
      </c>
      <c r="H345" s="64">
        <v>-1.586049893</v>
      </c>
      <c r="I345" s="64">
        <v>-3.9076274010000001</v>
      </c>
      <c r="J345" s="64">
        <v>3.6096499999999998E-4</v>
      </c>
      <c r="K345" s="64">
        <v>2.2168818999999999E-2</v>
      </c>
      <c r="L345" s="64">
        <v>9.7598097999999994E-2</v>
      </c>
    </row>
    <row r="346" spans="1:12" x14ac:dyDescent="0.25">
      <c r="A346" s="66" t="s">
        <v>217</v>
      </c>
      <c r="B346" s="64" t="s">
        <v>1530</v>
      </c>
      <c r="C346" s="50" t="s">
        <v>954</v>
      </c>
      <c r="D346" s="64" t="s">
        <v>1046</v>
      </c>
      <c r="G346" s="64">
        <v>-3.7674000219999999</v>
      </c>
      <c r="H346" s="64">
        <v>-1.1637492089999999</v>
      </c>
      <c r="I346" s="64">
        <v>-5.3399727199999996</v>
      </c>
      <c r="J346" s="46">
        <v>4.2699999999999998E-6</v>
      </c>
      <c r="K346" s="64">
        <v>1.4243940000000001E-3</v>
      </c>
      <c r="L346" s="64">
        <v>3.9850261360000001</v>
      </c>
    </row>
    <row r="347" spans="1:12" x14ac:dyDescent="0.25">
      <c r="A347" s="66" t="s">
        <v>390</v>
      </c>
      <c r="B347" s="64" t="s">
        <v>1728</v>
      </c>
      <c r="C347" s="50" t="s">
        <v>552</v>
      </c>
      <c r="D347" s="64" t="s">
        <v>1046</v>
      </c>
      <c r="E347" s="50" t="s">
        <v>1729</v>
      </c>
      <c r="F347" s="50" t="s">
        <v>1729</v>
      </c>
      <c r="G347" s="64">
        <v>-3.796573607</v>
      </c>
      <c r="H347" s="64">
        <v>-0.68355842899999997</v>
      </c>
      <c r="I347" s="64">
        <v>-4.1055649069999998</v>
      </c>
      <c r="J347" s="64">
        <v>1.99707E-4</v>
      </c>
      <c r="K347" s="64">
        <v>1.6127915E-2</v>
      </c>
      <c r="L347" s="64">
        <v>0.62377773800000003</v>
      </c>
    </row>
    <row r="348" spans="1:12" x14ac:dyDescent="0.25">
      <c r="A348" s="66" t="s">
        <v>182</v>
      </c>
      <c r="B348" s="64" t="s">
        <v>1574</v>
      </c>
      <c r="C348" s="50" t="s">
        <v>575</v>
      </c>
      <c r="D348" s="64" t="s">
        <v>1046</v>
      </c>
      <c r="G348" s="64">
        <v>-3.8153766830000002</v>
      </c>
      <c r="H348" s="64">
        <v>-0.112982532</v>
      </c>
      <c r="I348" s="64">
        <v>-4.9894216350000002</v>
      </c>
      <c r="J348" s="46">
        <v>1.2999999999999999E-5</v>
      </c>
      <c r="K348" s="64">
        <v>2.8089439999999999E-3</v>
      </c>
      <c r="L348" s="64">
        <v>2.8778853579999999</v>
      </c>
    </row>
    <row r="349" spans="1:12" x14ac:dyDescent="0.25">
      <c r="A349" s="66" t="s">
        <v>351</v>
      </c>
      <c r="B349" s="64" t="s">
        <v>1642</v>
      </c>
      <c r="C349" s="50" t="s">
        <v>941</v>
      </c>
      <c r="D349" s="64" t="s">
        <v>1046</v>
      </c>
      <c r="G349" s="64">
        <v>-3.821985808</v>
      </c>
      <c r="H349" s="64">
        <v>-1.3023808889999999</v>
      </c>
      <c r="I349" s="64">
        <v>-4.4188990969999997</v>
      </c>
      <c r="J349" s="46">
        <v>7.6899999999999999E-5</v>
      </c>
      <c r="K349" s="64">
        <v>9.1713260000000005E-3</v>
      </c>
      <c r="L349" s="64">
        <v>1.4375778850000001</v>
      </c>
    </row>
    <row r="350" spans="1:12" x14ac:dyDescent="0.25">
      <c r="A350" s="66" t="s">
        <v>170</v>
      </c>
      <c r="B350" s="64" t="s">
        <v>1501</v>
      </c>
      <c r="C350" s="50" t="s">
        <v>777</v>
      </c>
      <c r="D350" s="64" t="s">
        <v>1046</v>
      </c>
      <c r="E350" s="50" t="s">
        <v>1502</v>
      </c>
      <c r="F350" s="50" t="s">
        <v>1503</v>
      </c>
      <c r="G350" s="64">
        <v>-3.8600230660000001</v>
      </c>
      <c r="H350" s="64">
        <v>0.172370035</v>
      </c>
      <c r="I350" s="64">
        <v>-5.6168396920000001</v>
      </c>
      <c r="J350" s="46">
        <v>1.77E-6</v>
      </c>
      <c r="K350" s="64">
        <v>7.73542E-4</v>
      </c>
      <c r="L350" s="64">
        <v>4.9818868729999997</v>
      </c>
    </row>
    <row r="351" spans="1:12" x14ac:dyDescent="0.25">
      <c r="A351" s="66" t="s">
        <v>454</v>
      </c>
      <c r="B351" s="64" t="s">
        <v>1932</v>
      </c>
      <c r="C351" s="50" t="s">
        <v>904</v>
      </c>
      <c r="D351" s="64" t="s">
        <v>1046</v>
      </c>
      <c r="G351" s="64">
        <v>-3.965586257</v>
      </c>
      <c r="H351" s="64">
        <v>1.827975124</v>
      </c>
      <c r="I351" s="64">
        <v>-3.540781076</v>
      </c>
      <c r="J351" s="64">
        <v>1.0517110000000001E-3</v>
      </c>
      <c r="K351" s="64">
        <v>4.0969882999999999E-2</v>
      </c>
      <c r="L351" s="64">
        <v>-0.81014101199999999</v>
      </c>
    </row>
    <row r="352" spans="1:12" x14ac:dyDescent="0.25">
      <c r="A352" s="66" t="s">
        <v>371</v>
      </c>
      <c r="B352" s="64" t="s">
        <v>1676</v>
      </c>
      <c r="C352" s="50" t="s">
        <v>1005</v>
      </c>
      <c r="D352" s="64" t="s">
        <v>1046</v>
      </c>
      <c r="E352" s="50" t="s">
        <v>1677</v>
      </c>
      <c r="F352" s="50" t="s">
        <v>1678</v>
      </c>
      <c r="G352" s="64">
        <v>-4.0434290339999999</v>
      </c>
      <c r="H352" s="64">
        <v>1.1140080880000001</v>
      </c>
      <c r="I352" s="64">
        <v>-4.2711352910000002</v>
      </c>
      <c r="J352" s="64">
        <v>1.20894E-4</v>
      </c>
      <c r="K352" s="64">
        <v>1.2203919000000001E-2</v>
      </c>
      <c r="L352" s="64">
        <v>1.118346297</v>
      </c>
    </row>
    <row r="353" spans="1:12" x14ac:dyDescent="0.25">
      <c r="A353" s="66" t="s">
        <v>464</v>
      </c>
      <c r="B353" s="64" t="s">
        <v>1794</v>
      </c>
      <c r="C353" s="50" t="s">
        <v>871</v>
      </c>
      <c r="D353" s="64" t="s">
        <v>1046</v>
      </c>
      <c r="E353" s="50" t="s">
        <v>1795</v>
      </c>
      <c r="F353" s="50" t="s">
        <v>1796</v>
      </c>
      <c r="G353" s="64">
        <v>-4.1134249470000004</v>
      </c>
      <c r="H353" s="64">
        <v>-0.694070823</v>
      </c>
      <c r="I353" s="64">
        <v>-3.8923608359999999</v>
      </c>
      <c r="J353" s="64">
        <v>3.7767500000000001E-4</v>
      </c>
      <c r="K353" s="64">
        <v>2.2919216999999999E-2</v>
      </c>
      <c r="L353" s="64">
        <v>5.6141770000000001E-2</v>
      </c>
    </row>
    <row r="354" spans="1:12" x14ac:dyDescent="0.25">
      <c r="A354" s="66" t="s">
        <v>259</v>
      </c>
      <c r="B354" s="64" t="s">
        <v>1553</v>
      </c>
      <c r="C354" s="50" t="s">
        <v>545</v>
      </c>
      <c r="D354" s="64" t="s">
        <v>1046</v>
      </c>
      <c r="E354" s="50" t="s">
        <v>1554</v>
      </c>
      <c r="F354" s="50" t="s">
        <v>1555</v>
      </c>
      <c r="G354" s="64">
        <v>-4.1727332710000002</v>
      </c>
      <c r="H354" s="64">
        <v>0.37399753099999999</v>
      </c>
      <c r="I354" s="64">
        <v>-5.1286190249999999</v>
      </c>
      <c r="J354" s="46">
        <v>8.3599999999999996E-6</v>
      </c>
      <c r="K354" s="64">
        <v>2.1145069999999998E-3</v>
      </c>
      <c r="L354" s="64">
        <v>3.3791297710000001</v>
      </c>
    </row>
    <row r="355" spans="1:12" x14ac:dyDescent="0.25">
      <c r="A355" s="66" t="s">
        <v>443</v>
      </c>
      <c r="B355" s="64" t="s">
        <v>1881</v>
      </c>
      <c r="C355" s="50" t="s">
        <v>840</v>
      </c>
      <c r="D355" s="64" t="s">
        <v>1046</v>
      </c>
      <c r="E355" s="50" t="s">
        <v>1882</v>
      </c>
      <c r="F355" s="50" t="s">
        <v>1883</v>
      </c>
      <c r="G355" s="64">
        <v>-4.1962687509999999</v>
      </c>
      <c r="H355" s="64">
        <v>-1.858955801</v>
      </c>
      <c r="I355" s="64">
        <v>-3.6304623610000002</v>
      </c>
      <c r="J355" s="64">
        <v>8.1273399999999996E-4</v>
      </c>
      <c r="K355" s="64">
        <v>3.4897721E-2</v>
      </c>
      <c r="L355" s="64">
        <v>-0.587817433</v>
      </c>
    </row>
    <row r="356" spans="1:12" x14ac:dyDescent="0.25">
      <c r="A356" s="66" t="s">
        <v>346</v>
      </c>
      <c r="B356" s="64" t="s">
        <v>1638</v>
      </c>
      <c r="C356" s="50" t="s">
        <v>1014</v>
      </c>
      <c r="D356" s="64" t="s">
        <v>1046</v>
      </c>
      <c r="E356" s="50" t="s">
        <v>1639</v>
      </c>
      <c r="F356" s="50" t="s">
        <v>1640</v>
      </c>
      <c r="G356" s="64">
        <v>-4.2306566869999997</v>
      </c>
      <c r="H356" s="64">
        <v>2.530543582</v>
      </c>
      <c r="I356" s="64">
        <v>-4.4203093879999997</v>
      </c>
      <c r="J356" s="46">
        <v>7.6600000000000005E-5</v>
      </c>
      <c r="K356" s="64">
        <v>9.1713260000000005E-3</v>
      </c>
      <c r="L356" s="64">
        <v>1.5337391419999999</v>
      </c>
    </row>
    <row r="357" spans="1:12" x14ac:dyDescent="0.25">
      <c r="A357" s="66" t="s">
        <v>423</v>
      </c>
      <c r="B357" s="64" t="s">
        <v>1799</v>
      </c>
      <c r="C357" s="50" t="s">
        <v>848</v>
      </c>
      <c r="D357" s="64" t="s">
        <v>1046</v>
      </c>
      <c r="G357" s="64">
        <v>-4.2338522980000004</v>
      </c>
      <c r="H357" s="64">
        <v>-1.397613223</v>
      </c>
      <c r="I357" s="64">
        <v>-3.8721966710000002</v>
      </c>
      <c r="J357" s="64">
        <v>4.0089999999999999E-4</v>
      </c>
      <c r="K357" s="64">
        <v>2.3513122000000001E-2</v>
      </c>
      <c r="L357" s="64">
        <v>4.9166515000000001E-2</v>
      </c>
    </row>
    <row r="358" spans="1:12" x14ac:dyDescent="0.25">
      <c r="A358" s="66" t="s">
        <v>291</v>
      </c>
      <c r="B358" s="64" t="s">
        <v>1578</v>
      </c>
      <c r="C358" s="50" t="s">
        <v>685</v>
      </c>
      <c r="D358" s="64" t="s">
        <v>1046</v>
      </c>
      <c r="E358" s="50" t="s">
        <v>1579</v>
      </c>
      <c r="F358" s="50" t="s">
        <v>1580</v>
      </c>
      <c r="G358" s="64">
        <v>-4.2498934820000001</v>
      </c>
      <c r="H358" s="64">
        <v>1.7794220300000001</v>
      </c>
      <c r="I358" s="64">
        <v>-4.8623560829999999</v>
      </c>
      <c r="J358" s="46">
        <v>1.9400000000000001E-5</v>
      </c>
      <c r="K358" s="64">
        <v>3.7286400000000001E-3</v>
      </c>
      <c r="L358" s="64">
        <v>2.7925028260000002</v>
      </c>
    </row>
    <row r="359" spans="1:12" x14ac:dyDescent="0.25">
      <c r="A359" s="66" t="s">
        <v>161</v>
      </c>
      <c r="B359" s="64" t="s">
        <v>1549</v>
      </c>
      <c r="C359" s="50" t="s">
        <v>631</v>
      </c>
      <c r="D359" s="64" t="s">
        <v>1046</v>
      </c>
      <c r="G359" s="64">
        <v>-4.2509381849999999</v>
      </c>
      <c r="H359" s="64">
        <v>0.42245543699999999</v>
      </c>
      <c r="I359" s="64">
        <v>-5.0802085589999999</v>
      </c>
      <c r="J359" s="46">
        <v>9.7399999999999999E-6</v>
      </c>
      <c r="K359" s="64">
        <v>2.2983589999999998E-3</v>
      </c>
      <c r="L359" s="64">
        <v>3.4263277959999998</v>
      </c>
    </row>
    <row r="360" spans="1:12" x14ac:dyDescent="0.25">
      <c r="A360" s="66" t="s">
        <v>211</v>
      </c>
      <c r="B360" s="64" t="s">
        <v>1526</v>
      </c>
      <c r="C360" s="50" t="s">
        <v>833</v>
      </c>
      <c r="D360" s="64" t="s">
        <v>1046</v>
      </c>
      <c r="G360" s="64">
        <v>-4.2661845869999997</v>
      </c>
      <c r="H360" s="64">
        <v>-1.506539912</v>
      </c>
      <c r="I360" s="64">
        <v>-5.4870554540000001</v>
      </c>
      <c r="J360" s="46">
        <v>2.6800000000000002E-6</v>
      </c>
      <c r="K360" s="64">
        <v>1.0213889999999999E-3</v>
      </c>
      <c r="L360" s="64">
        <v>4.1355780199999996</v>
      </c>
    </row>
    <row r="361" spans="1:12" x14ac:dyDescent="0.25">
      <c r="A361" s="66" t="s">
        <v>316</v>
      </c>
      <c r="B361" s="64" t="s">
        <v>1606</v>
      </c>
      <c r="C361" s="50" t="s">
        <v>1023</v>
      </c>
      <c r="D361" s="64" t="s">
        <v>1046</v>
      </c>
      <c r="E361" s="50" t="s">
        <v>1607</v>
      </c>
      <c r="F361" s="50" t="s">
        <v>1608</v>
      </c>
      <c r="G361" s="64">
        <v>-4.3389767680000002</v>
      </c>
      <c r="H361" s="64">
        <v>3.6038195119999998</v>
      </c>
      <c r="I361" s="64">
        <v>-4.6539905629999998</v>
      </c>
      <c r="J361" s="46">
        <v>3.7100000000000001E-5</v>
      </c>
      <c r="K361" s="64">
        <v>5.7761030000000003E-3</v>
      </c>
      <c r="L361" s="64">
        <v>2.1619588539999999</v>
      </c>
    </row>
    <row r="362" spans="1:12" x14ac:dyDescent="0.25">
      <c r="A362" s="66" t="s">
        <v>143</v>
      </c>
      <c r="B362" s="64" t="s">
        <v>1260</v>
      </c>
      <c r="C362" s="50" t="s">
        <v>1003</v>
      </c>
      <c r="D362" s="64" t="s">
        <v>1046</v>
      </c>
      <c r="E362" s="50" t="s">
        <v>1261</v>
      </c>
      <c r="F362" s="50" t="s">
        <v>1262</v>
      </c>
      <c r="G362" s="64">
        <v>-4.3499749579999998</v>
      </c>
      <c r="H362" s="64">
        <v>2.0224915220000002</v>
      </c>
      <c r="I362" s="64">
        <v>-7.6421818579999998</v>
      </c>
      <c r="J362" s="46">
        <v>2.88E-9</v>
      </c>
      <c r="K362" s="46">
        <v>7.5499999999999997E-6</v>
      </c>
      <c r="L362" s="64">
        <v>11.089259119999999</v>
      </c>
    </row>
    <row r="363" spans="1:12" x14ac:dyDescent="0.25">
      <c r="A363" s="66" t="s">
        <v>198</v>
      </c>
      <c r="B363" s="64" t="s">
        <v>1518</v>
      </c>
      <c r="C363" s="50" t="s">
        <v>853</v>
      </c>
      <c r="D363" s="64" t="s">
        <v>1046</v>
      </c>
      <c r="G363" s="64">
        <v>-4.3696026510000001</v>
      </c>
      <c r="H363" s="64">
        <v>-1.951195104</v>
      </c>
      <c r="I363" s="64">
        <v>-5.5334645330000001</v>
      </c>
      <c r="J363" s="46">
        <v>2.3099999999999999E-6</v>
      </c>
      <c r="K363" s="64">
        <v>9.3170199999999996E-4</v>
      </c>
      <c r="L363" s="64">
        <v>4.328671999</v>
      </c>
    </row>
    <row r="364" spans="1:12" x14ac:dyDescent="0.25">
      <c r="A364" s="66" t="s">
        <v>177</v>
      </c>
      <c r="B364" s="64" t="s">
        <v>1504</v>
      </c>
      <c r="C364" s="50" t="s">
        <v>607</v>
      </c>
      <c r="D364" s="64" t="s">
        <v>1046</v>
      </c>
      <c r="E364" s="50" t="s">
        <v>1505</v>
      </c>
      <c r="F364" s="50" t="s">
        <v>1506</v>
      </c>
      <c r="G364" s="64">
        <v>-4.428739287</v>
      </c>
      <c r="H364" s="64">
        <v>-0.56141452700000005</v>
      </c>
      <c r="I364" s="64">
        <v>-5.5912204320000001</v>
      </c>
      <c r="J364" s="46">
        <v>1.9199999999999998E-6</v>
      </c>
      <c r="K364" s="64">
        <v>8.2233199999999995E-4</v>
      </c>
      <c r="L364" s="64">
        <v>4.7941458900000002</v>
      </c>
    </row>
    <row r="365" spans="1:12" x14ac:dyDescent="0.25">
      <c r="A365" s="66" t="s">
        <v>229</v>
      </c>
      <c r="B365" s="64" t="s">
        <v>1538</v>
      </c>
      <c r="C365" s="50" t="s">
        <v>761</v>
      </c>
      <c r="D365" s="64" t="s">
        <v>1046</v>
      </c>
      <c r="G365" s="64">
        <v>-4.5063125499999996</v>
      </c>
      <c r="H365" s="64">
        <v>-1.840165845</v>
      </c>
      <c r="I365" s="64">
        <v>-5.3167805130000003</v>
      </c>
      <c r="J365" s="46">
        <v>4.6E-6</v>
      </c>
      <c r="K365" s="64">
        <v>1.4795399999999999E-3</v>
      </c>
      <c r="L365" s="64">
        <v>3.7675010320000002</v>
      </c>
    </row>
    <row r="366" spans="1:12" x14ac:dyDescent="0.25">
      <c r="A366" s="66" t="s">
        <v>191</v>
      </c>
      <c r="B366" s="64" t="s">
        <v>1515</v>
      </c>
      <c r="C366" s="50" t="s">
        <v>952</v>
      </c>
      <c r="D366" s="64" t="s">
        <v>1046</v>
      </c>
      <c r="E366" s="50" t="s">
        <v>1516</v>
      </c>
      <c r="F366" s="50" t="s">
        <v>1517</v>
      </c>
      <c r="G366" s="64">
        <v>-4.5267546689999998</v>
      </c>
      <c r="H366" s="64">
        <v>0.72977387000000005</v>
      </c>
      <c r="I366" s="64">
        <v>-5.4628595070000001</v>
      </c>
      <c r="J366" s="46">
        <v>2.8899999999999999E-6</v>
      </c>
      <c r="K366" s="64">
        <v>1.067861E-3</v>
      </c>
      <c r="L366" s="64">
        <v>4.4996533579999998</v>
      </c>
    </row>
    <row r="367" spans="1:12" x14ac:dyDescent="0.25">
      <c r="A367" s="66" t="s">
        <v>66</v>
      </c>
      <c r="B367" s="64" t="s">
        <v>1431</v>
      </c>
      <c r="C367" s="50" t="s">
        <v>765</v>
      </c>
      <c r="D367" s="64" t="s">
        <v>1046</v>
      </c>
      <c r="G367" s="64">
        <v>-4.6109494079999997</v>
      </c>
      <c r="H367" s="64">
        <v>3.408537854</v>
      </c>
      <c r="I367" s="64">
        <v>-3.9404947159999999</v>
      </c>
      <c r="J367" s="64">
        <v>3.2739100000000001E-4</v>
      </c>
      <c r="K367" s="64">
        <v>2.115148E-2</v>
      </c>
      <c r="L367" s="64">
        <v>0.22332818700000001</v>
      </c>
    </row>
    <row r="368" spans="1:12" x14ac:dyDescent="0.25">
      <c r="A368" s="66" t="s">
        <v>276</v>
      </c>
      <c r="B368" s="64" t="s">
        <v>1565</v>
      </c>
      <c r="C368" s="50" t="s">
        <v>699</v>
      </c>
      <c r="D368" s="64" t="s">
        <v>1046</v>
      </c>
      <c r="G368" s="64">
        <v>-4.623992178</v>
      </c>
      <c r="H368" s="64">
        <v>-2.0641880719999999</v>
      </c>
      <c r="I368" s="64">
        <v>-5.1462367670000004</v>
      </c>
      <c r="J368" s="46">
        <v>7.9000000000000006E-6</v>
      </c>
      <c r="K368" s="64">
        <v>2.024156E-3</v>
      </c>
      <c r="L368" s="64">
        <v>3.267744778</v>
      </c>
    </row>
    <row r="369" spans="1:12" x14ac:dyDescent="0.25">
      <c r="A369" s="66" t="s">
        <v>64</v>
      </c>
      <c r="B369" s="64" t="s">
        <v>1097</v>
      </c>
      <c r="C369" s="50" t="s">
        <v>622</v>
      </c>
      <c r="D369" s="64" t="s">
        <v>1046</v>
      </c>
      <c r="E369" s="50" t="s">
        <v>1098</v>
      </c>
      <c r="F369" s="50" t="s">
        <v>1098</v>
      </c>
      <c r="G369" s="64">
        <v>-4.7206569949999997</v>
      </c>
      <c r="H369" s="64">
        <v>0.228334228</v>
      </c>
      <c r="I369" s="64">
        <v>-6.1043246360000003</v>
      </c>
      <c r="J369" s="46">
        <v>3.72E-7</v>
      </c>
      <c r="K369" s="64">
        <v>2.2334199999999999E-4</v>
      </c>
      <c r="L369" s="64">
        <v>6.4085306830000004</v>
      </c>
    </row>
    <row r="370" spans="1:12" x14ac:dyDescent="0.25">
      <c r="A370" s="66" t="s">
        <v>265</v>
      </c>
      <c r="B370" s="64" t="s">
        <v>1558</v>
      </c>
      <c r="C370" s="50" t="s">
        <v>616</v>
      </c>
      <c r="D370" s="64" t="s">
        <v>1046</v>
      </c>
      <c r="G370" s="64">
        <v>-4.9738759620000002</v>
      </c>
      <c r="H370" s="64">
        <v>-2.2648437279999998</v>
      </c>
      <c r="I370" s="64">
        <v>-5.1620765180000001</v>
      </c>
      <c r="J370" s="46">
        <v>7.52E-6</v>
      </c>
      <c r="K370" s="64">
        <v>1.9981930000000001E-3</v>
      </c>
      <c r="L370" s="64">
        <v>3.3351519380000001</v>
      </c>
    </row>
    <row r="371" spans="1:12" x14ac:dyDescent="0.25">
      <c r="A371" s="66" t="s">
        <v>366</v>
      </c>
      <c r="B371" s="64" t="s">
        <v>1670</v>
      </c>
      <c r="C371" s="50" t="s">
        <v>982</v>
      </c>
      <c r="D371" s="64" t="s">
        <v>1046</v>
      </c>
      <c r="E371" s="50" t="s">
        <v>1671</v>
      </c>
      <c r="F371" s="50" t="s">
        <v>1672</v>
      </c>
      <c r="G371" s="64">
        <v>-5.1454766960000002</v>
      </c>
      <c r="H371" s="64">
        <v>-1.475141746</v>
      </c>
      <c r="I371" s="64">
        <v>-4.2978696840000001</v>
      </c>
      <c r="J371" s="64">
        <v>1.11424E-4</v>
      </c>
      <c r="K371" s="64">
        <v>1.1769417000000001E-2</v>
      </c>
      <c r="L371" s="64">
        <v>1.1563734830000001</v>
      </c>
    </row>
    <row r="372" spans="1:12" x14ac:dyDescent="0.25">
      <c r="A372" s="66" t="s">
        <v>439</v>
      </c>
      <c r="B372" s="64" t="s">
        <v>1875</v>
      </c>
      <c r="C372" s="50" t="s">
        <v>666</v>
      </c>
      <c r="D372" s="64" t="s">
        <v>1046</v>
      </c>
      <c r="E372" s="50" t="s">
        <v>1876</v>
      </c>
      <c r="F372" s="50" t="s">
        <v>1877</v>
      </c>
      <c r="G372" s="64">
        <v>-5.147582087</v>
      </c>
      <c r="H372" s="64">
        <v>-1.614254689</v>
      </c>
      <c r="I372" s="64">
        <v>-3.6399812140000001</v>
      </c>
      <c r="J372" s="64">
        <v>7.9068400000000005E-4</v>
      </c>
      <c r="K372" s="64">
        <v>3.4576267000000001E-2</v>
      </c>
      <c r="L372" s="64">
        <v>-0.549978415</v>
      </c>
    </row>
    <row r="373" spans="1:12" x14ac:dyDescent="0.25">
      <c r="A373" s="66" t="s">
        <v>223</v>
      </c>
      <c r="B373" s="64" t="s">
        <v>1533</v>
      </c>
      <c r="C373" s="50" t="s">
        <v>528</v>
      </c>
      <c r="D373" s="64" t="s">
        <v>1046</v>
      </c>
      <c r="G373" s="64">
        <v>-5.203915297</v>
      </c>
      <c r="H373" s="64">
        <v>-0.81403925200000005</v>
      </c>
      <c r="I373" s="64">
        <v>-5.2841659329999997</v>
      </c>
      <c r="J373" s="46">
        <v>5.1000000000000003E-6</v>
      </c>
      <c r="K373" s="64">
        <v>1.552992E-3</v>
      </c>
      <c r="L373" s="64">
        <v>3.825336284</v>
      </c>
    </row>
    <row r="374" spans="1:12" x14ac:dyDescent="0.25">
      <c r="A374" s="66" t="s">
        <v>96</v>
      </c>
      <c r="B374" s="64" t="s">
        <v>1140</v>
      </c>
      <c r="C374" s="50" t="s">
        <v>617</v>
      </c>
      <c r="D374" s="64" t="s">
        <v>1046</v>
      </c>
      <c r="E374" s="50" t="s">
        <v>1141</v>
      </c>
      <c r="F374" s="50" t="s">
        <v>1142</v>
      </c>
      <c r="G374" s="64">
        <v>-5.2266026529999996</v>
      </c>
      <c r="H374" s="64">
        <v>-1.4445594610000001</v>
      </c>
      <c r="I374" s="64">
        <v>-5.8476299340000004</v>
      </c>
      <c r="J374" s="46">
        <v>8.4600000000000003E-7</v>
      </c>
      <c r="K374" s="64">
        <v>4.4653299999999999E-4</v>
      </c>
      <c r="L374" s="64">
        <v>5.5118290920000002</v>
      </c>
    </row>
    <row r="375" spans="1:12" x14ac:dyDescent="0.25">
      <c r="A375" s="66" t="s">
        <v>134</v>
      </c>
      <c r="B375" s="64" t="s">
        <v>1482</v>
      </c>
      <c r="C375" s="50" t="s">
        <v>745</v>
      </c>
      <c r="D375" s="64" t="s">
        <v>1046</v>
      </c>
      <c r="E375" s="50" t="s">
        <v>1483</v>
      </c>
      <c r="F375" s="50" t="s">
        <v>1484</v>
      </c>
      <c r="G375" s="64">
        <v>-5.2876296150000002</v>
      </c>
      <c r="H375" s="64">
        <v>-1.1840359760000001</v>
      </c>
      <c r="I375" s="64">
        <v>-6.1220758259999997</v>
      </c>
      <c r="J375" s="46">
        <v>3.5199999999999998E-7</v>
      </c>
      <c r="K375" s="64">
        <v>2.1722899999999999E-4</v>
      </c>
      <c r="L375" s="64">
        <v>6.2044462229999997</v>
      </c>
    </row>
    <row r="376" spans="1:12" x14ac:dyDescent="0.25">
      <c r="A376" s="66" t="s">
        <v>94</v>
      </c>
      <c r="B376" s="64" t="s">
        <v>1465</v>
      </c>
      <c r="C376" s="50" t="s">
        <v>701</v>
      </c>
      <c r="D376" s="64" t="s">
        <v>1046</v>
      </c>
      <c r="E376" s="50" t="s">
        <v>1466</v>
      </c>
      <c r="F376" s="50" t="s">
        <v>1467</v>
      </c>
      <c r="G376" s="64">
        <v>-5.3225321489999997</v>
      </c>
      <c r="H376" s="64">
        <v>-0.66729893299999998</v>
      </c>
      <c r="I376" s="64">
        <v>-6.6938346820000003</v>
      </c>
      <c r="J376" s="46">
        <v>5.6799999999999999E-8</v>
      </c>
      <c r="K376" s="46">
        <v>5.4200000000000003E-5</v>
      </c>
      <c r="L376" s="64">
        <v>7.7255747939999999</v>
      </c>
    </row>
    <row r="377" spans="1:12" x14ac:dyDescent="0.25">
      <c r="A377" s="66" t="s">
        <v>108</v>
      </c>
      <c r="B377" s="64" t="s">
        <v>1145</v>
      </c>
      <c r="C377" s="50" t="s">
        <v>806</v>
      </c>
      <c r="D377" s="64" t="s">
        <v>1046</v>
      </c>
      <c r="E377" s="50" t="s">
        <v>1146</v>
      </c>
      <c r="F377" s="50" t="s">
        <v>1146</v>
      </c>
      <c r="G377" s="64">
        <v>-5.3837125319999997</v>
      </c>
      <c r="H377" s="64">
        <v>-1.486549814</v>
      </c>
      <c r="I377" s="64">
        <v>-5.4415043430000001</v>
      </c>
      <c r="J377" s="46">
        <v>3.0900000000000001E-6</v>
      </c>
      <c r="K377" s="64">
        <v>1.1198829999999999E-3</v>
      </c>
      <c r="L377" s="64">
        <v>4.3247472900000004</v>
      </c>
    </row>
    <row r="378" spans="1:12" x14ac:dyDescent="0.25">
      <c r="A378" s="66" t="s">
        <v>171</v>
      </c>
      <c r="B378" s="64" t="s">
        <v>1319</v>
      </c>
      <c r="C378" s="50" t="s">
        <v>929</v>
      </c>
      <c r="D378" s="64" t="s">
        <v>1046</v>
      </c>
      <c r="G378" s="64">
        <v>-5.5826901720000004</v>
      </c>
      <c r="H378" s="64">
        <v>-1.981183267</v>
      </c>
      <c r="I378" s="64">
        <v>-7.6758202449999997</v>
      </c>
      <c r="J378" s="46">
        <v>2.5899999999999999E-9</v>
      </c>
      <c r="K378" s="46">
        <v>7.5499999999999997E-6</v>
      </c>
      <c r="L378" s="64">
        <v>9.9192850799999999</v>
      </c>
    </row>
    <row r="379" spans="1:12" x14ac:dyDescent="0.25">
      <c r="A379" s="66" t="s">
        <v>47</v>
      </c>
      <c r="B379" s="64" t="s">
        <v>1126</v>
      </c>
      <c r="C379" s="50" t="s">
        <v>779</v>
      </c>
      <c r="D379" s="64" t="s">
        <v>1046</v>
      </c>
      <c r="G379" s="64">
        <v>-5.5857918599999996</v>
      </c>
      <c r="H379" s="64">
        <v>-0.36403784300000003</v>
      </c>
      <c r="I379" s="64">
        <v>-7.1769483770000004</v>
      </c>
      <c r="J379" s="46">
        <v>1.2299999999999999E-8</v>
      </c>
      <c r="K379" s="46">
        <v>1.8499999999999999E-5</v>
      </c>
      <c r="L379" s="64">
        <v>9.2016892339999998</v>
      </c>
    </row>
    <row r="380" spans="1:12" x14ac:dyDescent="0.25">
      <c r="A380" s="66" t="s">
        <v>235</v>
      </c>
      <c r="B380" s="64" t="s">
        <v>1541</v>
      </c>
      <c r="C380" s="50" t="s">
        <v>656</v>
      </c>
      <c r="D380" s="64" t="s">
        <v>1046</v>
      </c>
      <c r="E380" s="50" t="s">
        <v>1542</v>
      </c>
      <c r="F380" s="50" t="s">
        <v>1543</v>
      </c>
      <c r="G380" s="64">
        <v>-5.6998460829999997</v>
      </c>
      <c r="H380" s="64">
        <v>-1.4616809559999999</v>
      </c>
      <c r="I380" s="64">
        <v>-5.2689871559999997</v>
      </c>
      <c r="J380" s="46">
        <v>5.3600000000000004E-6</v>
      </c>
      <c r="K380" s="64">
        <v>1.6064300000000001E-3</v>
      </c>
      <c r="L380" s="64">
        <v>3.6672930429999999</v>
      </c>
    </row>
    <row r="381" spans="1:12" x14ac:dyDescent="0.25">
      <c r="A381" s="66" t="s">
        <v>67</v>
      </c>
      <c r="B381" s="64" t="s">
        <v>1182</v>
      </c>
      <c r="C381" s="50" t="s">
        <v>717</v>
      </c>
      <c r="D381" s="64" t="s">
        <v>1046</v>
      </c>
      <c r="G381" s="64">
        <v>-5.841355063</v>
      </c>
      <c r="H381" s="64">
        <v>-1.9415379660000001</v>
      </c>
      <c r="I381" s="64">
        <v>-9.2361539980000007</v>
      </c>
      <c r="J381" s="46">
        <v>2.33E-11</v>
      </c>
      <c r="K381" s="46">
        <v>1.2200000000000001E-7</v>
      </c>
      <c r="L381" s="64">
        <v>13.80675246</v>
      </c>
    </row>
    <row r="382" spans="1:12" x14ac:dyDescent="0.25">
      <c r="A382" s="66" t="s">
        <v>336</v>
      </c>
      <c r="B382" s="64" t="s">
        <v>1634</v>
      </c>
      <c r="C382" s="50" t="s">
        <v>749</v>
      </c>
      <c r="D382" s="64" t="s">
        <v>1046</v>
      </c>
      <c r="G382" s="64">
        <v>-6.010686025</v>
      </c>
      <c r="H382" s="64">
        <v>0.61213487499999997</v>
      </c>
      <c r="I382" s="64">
        <v>-4.4937390610000003</v>
      </c>
      <c r="J382" s="46">
        <v>6.0999999999999999E-5</v>
      </c>
      <c r="K382" s="64">
        <v>7.9615439999999992E-3</v>
      </c>
      <c r="L382" s="64">
        <v>1.6173366140000001</v>
      </c>
    </row>
    <row r="383" spans="1:12" x14ac:dyDescent="0.25">
      <c r="A383" s="66" t="s">
        <v>178</v>
      </c>
      <c r="B383" s="64" t="s">
        <v>1336</v>
      </c>
      <c r="C383" s="50" t="s">
        <v>796</v>
      </c>
      <c r="D383" s="64" t="s">
        <v>1046</v>
      </c>
      <c r="G383" s="64">
        <v>-6.084917484</v>
      </c>
      <c r="H383" s="64">
        <v>-0.65607629000000001</v>
      </c>
      <c r="I383" s="64">
        <v>-6.7134050470000002</v>
      </c>
      <c r="J383" s="46">
        <v>5.3400000000000002E-8</v>
      </c>
      <c r="K383" s="46">
        <v>5.4200000000000003E-5</v>
      </c>
      <c r="L383" s="64">
        <v>7.85150959</v>
      </c>
    </row>
    <row r="384" spans="1:12" x14ac:dyDescent="0.25">
      <c r="A384" s="66" t="s">
        <v>126</v>
      </c>
      <c r="B384" s="64" t="s">
        <v>1481</v>
      </c>
      <c r="C384" s="50" t="s">
        <v>801</v>
      </c>
      <c r="D384" s="64" t="s">
        <v>1046</v>
      </c>
      <c r="G384" s="64">
        <v>-6.1945167980000004</v>
      </c>
      <c r="H384" s="64">
        <v>-0.78625084899999997</v>
      </c>
      <c r="I384" s="64">
        <v>-6.1328200119999998</v>
      </c>
      <c r="J384" s="46">
        <v>3.3999999999999997E-7</v>
      </c>
      <c r="K384" s="64">
        <v>2.1625600000000001E-4</v>
      </c>
      <c r="L384" s="64">
        <v>6.2248562930000002</v>
      </c>
    </row>
    <row r="385" spans="1:12" x14ac:dyDescent="0.25">
      <c r="A385" s="66" t="s">
        <v>140</v>
      </c>
      <c r="B385" s="64" t="s">
        <v>1289</v>
      </c>
      <c r="C385" s="50" t="s">
        <v>735</v>
      </c>
      <c r="D385" s="64" t="s">
        <v>1046</v>
      </c>
      <c r="E385" s="50" t="s">
        <v>1290</v>
      </c>
      <c r="F385" s="50" t="s">
        <v>1291</v>
      </c>
      <c r="G385" s="64">
        <v>-6.2196160850000002</v>
      </c>
      <c r="H385" s="64">
        <v>-2.3554435909999998</v>
      </c>
      <c r="I385" s="64">
        <v>-6.1337524060000002</v>
      </c>
      <c r="J385" s="46">
        <v>3.4700000000000002E-7</v>
      </c>
      <c r="K385" s="64">
        <v>2.20452E-4</v>
      </c>
      <c r="L385" s="64">
        <v>6.5645534430000003</v>
      </c>
    </row>
    <row r="386" spans="1:12" x14ac:dyDescent="0.25">
      <c r="A386" s="66" t="s">
        <v>24</v>
      </c>
      <c r="B386" s="64" t="s">
        <v>1076</v>
      </c>
      <c r="C386" s="50" t="s">
        <v>824</v>
      </c>
      <c r="D386" s="64" t="s">
        <v>1046</v>
      </c>
      <c r="E386" s="50" t="s">
        <v>1077</v>
      </c>
      <c r="F386" s="50" t="s">
        <v>1077</v>
      </c>
      <c r="G386" s="64">
        <v>-6.6563600689999998</v>
      </c>
      <c r="H386" s="64">
        <v>3.9354967940000001</v>
      </c>
      <c r="I386" s="64">
        <v>-7.4207284910000002</v>
      </c>
      <c r="J386" s="46">
        <v>5.7399999999999996E-9</v>
      </c>
      <c r="K386" s="46">
        <v>1.17E-5</v>
      </c>
      <c r="L386" s="64">
        <v>10.011515709999999</v>
      </c>
    </row>
  </sheetData>
  <sortState ref="A2:N386">
    <sortCondition descending="1" ref="G2:G386"/>
  </sortState>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workbookViewId="0">
      <selection activeCell="F59" sqref="F1:F1048576"/>
    </sheetView>
  </sheetViews>
  <sheetFormatPr defaultColWidth="8.85546875" defaultRowHeight="15" x14ac:dyDescent="0.25"/>
  <cols>
    <col min="1" max="1" width="30.28515625" style="57" customWidth="1"/>
    <col min="2" max="2" width="14.42578125" style="57" customWidth="1"/>
    <col min="3" max="3" width="8.85546875" style="57"/>
    <col min="4" max="4" width="13.7109375" style="64" customWidth="1"/>
    <col min="5" max="5" width="8.85546875" style="64"/>
    <col min="6" max="6" width="39.7109375" style="54" customWidth="1"/>
    <col min="7" max="12" width="8.85546875" style="64"/>
    <col min="13" max="16384" width="8.85546875" style="57"/>
  </cols>
  <sheetData>
    <row r="1" spans="1:13" s="61" customFormat="1" x14ac:dyDescent="0.25">
      <c r="D1" s="62" t="s">
        <v>2074</v>
      </c>
      <c r="E1" s="30" t="s">
        <v>2075</v>
      </c>
      <c r="F1" s="214" t="s">
        <v>2076</v>
      </c>
      <c r="G1" s="30" t="s">
        <v>2077</v>
      </c>
      <c r="H1" s="30" t="s">
        <v>2078</v>
      </c>
      <c r="I1" s="30" t="s">
        <v>2079</v>
      </c>
      <c r="J1" s="30" t="s">
        <v>2080</v>
      </c>
      <c r="K1" s="30" t="s">
        <v>2081</v>
      </c>
      <c r="L1" s="30" t="s">
        <v>2082</v>
      </c>
      <c r="M1" s="61" t="s">
        <v>2083</v>
      </c>
    </row>
    <row r="2" spans="1:13" x14ac:dyDescent="0.25">
      <c r="A2" s="242" t="s">
        <v>2050</v>
      </c>
      <c r="B2" s="243"/>
      <c r="D2" s="55" t="s">
        <v>2084</v>
      </c>
      <c r="E2" s="64" t="s">
        <v>2085</v>
      </c>
      <c r="F2" s="54" t="s">
        <v>2086</v>
      </c>
      <c r="G2" s="64">
        <v>32</v>
      </c>
      <c r="H2" s="64">
        <v>382</v>
      </c>
      <c r="I2" s="64">
        <v>416</v>
      </c>
      <c r="J2" s="64">
        <v>28397</v>
      </c>
      <c r="K2" s="46">
        <v>1.4E-14</v>
      </c>
      <c r="L2" s="46">
        <v>4.6999999999999998E-12</v>
      </c>
      <c r="M2" s="57" t="s">
        <v>2644</v>
      </c>
    </row>
    <row r="3" spans="1:13" x14ac:dyDescent="0.25">
      <c r="A3" s="34" t="s">
        <v>2051</v>
      </c>
      <c r="B3" s="47" t="s">
        <v>2052</v>
      </c>
      <c r="D3" s="55" t="s">
        <v>2087</v>
      </c>
      <c r="E3" s="64" t="s">
        <v>2085</v>
      </c>
      <c r="F3" s="54" t="s">
        <v>2088</v>
      </c>
      <c r="G3" s="64">
        <v>32</v>
      </c>
      <c r="H3" s="64">
        <v>382</v>
      </c>
      <c r="I3" s="64">
        <v>424</v>
      </c>
      <c r="J3" s="64">
        <v>28397</v>
      </c>
      <c r="K3" s="46">
        <v>2.2000000000000001E-14</v>
      </c>
      <c r="L3" s="46">
        <v>4.6999999999999998E-12</v>
      </c>
      <c r="M3" s="57" t="s">
        <v>2644</v>
      </c>
    </row>
    <row r="4" spans="1:13" x14ac:dyDescent="0.25">
      <c r="A4" s="34" t="s">
        <v>2053</v>
      </c>
      <c r="B4" s="47" t="s">
        <v>2054</v>
      </c>
      <c r="D4" s="55" t="s">
        <v>2091</v>
      </c>
      <c r="E4" s="64" t="s">
        <v>2085</v>
      </c>
      <c r="F4" s="54" t="s">
        <v>2092</v>
      </c>
      <c r="G4" s="64">
        <v>38</v>
      </c>
      <c r="H4" s="64">
        <v>382</v>
      </c>
      <c r="I4" s="64">
        <v>621</v>
      </c>
      <c r="J4" s="64">
        <v>28397</v>
      </c>
      <c r="K4" s="46">
        <v>3.8999999999999998E-14</v>
      </c>
      <c r="L4" s="46">
        <v>5.5000000000000004E-12</v>
      </c>
      <c r="M4" s="57" t="s">
        <v>2645</v>
      </c>
    </row>
    <row r="5" spans="1:13" x14ac:dyDescent="0.25">
      <c r="A5" s="34" t="s">
        <v>2055</v>
      </c>
      <c r="B5" s="47" t="s">
        <v>2056</v>
      </c>
      <c r="D5" s="55" t="s">
        <v>2103</v>
      </c>
      <c r="E5" s="64" t="s">
        <v>2085</v>
      </c>
      <c r="F5" s="54" t="s">
        <v>2104</v>
      </c>
      <c r="G5" s="64">
        <v>54</v>
      </c>
      <c r="H5" s="64">
        <v>382</v>
      </c>
      <c r="I5" s="64">
        <v>1375</v>
      </c>
      <c r="J5" s="64">
        <v>28397</v>
      </c>
      <c r="K5" s="46">
        <v>4.4999999999999998E-12</v>
      </c>
      <c r="L5" s="46">
        <v>4.7000000000000003E-10</v>
      </c>
      <c r="M5" s="57" t="s">
        <v>2646</v>
      </c>
    </row>
    <row r="6" spans="1:13" x14ac:dyDescent="0.25">
      <c r="A6" s="34" t="s">
        <v>2060</v>
      </c>
      <c r="B6" s="48">
        <v>385</v>
      </c>
      <c r="D6" s="55" t="s">
        <v>2089</v>
      </c>
      <c r="E6" s="64" t="s">
        <v>2085</v>
      </c>
      <c r="F6" s="54" t="s">
        <v>2090</v>
      </c>
      <c r="G6" s="64">
        <v>100</v>
      </c>
      <c r="H6" s="64">
        <v>382</v>
      </c>
      <c r="I6" s="64">
        <v>3978</v>
      </c>
      <c r="J6" s="64">
        <v>28397</v>
      </c>
      <c r="K6" s="46">
        <v>4.0000000000000001E-10</v>
      </c>
      <c r="L6" s="46">
        <v>3.4E-8</v>
      </c>
      <c r="M6" s="57" t="s">
        <v>2647</v>
      </c>
    </row>
    <row r="7" spans="1:13" x14ac:dyDescent="0.25">
      <c r="A7" s="34" t="s">
        <v>2057</v>
      </c>
      <c r="B7" s="47">
        <v>382</v>
      </c>
      <c r="D7" s="55" t="s">
        <v>2111</v>
      </c>
      <c r="E7" s="64" t="s">
        <v>2085</v>
      </c>
      <c r="F7" s="54" t="s">
        <v>2112</v>
      </c>
      <c r="G7" s="64">
        <v>55</v>
      </c>
      <c r="H7" s="64">
        <v>382</v>
      </c>
      <c r="I7" s="64">
        <v>1615</v>
      </c>
      <c r="J7" s="64">
        <v>28397</v>
      </c>
      <c r="K7" s="46">
        <v>4.8999999999999996E-10</v>
      </c>
      <c r="L7" s="46">
        <v>3.4E-8</v>
      </c>
      <c r="M7" s="57" t="s">
        <v>2648</v>
      </c>
    </row>
    <row r="8" spans="1:13" x14ac:dyDescent="0.25">
      <c r="A8" s="34" t="s">
        <v>2058</v>
      </c>
      <c r="B8" s="47">
        <v>28397</v>
      </c>
      <c r="D8" s="55" t="s">
        <v>2113</v>
      </c>
      <c r="E8" s="64" t="s">
        <v>2085</v>
      </c>
      <c r="F8" s="54" t="s">
        <v>2114</v>
      </c>
      <c r="G8" s="64">
        <v>76</v>
      </c>
      <c r="H8" s="64">
        <v>382</v>
      </c>
      <c r="I8" s="64">
        <v>2754</v>
      </c>
      <c r="J8" s="64">
        <v>28397</v>
      </c>
      <c r="K8" s="46">
        <v>1.9000000000000001E-9</v>
      </c>
      <c r="L8" s="46">
        <v>1.1999999999999999E-7</v>
      </c>
      <c r="M8" s="57" t="s">
        <v>2649</v>
      </c>
    </row>
    <row r="9" spans="1:13" x14ac:dyDescent="0.25">
      <c r="A9" s="45" t="s">
        <v>2059</v>
      </c>
      <c r="B9" s="49">
        <v>126</v>
      </c>
      <c r="D9" s="55" t="s">
        <v>2093</v>
      </c>
      <c r="E9" s="64" t="s">
        <v>2085</v>
      </c>
      <c r="F9" s="54" t="s">
        <v>2094</v>
      </c>
      <c r="G9" s="64">
        <v>134</v>
      </c>
      <c r="H9" s="64">
        <v>382</v>
      </c>
      <c r="I9" s="64">
        <v>6292</v>
      </c>
      <c r="J9" s="64">
        <v>28397</v>
      </c>
      <c r="K9" s="46">
        <v>7.4000000000000001E-9</v>
      </c>
      <c r="L9" s="46">
        <v>3.7E-7</v>
      </c>
      <c r="M9" s="57" t="s">
        <v>2650</v>
      </c>
    </row>
    <row r="10" spans="1:13" x14ac:dyDescent="0.25">
      <c r="D10" s="55" t="s">
        <v>2156</v>
      </c>
      <c r="E10" s="64" t="s">
        <v>2085</v>
      </c>
      <c r="F10" s="54" t="s">
        <v>2157</v>
      </c>
      <c r="G10" s="64">
        <v>30</v>
      </c>
      <c r="H10" s="64">
        <v>382</v>
      </c>
      <c r="I10" s="64">
        <v>641</v>
      </c>
      <c r="J10" s="64">
        <v>28397</v>
      </c>
      <c r="K10" s="46">
        <v>8.7999999999999994E-9</v>
      </c>
      <c r="L10" s="46">
        <v>3.7E-7</v>
      </c>
      <c r="M10" s="57" t="s">
        <v>2651</v>
      </c>
    </row>
    <row r="11" spans="1:13" x14ac:dyDescent="0.25">
      <c r="D11" s="55" t="s">
        <v>2144</v>
      </c>
      <c r="E11" s="64" t="s">
        <v>2085</v>
      </c>
      <c r="F11" s="54" t="s">
        <v>2145</v>
      </c>
      <c r="G11" s="64">
        <v>29</v>
      </c>
      <c r="H11" s="64">
        <v>382</v>
      </c>
      <c r="I11" s="64">
        <v>600</v>
      </c>
      <c r="J11" s="64">
        <v>28397</v>
      </c>
      <c r="K11" s="46">
        <v>8.0000000000000005E-9</v>
      </c>
      <c r="L11" s="46">
        <v>3.7E-7</v>
      </c>
      <c r="M11" s="57" t="s">
        <v>2652</v>
      </c>
    </row>
    <row r="12" spans="1:13" x14ac:dyDescent="0.25">
      <c r="D12" s="55" t="s">
        <v>2105</v>
      </c>
      <c r="E12" s="64" t="s">
        <v>2085</v>
      </c>
      <c r="F12" s="54" t="s">
        <v>2106</v>
      </c>
      <c r="G12" s="64">
        <v>31</v>
      </c>
      <c r="H12" s="64">
        <v>382</v>
      </c>
      <c r="I12" s="64">
        <v>696</v>
      </c>
      <c r="J12" s="64">
        <v>28397</v>
      </c>
      <c r="K12" s="46">
        <v>1.4999999999999999E-8</v>
      </c>
      <c r="L12" s="46">
        <v>5.6000000000000004E-7</v>
      </c>
      <c r="M12" s="57" t="s">
        <v>2653</v>
      </c>
    </row>
    <row r="13" spans="1:13" x14ac:dyDescent="0.25">
      <c r="D13" s="55" t="s">
        <v>2109</v>
      </c>
      <c r="E13" s="64" t="s">
        <v>2085</v>
      </c>
      <c r="F13" s="54" t="s">
        <v>2110</v>
      </c>
      <c r="G13" s="64">
        <v>34</v>
      </c>
      <c r="H13" s="64">
        <v>382</v>
      </c>
      <c r="I13" s="64">
        <v>842</v>
      </c>
      <c r="J13" s="64">
        <v>28397</v>
      </c>
      <c r="K13" s="46">
        <v>2.9000000000000002E-8</v>
      </c>
      <c r="L13" s="46">
        <v>9.9999999999999995E-7</v>
      </c>
      <c r="M13" s="57" t="s">
        <v>2654</v>
      </c>
    </row>
    <row r="14" spans="1:13" x14ac:dyDescent="0.25">
      <c r="D14" s="64" t="s">
        <v>2107</v>
      </c>
      <c r="E14" s="64" t="s">
        <v>2085</v>
      </c>
      <c r="F14" s="54" t="s">
        <v>2108</v>
      </c>
      <c r="G14" s="64">
        <v>31</v>
      </c>
      <c r="H14" s="64">
        <v>382</v>
      </c>
      <c r="I14" s="64">
        <v>721</v>
      </c>
      <c r="J14" s="64">
        <v>28397</v>
      </c>
      <c r="K14" s="46">
        <v>3.2000000000000002E-8</v>
      </c>
      <c r="L14" s="46">
        <v>9.9999999999999995E-7</v>
      </c>
      <c r="M14" s="57" t="s">
        <v>2653</v>
      </c>
    </row>
    <row r="15" spans="1:13" x14ac:dyDescent="0.25">
      <c r="D15" s="64" t="s">
        <v>2101</v>
      </c>
      <c r="E15" s="64" t="s">
        <v>2085</v>
      </c>
      <c r="F15" s="54" t="s">
        <v>2102</v>
      </c>
      <c r="G15" s="64">
        <v>15</v>
      </c>
      <c r="H15" s="64">
        <v>382</v>
      </c>
      <c r="I15" s="64">
        <v>180</v>
      </c>
      <c r="J15" s="64">
        <v>28397</v>
      </c>
      <c r="K15" s="46">
        <v>5.9999999999999995E-8</v>
      </c>
      <c r="L15" s="46">
        <v>1.7999999999999999E-6</v>
      </c>
      <c r="M15" s="57" t="s">
        <v>2655</v>
      </c>
    </row>
    <row r="16" spans="1:13" x14ac:dyDescent="0.25">
      <c r="D16" s="64" t="s">
        <v>2095</v>
      </c>
      <c r="E16" s="64" t="s">
        <v>2085</v>
      </c>
      <c r="F16" s="54" t="s">
        <v>2096</v>
      </c>
      <c r="G16" s="64">
        <v>14</v>
      </c>
      <c r="H16" s="64">
        <v>382</v>
      </c>
      <c r="I16" s="64">
        <v>158</v>
      </c>
      <c r="J16" s="64">
        <v>28397</v>
      </c>
      <c r="K16" s="46">
        <v>8.3000000000000002E-8</v>
      </c>
      <c r="L16" s="46">
        <v>2.2000000000000001E-6</v>
      </c>
      <c r="M16" s="57" t="s">
        <v>2656</v>
      </c>
    </row>
    <row r="17" spans="4:13" x14ac:dyDescent="0.25">
      <c r="D17" s="64" t="s">
        <v>2097</v>
      </c>
      <c r="E17" s="64" t="s">
        <v>2085</v>
      </c>
      <c r="F17" s="54" t="s">
        <v>2098</v>
      </c>
      <c r="G17" s="64">
        <v>14</v>
      </c>
      <c r="H17" s="64">
        <v>382</v>
      </c>
      <c r="I17" s="64">
        <v>158</v>
      </c>
      <c r="J17" s="64">
        <v>28397</v>
      </c>
      <c r="K17" s="46">
        <v>8.3000000000000002E-8</v>
      </c>
      <c r="L17" s="46">
        <v>2.2000000000000001E-6</v>
      </c>
      <c r="M17" s="57" t="s">
        <v>2656</v>
      </c>
    </row>
    <row r="18" spans="4:13" x14ac:dyDescent="0.25">
      <c r="D18" s="64" t="s">
        <v>2119</v>
      </c>
      <c r="E18" s="64" t="s">
        <v>2085</v>
      </c>
      <c r="F18" s="54" t="s">
        <v>2120</v>
      </c>
      <c r="G18" s="64">
        <v>69</v>
      </c>
      <c r="H18" s="64">
        <v>382</v>
      </c>
      <c r="I18" s="64">
        <v>2635</v>
      </c>
      <c r="J18" s="64">
        <v>28397</v>
      </c>
      <c r="K18" s="46">
        <v>9.3999999999999995E-8</v>
      </c>
      <c r="L18" s="46">
        <v>2.3E-6</v>
      </c>
      <c r="M18" s="57" t="s">
        <v>2657</v>
      </c>
    </row>
    <row r="19" spans="4:13" x14ac:dyDescent="0.25">
      <c r="D19" s="64" t="s">
        <v>2117</v>
      </c>
      <c r="E19" s="64" t="s">
        <v>2085</v>
      </c>
      <c r="F19" s="54" t="s">
        <v>2118</v>
      </c>
      <c r="G19" s="64">
        <v>14</v>
      </c>
      <c r="H19" s="64">
        <v>382</v>
      </c>
      <c r="I19" s="64">
        <v>162</v>
      </c>
      <c r="J19" s="64">
        <v>28397</v>
      </c>
      <c r="K19" s="46">
        <v>1.1000000000000001E-7</v>
      </c>
      <c r="L19" s="46">
        <v>2.6000000000000001E-6</v>
      </c>
      <c r="M19" s="57" t="s">
        <v>2658</v>
      </c>
    </row>
    <row r="20" spans="4:13" x14ac:dyDescent="0.25">
      <c r="D20" s="64" t="s">
        <v>2127</v>
      </c>
      <c r="E20" s="64" t="s">
        <v>2085</v>
      </c>
      <c r="F20" s="54" t="s">
        <v>2128</v>
      </c>
      <c r="G20" s="64">
        <v>27</v>
      </c>
      <c r="H20" s="64">
        <v>382</v>
      </c>
      <c r="I20" s="64">
        <v>629</v>
      </c>
      <c r="J20" s="64">
        <v>28397</v>
      </c>
      <c r="K20" s="46">
        <v>2.6E-7</v>
      </c>
      <c r="L20" s="46">
        <v>5.8000000000000004E-6</v>
      </c>
      <c r="M20" s="57" t="s">
        <v>2659</v>
      </c>
    </row>
    <row r="21" spans="4:13" x14ac:dyDescent="0.25">
      <c r="D21" s="64" t="s">
        <v>2135</v>
      </c>
      <c r="E21" s="64" t="s">
        <v>2085</v>
      </c>
      <c r="F21" s="54" t="s">
        <v>2136</v>
      </c>
      <c r="G21" s="64">
        <v>59</v>
      </c>
      <c r="H21" s="64">
        <v>382</v>
      </c>
      <c r="I21" s="64">
        <v>2188</v>
      </c>
      <c r="J21" s="64">
        <v>28397</v>
      </c>
      <c r="K21" s="46">
        <v>3.7E-7</v>
      </c>
      <c r="L21" s="46">
        <v>7.9000000000000006E-6</v>
      </c>
      <c r="M21" s="57" t="s">
        <v>2660</v>
      </c>
    </row>
    <row r="22" spans="4:13" x14ac:dyDescent="0.25">
      <c r="D22" s="64" t="s">
        <v>2180</v>
      </c>
      <c r="E22" s="64" t="s">
        <v>2085</v>
      </c>
      <c r="F22" s="54" t="s">
        <v>2181</v>
      </c>
      <c r="G22" s="64">
        <v>31</v>
      </c>
      <c r="H22" s="64">
        <v>382</v>
      </c>
      <c r="I22" s="64">
        <v>815</v>
      </c>
      <c r="J22" s="64">
        <v>28397</v>
      </c>
      <c r="K22" s="46">
        <v>4.2E-7</v>
      </c>
      <c r="L22" s="46">
        <v>8.4999999999999999E-6</v>
      </c>
      <c r="M22" s="57" t="s">
        <v>2661</v>
      </c>
    </row>
    <row r="23" spans="4:13" x14ac:dyDescent="0.25">
      <c r="D23" s="64" t="s">
        <v>2099</v>
      </c>
      <c r="E23" s="64" t="s">
        <v>2085</v>
      </c>
      <c r="F23" s="54" t="s">
        <v>2100</v>
      </c>
      <c r="G23" s="64">
        <v>92</v>
      </c>
      <c r="H23" s="64">
        <v>382</v>
      </c>
      <c r="I23" s="64">
        <v>4089</v>
      </c>
      <c r="J23" s="64">
        <v>28397</v>
      </c>
      <c r="K23" s="46">
        <v>4.4999999999999998E-7</v>
      </c>
      <c r="L23" s="46">
        <v>8.6000000000000007E-6</v>
      </c>
      <c r="M23" s="57" t="s">
        <v>2662</v>
      </c>
    </row>
    <row r="24" spans="4:13" x14ac:dyDescent="0.25">
      <c r="D24" s="64" t="s">
        <v>2131</v>
      </c>
      <c r="E24" s="64" t="s">
        <v>2085</v>
      </c>
      <c r="F24" s="54" t="s">
        <v>2132</v>
      </c>
      <c r="G24" s="64">
        <v>34</v>
      </c>
      <c r="H24" s="64">
        <v>382</v>
      </c>
      <c r="I24" s="64">
        <v>962</v>
      </c>
      <c r="J24" s="64">
        <v>28397</v>
      </c>
      <c r="K24" s="46">
        <v>5.7999999999999995E-7</v>
      </c>
      <c r="L24" s="46">
        <v>1.1E-5</v>
      </c>
      <c r="M24" s="57" t="s">
        <v>2663</v>
      </c>
    </row>
    <row r="25" spans="4:13" x14ac:dyDescent="0.25">
      <c r="D25" s="64" t="s">
        <v>2158</v>
      </c>
      <c r="E25" s="64" t="s">
        <v>2085</v>
      </c>
      <c r="F25" s="54" t="s">
        <v>2159</v>
      </c>
      <c r="G25" s="64">
        <v>16</v>
      </c>
      <c r="H25" s="64">
        <v>382</v>
      </c>
      <c r="I25" s="64">
        <v>252</v>
      </c>
      <c r="J25" s="64">
        <v>28397</v>
      </c>
      <c r="K25" s="46">
        <v>6.9999999999999997E-7</v>
      </c>
      <c r="L25" s="46">
        <v>1.2E-5</v>
      </c>
      <c r="M25" s="57" t="s">
        <v>2664</v>
      </c>
    </row>
    <row r="26" spans="4:13" x14ac:dyDescent="0.25">
      <c r="D26" s="64" t="s">
        <v>2152</v>
      </c>
      <c r="E26" s="64" t="s">
        <v>2085</v>
      </c>
      <c r="F26" s="54" t="s">
        <v>2153</v>
      </c>
      <c r="G26" s="64">
        <v>9</v>
      </c>
      <c r="H26" s="64">
        <v>382</v>
      </c>
      <c r="I26" s="64">
        <v>70</v>
      </c>
      <c r="J26" s="64">
        <v>28397</v>
      </c>
      <c r="K26" s="46">
        <v>1.1000000000000001E-6</v>
      </c>
      <c r="L26" s="46">
        <v>1.8E-5</v>
      </c>
      <c r="M26" s="57" t="s">
        <v>2665</v>
      </c>
    </row>
    <row r="27" spans="4:13" x14ac:dyDescent="0.25">
      <c r="D27" s="64" t="s">
        <v>2164</v>
      </c>
      <c r="E27" s="64" t="s">
        <v>2085</v>
      </c>
      <c r="F27" s="54" t="s">
        <v>2165</v>
      </c>
      <c r="G27" s="64">
        <v>16</v>
      </c>
      <c r="H27" s="64">
        <v>382</v>
      </c>
      <c r="I27" s="64">
        <v>267</v>
      </c>
      <c r="J27" s="64">
        <v>28397</v>
      </c>
      <c r="K27" s="46">
        <v>1.3999999999999999E-6</v>
      </c>
      <c r="L27" s="46">
        <v>2.3E-5</v>
      </c>
      <c r="M27" s="57" t="s">
        <v>2664</v>
      </c>
    </row>
    <row r="28" spans="4:13" x14ac:dyDescent="0.25">
      <c r="D28" s="64" t="s">
        <v>2129</v>
      </c>
      <c r="E28" s="64" t="s">
        <v>2085</v>
      </c>
      <c r="F28" s="54" t="s">
        <v>2130</v>
      </c>
      <c r="G28" s="64">
        <v>29</v>
      </c>
      <c r="H28" s="64">
        <v>382</v>
      </c>
      <c r="I28" s="64">
        <v>788</v>
      </c>
      <c r="J28" s="64">
        <v>28397</v>
      </c>
      <c r="K28" s="46">
        <v>1.9E-6</v>
      </c>
      <c r="L28" s="46">
        <v>2.9E-5</v>
      </c>
      <c r="M28" s="57" t="s">
        <v>2666</v>
      </c>
    </row>
    <row r="29" spans="4:13" x14ac:dyDescent="0.25">
      <c r="D29" s="64" t="s">
        <v>2121</v>
      </c>
      <c r="E29" s="64" t="s">
        <v>2085</v>
      </c>
      <c r="F29" s="54" t="s">
        <v>2122</v>
      </c>
      <c r="G29" s="64">
        <v>41</v>
      </c>
      <c r="H29" s="64">
        <v>382</v>
      </c>
      <c r="I29" s="64">
        <v>1364</v>
      </c>
      <c r="J29" s="64">
        <v>28397</v>
      </c>
      <c r="K29" s="46">
        <v>2.2000000000000001E-6</v>
      </c>
      <c r="L29" s="46">
        <v>3.3000000000000003E-5</v>
      </c>
      <c r="M29" s="57" t="s">
        <v>2667</v>
      </c>
    </row>
    <row r="30" spans="4:13" x14ac:dyDescent="0.25">
      <c r="D30" s="64" t="s">
        <v>2193</v>
      </c>
      <c r="E30" s="64" t="s">
        <v>2085</v>
      </c>
      <c r="F30" s="54" t="s">
        <v>2194</v>
      </c>
      <c r="G30" s="64">
        <v>37</v>
      </c>
      <c r="H30" s="64">
        <v>382</v>
      </c>
      <c r="I30" s="64">
        <v>1234</v>
      </c>
      <c r="J30" s="64">
        <v>28397</v>
      </c>
      <c r="K30" s="46">
        <v>7.5000000000000002E-6</v>
      </c>
      <c r="L30" s="64">
        <v>1.1E-4</v>
      </c>
      <c r="M30" s="57" t="s">
        <v>2668</v>
      </c>
    </row>
    <row r="31" spans="4:13" x14ac:dyDescent="0.25">
      <c r="D31" s="64" t="s">
        <v>2201</v>
      </c>
      <c r="E31" s="64" t="s">
        <v>2085</v>
      </c>
      <c r="F31" s="54" t="s">
        <v>2202</v>
      </c>
      <c r="G31" s="64">
        <v>40</v>
      </c>
      <c r="H31" s="64">
        <v>382</v>
      </c>
      <c r="I31" s="64">
        <v>1417</v>
      </c>
      <c r="J31" s="64">
        <v>28397</v>
      </c>
      <c r="K31" s="46">
        <v>1.2E-5</v>
      </c>
      <c r="L31" s="64">
        <v>1.7000000000000001E-4</v>
      </c>
      <c r="M31" s="57" t="s">
        <v>2669</v>
      </c>
    </row>
    <row r="32" spans="4:13" x14ac:dyDescent="0.25">
      <c r="D32" s="64" t="s">
        <v>2137</v>
      </c>
      <c r="E32" s="64" t="s">
        <v>2085</v>
      </c>
      <c r="F32" s="54" t="s">
        <v>2138</v>
      </c>
      <c r="G32" s="64">
        <v>14</v>
      </c>
      <c r="H32" s="64">
        <v>382</v>
      </c>
      <c r="I32" s="64">
        <v>251</v>
      </c>
      <c r="J32" s="64">
        <v>28397</v>
      </c>
      <c r="K32" s="46">
        <v>1.4E-5</v>
      </c>
      <c r="L32" s="64">
        <v>1.9000000000000001E-4</v>
      </c>
      <c r="M32" s="57" t="s">
        <v>2658</v>
      </c>
    </row>
    <row r="33" spans="4:13" x14ac:dyDescent="0.25">
      <c r="D33" s="64" t="s">
        <v>2139</v>
      </c>
      <c r="E33" s="64" t="s">
        <v>2085</v>
      </c>
      <c r="F33" s="54" t="s">
        <v>2140</v>
      </c>
      <c r="G33" s="64">
        <v>22</v>
      </c>
      <c r="H33" s="64">
        <v>382</v>
      </c>
      <c r="I33" s="64">
        <v>563</v>
      </c>
      <c r="J33" s="64">
        <v>28397</v>
      </c>
      <c r="K33" s="46">
        <v>1.4E-5</v>
      </c>
      <c r="L33" s="64">
        <v>1.9000000000000001E-4</v>
      </c>
      <c r="M33" s="57" t="s">
        <v>2670</v>
      </c>
    </row>
    <row r="34" spans="4:13" x14ac:dyDescent="0.25">
      <c r="D34" s="64" t="s">
        <v>2162</v>
      </c>
      <c r="E34" s="64" t="s">
        <v>2085</v>
      </c>
      <c r="F34" s="54" t="s">
        <v>2163</v>
      </c>
      <c r="G34" s="64">
        <v>57</v>
      </c>
      <c r="H34" s="64">
        <v>382</v>
      </c>
      <c r="I34" s="64">
        <v>2355</v>
      </c>
      <c r="J34" s="64">
        <v>28397</v>
      </c>
      <c r="K34" s="46">
        <v>1.5E-5</v>
      </c>
      <c r="L34" s="64">
        <v>1.9000000000000001E-4</v>
      </c>
      <c r="M34" s="57" t="s">
        <v>2671</v>
      </c>
    </row>
    <row r="35" spans="4:13" x14ac:dyDescent="0.25">
      <c r="D35" s="64" t="s">
        <v>2170</v>
      </c>
      <c r="E35" s="64" t="s">
        <v>2085</v>
      </c>
      <c r="F35" s="54" t="s">
        <v>2171</v>
      </c>
      <c r="G35" s="64">
        <v>86</v>
      </c>
      <c r="H35" s="64">
        <v>382</v>
      </c>
      <c r="I35" s="64">
        <v>4094</v>
      </c>
      <c r="J35" s="64">
        <v>28397</v>
      </c>
      <c r="K35" s="46">
        <v>1.7E-5</v>
      </c>
      <c r="L35" s="64">
        <v>2.2000000000000001E-4</v>
      </c>
      <c r="M35" s="57" t="s">
        <v>2672</v>
      </c>
    </row>
    <row r="36" spans="4:13" x14ac:dyDescent="0.25">
      <c r="D36" s="64" t="s">
        <v>2185</v>
      </c>
      <c r="E36" s="64" t="s">
        <v>2085</v>
      </c>
      <c r="F36" s="54" t="s">
        <v>2186</v>
      </c>
      <c r="G36" s="64">
        <v>82</v>
      </c>
      <c r="H36" s="64">
        <v>382</v>
      </c>
      <c r="I36" s="64">
        <v>3864</v>
      </c>
      <c r="J36" s="64">
        <v>28397</v>
      </c>
      <c r="K36" s="46">
        <v>2.0000000000000002E-5</v>
      </c>
      <c r="L36" s="64">
        <v>2.4000000000000001E-4</v>
      </c>
      <c r="M36" s="57" t="s">
        <v>2673</v>
      </c>
    </row>
    <row r="37" spans="4:13" x14ac:dyDescent="0.25">
      <c r="D37" s="64" t="s">
        <v>2174</v>
      </c>
      <c r="E37" s="64" t="s">
        <v>2085</v>
      </c>
      <c r="F37" s="54" t="s">
        <v>2175</v>
      </c>
      <c r="G37" s="64">
        <v>7</v>
      </c>
      <c r="H37" s="64">
        <v>382</v>
      </c>
      <c r="I37" s="64">
        <v>57</v>
      </c>
      <c r="J37" s="64">
        <v>28397</v>
      </c>
      <c r="K37" s="46">
        <v>2.1999999999999999E-5</v>
      </c>
      <c r="L37" s="64">
        <v>2.5000000000000001E-4</v>
      </c>
      <c r="M37" s="57" t="s">
        <v>2674</v>
      </c>
    </row>
    <row r="38" spans="4:13" x14ac:dyDescent="0.25">
      <c r="D38" s="64" t="s">
        <v>2172</v>
      </c>
      <c r="E38" s="64" t="s">
        <v>2085</v>
      </c>
      <c r="F38" s="54" t="s">
        <v>2173</v>
      </c>
      <c r="G38" s="64">
        <v>7</v>
      </c>
      <c r="H38" s="64">
        <v>382</v>
      </c>
      <c r="I38" s="64">
        <v>57</v>
      </c>
      <c r="J38" s="64">
        <v>28397</v>
      </c>
      <c r="K38" s="46">
        <v>2.1999999999999999E-5</v>
      </c>
      <c r="L38" s="64">
        <v>2.5000000000000001E-4</v>
      </c>
      <c r="M38" s="57" t="s">
        <v>2674</v>
      </c>
    </row>
    <row r="39" spans="4:13" x14ac:dyDescent="0.25">
      <c r="D39" s="64" t="s">
        <v>2176</v>
      </c>
      <c r="E39" s="64" t="s">
        <v>2085</v>
      </c>
      <c r="F39" s="54" t="s">
        <v>2177</v>
      </c>
      <c r="G39" s="64">
        <v>7</v>
      </c>
      <c r="H39" s="64">
        <v>382</v>
      </c>
      <c r="I39" s="64">
        <v>57</v>
      </c>
      <c r="J39" s="64">
        <v>28397</v>
      </c>
      <c r="K39" s="46">
        <v>2.1999999999999999E-5</v>
      </c>
      <c r="L39" s="64">
        <v>2.5000000000000001E-4</v>
      </c>
      <c r="M39" s="57" t="s">
        <v>2674</v>
      </c>
    </row>
    <row r="40" spans="4:13" x14ac:dyDescent="0.25">
      <c r="D40" s="64" t="s">
        <v>2146</v>
      </c>
      <c r="E40" s="64" t="s">
        <v>2085</v>
      </c>
      <c r="F40" s="54" t="s">
        <v>2147</v>
      </c>
      <c r="G40" s="64">
        <v>13</v>
      </c>
      <c r="H40" s="64">
        <v>382</v>
      </c>
      <c r="I40" s="64">
        <v>233</v>
      </c>
      <c r="J40" s="64">
        <v>28397</v>
      </c>
      <c r="K40" s="46">
        <v>2.8E-5</v>
      </c>
      <c r="L40" s="64">
        <v>3.1E-4</v>
      </c>
      <c r="M40" s="57" t="s">
        <v>2675</v>
      </c>
    </row>
    <row r="41" spans="4:13" x14ac:dyDescent="0.25">
      <c r="D41" s="64" t="s">
        <v>2525</v>
      </c>
      <c r="E41" s="64" t="s">
        <v>2085</v>
      </c>
      <c r="F41" s="54" t="s">
        <v>2526</v>
      </c>
      <c r="G41" s="64">
        <v>15</v>
      </c>
      <c r="H41" s="64">
        <v>382</v>
      </c>
      <c r="I41" s="64">
        <v>319</v>
      </c>
      <c r="J41" s="64">
        <v>28397</v>
      </c>
      <c r="K41" s="46">
        <v>4.6E-5</v>
      </c>
      <c r="L41" s="64">
        <v>4.8000000000000001E-4</v>
      </c>
      <c r="M41" s="57" t="s">
        <v>2676</v>
      </c>
    </row>
    <row r="42" spans="4:13" x14ac:dyDescent="0.25">
      <c r="D42" s="64" t="s">
        <v>2191</v>
      </c>
      <c r="E42" s="64" t="s">
        <v>2085</v>
      </c>
      <c r="F42" s="54" t="s">
        <v>2192</v>
      </c>
      <c r="G42" s="64">
        <v>83</v>
      </c>
      <c r="H42" s="64">
        <v>382</v>
      </c>
      <c r="I42" s="64">
        <v>4020</v>
      </c>
      <c r="J42" s="64">
        <v>28397</v>
      </c>
      <c r="K42" s="46">
        <v>4.6999999999999997E-5</v>
      </c>
      <c r="L42" s="64">
        <v>4.8000000000000001E-4</v>
      </c>
      <c r="M42" s="57" t="s">
        <v>2677</v>
      </c>
    </row>
    <row r="43" spans="4:13" x14ac:dyDescent="0.25">
      <c r="D43" s="64" t="s">
        <v>2125</v>
      </c>
      <c r="E43" s="64" t="s">
        <v>2085</v>
      </c>
      <c r="F43" s="54" t="s">
        <v>2126</v>
      </c>
      <c r="G43" s="64">
        <v>16</v>
      </c>
      <c r="H43" s="64">
        <v>382</v>
      </c>
      <c r="I43" s="64">
        <v>378</v>
      </c>
      <c r="J43" s="64">
        <v>28397</v>
      </c>
      <c r="K43" s="46">
        <v>8.6000000000000003E-5</v>
      </c>
      <c r="L43" s="64">
        <v>8.4000000000000003E-4</v>
      </c>
      <c r="M43" s="57" t="s">
        <v>2678</v>
      </c>
    </row>
    <row r="44" spans="4:13" x14ac:dyDescent="0.25">
      <c r="D44" s="64" t="s">
        <v>2154</v>
      </c>
      <c r="E44" s="64" t="s">
        <v>2085</v>
      </c>
      <c r="F44" s="54" t="s">
        <v>2155</v>
      </c>
      <c r="G44" s="64">
        <v>22</v>
      </c>
      <c r="H44" s="64">
        <v>382</v>
      </c>
      <c r="I44" s="64">
        <v>638</v>
      </c>
      <c r="J44" s="64">
        <v>28397</v>
      </c>
      <c r="K44" s="46">
        <v>8.3999999999999995E-5</v>
      </c>
      <c r="L44" s="64">
        <v>8.4000000000000003E-4</v>
      </c>
      <c r="M44" s="57" t="s">
        <v>2670</v>
      </c>
    </row>
    <row r="45" spans="4:13" x14ac:dyDescent="0.25">
      <c r="D45" s="64" t="s">
        <v>2150</v>
      </c>
      <c r="E45" s="64" t="s">
        <v>2085</v>
      </c>
      <c r="F45" s="54" t="s">
        <v>2151</v>
      </c>
      <c r="G45" s="64">
        <v>43</v>
      </c>
      <c r="H45" s="64">
        <v>382</v>
      </c>
      <c r="I45" s="64">
        <v>1722</v>
      </c>
      <c r="J45" s="64">
        <v>28397</v>
      </c>
      <c r="K45" s="46">
        <v>9.5000000000000005E-5</v>
      </c>
      <c r="L45" s="64">
        <v>9.1E-4</v>
      </c>
      <c r="M45" s="57" t="s">
        <v>2679</v>
      </c>
    </row>
    <row r="46" spans="4:13" x14ac:dyDescent="0.25">
      <c r="D46" s="64" t="s">
        <v>2197</v>
      </c>
      <c r="E46" s="64" t="s">
        <v>2085</v>
      </c>
      <c r="F46" s="54" t="s">
        <v>2198</v>
      </c>
      <c r="G46" s="64">
        <v>7</v>
      </c>
      <c r="H46" s="64">
        <v>382</v>
      </c>
      <c r="I46" s="64">
        <v>75</v>
      </c>
      <c r="J46" s="64">
        <v>28397</v>
      </c>
      <c r="K46" s="64">
        <v>1.1E-4</v>
      </c>
      <c r="L46" s="64">
        <v>1E-3</v>
      </c>
      <c r="M46" s="57" t="s">
        <v>2680</v>
      </c>
    </row>
    <row r="47" spans="4:13" x14ac:dyDescent="0.25">
      <c r="D47" s="64" t="s">
        <v>2141</v>
      </c>
      <c r="E47" s="64" t="s">
        <v>2085</v>
      </c>
      <c r="F47" s="54" t="s">
        <v>2142</v>
      </c>
      <c r="G47" s="64">
        <v>5</v>
      </c>
      <c r="H47" s="64">
        <v>382</v>
      </c>
      <c r="I47" s="64">
        <v>32</v>
      </c>
      <c r="J47" s="64">
        <v>28397</v>
      </c>
      <c r="K47" s="64">
        <v>1.2E-4</v>
      </c>
      <c r="L47" s="64">
        <v>1.1000000000000001E-3</v>
      </c>
      <c r="M47" s="57" t="s">
        <v>2143</v>
      </c>
    </row>
    <row r="48" spans="4:13" x14ac:dyDescent="0.25">
      <c r="D48" s="64" t="s">
        <v>2133</v>
      </c>
      <c r="E48" s="64" t="s">
        <v>2085</v>
      </c>
      <c r="F48" s="54" t="s">
        <v>2134</v>
      </c>
      <c r="G48" s="64">
        <v>16</v>
      </c>
      <c r="H48" s="64">
        <v>382</v>
      </c>
      <c r="I48" s="64">
        <v>405</v>
      </c>
      <c r="J48" s="64">
        <v>28397</v>
      </c>
      <c r="K48" s="64">
        <v>1.8000000000000001E-4</v>
      </c>
      <c r="L48" s="64">
        <v>1.6000000000000001E-3</v>
      </c>
      <c r="M48" s="57" t="s">
        <v>2678</v>
      </c>
    </row>
    <row r="49" spans="4:13" x14ac:dyDescent="0.25">
      <c r="D49" s="64" t="s">
        <v>2166</v>
      </c>
      <c r="E49" s="64" t="s">
        <v>2085</v>
      </c>
      <c r="F49" s="54" t="s">
        <v>2167</v>
      </c>
      <c r="G49" s="64">
        <v>53</v>
      </c>
      <c r="H49" s="64">
        <v>382</v>
      </c>
      <c r="I49" s="64">
        <v>2376</v>
      </c>
      <c r="J49" s="64">
        <v>28397</v>
      </c>
      <c r="K49" s="64">
        <v>2.4000000000000001E-4</v>
      </c>
      <c r="L49" s="64">
        <v>2.0999999999999999E-3</v>
      </c>
      <c r="M49" s="57" t="s">
        <v>2681</v>
      </c>
    </row>
    <row r="50" spans="4:13" x14ac:dyDescent="0.25">
      <c r="D50" s="64" t="s">
        <v>2203</v>
      </c>
      <c r="E50" s="64" t="s">
        <v>2085</v>
      </c>
      <c r="F50" s="54" t="s">
        <v>2204</v>
      </c>
      <c r="G50" s="64">
        <v>33</v>
      </c>
      <c r="H50" s="64">
        <v>382</v>
      </c>
      <c r="I50" s="64">
        <v>1252</v>
      </c>
      <c r="J50" s="64">
        <v>28397</v>
      </c>
      <c r="K50" s="64">
        <v>2.5000000000000001E-4</v>
      </c>
      <c r="L50" s="64">
        <v>2.2000000000000001E-3</v>
      </c>
      <c r="M50" s="57" t="s">
        <v>2682</v>
      </c>
    </row>
    <row r="51" spans="4:13" x14ac:dyDescent="0.25">
      <c r="D51" s="64" t="s">
        <v>2148</v>
      </c>
      <c r="E51" s="64" t="s">
        <v>2085</v>
      </c>
      <c r="F51" s="54" t="s">
        <v>2149</v>
      </c>
      <c r="G51" s="64">
        <v>5</v>
      </c>
      <c r="H51" s="64">
        <v>382</v>
      </c>
      <c r="I51" s="64">
        <v>39</v>
      </c>
      <c r="J51" s="64">
        <v>28397</v>
      </c>
      <c r="K51" s="64">
        <v>2.7999999999999998E-4</v>
      </c>
      <c r="L51" s="64">
        <v>2.3999999999999998E-3</v>
      </c>
      <c r="M51" s="57" t="s">
        <v>2683</v>
      </c>
    </row>
    <row r="52" spans="4:13" x14ac:dyDescent="0.25">
      <c r="D52" s="64" t="s">
        <v>2219</v>
      </c>
      <c r="E52" s="64" t="s">
        <v>2085</v>
      </c>
      <c r="F52" s="54" t="s">
        <v>2220</v>
      </c>
      <c r="G52" s="64">
        <v>40</v>
      </c>
      <c r="H52" s="64">
        <v>382</v>
      </c>
      <c r="I52" s="64">
        <v>1670</v>
      </c>
      <c r="J52" s="64">
        <v>28397</v>
      </c>
      <c r="K52" s="64">
        <v>3.8000000000000002E-4</v>
      </c>
      <c r="L52" s="64">
        <v>3.2000000000000002E-3</v>
      </c>
      <c r="M52" s="57" t="s">
        <v>2684</v>
      </c>
    </row>
    <row r="53" spans="4:13" x14ac:dyDescent="0.25">
      <c r="D53" s="64" t="s">
        <v>2685</v>
      </c>
      <c r="E53" s="64" t="s">
        <v>2085</v>
      </c>
      <c r="F53" s="54" t="s">
        <v>2686</v>
      </c>
      <c r="G53" s="64">
        <v>11</v>
      </c>
      <c r="H53" s="64">
        <v>382</v>
      </c>
      <c r="I53" s="64">
        <v>231</v>
      </c>
      <c r="J53" s="64">
        <v>28397</v>
      </c>
      <c r="K53" s="64">
        <v>4.2000000000000002E-4</v>
      </c>
      <c r="L53" s="64">
        <v>3.3999999999999998E-3</v>
      </c>
      <c r="M53" s="57" t="s">
        <v>2687</v>
      </c>
    </row>
    <row r="54" spans="4:13" x14ac:dyDescent="0.25">
      <c r="D54" s="64" t="s">
        <v>2688</v>
      </c>
      <c r="E54" s="64" t="s">
        <v>2085</v>
      </c>
      <c r="F54" s="54" t="s">
        <v>2689</v>
      </c>
      <c r="G54" s="64">
        <v>5</v>
      </c>
      <c r="H54" s="64">
        <v>382</v>
      </c>
      <c r="I54" s="64">
        <v>47</v>
      </c>
      <c r="J54" s="64">
        <v>28397</v>
      </c>
      <c r="K54" s="64">
        <v>6.3000000000000003E-4</v>
      </c>
      <c r="L54" s="64">
        <v>5.0000000000000001E-3</v>
      </c>
      <c r="M54" s="57" t="s">
        <v>2690</v>
      </c>
    </row>
    <row r="55" spans="4:13" x14ac:dyDescent="0.25">
      <c r="D55" s="64" t="s">
        <v>2115</v>
      </c>
      <c r="E55" s="64" t="s">
        <v>2085</v>
      </c>
      <c r="F55" s="54" t="s">
        <v>2116</v>
      </c>
      <c r="G55" s="64">
        <v>11</v>
      </c>
      <c r="H55" s="64">
        <v>382</v>
      </c>
      <c r="I55" s="64">
        <v>243</v>
      </c>
      <c r="J55" s="64">
        <v>28397</v>
      </c>
      <c r="K55" s="64">
        <v>6.3000000000000003E-4</v>
      </c>
      <c r="L55" s="64">
        <v>5.0000000000000001E-3</v>
      </c>
      <c r="M55" s="57" t="s">
        <v>2691</v>
      </c>
    </row>
    <row r="56" spans="4:13" x14ac:dyDescent="0.25">
      <c r="D56" s="64" t="s">
        <v>2692</v>
      </c>
      <c r="E56" s="64" t="s">
        <v>2085</v>
      </c>
      <c r="F56" s="54" t="s">
        <v>2693</v>
      </c>
      <c r="G56" s="64">
        <v>7</v>
      </c>
      <c r="H56" s="64">
        <v>382</v>
      </c>
      <c r="I56" s="64">
        <v>104</v>
      </c>
      <c r="J56" s="64">
        <v>28397</v>
      </c>
      <c r="K56" s="64">
        <v>7.2000000000000005E-4</v>
      </c>
      <c r="L56" s="64">
        <v>5.4000000000000003E-3</v>
      </c>
      <c r="M56" s="57" t="s">
        <v>2694</v>
      </c>
    </row>
    <row r="57" spans="4:13" x14ac:dyDescent="0.25">
      <c r="D57" s="64" t="s">
        <v>2284</v>
      </c>
      <c r="E57" s="64" t="s">
        <v>2085</v>
      </c>
      <c r="F57" s="54" t="s">
        <v>2285</v>
      </c>
      <c r="G57" s="64">
        <v>7</v>
      </c>
      <c r="H57" s="64">
        <v>382</v>
      </c>
      <c r="I57" s="64">
        <v>104</v>
      </c>
      <c r="J57" s="64">
        <v>28397</v>
      </c>
      <c r="K57" s="64">
        <v>7.2000000000000005E-4</v>
      </c>
      <c r="L57" s="64">
        <v>5.4000000000000003E-3</v>
      </c>
      <c r="M57" s="57" t="s">
        <v>2695</v>
      </c>
    </row>
    <row r="58" spans="4:13" x14ac:dyDescent="0.25">
      <c r="D58" s="64" t="s">
        <v>2225</v>
      </c>
      <c r="E58" s="64" t="s">
        <v>2085</v>
      </c>
      <c r="F58" s="54" t="s">
        <v>2226</v>
      </c>
      <c r="G58" s="64">
        <v>9</v>
      </c>
      <c r="H58" s="64">
        <v>382</v>
      </c>
      <c r="I58" s="64">
        <v>175</v>
      </c>
      <c r="J58" s="64">
        <v>28397</v>
      </c>
      <c r="K58" s="64">
        <v>8.3000000000000001E-4</v>
      </c>
      <c r="L58" s="64">
        <v>6.1000000000000004E-3</v>
      </c>
      <c r="M58" s="57" t="s">
        <v>2696</v>
      </c>
    </row>
    <row r="59" spans="4:13" x14ac:dyDescent="0.25">
      <c r="D59" s="64" t="s">
        <v>2227</v>
      </c>
      <c r="E59" s="64" t="s">
        <v>2085</v>
      </c>
      <c r="F59" s="54" t="s">
        <v>2228</v>
      </c>
      <c r="G59" s="64">
        <v>15</v>
      </c>
      <c r="H59" s="64">
        <v>382</v>
      </c>
      <c r="I59" s="64">
        <v>431</v>
      </c>
      <c r="J59" s="64">
        <v>28397</v>
      </c>
      <c r="K59" s="64">
        <v>1E-3</v>
      </c>
      <c r="L59" s="64">
        <v>7.3000000000000001E-3</v>
      </c>
      <c r="M59" s="57" t="s">
        <v>2697</v>
      </c>
    </row>
    <row r="60" spans="4:13" x14ac:dyDescent="0.25">
      <c r="D60" s="64" t="s">
        <v>2168</v>
      </c>
      <c r="E60" s="64" t="s">
        <v>2085</v>
      </c>
      <c r="F60" s="54" t="s">
        <v>2169</v>
      </c>
      <c r="G60" s="64">
        <v>5</v>
      </c>
      <c r="H60" s="64">
        <v>382</v>
      </c>
      <c r="I60" s="64">
        <v>53</v>
      </c>
      <c r="J60" s="64">
        <v>28397</v>
      </c>
      <c r="K60" s="64">
        <v>1E-3</v>
      </c>
      <c r="L60" s="64">
        <v>7.3000000000000001E-3</v>
      </c>
      <c r="M60" s="57" t="s">
        <v>2143</v>
      </c>
    </row>
    <row r="61" spans="4:13" x14ac:dyDescent="0.25">
      <c r="D61" s="64" t="s">
        <v>2213</v>
      </c>
      <c r="E61" s="64" t="s">
        <v>2085</v>
      </c>
      <c r="F61" s="54" t="s">
        <v>2214</v>
      </c>
      <c r="G61" s="64">
        <v>8</v>
      </c>
      <c r="H61" s="64">
        <v>382</v>
      </c>
      <c r="I61" s="64">
        <v>145</v>
      </c>
      <c r="J61" s="64">
        <v>28397</v>
      </c>
      <c r="K61" s="64">
        <v>1E-3</v>
      </c>
      <c r="L61" s="64">
        <v>7.3000000000000001E-3</v>
      </c>
      <c r="M61" s="57" t="s">
        <v>2698</v>
      </c>
    </row>
    <row r="62" spans="4:13" x14ac:dyDescent="0.25">
      <c r="D62" s="64" t="s">
        <v>2233</v>
      </c>
      <c r="E62" s="64" t="s">
        <v>2085</v>
      </c>
      <c r="F62" s="54" t="s">
        <v>2234</v>
      </c>
      <c r="G62" s="64">
        <v>40</v>
      </c>
      <c r="H62" s="64">
        <v>382</v>
      </c>
      <c r="I62" s="64">
        <v>1767</v>
      </c>
      <c r="J62" s="64">
        <v>28397</v>
      </c>
      <c r="K62" s="64">
        <v>1.1000000000000001E-3</v>
      </c>
      <c r="L62" s="64">
        <v>7.6E-3</v>
      </c>
      <c r="M62" s="57" t="s">
        <v>2684</v>
      </c>
    </row>
    <row r="63" spans="4:13" x14ac:dyDescent="0.25">
      <c r="D63" s="64" t="s">
        <v>2231</v>
      </c>
      <c r="E63" s="64" t="s">
        <v>2085</v>
      </c>
      <c r="F63" s="54" t="s">
        <v>2232</v>
      </c>
      <c r="G63" s="64">
        <v>40</v>
      </c>
      <c r="H63" s="64">
        <v>382</v>
      </c>
      <c r="I63" s="64">
        <v>1768</v>
      </c>
      <c r="J63" s="64">
        <v>28397</v>
      </c>
      <c r="K63" s="64">
        <v>1.1000000000000001E-3</v>
      </c>
      <c r="L63" s="64">
        <v>7.6E-3</v>
      </c>
      <c r="M63" s="57" t="s">
        <v>2684</v>
      </c>
    </row>
    <row r="64" spans="4:13" x14ac:dyDescent="0.25">
      <c r="D64" s="64" t="s">
        <v>2519</v>
      </c>
      <c r="E64" s="64" t="s">
        <v>2085</v>
      </c>
      <c r="F64" s="54" t="s">
        <v>2520</v>
      </c>
      <c r="G64" s="64">
        <v>13</v>
      </c>
      <c r="H64" s="64">
        <v>382</v>
      </c>
      <c r="I64" s="64">
        <v>361</v>
      </c>
      <c r="J64" s="64">
        <v>28397</v>
      </c>
      <c r="K64" s="64">
        <v>1.6000000000000001E-3</v>
      </c>
      <c r="L64" s="64">
        <v>1.0999999999999999E-2</v>
      </c>
      <c r="M64" s="57" t="s">
        <v>2699</v>
      </c>
    </row>
    <row r="65" spans="4:13" x14ac:dyDescent="0.25">
      <c r="D65" s="64" t="s">
        <v>2187</v>
      </c>
      <c r="E65" s="64" t="s">
        <v>2085</v>
      </c>
      <c r="F65" s="54" t="s">
        <v>2188</v>
      </c>
      <c r="G65" s="64">
        <v>44</v>
      </c>
      <c r="H65" s="64">
        <v>382</v>
      </c>
      <c r="I65" s="64">
        <v>2050</v>
      </c>
      <c r="J65" s="64">
        <v>28397</v>
      </c>
      <c r="K65" s="64">
        <v>1.6999999999999999E-3</v>
      </c>
      <c r="L65" s="64">
        <v>1.0999999999999999E-2</v>
      </c>
      <c r="M65" s="57" t="s">
        <v>2700</v>
      </c>
    </row>
    <row r="66" spans="4:13" x14ac:dyDescent="0.25">
      <c r="D66" s="64" t="s">
        <v>2237</v>
      </c>
      <c r="E66" s="64" t="s">
        <v>2085</v>
      </c>
      <c r="F66" s="54" t="s">
        <v>2238</v>
      </c>
      <c r="G66" s="64">
        <v>15</v>
      </c>
      <c r="H66" s="64">
        <v>382</v>
      </c>
      <c r="I66" s="64">
        <v>459</v>
      </c>
      <c r="J66" s="64">
        <v>28397</v>
      </c>
      <c r="K66" s="64">
        <v>1.8E-3</v>
      </c>
      <c r="L66" s="64">
        <v>1.2E-2</v>
      </c>
      <c r="M66" s="57" t="s">
        <v>2701</v>
      </c>
    </row>
    <row r="67" spans="4:13" x14ac:dyDescent="0.25">
      <c r="D67" s="64" t="s">
        <v>2702</v>
      </c>
      <c r="E67" s="64" t="s">
        <v>2085</v>
      </c>
      <c r="F67" s="54" t="s">
        <v>2703</v>
      </c>
      <c r="G67" s="64">
        <v>9</v>
      </c>
      <c r="H67" s="64">
        <v>382</v>
      </c>
      <c r="I67" s="64">
        <v>198</v>
      </c>
      <c r="J67" s="64">
        <v>28397</v>
      </c>
      <c r="K67" s="64">
        <v>1.9E-3</v>
      </c>
      <c r="L67" s="64">
        <v>1.2E-2</v>
      </c>
      <c r="M67" s="57" t="s">
        <v>2704</v>
      </c>
    </row>
    <row r="68" spans="4:13" x14ac:dyDescent="0.25">
      <c r="D68" s="64" t="s">
        <v>2207</v>
      </c>
      <c r="E68" s="64" t="s">
        <v>2085</v>
      </c>
      <c r="F68" s="54" t="s">
        <v>2208</v>
      </c>
      <c r="G68" s="64">
        <v>39</v>
      </c>
      <c r="H68" s="64">
        <v>382</v>
      </c>
      <c r="I68" s="64">
        <v>1772</v>
      </c>
      <c r="J68" s="64">
        <v>28397</v>
      </c>
      <c r="K68" s="64">
        <v>2.0999999999999999E-3</v>
      </c>
      <c r="L68" s="64">
        <v>1.2999999999999999E-2</v>
      </c>
      <c r="M68" s="57" t="s">
        <v>2705</v>
      </c>
    </row>
    <row r="69" spans="4:13" x14ac:dyDescent="0.25">
      <c r="D69" s="64" t="s">
        <v>2706</v>
      </c>
      <c r="E69" s="64" t="s">
        <v>2085</v>
      </c>
      <c r="F69" s="54" t="s">
        <v>2707</v>
      </c>
      <c r="G69" s="64">
        <v>9</v>
      </c>
      <c r="H69" s="64">
        <v>382</v>
      </c>
      <c r="I69" s="64">
        <v>203</v>
      </c>
      <c r="J69" s="64">
        <v>28397</v>
      </c>
      <c r="K69" s="64">
        <v>2.2000000000000001E-3</v>
      </c>
      <c r="L69" s="64">
        <v>1.4E-2</v>
      </c>
      <c r="M69" s="57" t="s">
        <v>2704</v>
      </c>
    </row>
    <row r="70" spans="4:13" x14ac:dyDescent="0.25">
      <c r="D70" s="64" t="s">
        <v>2209</v>
      </c>
      <c r="E70" s="64" t="s">
        <v>2085</v>
      </c>
      <c r="F70" s="54" t="s">
        <v>2210</v>
      </c>
      <c r="G70" s="64">
        <v>65</v>
      </c>
      <c r="H70" s="64">
        <v>382</v>
      </c>
      <c r="I70" s="64">
        <v>3396</v>
      </c>
      <c r="J70" s="64">
        <v>28397</v>
      </c>
      <c r="K70" s="64">
        <v>2.5000000000000001E-3</v>
      </c>
      <c r="L70" s="64">
        <v>1.4999999999999999E-2</v>
      </c>
      <c r="M70" s="57" t="s">
        <v>2708</v>
      </c>
    </row>
    <row r="71" spans="4:13" x14ac:dyDescent="0.25">
      <c r="D71" s="64" t="s">
        <v>2160</v>
      </c>
      <c r="E71" s="64" t="s">
        <v>2085</v>
      </c>
      <c r="F71" s="54" t="s">
        <v>2161</v>
      </c>
      <c r="G71" s="64">
        <v>17</v>
      </c>
      <c r="H71" s="64">
        <v>382</v>
      </c>
      <c r="I71" s="64">
        <v>576</v>
      </c>
      <c r="J71" s="64">
        <v>28397</v>
      </c>
      <c r="K71" s="64">
        <v>2.7000000000000001E-3</v>
      </c>
      <c r="L71" s="64">
        <v>1.6E-2</v>
      </c>
      <c r="M71" s="57" t="s">
        <v>2709</v>
      </c>
    </row>
    <row r="72" spans="4:13" x14ac:dyDescent="0.25">
      <c r="D72" s="64" t="s">
        <v>2281</v>
      </c>
      <c r="E72" s="64" t="s">
        <v>2085</v>
      </c>
      <c r="F72" s="54" t="s">
        <v>2282</v>
      </c>
      <c r="G72" s="64">
        <v>6</v>
      </c>
      <c r="H72" s="64">
        <v>382</v>
      </c>
      <c r="I72" s="64">
        <v>99</v>
      </c>
      <c r="J72" s="64">
        <v>28397</v>
      </c>
      <c r="K72" s="64">
        <v>2.8E-3</v>
      </c>
      <c r="L72" s="64">
        <v>1.6E-2</v>
      </c>
      <c r="M72" s="57" t="s">
        <v>2710</v>
      </c>
    </row>
    <row r="73" spans="4:13" x14ac:dyDescent="0.25">
      <c r="D73" s="64" t="s">
        <v>2195</v>
      </c>
      <c r="E73" s="64" t="s">
        <v>2085</v>
      </c>
      <c r="F73" s="54" t="s">
        <v>2196</v>
      </c>
      <c r="G73" s="64">
        <v>46</v>
      </c>
      <c r="H73" s="64">
        <v>382</v>
      </c>
      <c r="I73" s="64">
        <v>2224</v>
      </c>
      <c r="J73" s="64">
        <v>28397</v>
      </c>
      <c r="K73" s="64">
        <v>2.8E-3</v>
      </c>
      <c r="L73" s="64">
        <v>1.6E-2</v>
      </c>
      <c r="M73" s="57" t="s">
        <v>2711</v>
      </c>
    </row>
    <row r="74" spans="4:13" x14ac:dyDescent="0.25">
      <c r="D74" s="64" t="s">
        <v>2221</v>
      </c>
      <c r="E74" s="64" t="s">
        <v>2085</v>
      </c>
      <c r="F74" s="54" t="s">
        <v>2222</v>
      </c>
      <c r="G74" s="64">
        <v>8</v>
      </c>
      <c r="H74" s="64">
        <v>382</v>
      </c>
      <c r="I74" s="64">
        <v>171</v>
      </c>
      <c r="J74" s="64">
        <v>28397</v>
      </c>
      <c r="K74" s="64">
        <v>2.8E-3</v>
      </c>
      <c r="L74" s="64">
        <v>1.6E-2</v>
      </c>
      <c r="M74" s="57" t="s">
        <v>2712</v>
      </c>
    </row>
    <row r="75" spans="4:13" x14ac:dyDescent="0.25">
      <c r="D75" s="64" t="s">
        <v>2223</v>
      </c>
      <c r="E75" s="64" t="s">
        <v>2085</v>
      </c>
      <c r="F75" s="54" t="s">
        <v>2224</v>
      </c>
      <c r="G75" s="64">
        <v>8</v>
      </c>
      <c r="H75" s="64">
        <v>382</v>
      </c>
      <c r="I75" s="64">
        <v>171</v>
      </c>
      <c r="J75" s="64">
        <v>28397</v>
      </c>
      <c r="K75" s="64">
        <v>2.8E-3</v>
      </c>
      <c r="L75" s="64">
        <v>1.6E-2</v>
      </c>
      <c r="M75" s="57" t="s">
        <v>2712</v>
      </c>
    </row>
    <row r="76" spans="4:13" x14ac:dyDescent="0.25">
      <c r="D76" s="64" t="s">
        <v>2235</v>
      </c>
      <c r="E76" s="64" t="s">
        <v>2085</v>
      </c>
      <c r="F76" s="54" t="s">
        <v>2236</v>
      </c>
      <c r="G76" s="64">
        <v>211</v>
      </c>
      <c r="H76" s="64">
        <v>382</v>
      </c>
      <c r="I76" s="64">
        <v>13633</v>
      </c>
      <c r="J76" s="64">
        <v>28397</v>
      </c>
      <c r="K76" s="64">
        <v>2.8999999999999998E-3</v>
      </c>
      <c r="L76" s="64">
        <v>1.6E-2</v>
      </c>
      <c r="M76" s="57" t="s">
        <v>2713</v>
      </c>
    </row>
    <row r="77" spans="4:13" x14ac:dyDescent="0.25">
      <c r="D77" s="64" t="s">
        <v>2217</v>
      </c>
      <c r="E77" s="64" t="s">
        <v>2085</v>
      </c>
      <c r="F77" s="54" t="s">
        <v>2218</v>
      </c>
      <c r="G77" s="64">
        <v>11</v>
      </c>
      <c r="H77" s="64">
        <v>382</v>
      </c>
      <c r="I77" s="64">
        <v>303</v>
      </c>
      <c r="J77" s="64">
        <v>28397</v>
      </c>
      <c r="K77" s="64">
        <v>3.3999999999999998E-3</v>
      </c>
      <c r="L77" s="64">
        <v>1.9E-2</v>
      </c>
      <c r="M77" s="57" t="s">
        <v>2714</v>
      </c>
    </row>
    <row r="78" spans="4:13" x14ac:dyDescent="0.25">
      <c r="D78" s="64" t="s">
        <v>2479</v>
      </c>
      <c r="E78" s="64" t="s">
        <v>2085</v>
      </c>
      <c r="F78" s="54" t="s">
        <v>2480</v>
      </c>
      <c r="G78" s="64">
        <v>12</v>
      </c>
      <c r="H78" s="64">
        <v>382</v>
      </c>
      <c r="I78" s="64">
        <v>349</v>
      </c>
      <c r="J78" s="64">
        <v>28397</v>
      </c>
      <c r="K78" s="64">
        <v>3.3999999999999998E-3</v>
      </c>
      <c r="L78" s="64">
        <v>1.9E-2</v>
      </c>
      <c r="M78" s="57" t="s">
        <v>2715</v>
      </c>
    </row>
    <row r="79" spans="4:13" x14ac:dyDescent="0.25">
      <c r="D79" s="64" t="s">
        <v>2438</v>
      </c>
      <c r="E79" s="64" t="s">
        <v>2085</v>
      </c>
      <c r="F79" s="54" t="s">
        <v>2439</v>
      </c>
      <c r="G79" s="64">
        <v>13</v>
      </c>
      <c r="H79" s="64">
        <v>382</v>
      </c>
      <c r="I79" s="64">
        <v>405</v>
      </c>
      <c r="J79" s="64">
        <v>28397</v>
      </c>
      <c r="K79" s="64">
        <v>4.1999999999999997E-3</v>
      </c>
      <c r="L79" s="64">
        <v>2.1000000000000001E-2</v>
      </c>
      <c r="M79" s="57" t="s">
        <v>2716</v>
      </c>
    </row>
    <row r="80" spans="4:13" x14ac:dyDescent="0.25">
      <c r="D80" s="64" t="s">
        <v>2199</v>
      </c>
      <c r="E80" s="64" t="s">
        <v>2085</v>
      </c>
      <c r="F80" s="54" t="s">
        <v>2200</v>
      </c>
      <c r="G80" s="64">
        <v>46</v>
      </c>
      <c r="H80" s="64">
        <v>382</v>
      </c>
      <c r="I80" s="64">
        <v>2272</v>
      </c>
      <c r="J80" s="64">
        <v>28397</v>
      </c>
      <c r="K80" s="64">
        <v>4.1000000000000003E-3</v>
      </c>
      <c r="L80" s="64">
        <v>2.1000000000000001E-2</v>
      </c>
      <c r="M80" s="57" t="s">
        <v>2711</v>
      </c>
    </row>
    <row r="81" spans="4:13" x14ac:dyDescent="0.25">
      <c r="D81" s="64" t="s">
        <v>2717</v>
      </c>
      <c r="E81" s="64" t="s">
        <v>2085</v>
      </c>
      <c r="F81" s="54" t="s">
        <v>2718</v>
      </c>
      <c r="G81" s="64">
        <v>8</v>
      </c>
      <c r="H81" s="64">
        <v>382</v>
      </c>
      <c r="I81" s="64">
        <v>182</v>
      </c>
      <c r="J81" s="64">
        <v>28397</v>
      </c>
      <c r="K81" s="64">
        <v>4.0000000000000001E-3</v>
      </c>
      <c r="L81" s="64">
        <v>2.1000000000000001E-2</v>
      </c>
      <c r="M81" s="57" t="s">
        <v>2719</v>
      </c>
    </row>
    <row r="82" spans="4:13" x14ac:dyDescent="0.25">
      <c r="D82" s="64" t="s">
        <v>2349</v>
      </c>
      <c r="E82" s="64" t="s">
        <v>2085</v>
      </c>
      <c r="F82" s="54" t="s">
        <v>2350</v>
      </c>
      <c r="G82" s="64">
        <v>9</v>
      </c>
      <c r="H82" s="64">
        <v>382</v>
      </c>
      <c r="I82" s="64">
        <v>224</v>
      </c>
      <c r="J82" s="64">
        <v>28397</v>
      </c>
      <c r="K82" s="64">
        <v>4.1000000000000003E-3</v>
      </c>
      <c r="L82" s="64">
        <v>2.1000000000000001E-2</v>
      </c>
      <c r="M82" s="57" t="s">
        <v>2720</v>
      </c>
    </row>
    <row r="83" spans="4:13" x14ac:dyDescent="0.25">
      <c r="D83" s="64" t="s">
        <v>2297</v>
      </c>
      <c r="E83" s="64" t="s">
        <v>2085</v>
      </c>
      <c r="F83" s="54" t="s">
        <v>2298</v>
      </c>
      <c r="G83" s="64">
        <v>13</v>
      </c>
      <c r="H83" s="64">
        <v>382</v>
      </c>
      <c r="I83" s="64">
        <v>406</v>
      </c>
      <c r="J83" s="64">
        <v>28397</v>
      </c>
      <c r="K83" s="64">
        <v>4.3E-3</v>
      </c>
      <c r="L83" s="64">
        <v>2.1000000000000001E-2</v>
      </c>
      <c r="M83" s="57" t="s">
        <v>2721</v>
      </c>
    </row>
    <row r="84" spans="4:13" x14ac:dyDescent="0.25">
      <c r="D84" s="64" t="s">
        <v>2182</v>
      </c>
      <c r="E84" s="64" t="s">
        <v>2085</v>
      </c>
      <c r="F84" s="54" t="s">
        <v>2183</v>
      </c>
      <c r="G84" s="64">
        <v>26</v>
      </c>
      <c r="H84" s="64">
        <v>382</v>
      </c>
      <c r="I84" s="64">
        <v>1087</v>
      </c>
      <c r="J84" s="64">
        <v>28397</v>
      </c>
      <c r="K84" s="64">
        <v>4.1000000000000003E-3</v>
      </c>
      <c r="L84" s="64">
        <v>2.1000000000000001E-2</v>
      </c>
      <c r="M84" s="57" t="s">
        <v>2722</v>
      </c>
    </row>
    <row r="85" spans="4:13" x14ac:dyDescent="0.25">
      <c r="D85" s="64" t="s">
        <v>2723</v>
      </c>
      <c r="E85" s="64" t="s">
        <v>2085</v>
      </c>
      <c r="F85" s="54" t="s">
        <v>2724</v>
      </c>
      <c r="G85" s="64">
        <v>8</v>
      </c>
      <c r="H85" s="64">
        <v>382</v>
      </c>
      <c r="I85" s="64">
        <v>183</v>
      </c>
      <c r="J85" s="64">
        <v>28397</v>
      </c>
      <c r="K85" s="64">
        <v>4.1999999999999997E-3</v>
      </c>
      <c r="L85" s="64">
        <v>2.1000000000000001E-2</v>
      </c>
      <c r="M85" s="57" t="s">
        <v>2719</v>
      </c>
    </row>
    <row r="86" spans="4:13" x14ac:dyDescent="0.25">
      <c r="D86" s="64" t="s">
        <v>2725</v>
      </c>
      <c r="E86" s="64" t="s">
        <v>2085</v>
      </c>
      <c r="F86" s="54" t="s">
        <v>2726</v>
      </c>
      <c r="G86" s="64">
        <v>6</v>
      </c>
      <c r="H86" s="64">
        <v>382</v>
      </c>
      <c r="I86" s="64">
        <v>108</v>
      </c>
      <c r="J86" s="64">
        <v>28397</v>
      </c>
      <c r="K86" s="64">
        <v>4.1999999999999997E-3</v>
      </c>
      <c r="L86" s="64">
        <v>2.1000000000000001E-2</v>
      </c>
      <c r="M86" s="57" t="s">
        <v>2727</v>
      </c>
    </row>
    <row r="87" spans="4:13" x14ac:dyDescent="0.25">
      <c r="D87" s="64" t="s">
        <v>2123</v>
      </c>
      <c r="E87" s="64" t="s">
        <v>2085</v>
      </c>
      <c r="F87" s="54" t="s">
        <v>2124</v>
      </c>
      <c r="G87" s="64">
        <v>20</v>
      </c>
      <c r="H87" s="64">
        <v>382</v>
      </c>
      <c r="I87" s="64">
        <v>758</v>
      </c>
      <c r="J87" s="64">
        <v>28397</v>
      </c>
      <c r="K87" s="64">
        <v>4.0000000000000001E-3</v>
      </c>
      <c r="L87" s="64">
        <v>2.1000000000000001E-2</v>
      </c>
      <c r="M87" s="57" t="s">
        <v>2728</v>
      </c>
    </row>
    <row r="88" spans="4:13" x14ac:dyDescent="0.25">
      <c r="D88" s="64" t="s">
        <v>2729</v>
      </c>
      <c r="E88" s="64" t="s">
        <v>2085</v>
      </c>
      <c r="F88" s="54" t="s">
        <v>2730</v>
      </c>
      <c r="G88" s="64">
        <v>8</v>
      </c>
      <c r="H88" s="64">
        <v>382</v>
      </c>
      <c r="I88" s="64">
        <v>187</v>
      </c>
      <c r="J88" s="64">
        <v>28397</v>
      </c>
      <c r="K88" s="64">
        <v>4.7000000000000002E-3</v>
      </c>
      <c r="L88" s="64">
        <v>2.1999999999999999E-2</v>
      </c>
      <c r="M88" s="57" t="s">
        <v>2719</v>
      </c>
    </row>
    <row r="89" spans="4:13" x14ac:dyDescent="0.25">
      <c r="D89" s="64" t="s">
        <v>2731</v>
      </c>
      <c r="E89" s="64" t="s">
        <v>2085</v>
      </c>
      <c r="F89" s="54" t="s">
        <v>2732</v>
      </c>
      <c r="G89" s="64">
        <v>8</v>
      </c>
      <c r="H89" s="64">
        <v>382</v>
      </c>
      <c r="I89" s="64">
        <v>187</v>
      </c>
      <c r="J89" s="64">
        <v>28397</v>
      </c>
      <c r="K89" s="64">
        <v>4.7000000000000002E-3</v>
      </c>
      <c r="L89" s="64">
        <v>2.1999999999999999E-2</v>
      </c>
      <c r="M89" s="57" t="s">
        <v>2719</v>
      </c>
    </row>
    <row r="90" spans="4:13" x14ac:dyDescent="0.25">
      <c r="D90" s="64" t="s">
        <v>2733</v>
      </c>
      <c r="E90" s="64" t="s">
        <v>2085</v>
      </c>
      <c r="F90" s="54" t="s">
        <v>2734</v>
      </c>
      <c r="G90" s="64">
        <v>5</v>
      </c>
      <c r="H90" s="64">
        <v>382</v>
      </c>
      <c r="I90" s="64">
        <v>77</v>
      </c>
      <c r="J90" s="64">
        <v>28397</v>
      </c>
      <c r="K90" s="64">
        <v>4.7999999999999996E-3</v>
      </c>
      <c r="L90" s="64">
        <v>2.1999999999999999E-2</v>
      </c>
      <c r="M90" s="57" t="s">
        <v>2690</v>
      </c>
    </row>
    <row r="91" spans="4:13" x14ac:dyDescent="0.25">
      <c r="D91" s="64" t="s">
        <v>2735</v>
      </c>
      <c r="E91" s="64" t="s">
        <v>2085</v>
      </c>
      <c r="F91" s="54" t="s">
        <v>2736</v>
      </c>
      <c r="G91" s="64">
        <v>5</v>
      </c>
      <c r="H91" s="64">
        <v>382</v>
      </c>
      <c r="I91" s="64">
        <v>77</v>
      </c>
      <c r="J91" s="64">
        <v>28397</v>
      </c>
      <c r="K91" s="64">
        <v>4.7999999999999996E-3</v>
      </c>
      <c r="L91" s="64">
        <v>2.1999999999999999E-2</v>
      </c>
      <c r="M91" s="57" t="s">
        <v>2690</v>
      </c>
    </row>
    <row r="92" spans="4:13" x14ac:dyDescent="0.25">
      <c r="D92" s="64" t="s">
        <v>2737</v>
      </c>
      <c r="E92" s="64" t="s">
        <v>2085</v>
      </c>
      <c r="F92" s="54" t="s">
        <v>2738</v>
      </c>
      <c r="G92" s="64">
        <v>8</v>
      </c>
      <c r="H92" s="64">
        <v>382</v>
      </c>
      <c r="I92" s="64">
        <v>186</v>
      </c>
      <c r="J92" s="64">
        <v>28397</v>
      </c>
      <c r="K92" s="64">
        <v>4.5999999999999999E-3</v>
      </c>
      <c r="L92" s="64">
        <v>2.1999999999999999E-2</v>
      </c>
      <c r="M92" s="57" t="s">
        <v>2719</v>
      </c>
    </row>
    <row r="93" spans="4:13" x14ac:dyDescent="0.25">
      <c r="D93" s="64" t="s">
        <v>2739</v>
      </c>
      <c r="E93" s="64" t="s">
        <v>2085</v>
      </c>
      <c r="F93" s="54" t="s">
        <v>2740</v>
      </c>
      <c r="G93" s="64">
        <v>8</v>
      </c>
      <c r="H93" s="64">
        <v>382</v>
      </c>
      <c r="I93" s="64">
        <v>187</v>
      </c>
      <c r="J93" s="64">
        <v>28397</v>
      </c>
      <c r="K93" s="64">
        <v>4.7000000000000002E-3</v>
      </c>
      <c r="L93" s="64">
        <v>2.1999999999999999E-2</v>
      </c>
      <c r="M93" s="57" t="s">
        <v>2719</v>
      </c>
    </row>
    <row r="94" spans="4:13" x14ac:dyDescent="0.25">
      <c r="D94" s="64" t="s">
        <v>2521</v>
      </c>
      <c r="E94" s="64" t="s">
        <v>2085</v>
      </c>
      <c r="F94" s="54" t="s">
        <v>2522</v>
      </c>
      <c r="G94" s="64">
        <v>12</v>
      </c>
      <c r="H94" s="64">
        <v>382</v>
      </c>
      <c r="I94" s="64">
        <v>367</v>
      </c>
      <c r="J94" s="64">
        <v>28397</v>
      </c>
      <c r="K94" s="64">
        <v>5.1000000000000004E-3</v>
      </c>
      <c r="L94" s="64">
        <v>2.3E-2</v>
      </c>
      <c r="M94" s="57" t="s">
        <v>2741</v>
      </c>
    </row>
    <row r="95" spans="4:13" x14ac:dyDescent="0.25">
      <c r="D95" s="64" t="s">
        <v>2215</v>
      </c>
      <c r="E95" s="64" t="s">
        <v>2085</v>
      </c>
      <c r="F95" s="54" t="s">
        <v>2216</v>
      </c>
      <c r="G95" s="64">
        <v>31</v>
      </c>
      <c r="H95" s="64">
        <v>382</v>
      </c>
      <c r="I95" s="64">
        <v>1395</v>
      </c>
      <c r="J95" s="64">
        <v>28397</v>
      </c>
      <c r="K95" s="64">
        <v>5.1000000000000004E-3</v>
      </c>
      <c r="L95" s="64">
        <v>2.3E-2</v>
      </c>
      <c r="M95" s="57" t="s">
        <v>2742</v>
      </c>
    </row>
    <row r="96" spans="4:13" x14ac:dyDescent="0.25">
      <c r="D96" s="64" t="s">
        <v>2743</v>
      </c>
      <c r="E96" s="64" t="s">
        <v>2085</v>
      </c>
      <c r="F96" s="54" t="s">
        <v>2744</v>
      </c>
      <c r="G96" s="64">
        <v>5</v>
      </c>
      <c r="H96" s="64">
        <v>382</v>
      </c>
      <c r="I96" s="64">
        <v>79</v>
      </c>
      <c r="J96" s="64">
        <v>28397</v>
      </c>
      <c r="K96" s="64">
        <v>5.3E-3</v>
      </c>
      <c r="L96" s="64">
        <v>2.3E-2</v>
      </c>
      <c r="M96" s="57" t="s">
        <v>2745</v>
      </c>
    </row>
    <row r="97" spans="4:13" x14ac:dyDescent="0.25">
      <c r="D97" s="64" t="s">
        <v>2746</v>
      </c>
      <c r="E97" s="64" t="s">
        <v>2085</v>
      </c>
      <c r="F97" s="54" t="s">
        <v>2747</v>
      </c>
      <c r="G97" s="64">
        <v>5</v>
      </c>
      <c r="H97" s="64">
        <v>382</v>
      </c>
      <c r="I97" s="64">
        <v>80</v>
      </c>
      <c r="J97" s="64">
        <v>28397</v>
      </c>
      <c r="K97" s="64">
        <v>5.4999999999999997E-3</v>
      </c>
      <c r="L97" s="64">
        <v>2.4E-2</v>
      </c>
      <c r="M97" s="57" t="s">
        <v>2748</v>
      </c>
    </row>
    <row r="98" spans="4:13" x14ac:dyDescent="0.25">
      <c r="D98" s="64" t="s">
        <v>2340</v>
      </c>
      <c r="E98" s="64" t="s">
        <v>2085</v>
      </c>
      <c r="F98" s="54" t="s">
        <v>2341</v>
      </c>
      <c r="G98" s="64">
        <v>10</v>
      </c>
      <c r="H98" s="64">
        <v>382</v>
      </c>
      <c r="I98" s="64">
        <v>282</v>
      </c>
      <c r="J98" s="64">
        <v>28397</v>
      </c>
      <c r="K98" s="64">
        <v>6.0000000000000001E-3</v>
      </c>
      <c r="L98" s="64">
        <v>2.5999999999999999E-2</v>
      </c>
      <c r="M98" s="57" t="s">
        <v>2749</v>
      </c>
    </row>
    <row r="99" spans="4:13" x14ac:dyDescent="0.25">
      <c r="D99" s="64" t="s">
        <v>2750</v>
      </c>
      <c r="E99" s="64" t="s">
        <v>2085</v>
      </c>
      <c r="F99" s="54" t="s">
        <v>2751</v>
      </c>
      <c r="G99" s="64">
        <v>5</v>
      </c>
      <c r="H99" s="64">
        <v>382</v>
      </c>
      <c r="I99" s="64">
        <v>82</v>
      </c>
      <c r="J99" s="64">
        <v>28397</v>
      </c>
      <c r="K99" s="64">
        <v>6.1000000000000004E-3</v>
      </c>
      <c r="L99" s="64">
        <v>2.5999999999999999E-2</v>
      </c>
      <c r="M99" s="57" t="s">
        <v>2752</v>
      </c>
    </row>
    <row r="100" spans="4:13" x14ac:dyDescent="0.25">
      <c r="D100" s="64" t="s">
        <v>2753</v>
      </c>
      <c r="E100" s="64" t="s">
        <v>2085</v>
      </c>
      <c r="F100" s="54" t="s">
        <v>2754</v>
      </c>
      <c r="G100" s="64">
        <v>5</v>
      </c>
      <c r="H100" s="64">
        <v>382</v>
      </c>
      <c r="I100" s="64">
        <v>83</v>
      </c>
      <c r="J100" s="64">
        <v>28397</v>
      </c>
      <c r="K100" s="64">
        <v>6.4000000000000003E-3</v>
      </c>
      <c r="L100" s="64">
        <v>2.7E-2</v>
      </c>
      <c r="M100" s="57" t="s">
        <v>2752</v>
      </c>
    </row>
    <row r="101" spans="4:13" x14ac:dyDescent="0.25">
      <c r="D101" s="64" t="s">
        <v>2211</v>
      </c>
      <c r="E101" s="64" t="s">
        <v>2085</v>
      </c>
      <c r="F101" s="54" t="s">
        <v>2212</v>
      </c>
      <c r="G101" s="64">
        <v>28</v>
      </c>
      <c r="H101" s="64">
        <v>382</v>
      </c>
      <c r="I101" s="64">
        <v>1247</v>
      </c>
      <c r="J101" s="64">
        <v>28397</v>
      </c>
      <c r="K101" s="64">
        <v>6.7000000000000002E-3</v>
      </c>
      <c r="L101" s="64">
        <v>2.8000000000000001E-2</v>
      </c>
      <c r="M101" s="57" t="s">
        <v>2755</v>
      </c>
    </row>
    <row r="102" spans="4:13" x14ac:dyDescent="0.25">
      <c r="D102" s="64" t="s">
        <v>2756</v>
      </c>
      <c r="E102" s="64" t="s">
        <v>2085</v>
      </c>
      <c r="F102" s="54" t="s">
        <v>2757</v>
      </c>
      <c r="G102" s="64">
        <v>5</v>
      </c>
      <c r="H102" s="64">
        <v>382</v>
      </c>
      <c r="I102" s="64">
        <v>84</v>
      </c>
      <c r="J102" s="64">
        <v>28397</v>
      </c>
      <c r="K102" s="64">
        <v>6.7000000000000002E-3</v>
      </c>
      <c r="L102" s="64">
        <v>2.8000000000000001E-2</v>
      </c>
      <c r="M102" s="57" t="s">
        <v>2752</v>
      </c>
    </row>
    <row r="103" spans="4:13" x14ac:dyDescent="0.25">
      <c r="D103" s="64" t="s">
        <v>2411</v>
      </c>
      <c r="E103" s="64" t="s">
        <v>2085</v>
      </c>
      <c r="F103" s="54" t="s">
        <v>2412</v>
      </c>
      <c r="G103" s="64">
        <v>24</v>
      </c>
      <c r="H103" s="64">
        <v>382</v>
      </c>
      <c r="I103" s="64">
        <v>1022</v>
      </c>
      <c r="J103" s="64">
        <v>28397</v>
      </c>
      <c r="K103" s="64">
        <v>7.0000000000000001E-3</v>
      </c>
      <c r="L103" s="64">
        <v>2.9000000000000001E-2</v>
      </c>
      <c r="M103" s="57" t="s">
        <v>2758</v>
      </c>
    </row>
    <row r="104" spans="4:13" x14ac:dyDescent="0.25">
      <c r="D104" s="64" t="s">
        <v>2637</v>
      </c>
      <c r="E104" s="64" t="s">
        <v>2085</v>
      </c>
      <c r="F104" s="54" t="s">
        <v>2638</v>
      </c>
      <c r="G104" s="64">
        <v>9</v>
      </c>
      <c r="H104" s="64">
        <v>382</v>
      </c>
      <c r="I104" s="64">
        <v>247</v>
      </c>
      <c r="J104" s="64">
        <v>28397</v>
      </c>
      <c r="K104" s="64">
        <v>7.4999999999999997E-3</v>
      </c>
      <c r="L104" s="64">
        <v>3.1E-2</v>
      </c>
      <c r="M104" s="57" t="s">
        <v>2759</v>
      </c>
    </row>
    <row r="105" spans="4:13" x14ac:dyDescent="0.25">
      <c r="D105" s="64" t="s">
        <v>2760</v>
      </c>
      <c r="E105" s="64" t="s">
        <v>2085</v>
      </c>
      <c r="F105" s="54" t="s">
        <v>2761</v>
      </c>
      <c r="G105" s="64">
        <v>5</v>
      </c>
      <c r="H105" s="64">
        <v>382</v>
      </c>
      <c r="I105" s="64">
        <v>87</v>
      </c>
      <c r="J105" s="64">
        <v>28397</v>
      </c>
      <c r="K105" s="64">
        <v>7.7000000000000002E-3</v>
      </c>
      <c r="L105" s="64">
        <v>3.1E-2</v>
      </c>
      <c r="M105" s="57" t="s">
        <v>2762</v>
      </c>
    </row>
    <row r="106" spans="4:13" x14ac:dyDescent="0.25">
      <c r="D106" s="64" t="s">
        <v>2337</v>
      </c>
      <c r="E106" s="64" t="s">
        <v>2085</v>
      </c>
      <c r="F106" s="54" t="s">
        <v>2338</v>
      </c>
      <c r="G106" s="64">
        <v>29</v>
      </c>
      <c r="H106" s="64">
        <v>382</v>
      </c>
      <c r="I106" s="64">
        <v>1324</v>
      </c>
      <c r="J106" s="64">
        <v>28397</v>
      </c>
      <c r="K106" s="64">
        <v>8.0000000000000002E-3</v>
      </c>
      <c r="L106" s="64">
        <v>3.2000000000000001E-2</v>
      </c>
      <c r="M106" s="57" t="s">
        <v>2763</v>
      </c>
    </row>
    <row r="107" spans="4:13" x14ac:dyDescent="0.25">
      <c r="D107" s="64" t="s">
        <v>2178</v>
      </c>
      <c r="E107" s="64" t="s">
        <v>2085</v>
      </c>
      <c r="F107" s="54" t="s">
        <v>2179</v>
      </c>
      <c r="G107" s="64">
        <v>20</v>
      </c>
      <c r="H107" s="64">
        <v>382</v>
      </c>
      <c r="I107" s="64">
        <v>813</v>
      </c>
      <c r="J107" s="64">
        <v>28397</v>
      </c>
      <c r="K107" s="64">
        <v>8.3999999999999995E-3</v>
      </c>
      <c r="L107" s="64">
        <v>3.3000000000000002E-2</v>
      </c>
      <c r="M107" s="57" t="s">
        <v>2764</v>
      </c>
    </row>
    <row r="108" spans="4:13" x14ac:dyDescent="0.25">
      <c r="D108" s="64" t="s">
        <v>2765</v>
      </c>
      <c r="E108" s="64" t="s">
        <v>2085</v>
      </c>
      <c r="F108" s="54" t="s">
        <v>2766</v>
      </c>
      <c r="G108" s="64">
        <v>8</v>
      </c>
      <c r="H108" s="64">
        <v>382</v>
      </c>
      <c r="I108" s="64">
        <v>210</v>
      </c>
      <c r="J108" s="64">
        <v>28397</v>
      </c>
      <c r="K108" s="64">
        <v>8.9999999999999993E-3</v>
      </c>
      <c r="L108" s="64">
        <v>3.5000000000000003E-2</v>
      </c>
      <c r="M108" s="57" t="s">
        <v>2767</v>
      </c>
    </row>
    <row r="109" spans="4:13" x14ac:dyDescent="0.25">
      <c r="D109" s="64" t="s">
        <v>2509</v>
      </c>
      <c r="E109" s="64" t="s">
        <v>2085</v>
      </c>
      <c r="F109" s="54" t="s">
        <v>2510</v>
      </c>
      <c r="G109" s="64">
        <v>8</v>
      </c>
      <c r="H109" s="64">
        <v>382</v>
      </c>
      <c r="I109" s="64">
        <v>213</v>
      </c>
      <c r="J109" s="64">
        <v>28397</v>
      </c>
      <c r="K109" s="64">
        <v>9.7000000000000003E-3</v>
      </c>
      <c r="L109" s="64">
        <v>3.7999999999999999E-2</v>
      </c>
      <c r="M109" s="57" t="s">
        <v>2767</v>
      </c>
    </row>
    <row r="110" spans="4:13" x14ac:dyDescent="0.25">
      <c r="D110" s="64" t="s">
        <v>2768</v>
      </c>
      <c r="E110" s="64" t="s">
        <v>2085</v>
      </c>
      <c r="F110" s="54" t="s">
        <v>2769</v>
      </c>
      <c r="G110" s="64">
        <v>5</v>
      </c>
      <c r="H110" s="64">
        <v>382</v>
      </c>
      <c r="I110" s="64">
        <v>96</v>
      </c>
      <c r="J110" s="64">
        <v>28397</v>
      </c>
      <c r="K110" s="64">
        <v>1.0999999999999999E-2</v>
      </c>
      <c r="L110" s="64">
        <v>4.2999999999999997E-2</v>
      </c>
      <c r="M110" s="57" t="s">
        <v>2770</v>
      </c>
    </row>
    <row r="111" spans="4:13" x14ac:dyDescent="0.25">
      <c r="D111" s="64" t="s">
        <v>2771</v>
      </c>
      <c r="E111" s="64" t="s">
        <v>2085</v>
      </c>
      <c r="F111" s="54" t="s">
        <v>2772</v>
      </c>
      <c r="G111" s="64">
        <v>5</v>
      </c>
      <c r="H111" s="64">
        <v>382</v>
      </c>
      <c r="I111" s="64">
        <v>96</v>
      </c>
      <c r="J111" s="64">
        <v>28397</v>
      </c>
      <c r="K111" s="64">
        <v>1.0999999999999999E-2</v>
      </c>
      <c r="L111" s="64">
        <v>4.2999999999999997E-2</v>
      </c>
      <c r="M111" s="57" t="s">
        <v>2770</v>
      </c>
    </row>
    <row r="112" spans="4:13" x14ac:dyDescent="0.25">
      <c r="D112" s="64" t="s">
        <v>2523</v>
      </c>
      <c r="E112" s="64" t="s">
        <v>2085</v>
      </c>
      <c r="F112" s="54" t="s">
        <v>2524</v>
      </c>
      <c r="G112" s="64">
        <v>21</v>
      </c>
      <c r="H112" s="64">
        <v>382</v>
      </c>
      <c r="I112" s="64">
        <v>896</v>
      </c>
      <c r="J112" s="64">
        <v>28397</v>
      </c>
      <c r="K112" s="64">
        <v>1.2E-2</v>
      </c>
      <c r="L112" s="64">
        <v>4.2999999999999997E-2</v>
      </c>
      <c r="M112" s="57" t="s">
        <v>2773</v>
      </c>
    </row>
    <row r="113" spans="4:15" x14ac:dyDescent="0.25">
      <c r="D113" s="64" t="s">
        <v>2529</v>
      </c>
      <c r="E113" s="64" t="s">
        <v>2085</v>
      </c>
      <c r="F113" s="54" t="s">
        <v>2530</v>
      </c>
      <c r="G113" s="64">
        <v>27</v>
      </c>
      <c r="H113" s="64">
        <v>382</v>
      </c>
      <c r="I113" s="64">
        <v>1243</v>
      </c>
      <c r="J113" s="64">
        <v>28397</v>
      </c>
      <c r="K113" s="64">
        <v>1.0999999999999999E-2</v>
      </c>
      <c r="L113" s="64">
        <v>4.2999999999999997E-2</v>
      </c>
      <c r="M113" s="57" t="s">
        <v>2774</v>
      </c>
    </row>
    <row r="114" spans="4:15" x14ac:dyDescent="0.25">
      <c r="D114" s="64" t="s">
        <v>2205</v>
      </c>
      <c r="E114" s="64" t="s">
        <v>2085</v>
      </c>
      <c r="F114" s="54" t="s">
        <v>2206</v>
      </c>
      <c r="G114" s="64">
        <v>9</v>
      </c>
      <c r="H114" s="64">
        <v>382</v>
      </c>
      <c r="I114" s="64">
        <v>268</v>
      </c>
      <c r="J114" s="64">
        <v>28397</v>
      </c>
      <c r="K114" s="64">
        <v>1.2E-2</v>
      </c>
      <c r="L114" s="64">
        <v>4.5999999999999999E-2</v>
      </c>
      <c r="M114" s="57" t="s">
        <v>2775</v>
      </c>
    </row>
    <row r="115" spans="4:15" x14ac:dyDescent="0.25">
      <c r="D115" s="64" t="s">
        <v>2639</v>
      </c>
      <c r="E115" s="64" t="s">
        <v>2085</v>
      </c>
      <c r="F115" s="54" t="s">
        <v>2640</v>
      </c>
      <c r="G115" s="64">
        <v>14</v>
      </c>
      <c r="H115" s="64">
        <v>382</v>
      </c>
      <c r="I115" s="64">
        <v>519</v>
      </c>
      <c r="J115" s="64">
        <v>28397</v>
      </c>
      <c r="K115" s="64">
        <v>1.2999999999999999E-2</v>
      </c>
      <c r="L115" s="64">
        <v>4.5999999999999999E-2</v>
      </c>
      <c r="M115" s="57" t="s">
        <v>2776</v>
      </c>
    </row>
    <row r="116" spans="4:15" x14ac:dyDescent="0.25">
      <c r="D116" s="64" t="s">
        <v>2189</v>
      </c>
      <c r="E116" s="64" t="s">
        <v>2085</v>
      </c>
      <c r="F116" s="54" t="s">
        <v>2190</v>
      </c>
      <c r="G116" s="64">
        <v>23</v>
      </c>
      <c r="H116" s="64">
        <v>382</v>
      </c>
      <c r="I116" s="64">
        <v>1019</v>
      </c>
      <c r="J116" s="64">
        <v>28397</v>
      </c>
      <c r="K116" s="64">
        <v>1.2999999999999999E-2</v>
      </c>
      <c r="L116" s="64">
        <v>4.5999999999999999E-2</v>
      </c>
      <c r="M116" s="57" t="s">
        <v>2777</v>
      </c>
    </row>
    <row r="117" spans="4:15" x14ac:dyDescent="0.25">
      <c r="D117" s="64" t="s">
        <v>2527</v>
      </c>
      <c r="E117" s="64" t="s">
        <v>2085</v>
      </c>
      <c r="F117" s="54" t="s">
        <v>2528</v>
      </c>
      <c r="G117" s="64">
        <v>22</v>
      </c>
      <c r="H117" s="64">
        <v>382</v>
      </c>
      <c r="I117" s="64">
        <v>963</v>
      </c>
      <c r="J117" s="64">
        <v>28397</v>
      </c>
      <c r="K117" s="64">
        <v>1.2999999999999999E-2</v>
      </c>
      <c r="L117" s="64">
        <v>4.7E-2</v>
      </c>
      <c r="M117" s="57" t="s">
        <v>2778</v>
      </c>
    </row>
    <row r="118" spans="4:15" x14ac:dyDescent="0.25">
      <c r="D118" s="64" t="s">
        <v>2184</v>
      </c>
      <c r="E118" s="64" t="s">
        <v>2085</v>
      </c>
      <c r="F118" s="54" t="s">
        <v>2797</v>
      </c>
      <c r="G118" s="64">
        <v>10</v>
      </c>
      <c r="H118" s="64">
        <v>382</v>
      </c>
      <c r="I118" s="64">
        <v>321</v>
      </c>
      <c r="J118" s="64">
        <v>28397</v>
      </c>
      <c r="K118" s="64">
        <v>1.4E-2</v>
      </c>
      <c r="L118" s="64">
        <v>4.9000000000000002E-2</v>
      </c>
      <c r="M118" s="57" t="s">
        <v>2779</v>
      </c>
    </row>
    <row r="119" spans="4:15" x14ac:dyDescent="0.25">
      <c r="D119" s="64" t="s">
        <v>2241</v>
      </c>
      <c r="E119" s="64" t="s">
        <v>2242</v>
      </c>
      <c r="F119" s="54" t="s">
        <v>2243</v>
      </c>
      <c r="G119" s="64">
        <v>48</v>
      </c>
      <c r="H119" s="64">
        <v>382</v>
      </c>
      <c r="I119" s="64">
        <v>1691</v>
      </c>
      <c r="J119" s="64">
        <v>28397</v>
      </c>
      <c r="K119" s="46">
        <v>1.3E-6</v>
      </c>
      <c r="L119" s="64">
        <v>1.2999999999999999E-4</v>
      </c>
      <c r="M119" s="57" t="s">
        <v>2780</v>
      </c>
    </row>
    <row r="120" spans="4:15" x14ac:dyDescent="0.25">
      <c r="D120" s="64" t="s">
        <v>2249</v>
      </c>
      <c r="E120" s="64" t="s">
        <v>2242</v>
      </c>
      <c r="F120" s="54" t="s">
        <v>2250</v>
      </c>
      <c r="G120" s="64">
        <v>158</v>
      </c>
      <c r="H120" s="64">
        <v>382</v>
      </c>
      <c r="I120" s="64">
        <v>8787</v>
      </c>
      <c r="J120" s="64">
        <v>28397</v>
      </c>
      <c r="K120" s="46">
        <v>1.2E-5</v>
      </c>
      <c r="L120" s="64">
        <v>5.9999999999999995E-4</v>
      </c>
      <c r="M120" s="57" t="s">
        <v>2781</v>
      </c>
    </row>
    <row r="121" spans="4:15" x14ac:dyDescent="0.25">
      <c r="D121" s="64" t="s">
        <v>2244</v>
      </c>
      <c r="E121" s="64" t="s">
        <v>2242</v>
      </c>
      <c r="F121" s="54" t="s">
        <v>2243</v>
      </c>
      <c r="G121" s="64" t="s">
        <v>2642</v>
      </c>
      <c r="H121" s="64" t="s">
        <v>2643</v>
      </c>
      <c r="I121" s="64">
        <v>18</v>
      </c>
      <c r="J121" s="64">
        <v>382</v>
      </c>
      <c r="K121" s="64">
        <v>462</v>
      </c>
      <c r="L121" s="64">
        <v>28397</v>
      </c>
      <c r="M121" s="60">
        <v>8.7000000000000001E-5</v>
      </c>
      <c r="N121" s="57">
        <v>2.8E-3</v>
      </c>
      <c r="O121" s="57" t="s">
        <v>2782</v>
      </c>
    </row>
    <row r="122" spans="4:15" x14ac:dyDescent="0.25">
      <c r="D122" s="64" t="s">
        <v>2783</v>
      </c>
      <c r="E122" s="64" t="s">
        <v>2242</v>
      </c>
      <c r="F122" s="54" t="s">
        <v>2784</v>
      </c>
      <c r="G122" s="64">
        <v>8</v>
      </c>
      <c r="H122" s="64">
        <v>382</v>
      </c>
      <c r="I122" s="64">
        <v>108</v>
      </c>
      <c r="J122" s="64">
        <v>28397</v>
      </c>
      <c r="K122" s="64">
        <v>1.6000000000000001E-4</v>
      </c>
      <c r="L122" s="64">
        <v>3.8999999999999998E-3</v>
      </c>
      <c r="M122" s="57" t="s">
        <v>2785</v>
      </c>
    </row>
    <row r="123" spans="4:15" x14ac:dyDescent="0.25">
      <c r="D123" s="64" t="s">
        <v>2245</v>
      </c>
      <c r="E123" s="64" t="s">
        <v>2242</v>
      </c>
      <c r="F123" s="54" t="s">
        <v>2246</v>
      </c>
      <c r="G123" s="64">
        <v>15</v>
      </c>
      <c r="H123" s="64">
        <v>382</v>
      </c>
      <c r="I123" s="64">
        <v>407</v>
      </c>
      <c r="J123" s="64">
        <v>28397</v>
      </c>
      <c r="K123" s="64">
        <v>5.8E-4</v>
      </c>
      <c r="L123" s="64">
        <v>1.0999999999999999E-2</v>
      </c>
      <c r="M123" s="57" t="s">
        <v>2786</v>
      </c>
    </row>
    <row r="124" spans="4:15" x14ac:dyDescent="0.25">
      <c r="D124" s="64" t="s">
        <v>2251</v>
      </c>
      <c r="E124" s="64" t="s">
        <v>2242</v>
      </c>
      <c r="F124" s="54" t="s">
        <v>2252</v>
      </c>
      <c r="G124" s="64">
        <v>61</v>
      </c>
      <c r="H124" s="64">
        <v>382</v>
      </c>
      <c r="I124" s="64">
        <v>3099</v>
      </c>
      <c r="J124" s="64">
        <v>28397</v>
      </c>
      <c r="K124" s="64">
        <v>1.8E-3</v>
      </c>
      <c r="L124" s="64">
        <v>2.9000000000000001E-2</v>
      </c>
      <c r="M124" s="57" t="s">
        <v>2787</v>
      </c>
    </row>
    <row r="125" spans="4:15" x14ac:dyDescent="0.25">
      <c r="D125" s="64" t="s">
        <v>2788</v>
      </c>
      <c r="E125" s="64" t="s">
        <v>2242</v>
      </c>
      <c r="F125" s="54" t="s">
        <v>2789</v>
      </c>
      <c r="G125" s="64">
        <v>5</v>
      </c>
      <c r="H125" s="64">
        <v>382</v>
      </c>
      <c r="I125" s="64">
        <v>67</v>
      </c>
      <c r="J125" s="64">
        <v>28397</v>
      </c>
      <c r="K125" s="64">
        <v>2.7000000000000001E-3</v>
      </c>
      <c r="L125" s="64">
        <v>3.6999999999999998E-2</v>
      </c>
      <c r="M125" s="57" t="s">
        <v>2790</v>
      </c>
    </row>
    <row r="126" spans="4:15" x14ac:dyDescent="0.25">
      <c r="D126" s="64" t="s">
        <v>2253</v>
      </c>
      <c r="E126" s="64" t="s">
        <v>2242</v>
      </c>
      <c r="F126" s="54" t="s">
        <v>2254</v>
      </c>
      <c r="G126" s="64" t="s">
        <v>2641</v>
      </c>
      <c r="H126" s="64">
        <v>15</v>
      </c>
      <c r="I126" s="64">
        <v>382</v>
      </c>
      <c r="J126" s="64">
        <v>519</v>
      </c>
      <c r="K126" s="64">
        <v>28397</v>
      </c>
      <c r="L126" s="64">
        <v>5.5999999999999999E-3</v>
      </c>
      <c r="M126" s="57">
        <v>5.5E-2</v>
      </c>
      <c r="N126" s="57" t="s">
        <v>2791</v>
      </c>
    </row>
    <row r="127" spans="4:15" x14ac:dyDescent="0.25">
      <c r="D127" s="64" t="s">
        <v>2247</v>
      </c>
      <c r="E127" s="64" t="s">
        <v>2242</v>
      </c>
      <c r="F127" s="54" t="s">
        <v>2248</v>
      </c>
      <c r="G127" s="64">
        <v>12</v>
      </c>
      <c r="H127" s="64">
        <v>382</v>
      </c>
      <c r="I127" s="64">
        <v>373</v>
      </c>
      <c r="J127" s="64">
        <v>28397</v>
      </c>
      <c r="K127" s="64">
        <v>5.7000000000000002E-3</v>
      </c>
      <c r="L127" s="64">
        <v>5.5E-2</v>
      </c>
      <c r="M127" s="57" t="s">
        <v>2792</v>
      </c>
    </row>
    <row r="128" spans="4:15" x14ac:dyDescent="0.25">
      <c r="D128" s="64" t="s">
        <v>2255</v>
      </c>
      <c r="E128" s="64" t="s">
        <v>2256</v>
      </c>
      <c r="F128" s="54" t="s">
        <v>2257</v>
      </c>
      <c r="G128" s="64">
        <v>64</v>
      </c>
      <c r="H128" s="64">
        <v>382</v>
      </c>
      <c r="I128" s="64">
        <v>2824</v>
      </c>
      <c r="J128" s="64">
        <v>28397</v>
      </c>
      <c r="K128" s="46">
        <v>3.1000000000000001E-5</v>
      </c>
      <c r="L128" s="64">
        <v>2.2000000000000001E-3</v>
      </c>
      <c r="M128" s="57" t="s">
        <v>2793</v>
      </c>
    </row>
    <row r="129" spans="4:13" x14ac:dyDescent="0.25">
      <c r="D129" s="64" t="s">
        <v>2794</v>
      </c>
      <c r="E129" s="64" t="s">
        <v>2256</v>
      </c>
      <c r="F129" s="54" t="s">
        <v>2795</v>
      </c>
      <c r="G129" s="64">
        <v>7</v>
      </c>
      <c r="H129" s="64">
        <v>382</v>
      </c>
      <c r="I129" s="64">
        <v>100</v>
      </c>
      <c r="J129" s="64">
        <v>28397</v>
      </c>
      <c r="K129" s="64">
        <v>5.6999999999999998E-4</v>
      </c>
      <c r="L129" s="64">
        <v>2.1000000000000001E-2</v>
      </c>
      <c r="M129" s="57" t="s">
        <v>2796</v>
      </c>
    </row>
  </sheetData>
  <mergeCells count="1">
    <mergeCell ref="A2:B2"/>
  </mergeCell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43"/>
  <sheetViews>
    <sheetView workbookViewId="0">
      <selection activeCell="H9" sqref="H9"/>
    </sheetView>
  </sheetViews>
  <sheetFormatPr defaultColWidth="8.85546875" defaultRowHeight="15" x14ac:dyDescent="0.25"/>
  <cols>
    <col min="1" max="1" width="11.85546875" style="64" customWidth="1"/>
    <col min="2" max="2" width="32.28515625" style="64" customWidth="1"/>
    <col min="3" max="3" width="23.140625" customWidth="1"/>
    <col min="4" max="4" width="16.42578125" customWidth="1"/>
    <col min="5" max="5" width="12" customWidth="1"/>
    <col min="6" max="6" width="14.42578125" customWidth="1"/>
    <col min="7" max="7" width="17.28515625" style="111" customWidth="1"/>
    <col min="8" max="8" width="19.42578125" style="111" customWidth="1"/>
    <col min="9" max="9" width="26.5703125" style="64" customWidth="1"/>
    <col min="10" max="11" width="18.85546875" style="111" customWidth="1"/>
    <col min="12" max="12" width="8.85546875" style="64"/>
    <col min="13" max="13" width="12.42578125" style="153" customWidth="1"/>
    <col min="14" max="14" width="11" customWidth="1"/>
    <col min="15" max="15" width="12.42578125" style="2" customWidth="1"/>
  </cols>
  <sheetData>
    <row r="1" spans="1:15" s="57" customFormat="1" x14ac:dyDescent="0.25">
      <c r="A1" s="61" t="s">
        <v>2867</v>
      </c>
      <c r="B1" s="213"/>
      <c r="G1" s="111"/>
      <c r="H1" s="111"/>
      <c r="I1" s="213"/>
      <c r="J1" s="111"/>
      <c r="K1" s="111"/>
      <c r="L1" s="213"/>
      <c r="M1" s="213"/>
      <c r="O1" s="2"/>
    </row>
    <row r="2" spans="1:15" s="57" customFormat="1" ht="15.75" thickBot="1" x14ac:dyDescent="0.3">
      <c r="A2" s="61"/>
      <c r="B2" s="213"/>
      <c r="G2" s="111"/>
      <c r="H2" s="111"/>
      <c r="I2" s="213"/>
      <c r="J2" s="111"/>
      <c r="K2" s="111"/>
      <c r="L2" s="213"/>
      <c r="M2" s="213"/>
      <c r="O2" s="2"/>
    </row>
    <row r="3" spans="1:15" ht="15.75" thickBot="1" x14ac:dyDescent="0.3">
      <c r="A3" s="248" t="s">
        <v>2798</v>
      </c>
      <c r="B3" s="248"/>
      <c r="C3" s="120" t="s">
        <v>2799</v>
      </c>
      <c r="D3" s="148" t="s">
        <v>2825</v>
      </c>
      <c r="E3" s="147" t="s">
        <v>2823</v>
      </c>
      <c r="F3" s="148" t="s">
        <v>2868</v>
      </c>
    </row>
    <row r="4" spans="1:15" x14ac:dyDescent="0.25">
      <c r="A4" s="118" t="s">
        <v>2020</v>
      </c>
      <c r="B4" s="198"/>
      <c r="C4" s="121">
        <v>116</v>
      </c>
      <c r="D4" s="121">
        <v>116</v>
      </c>
      <c r="E4" s="144"/>
      <c r="F4" s="144"/>
    </row>
    <row r="5" spans="1:15" x14ac:dyDescent="0.25">
      <c r="A5" s="80" t="s">
        <v>2021</v>
      </c>
      <c r="B5" s="199"/>
      <c r="C5" s="122">
        <v>1</v>
      </c>
      <c r="D5" s="144"/>
      <c r="E5" s="122">
        <v>1</v>
      </c>
      <c r="F5" s="196"/>
    </row>
    <row r="6" spans="1:15" x14ac:dyDescent="0.25">
      <c r="A6" s="81" t="s">
        <v>2022</v>
      </c>
      <c r="B6" s="134"/>
      <c r="C6" s="123">
        <v>11</v>
      </c>
      <c r="D6" s="144"/>
      <c r="E6" s="123">
        <v>11</v>
      </c>
      <c r="F6" s="196"/>
    </row>
    <row r="7" spans="1:15" x14ac:dyDescent="0.25">
      <c r="A7" s="82" t="s">
        <v>2023</v>
      </c>
      <c r="B7" s="135"/>
      <c r="C7" s="124">
        <v>0</v>
      </c>
      <c r="D7" s="144"/>
      <c r="E7" s="144"/>
      <c r="F7" s="124">
        <v>0</v>
      </c>
    </row>
    <row r="8" spans="1:15" x14ac:dyDescent="0.25">
      <c r="A8" s="83" t="s">
        <v>2013</v>
      </c>
      <c r="B8" s="136"/>
      <c r="C8" s="125">
        <v>59</v>
      </c>
      <c r="D8" s="144"/>
      <c r="E8" s="197"/>
      <c r="F8" s="125">
        <v>59</v>
      </c>
    </row>
    <row r="9" spans="1:15" x14ac:dyDescent="0.25">
      <c r="A9" s="84" t="s">
        <v>2024</v>
      </c>
      <c r="B9" s="137"/>
      <c r="C9" s="126">
        <v>3</v>
      </c>
      <c r="D9" s="144"/>
      <c r="E9" s="144"/>
      <c r="F9" s="126">
        <v>3</v>
      </c>
    </row>
    <row r="10" spans="1:15" x14ac:dyDescent="0.25">
      <c r="A10" s="85" t="s">
        <v>2025</v>
      </c>
      <c r="B10" s="138"/>
      <c r="C10" s="127">
        <v>7</v>
      </c>
      <c r="D10" s="144"/>
      <c r="E10" s="144"/>
      <c r="F10" s="127">
        <v>7</v>
      </c>
    </row>
    <row r="11" spans="1:15" x14ac:dyDescent="0.25">
      <c r="A11" s="86" t="s">
        <v>2014</v>
      </c>
      <c r="B11" s="139"/>
      <c r="C11" s="128">
        <v>80</v>
      </c>
      <c r="D11" s="144"/>
      <c r="E11" s="197"/>
      <c r="F11" s="128">
        <v>80</v>
      </c>
    </row>
    <row r="12" spans="1:15" x14ac:dyDescent="0.25">
      <c r="A12" s="87" t="s">
        <v>2026</v>
      </c>
      <c r="B12" s="140"/>
      <c r="C12" s="129">
        <v>0</v>
      </c>
      <c r="D12" s="144"/>
      <c r="E12" s="144"/>
      <c r="F12" s="129">
        <v>0</v>
      </c>
    </row>
    <row r="13" spans="1:15" x14ac:dyDescent="0.25">
      <c r="A13" s="88" t="s">
        <v>2027</v>
      </c>
      <c r="B13" s="141"/>
      <c r="C13" s="130">
        <v>19</v>
      </c>
      <c r="D13" s="144"/>
      <c r="E13" s="130">
        <v>19</v>
      </c>
      <c r="F13" s="196"/>
    </row>
    <row r="14" spans="1:15" x14ac:dyDescent="0.25">
      <c r="A14" s="89" t="s">
        <v>2028</v>
      </c>
      <c r="B14" s="142"/>
      <c r="C14" s="131">
        <v>11</v>
      </c>
      <c r="D14" s="144"/>
      <c r="E14" s="131">
        <v>11</v>
      </c>
      <c r="F14" s="196"/>
    </row>
    <row r="15" spans="1:15" ht="15.75" thickBot="1" x14ac:dyDescent="0.3">
      <c r="A15" s="119" t="s">
        <v>2029</v>
      </c>
      <c r="B15" s="143"/>
      <c r="C15" s="132">
        <v>217</v>
      </c>
      <c r="D15" s="132">
        <v>217</v>
      </c>
      <c r="E15" s="149"/>
      <c r="F15" s="149"/>
    </row>
    <row r="16" spans="1:15" ht="15.75" thickBot="1" x14ac:dyDescent="0.3">
      <c r="A16" s="248" t="s">
        <v>2036</v>
      </c>
      <c r="B16" s="248"/>
      <c r="C16" s="145">
        <v>524</v>
      </c>
      <c r="D16" s="145">
        <v>333</v>
      </c>
      <c r="E16" s="145">
        <v>42</v>
      </c>
      <c r="F16" s="146">
        <v>149</v>
      </c>
    </row>
    <row r="17" spans="1:15" ht="15.75" thickBot="1" x14ac:dyDescent="0.3">
      <c r="A17"/>
      <c r="B17"/>
      <c r="G17"/>
      <c r="H17"/>
      <c r="I17"/>
      <c r="J17"/>
      <c r="K17"/>
      <c r="L17"/>
      <c r="M17"/>
      <c r="O17"/>
    </row>
    <row r="18" spans="1:15" s="3" customFormat="1" ht="18.75" x14ac:dyDescent="0.3">
      <c r="A18" s="244" t="s">
        <v>2015</v>
      </c>
      <c r="B18" s="245"/>
      <c r="C18" s="245"/>
      <c r="D18" s="245"/>
      <c r="E18" s="245"/>
      <c r="F18" s="246"/>
      <c r="G18" s="244" t="s">
        <v>2016</v>
      </c>
      <c r="H18" s="245"/>
      <c r="I18" s="247"/>
      <c r="J18"/>
      <c r="K18"/>
      <c r="L18"/>
      <c r="M18" s="193"/>
      <c r="N18" s="193"/>
      <c r="O18" s="195"/>
    </row>
    <row r="19" spans="1:15" ht="15.75" thickBot="1" x14ac:dyDescent="0.3">
      <c r="A19" s="67" t="s">
        <v>2017</v>
      </c>
      <c r="B19" s="68" t="s">
        <v>1034</v>
      </c>
      <c r="C19" s="4" t="s">
        <v>1035</v>
      </c>
      <c r="D19" s="4" t="s">
        <v>1036</v>
      </c>
      <c r="E19" s="4" t="s">
        <v>1037</v>
      </c>
      <c r="F19" s="4" t="s">
        <v>1038</v>
      </c>
      <c r="G19" s="115" t="s">
        <v>2018</v>
      </c>
      <c r="H19" s="112" t="s">
        <v>2030</v>
      </c>
      <c r="I19" s="69" t="s">
        <v>2019</v>
      </c>
      <c r="J19"/>
      <c r="K19"/>
      <c r="L19"/>
      <c r="M19"/>
      <c r="O19"/>
    </row>
    <row r="20" spans="1:15" x14ac:dyDescent="0.25">
      <c r="A20" s="70" t="s">
        <v>20</v>
      </c>
      <c r="B20" s="71" t="s">
        <v>1405</v>
      </c>
      <c r="C20" s="6" t="s">
        <v>564</v>
      </c>
      <c r="D20" s="6" t="s">
        <v>1046</v>
      </c>
      <c r="E20" s="6"/>
      <c r="F20" s="6"/>
      <c r="G20" s="116" t="e">
        <v>#N/A</v>
      </c>
      <c r="H20" s="113">
        <v>11.901623724231973</v>
      </c>
      <c r="I20" s="72" t="s">
        <v>2020</v>
      </c>
      <c r="J20"/>
      <c r="K20"/>
      <c r="L20"/>
      <c r="M20"/>
      <c r="O20"/>
    </row>
    <row r="21" spans="1:15" x14ac:dyDescent="0.25">
      <c r="A21" s="73" t="s">
        <v>16</v>
      </c>
      <c r="B21" s="74" t="s">
        <v>1450</v>
      </c>
      <c r="C21" s="7" t="s">
        <v>1013</v>
      </c>
      <c r="D21" s="7" t="s">
        <v>1046</v>
      </c>
      <c r="E21" s="7" t="s">
        <v>1451</v>
      </c>
      <c r="F21" s="7" t="s">
        <v>1452</v>
      </c>
      <c r="G21" s="117" t="e">
        <v>#N/A</v>
      </c>
      <c r="H21" s="114">
        <v>2.7858366486148047</v>
      </c>
      <c r="I21" s="75" t="s">
        <v>2020</v>
      </c>
      <c r="J21"/>
      <c r="K21"/>
      <c r="L21"/>
      <c r="M21"/>
      <c r="O21"/>
    </row>
    <row r="22" spans="1:15" x14ac:dyDescent="0.25">
      <c r="A22" s="73" t="s">
        <v>40</v>
      </c>
      <c r="B22" s="74" t="s">
        <v>1453</v>
      </c>
      <c r="C22" s="7" t="s">
        <v>657</v>
      </c>
      <c r="D22" s="7" t="s">
        <v>1046</v>
      </c>
      <c r="E22" s="7" t="s">
        <v>1454</v>
      </c>
      <c r="F22" s="7" t="s">
        <v>1454</v>
      </c>
      <c r="G22" s="117" t="e">
        <v>#N/A</v>
      </c>
      <c r="H22" s="114">
        <v>21.341119025310533</v>
      </c>
      <c r="I22" s="75" t="s">
        <v>2020</v>
      </c>
      <c r="J22"/>
      <c r="K22"/>
      <c r="L22"/>
      <c r="M22"/>
      <c r="O22"/>
    </row>
    <row r="23" spans="1:15" x14ac:dyDescent="0.25">
      <c r="A23" s="73" t="s">
        <v>61</v>
      </c>
      <c r="B23" s="74" t="s">
        <v>1458</v>
      </c>
      <c r="C23" s="7" t="s">
        <v>665</v>
      </c>
      <c r="D23" s="7" t="s">
        <v>1046</v>
      </c>
      <c r="E23" s="7" t="s">
        <v>1459</v>
      </c>
      <c r="F23" s="7" t="s">
        <v>1460</v>
      </c>
      <c r="G23" s="117" t="e">
        <v>#N/A</v>
      </c>
      <c r="H23" s="114">
        <v>52.092105205872954</v>
      </c>
      <c r="I23" s="75" t="s">
        <v>2020</v>
      </c>
      <c r="J23"/>
      <c r="K23"/>
      <c r="L23"/>
      <c r="M23"/>
      <c r="O23"/>
    </row>
    <row r="24" spans="1:15" x14ac:dyDescent="0.25">
      <c r="A24" s="73" t="s">
        <v>78</v>
      </c>
      <c r="B24" s="74" t="s">
        <v>1462</v>
      </c>
      <c r="C24" s="7" t="s">
        <v>557</v>
      </c>
      <c r="D24" s="7" t="s">
        <v>1046</v>
      </c>
      <c r="E24" s="7" t="s">
        <v>1463</v>
      </c>
      <c r="F24" s="7" t="s">
        <v>1464</v>
      </c>
      <c r="G24" s="117" t="e">
        <v>#N/A</v>
      </c>
      <c r="H24" s="114">
        <v>2.4145125963946783</v>
      </c>
      <c r="I24" s="75" t="s">
        <v>2020</v>
      </c>
      <c r="J24"/>
      <c r="K24"/>
      <c r="L24"/>
      <c r="M24"/>
      <c r="O24"/>
    </row>
    <row r="25" spans="1:15" x14ac:dyDescent="0.25">
      <c r="A25" s="73" t="s">
        <v>93</v>
      </c>
      <c r="B25" s="74" t="s">
        <v>1470</v>
      </c>
      <c r="C25" s="7" t="s">
        <v>594</v>
      </c>
      <c r="D25" s="7" t="s">
        <v>1046</v>
      </c>
      <c r="E25" s="7" t="s">
        <v>1471</v>
      </c>
      <c r="F25" s="7" t="s">
        <v>1471</v>
      </c>
      <c r="G25" s="117" t="e">
        <v>#N/A</v>
      </c>
      <c r="H25" s="114">
        <v>11.525659115451868</v>
      </c>
      <c r="I25" s="75" t="s">
        <v>2020</v>
      </c>
      <c r="J25"/>
      <c r="K25"/>
      <c r="L25"/>
      <c r="M25"/>
      <c r="O25"/>
    </row>
    <row r="26" spans="1:15" x14ac:dyDescent="0.25">
      <c r="A26" s="73" t="s">
        <v>5</v>
      </c>
      <c r="B26" s="74" t="s">
        <v>1472</v>
      </c>
      <c r="C26" s="7" t="s">
        <v>562</v>
      </c>
      <c r="D26" s="7" t="s">
        <v>1046</v>
      </c>
      <c r="E26" s="7" t="s">
        <v>1473</v>
      </c>
      <c r="F26" s="7" t="s">
        <v>1474</v>
      </c>
      <c r="G26" s="117" t="e">
        <v>#N/A</v>
      </c>
      <c r="H26" s="114">
        <v>2.6325460921189259</v>
      </c>
      <c r="I26" s="75" t="s">
        <v>2020</v>
      </c>
      <c r="J26"/>
      <c r="K26"/>
      <c r="L26"/>
      <c r="M26"/>
      <c r="O26"/>
    </row>
    <row r="27" spans="1:15" x14ac:dyDescent="0.25">
      <c r="A27" s="73" t="s">
        <v>105</v>
      </c>
      <c r="B27" s="74" t="s">
        <v>1487</v>
      </c>
      <c r="C27" s="7" t="s">
        <v>878</v>
      </c>
      <c r="D27" s="7" t="s">
        <v>1046</v>
      </c>
      <c r="E27" s="7" t="s">
        <v>1488</v>
      </c>
      <c r="F27" s="7" t="s">
        <v>1488</v>
      </c>
      <c r="G27" s="117" t="e">
        <v>#N/A</v>
      </c>
      <c r="H27" s="114">
        <v>10.579537865280381</v>
      </c>
      <c r="I27" s="75" t="s">
        <v>2020</v>
      </c>
      <c r="J27"/>
      <c r="K27"/>
      <c r="L27"/>
      <c r="M27"/>
      <c r="O27"/>
    </row>
    <row r="28" spans="1:15" x14ac:dyDescent="0.25">
      <c r="A28" s="73" t="s">
        <v>115</v>
      </c>
      <c r="B28" s="74" t="s">
        <v>1498</v>
      </c>
      <c r="C28" s="7" t="s">
        <v>665</v>
      </c>
      <c r="D28" s="7" t="s">
        <v>1046</v>
      </c>
      <c r="E28" s="7" t="s">
        <v>1499</v>
      </c>
      <c r="F28" s="7" t="s">
        <v>1500</v>
      </c>
      <c r="G28" s="117" t="e">
        <v>#N/A</v>
      </c>
      <c r="H28" s="114">
        <v>2.5439048459031453</v>
      </c>
      <c r="I28" s="75" t="s">
        <v>2020</v>
      </c>
      <c r="J28"/>
      <c r="K28"/>
      <c r="L28"/>
      <c r="M28"/>
      <c r="O28"/>
    </row>
    <row r="29" spans="1:15" x14ac:dyDescent="0.25">
      <c r="A29" s="73" t="s">
        <v>125</v>
      </c>
      <c r="B29" s="74" t="s">
        <v>1507</v>
      </c>
      <c r="C29" s="7" t="s">
        <v>725</v>
      </c>
      <c r="D29" s="7" t="s">
        <v>1046</v>
      </c>
      <c r="E29" s="7" t="s">
        <v>1508</v>
      </c>
      <c r="F29" s="7" t="s">
        <v>1508</v>
      </c>
      <c r="G29" s="117" t="e">
        <v>#N/A</v>
      </c>
      <c r="H29" s="114">
        <v>3.6608623685040942</v>
      </c>
      <c r="I29" s="75" t="s">
        <v>2020</v>
      </c>
      <c r="J29"/>
      <c r="K29"/>
      <c r="L29"/>
      <c r="M29"/>
      <c r="O29"/>
    </row>
    <row r="30" spans="1:15" x14ac:dyDescent="0.25">
      <c r="A30" s="73" t="s">
        <v>30</v>
      </c>
      <c r="B30" s="74" t="s">
        <v>1509</v>
      </c>
      <c r="C30" s="7" t="s">
        <v>1004</v>
      </c>
      <c r="D30" s="7" t="s">
        <v>1154</v>
      </c>
      <c r="E30" s="7"/>
      <c r="F30" s="7"/>
      <c r="G30" s="117" t="e">
        <v>#N/A</v>
      </c>
      <c r="H30" s="114">
        <v>10.969903563941914</v>
      </c>
      <c r="I30" s="75" t="s">
        <v>2020</v>
      </c>
      <c r="J30"/>
      <c r="K30"/>
      <c r="L30"/>
      <c r="M30"/>
      <c r="O30"/>
    </row>
    <row r="31" spans="1:15" x14ac:dyDescent="0.25">
      <c r="A31" s="73" t="s">
        <v>133</v>
      </c>
      <c r="B31" s="74" t="s">
        <v>1531</v>
      </c>
      <c r="C31" s="7" t="s">
        <v>632</v>
      </c>
      <c r="D31" s="7" t="s">
        <v>1046</v>
      </c>
      <c r="E31" s="7"/>
      <c r="F31" s="7"/>
      <c r="G31" s="117" t="e">
        <v>#N/A</v>
      </c>
      <c r="H31" s="114">
        <v>9.7568388498157628</v>
      </c>
      <c r="I31" s="75" t="s">
        <v>2020</v>
      </c>
      <c r="J31"/>
      <c r="K31"/>
      <c r="L31"/>
      <c r="M31"/>
      <c r="O31"/>
    </row>
    <row r="32" spans="1:15" x14ac:dyDescent="0.25">
      <c r="A32" s="73" t="s">
        <v>52</v>
      </c>
      <c r="B32" s="74" t="s">
        <v>1534</v>
      </c>
      <c r="C32" s="7" t="s">
        <v>583</v>
      </c>
      <c r="D32" s="7" t="s">
        <v>1046</v>
      </c>
      <c r="E32" s="7" t="s">
        <v>1535</v>
      </c>
      <c r="F32" s="7" t="s">
        <v>1536</v>
      </c>
      <c r="G32" s="117" t="e">
        <v>#N/A</v>
      </c>
      <c r="H32" s="114">
        <v>2.6218649272878833</v>
      </c>
      <c r="I32" s="75" t="s">
        <v>2020</v>
      </c>
      <c r="J32"/>
      <c r="K32"/>
      <c r="L32"/>
      <c r="M32"/>
      <c r="O32"/>
    </row>
    <row r="33" spans="1:15" x14ac:dyDescent="0.25">
      <c r="A33" s="73" t="s">
        <v>141</v>
      </c>
      <c r="B33" s="74" t="s">
        <v>1537</v>
      </c>
      <c r="C33" s="7" t="s">
        <v>764</v>
      </c>
      <c r="D33" s="7" t="s">
        <v>1046</v>
      </c>
      <c r="E33" s="7"/>
      <c r="F33" s="7"/>
      <c r="G33" s="117" t="e">
        <v>#N/A</v>
      </c>
      <c r="H33" s="114">
        <v>9.191173550839288</v>
      </c>
      <c r="I33" s="75" t="s">
        <v>2020</v>
      </c>
      <c r="J33"/>
      <c r="K33"/>
      <c r="L33"/>
      <c r="M33"/>
      <c r="O33"/>
    </row>
    <row r="34" spans="1:15" x14ac:dyDescent="0.25">
      <c r="A34" s="73" t="s">
        <v>148</v>
      </c>
      <c r="B34" s="74" t="s">
        <v>1539</v>
      </c>
      <c r="C34" s="7" t="s">
        <v>836</v>
      </c>
      <c r="D34" s="7" t="s">
        <v>1046</v>
      </c>
      <c r="E34" s="7"/>
      <c r="F34" s="7"/>
      <c r="G34" s="117" t="e">
        <v>#N/A</v>
      </c>
      <c r="H34" s="114">
        <v>7.4672784230268379</v>
      </c>
      <c r="I34" s="75" t="s">
        <v>2020</v>
      </c>
      <c r="J34"/>
      <c r="K34"/>
      <c r="L34"/>
      <c r="M34"/>
      <c r="O34"/>
    </row>
    <row r="35" spans="1:15" x14ac:dyDescent="0.25">
      <c r="A35" s="73" t="s">
        <v>155</v>
      </c>
      <c r="B35" s="74" t="s">
        <v>1548</v>
      </c>
      <c r="C35" s="7" t="s">
        <v>905</v>
      </c>
      <c r="D35" s="7" t="s">
        <v>1046</v>
      </c>
      <c r="E35" s="7"/>
      <c r="F35" s="7"/>
      <c r="G35" s="117" t="e">
        <v>#N/A</v>
      </c>
      <c r="H35" s="114">
        <v>6.1327212509039617</v>
      </c>
      <c r="I35" s="75" t="s">
        <v>2020</v>
      </c>
      <c r="J35"/>
      <c r="K35"/>
      <c r="L35"/>
      <c r="M35"/>
      <c r="O35"/>
    </row>
    <row r="36" spans="1:15" x14ac:dyDescent="0.25">
      <c r="A36" s="73" t="s">
        <v>162</v>
      </c>
      <c r="B36" s="74" t="s">
        <v>1556</v>
      </c>
      <c r="C36" s="7" t="s">
        <v>653</v>
      </c>
      <c r="D36" s="7" t="s">
        <v>1046</v>
      </c>
      <c r="E36" s="7" t="s">
        <v>1557</v>
      </c>
      <c r="F36" s="7" t="s">
        <v>1557</v>
      </c>
      <c r="G36" s="117" t="e">
        <v>#N/A</v>
      </c>
      <c r="H36" s="114">
        <v>6.9900929945342991</v>
      </c>
      <c r="I36" s="75" t="s">
        <v>2020</v>
      </c>
      <c r="J36"/>
      <c r="K36"/>
      <c r="L36"/>
      <c r="M36"/>
      <c r="O36"/>
    </row>
    <row r="37" spans="1:15" x14ac:dyDescent="0.25">
      <c r="A37" s="73" t="s">
        <v>71</v>
      </c>
      <c r="B37" s="74" t="s">
        <v>1569</v>
      </c>
      <c r="C37" s="7" t="s">
        <v>564</v>
      </c>
      <c r="D37" s="7" t="s">
        <v>1046</v>
      </c>
      <c r="E37" s="7"/>
      <c r="F37" s="7"/>
      <c r="G37" s="117" t="e">
        <v>#N/A</v>
      </c>
      <c r="H37" s="114">
        <v>4.4437209887725757</v>
      </c>
      <c r="I37" s="75" t="s">
        <v>2020</v>
      </c>
      <c r="J37"/>
      <c r="K37"/>
      <c r="L37"/>
      <c r="M37"/>
      <c r="O37"/>
    </row>
    <row r="38" spans="1:15" x14ac:dyDescent="0.25">
      <c r="A38" s="73" t="s">
        <v>87</v>
      </c>
      <c r="B38" s="74" t="s">
        <v>1570</v>
      </c>
      <c r="C38" s="7" t="s">
        <v>797</v>
      </c>
      <c r="D38" s="7" t="s">
        <v>1046</v>
      </c>
      <c r="E38" s="7"/>
      <c r="F38" s="7"/>
      <c r="G38" s="117" t="e">
        <v>#N/A</v>
      </c>
      <c r="H38" s="114">
        <v>2.0385469569549199</v>
      </c>
      <c r="I38" s="75" t="s">
        <v>2020</v>
      </c>
      <c r="J38"/>
      <c r="K38"/>
      <c r="L38"/>
      <c r="M38"/>
      <c r="O38"/>
    </row>
    <row r="39" spans="1:15" x14ac:dyDescent="0.25">
      <c r="A39" s="73" t="s">
        <v>99</v>
      </c>
      <c r="B39" s="74" t="s">
        <v>1581</v>
      </c>
      <c r="C39" s="7" t="s">
        <v>723</v>
      </c>
      <c r="D39" s="7" t="s">
        <v>1046</v>
      </c>
      <c r="E39" s="7"/>
      <c r="F39" s="7"/>
      <c r="G39" s="117" t="e">
        <v>#N/A</v>
      </c>
      <c r="H39" s="114">
        <v>2.0534629764043242</v>
      </c>
      <c r="I39" s="75" t="s">
        <v>2020</v>
      </c>
      <c r="J39"/>
      <c r="K39"/>
      <c r="L39"/>
      <c r="M39"/>
      <c r="O39"/>
    </row>
    <row r="40" spans="1:15" x14ac:dyDescent="0.25">
      <c r="A40" s="73" t="s">
        <v>111</v>
      </c>
      <c r="B40" s="74" t="s">
        <v>1590</v>
      </c>
      <c r="C40" s="7" t="s">
        <v>570</v>
      </c>
      <c r="D40" s="7" t="s">
        <v>1046</v>
      </c>
      <c r="E40" s="7"/>
      <c r="F40" s="7"/>
      <c r="G40" s="117" t="e">
        <v>#N/A</v>
      </c>
      <c r="H40" s="114">
        <v>2.2335549448699865</v>
      </c>
      <c r="I40" s="75" t="s">
        <v>2020</v>
      </c>
      <c r="J40"/>
      <c r="K40"/>
      <c r="L40"/>
      <c r="M40"/>
      <c r="O40"/>
    </row>
    <row r="41" spans="1:15" x14ac:dyDescent="0.25">
      <c r="A41" s="73" t="s">
        <v>169</v>
      </c>
      <c r="B41" s="74" t="s">
        <v>1602</v>
      </c>
      <c r="C41" s="7" t="s">
        <v>636</v>
      </c>
      <c r="D41" s="7" t="s">
        <v>1046</v>
      </c>
      <c r="E41" s="7"/>
      <c r="F41" s="7"/>
      <c r="G41" s="117" t="e">
        <v>#N/A</v>
      </c>
      <c r="H41" s="114">
        <v>3.7860810246378702</v>
      </c>
      <c r="I41" s="75" t="s">
        <v>2020</v>
      </c>
      <c r="J41"/>
      <c r="K41"/>
      <c r="L41"/>
      <c r="M41"/>
      <c r="O41"/>
    </row>
    <row r="42" spans="1:15" x14ac:dyDescent="0.25">
      <c r="A42" s="73" t="s">
        <v>65</v>
      </c>
      <c r="B42" s="74" t="s">
        <v>1419</v>
      </c>
      <c r="C42" s="7" t="s">
        <v>744</v>
      </c>
      <c r="D42" s="7" t="s">
        <v>1046</v>
      </c>
      <c r="E42" s="7" t="s">
        <v>1420</v>
      </c>
      <c r="F42" s="7" t="s">
        <v>1420</v>
      </c>
      <c r="G42" s="117" t="e">
        <v>#N/A</v>
      </c>
      <c r="H42" s="114">
        <v>7.2009079053741649</v>
      </c>
      <c r="I42" s="75" t="s">
        <v>2020</v>
      </c>
      <c r="J42"/>
      <c r="K42"/>
      <c r="L42"/>
      <c r="M42"/>
      <c r="O42"/>
    </row>
    <row r="43" spans="1:15" x14ac:dyDescent="0.25">
      <c r="A43" s="73" t="s">
        <v>121</v>
      </c>
      <c r="B43" s="74" t="s">
        <v>1605</v>
      </c>
      <c r="C43" s="7" t="s">
        <v>863</v>
      </c>
      <c r="D43" s="7" t="s">
        <v>1046</v>
      </c>
      <c r="E43" s="7"/>
      <c r="F43" s="7"/>
      <c r="G43" s="117" t="e">
        <v>#N/A</v>
      </c>
      <c r="H43" s="114">
        <v>2.0024111215448896</v>
      </c>
      <c r="I43" s="75" t="s">
        <v>2020</v>
      </c>
      <c r="J43"/>
      <c r="K43"/>
      <c r="L43"/>
      <c r="M43"/>
      <c r="O43"/>
    </row>
    <row r="44" spans="1:15" x14ac:dyDescent="0.25">
      <c r="A44" s="73" t="s">
        <v>130</v>
      </c>
      <c r="B44" s="74" t="s">
        <v>1610</v>
      </c>
      <c r="C44" s="7" t="s">
        <v>895</v>
      </c>
      <c r="D44" s="7" t="s">
        <v>1046</v>
      </c>
      <c r="E44" s="7" t="s">
        <v>1611</v>
      </c>
      <c r="F44" s="7" t="s">
        <v>1611</v>
      </c>
      <c r="G44" s="117" t="e">
        <v>#N/A</v>
      </c>
      <c r="H44" s="114">
        <v>3.0489202467154088</v>
      </c>
      <c r="I44" s="75" t="s">
        <v>2020</v>
      </c>
      <c r="J44"/>
      <c r="K44"/>
      <c r="L44"/>
      <c r="M44"/>
      <c r="O44"/>
    </row>
    <row r="45" spans="1:15" x14ac:dyDescent="0.25">
      <c r="A45" s="73" t="s">
        <v>138</v>
      </c>
      <c r="B45" s="74" t="s">
        <v>1619</v>
      </c>
      <c r="C45" s="7" t="s">
        <v>975</v>
      </c>
      <c r="D45" s="7" t="s">
        <v>1046</v>
      </c>
      <c r="E45" s="7"/>
      <c r="F45" s="7"/>
      <c r="G45" s="117" t="e">
        <v>#N/A</v>
      </c>
      <c r="H45" s="114">
        <v>2.4962425067900154</v>
      </c>
      <c r="I45" s="75" t="s">
        <v>2020</v>
      </c>
      <c r="J45"/>
      <c r="K45"/>
      <c r="L45"/>
      <c r="M45"/>
      <c r="O45"/>
    </row>
    <row r="46" spans="1:15" x14ac:dyDescent="0.25">
      <c r="A46" s="73" t="s">
        <v>57</v>
      </c>
      <c r="B46" s="74" t="s">
        <v>1428</v>
      </c>
      <c r="C46" s="7" t="s">
        <v>720</v>
      </c>
      <c r="D46" s="7" t="s">
        <v>1046</v>
      </c>
      <c r="E46" s="7" t="s">
        <v>1429</v>
      </c>
      <c r="F46" s="7" t="s">
        <v>1430</v>
      </c>
      <c r="G46" s="117" t="e">
        <v>#N/A</v>
      </c>
      <c r="H46" s="114">
        <v>4.6138559784918884</v>
      </c>
      <c r="I46" s="75" t="s">
        <v>2020</v>
      </c>
      <c r="J46"/>
      <c r="K46"/>
      <c r="L46"/>
      <c r="M46"/>
      <c r="O46"/>
    </row>
    <row r="47" spans="1:15" x14ac:dyDescent="0.25">
      <c r="A47" s="73" t="s">
        <v>146</v>
      </c>
      <c r="B47" s="74" t="s">
        <v>1630</v>
      </c>
      <c r="C47" s="7" t="s">
        <v>649</v>
      </c>
      <c r="D47" s="7" t="s">
        <v>1046</v>
      </c>
      <c r="E47" s="7"/>
      <c r="F47" s="7"/>
      <c r="G47" s="117" t="e">
        <v>#N/A</v>
      </c>
      <c r="H47" s="114">
        <v>2.3745035235043659</v>
      </c>
      <c r="I47" s="75" t="s">
        <v>2020</v>
      </c>
      <c r="J47"/>
      <c r="K47"/>
      <c r="L47"/>
      <c r="M47"/>
      <c r="O47"/>
    </row>
    <row r="48" spans="1:15" x14ac:dyDescent="0.25">
      <c r="A48" s="73" t="s">
        <v>153</v>
      </c>
      <c r="B48" s="74" t="s">
        <v>1636</v>
      </c>
      <c r="C48" s="7" t="s">
        <v>721</v>
      </c>
      <c r="D48" s="7" t="s">
        <v>1154</v>
      </c>
      <c r="E48" s="7" t="s">
        <v>1637</v>
      </c>
      <c r="F48" s="7" t="s">
        <v>1637</v>
      </c>
      <c r="G48" s="117" t="e">
        <v>#N/A</v>
      </c>
      <c r="H48" s="114">
        <v>2.2863975870519559</v>
      </c>
      <c r="I48" s="75" t="s">
        <v>2020</v>
      </c>
      <c r="J48"/>
      <c r="K48"/>
      <c r="L48"/>
      <c r="M48"/>
      <c r="O48"/>
    </row>
    <row r="49" spans="1:15" x14ac:dyDescent="0.25">
      <c r="A49" s="73" t="s">
        <v>56</v>
      </c>
      <c r="B49" s="74" t="s">
        <v>1437</v>
      </c>
      <c r="C49" s="7" t="s">
        <v>897</v>
      </c>
      <c r="D49" s="7" t="s">
        <v>1046</v>
      </c>
      <c r="E49" s="7"/>
      <c r="F49" s="7"/>
      <c r="G49" s="117" t="e">
        <v>#N/A</v>
      </c>
      <c r="H49" s="114">
        <v>3.5897722813247226</v>
      </c>
      <c r="I49" s="75" t="s">
        <v>2020</v>
      </c>
      <c r="J49"/>
      <c r="K49"/>
      <c r="L49"/>
      <c r="M49"/>
      <c r="O49"/>
    </row>
    <row r="50" spans="1:15" x14ac:dyDescent="0.25">
      <c r="A50" s="73" t="s">
        <v>176</v>
      </c>
      <c r="B50" s="74" t="s">
        <v>1643</v>
      </c>
      <c r="C50" s="7" t="s">
        <v>766</v>
      </c>
      <c r="D50" s="7" t="s">
        <v>1046</v>
      </c>
      <c r="E50" s="7" t="s">
        <v>1644</v>
      </c>
      <c r="F50" s="7" t="s">
        <v>1645</v>
      </c>
      <c r="G50" s="117" t="e">
        <v>#N/A</v>
      </c>
      <c r="H50" s="114">
        <v>2.092577633535825</v>
      </c>
      <c r="I50" s="75" t="s">
        <v>2020</v>
      </c>
      <c r="J50"/>
      <c r="K50"/>
      <c r="L50"/>
      <c r="M50"/>
      <c r="O50"/>
    </row>
    <row r="51" spans="1:15" x14ac:dyDescent="0.25">
      <c r="A51" s="73" t="s">
        <v>160</v>
      </c>
      <c r="B51" s="74" t="s">
        <v>1649</v>
      </c>
      <c r="C51" s="7" t="s">
        <v>855</v>
      </c>
      <c r="D51" s="7" t="s">
        <v>1046</v>
      </c>
      <c r="E51" s="7"/>
      <c r="F51" s="7"/>
      <c r="G51" s="117" t="e">
        <v>#N/A</v>
      </c>
      <c r="H51" s="114">
        <v>2.0969629942839121</v>
      </c>
      <c r="I51" s="75" t="s">
        <v>2020</v>
      </c>
      <c r="J51"/>
      <c r="K51"/>
      <c r="L51"/>
      <c r="M51"/>
      <c r="O51"/>
    </row>
    <row r="52" spans="1:15" x14ac:dyDescent="0.25">
      <c r="A52" s="73" t="s">
        <v>167</v>
      </c>
      <c r="B52" s="74" t="s">
        <v>1652</v>
      </c>
      <c r="C52" s="7" t="s">
        <v>692</v>
      </c>
      <c r="D52" s="7" t="s">
        <v>1046</v>
      </c>
      <c r="E52" s="7" t="s">
        <v>1653</v>
      </c>
      <c r="F52" s="7" t="s">
        <v>1653</v>
      </c>
      <c r="G52" s="117" t="e">
        <v>#N/A</v>
      </c>
      <c r="H52" s="114">
        <v>2.0172758862607774</v>
      </c>
      <c r="I52" s="75" t="s">
        <v>2020</v>
      </c>
      <c r="J52"/>
      <c r="K52"/>
      <c r="L52"/>
      <c r="M52"/>
      <c r="O52"/>
    </row>
    <row r="53" spans="1:15" x14ac:dyDescent="0.25">
      <c r="A53" s="73" t="s">
        <v>183</v>
      </c>
      <c r="B53" s="74" t="s">
        <v>1655</v>
      </c>
      <c r="C53" s="7" t="s">
        <v>601</v>
      </c>
      <c r="D53" s="7" t="s">
        <v>1046</v>
      </c>
      <c r="E53" s="7" t="s">
        <v>1656</v>
      </c>
      <c r="F53" s="7" t="s">
        <v>1657</v>
      </c>
      <c r="G53" s="117" t="e">
        <v>#N/A</v>
      </c>
      <c r="H53" s="114">
        <v>8.4634275991161889</v>
      </c>
      <c r="I53" s="75" t="s">
        <v>2020</v>
      </c>
      <c r="J53"/>
      <c r="K53"/>
      <c r="L53"/>
      <c r="M53"/>
      <c r="O53"/>
    </row>
    <row r="54" spans="1:15" x14ac:dyDescent="0.25">
      <c r="A54" s="73" t="s">
        <v>174</v>
      </c>
      <c r="B54" s="74" t="s">
        <v>1658</v>
      </c>
      <c r="C54" s="7" t="s">
        <v>977</v>
      </c>
      <c r="D54" s="7" t="s">
        <v>1046</v>
      </c>
      <c r="E54" s="7"/>
      <c r="F54" s="7"/>
      <c r="G54" s="117" t="e">
        <v>#N/A</v>
      </c>
      <c r="H54" s="114">
        <v>6.2292279162164768</v>
      </c>
      <c r="I54" s="75" t="s">
        <v>2020</v>
      </c>
      <c r="J54"/>
      <c r="K54"/>
      <c r="L54"/>
      <c r="M54"/>
      <c r="O54"/>
    </row>
    <row r="55" spans="1:15" x14ac:dyDescent="0.25">
      <c r="A55" s="73" t="s">
        <v>75</v>
      </c>
      <c r="B55" s="74" t="s">
        <v>1440</v>
      </c>
      <c r="C55" s="7" t="s">
        <v>911</v>
      </c>
      <c r="D55" s="7" t="s">
        <v>1046</v>
      </c>
      <c r="E55" s="7" t="s">
        <v>1441</v>
      </c>
      <c r="F55" s="7" t="s">
        <v>1441</v>
      </c>
      <c r="G55" s="117" t="e">
        <v>#N/A</v>
      </c>
      <c r="H55" s="114">
        <v>2.4648601499710345</v>
      </c>
      <c r="I55" s="75" t="s">
        <v>2020</v>
      </c>
      <c r="J55"/>
      <c r="K55"/>
      <c r="L55"/>
      <c r="M55"/>
      <c r="O55"/>
    </row>
    <row r="56" spans="1:15" x14ac:dyDescent="0.25">
      <c r="A56" s="73" t="s">
        <v>190</v>
      </c>
      <c r="B56" s="74" t="s">
        <v>1662</v>
      </c>
      <c r="C56" s="7" t="s">
        <v>527</v>
      </c>
      <c r="D56" s="7" t="s">
        <v>1046</v>
      </c>
      <c r="E56" s="7"/>
      <c r="F56" s="7"/>
      <c r="G56" s="117" t="e">
        <v>#N/A</v>
      </c>
      <c r="H56" s="114">
        <v>3.0486749705591687</v>
      </c>
      <c r="I56" s="75" t="s">
        <v>2020</v>
      </c>
      <c r="J56"/>
      <c r="K56"/>
      <c r="L56"/>
      <c r="M56"/>
      <c r="O56"/>
    </row>
    <row r="57" spans="1:15" x14ac:dyDescent="0.25">
      <c r="A57" s="73" t="s">
        <v>197</v>
      </c>
      <c r="B57" s="74" t="s">
        <v>1668</v>
      </c>
      <c r="C57" s="7" t="s">
        <v>640</v>
      </c>
      <c r="D57" s="7" t="s">
        <v>1046</v>
      </c>
      <c r="E57" s="7"/>
      <c r="F57" s="7" t="s">
        <v>1669</v>
      </c>
      <c r="G57" s="117" t="e">
        <v>#N/A</v>
      </c>
      <c r="H57" s="114">
        <v>2.1457092338494199</v>
      </c>
      <c r="I57" s="75" t="s">
        <v>2020</v>
      </c>
      <c r="J57"/>
      <c r="K57"/>
      <c r="L57"/>
      <c r="M57"/>
      <c r="O57"/>
    </row>
    <row r="58" spans="1:15" x14ac:dyDescent="0.25">
      <c r="A58" s="73" t="s">
        <v>204</v>
      </c>
      <c r="B58" s="74" t="s">
        <v>1682</v>
      </c>
      <c r="C58" s="7" t="s">
        <v>559</v>
      </c>
      <c r="D58" s="7" t="s">
        <v>1046</v>
      </c>
      <c r="E58" s="7"/>
      <c r="F58" s="7"/>
      <c r="G58" s="117" t="e">
        <v>#N/A</v>
      </c>
      <c r="H58" s="114">
        <v>6.9854626738627132</v>
      </c>
      <c r="I58" s="75" t="s">
        <v>2020</v>
      </c>
      <c r="J58"/>
      <c r="K58"/>
      <c r="L58"/>
      <c r="M58"/>
      <c r="O58"/>
    </row>
    <row r="59" spans="1:15" x14ac:dyDescent="0.25">
      <c r="A59" s="73" t="s">
        <v>181</v>
      </c>
      <c r="B59" s="74" t="s">
        <v>1692</v>
      </c>
      <c r="C59" s="7" t="s">
        <v>948</v>
      </c>
      <c r="D59" s="7" t="s">
        <v>1046</v>
      </c>
      <c r="E59" s="7" t="s">
        <v>1693</v>
      </c>
      <c r="F59" s="7" t="s">
        <v>1693</v>
      </c>
      <c r="G59" s="117" t="e">
        <v>#N/A</v>
      </c>
      <c r="H59" s="114">
        <v>2.1902363173600432</v>
      </c>
      <c r="I59" s="75" t="s">
        <v>2020</v>
      </c>
      <c r="J59"/>
      <c r="K59"/>
      <c r="L59"/>
      <c r="M59"/>
      <c r="O59"/>
    </row>
    <row r="60" spans="1:15" x14ac:dyDescent="0.25">
      <c r="A60" s="73" t="s">
        <v>210</v>
      </c>
      <c r="B60" s="74" t="s">
        <v>1697</v>
      </c>
      <c r="C60" s="7" t="s">
        <v>832</v>
      </c>
      <c r="D60" s="7" t="s">
        <v>1046</v>
      </c>
      <c r="E60" s="7"/>
      <c r="F60" s="7"/>
      <c r="G60" s="117" t="e">
        <v>#N/A</v>
      </c>
      <c r="H60" s="114">
        <v>2.5545565926594604</v>
      </c>
      <c r="I60" s="75" t="s">
        <v>2020</v>
      </c>
      <c r="J60"/>
      <c r="K60"/>
      <c r="L60"/>
      <c r="M60"/>
      <c r="O60"/>
    </row>
    <row r="61" spans="1:15" x14ac:dyDescent="0.25">
      <c r="A61" s="73" t="s">
        <v>216</v>
      </c>
      <c r="B61" s="74" t="s">
        <v>1698</v>
      </c>
      <c r="C61" s="7" t="s">
        <v>576</v>
      </c>
      <c r="D61" s="7" t="s">
        <v>1046</v>
      </c>
      <c r="E61" s="7" t="s">
        <v>1699</v>
      </c>
      <c r="F61" s="7" t="s">
        <v>1700</v>
      </c>
      <c r="G61" s="117" t="e">
        <v>#N/A</v>
      </c>
      <c r="H61" s="114">
        <v>3.0526284649790014</v>
      </c>
      <c r="I61" s="75" t="s">
        <v>2020</v>
      </c>
      <c r="J61"/>
      <c r="K61"/>
      <c r="L61"/>
      <c r="M61"/>
      <c r="O61"/>
    </row>
    <row r="62" spans="1:15" x14ac:dyDescent="0.25">
      <c r="A62" s="73" t="s">
        <v>222</v>
      </c>
      <c r="B62" s="74" t="s">
        <v>1724</v>
      </c>
      <c r="C62" s="7" t="s">
        <v>828</v>
      </c>
      <c r="D62" s="7" t="s">
        <v>1046</v>
      </c>
      <c r="E62" s="7"/>
      <c r="F62" s="7"/>
      <c r="G62" s="117" t="e">
        <v>#N/A</v>
      </c>
      <c r="H62" s="114">
        <v>2.7685449584336213</v>
      </c>
      <c r="I62" s="75" t="s">
        <v>2020</v>
      </c>
      <c r="J62"/>
      <c r="K62"/>
      <c r="L62"/>
      <c r="M62"/>
      <c r="O62"/>
    </row>
    <row r="63" spans="1:15" x14ac:dyDescent="0.25">
      <c r="A63" s="73" t="s">
        <v>188</v>
      </c>
      <c r="B63" s="74" t="s">
        <v>1734</v>
      </c>
      <c r="C63" s="7" t="s">
        <v>935</v>
      </c>
      <c r="D63" s="7" t="s">
        <v>1046</v>
      </c>
      <c r="E63" s="7"/>
      <c r="F63" s="7"/>
      <c r="G63" s="117" t="e">
        <v>#N/A</v>
      </c>
      <c r="H63" s="114">
        <v>2.1054632878350974</v>
      </c>
      <c r="I63" s="75" t="s">
        <v>2020</v>
      </c>
      <c r="J63"/>
      <c r="K63"/>
      <c r="L63"/>
      <c r="M63"/>
      <c r="O63"/>
    </row>
    <row r="64" spans="1:15" x14ac:dyDescent="0.25">
      <c r="A64" s="73" t="s">
        <v>195</v>
      </c>
      <c r="B64" s="74" t="s">
        <v>1735</v>
      </c>
      <c r="C64" s="7" t="s">
        <v>837</v>
      </c>
      <c r="D64" s="7" t="s">
        <v>1046</v>
      </c>
      <c r="E64" s="7"/>
      <c r="F64" s="7"/>
      <c r="G64" s="117" t="e">
        <v>#N/A</v>
      </c>
      <c r="H64" s="114">
        <v>3.7660504410727906</v>
      </c>
      <c r="I64" s="75" t="s">
        <v>2020</v>
      </c>
      <c r="J64"/>
      <c r="K64"/>
      <c r="L64"/>
      <c r="M64"/>
      <c r="O64"/>
    </row>
    <row r="65" spans="1:15" x14ac:dyDescent="0.25">
      <c r="A65" s="73" t="s">
        <v>202</v>
      </c>
      <c r="B65" s="74" t="s">
        <v>1736</v>
      </c>
      <c r="C65" s="7" t="s">
        <v>880</v>
      </c>
      <c r="D65" s="7" t="s">
        <v>1046</v>
      </c>
      <c r="E65" s="7"/>
      <c r="F65" s="7"/>
      <c r="G65" s="117" t="e">
        <v>#N/A</v>
      </c>
      <c r="H65" s="114">
        <v>3.8072553006241781</v>
      </c>
      <c r="I65" s="75" t="s">
        <v>2020</v>
      </c>
      <c r="J65"/>
      <c r="K65"/>
      <c r="L65"/>
      <c r="M65"/>
      <c r="O65"/>
    </row>
    <row r="66" spans="1:15" x14ac:dyDescent="0.25">
      <c r="A66" s="73" t="s">
        <v>35</v>
      </c>
      <c r="B66" s="74" t="s">
        <v>1421</v>
      </c>
      <c r="C66" s="7" t="s">
        <v>923</v>
      </c>
      <c r="D66" s="7" t="s">
        <v>1046</v>
      </c>
      <c r="E66" s="7"/>
      <c r="F66" s="7"/>
      <c r="G66" s="117" t="e">
        <v>#N/A</v>
      </c>
      <c r="H66" s="114">
        <v>2.1351358609857956</v>
      </c>
      <c r="I66" s="75" t="s">
        <v>2020</v>
      </c>
      <c r="J66"/>
      <c r="K66"/>
      <c r="L66"/>
      <c r="M66"/>
      <c r="O66"/>
    </row>
    <row r="67" spans="1:15" x14ac:dyDescent="0.25">
      <c r="A67" s="73" t="s">
        <v>228</v>
      </c>
      <c r="B67" s="74" t="s">
        <v>1741</v>
      </c>
      <c r="C67" s="7" t="s">
        <v>565</v>
      </c>
      <c r="D67" s="7" t="s">
        <v>1046</v>
      </c>
      <c r="E67" s="7"/>
      <c r="F67" s="7"/>
      <c r="G67" s="117" t="e">
        <v>#N/A</v>
      </c>
      <c r="H67" s="114">
        <v>2.2830664995851948</v>
      </c>
      <c r="I67" s="75" t="s">
        <v>2020</v>
      </c>
      <c r="J67"/>
      <c r="K67"/>
      <c r="L67"/>
      <c r="M67"/>
      <c r="O67"/>
    </row>
    <row r="68" spans="1:15" x14ac:dyDescent="0.25">
      <c r="A68" s="73" t="s">
        <v>208</v>
      </c>
      <c r="B68" s="74" t="s">
        <v>1745</v>
      </c>
      <c r="C68" s="7" t="s">
        <v>615</v>
      </c>
      <c r="D68" s="7" t="s">
        <v>1046</v>
      </c>
      <c r="E68" s="7" t="s">
        <v>1746</v>
      </c>
      <c r="F68" s="7" t="s">
        <v>1746</v>
      </c>
      <c r="G68" s="117" t="e">
        <v>#N/A</v>
      </c>
      <c r="H68" s="114">
        <v>3.0176360974922996</v>
      </c>
      <c r="I68" s="75" t="s">
        <v>2020</v>
      </c>
      <c r="J68"/>
      <c r="K68"/>
      <c r="L68"/>
      <c r="M68"/>
      <c r="O68"/>
    </row>
    <row r="69" spans="1:15" x14ac:dyDescent="0.25">
      <c r="A69" s="73" t="s">
        <v>234</v>
      </c>
      <c r="B69" s="74" t="s">
        <v>1752</v>
      </c>
      <c r="C69" s="7" t="s">
        <v>899</v>
      </c>
      <c r="D69" s="7" t="s">
        <v>1046</v>
      </c>
      <c r="E69" s="7"/>
      <c r="F69" s="7"/>
      <c r="G69" s="117" t="e">
        <v>#N/A</v>
      </c>
      <c r="H69" s="114">
        <v>5.6019950747434155</v>
      </c>
      <c r="I69" s="75" t="s">
        <v>2020</v>
      </c>
      <c r="J69"/>
      <c r="K69"/>
      <c r="L69"/>
      <c r="M69"/>
      <c r="O69"/>
    </row>
    <row r="70" spans="1:15" x14ac:dyDescent="0.25">
      <c r="A70" s="73" t="s">
        <v>214</v>
      </c>
      <c r="B70" s="74" t="s">
        <v>1758</v>
      </c>
      <c r="C70" s="7" t="s">
        <v>567</v>
      </c>
      <c r="D70" s="7" t="s">
        <v>1046</v>
      </c>
      <c r="E70" s="7"/>
      <c r="F70" s="7"/>
      <c r="G70" s="117" t="e">
        <v>#N/A</v>
      </c>
      <c r="H70" s="114">
        <v>3.2370878774019176</v>
      </c>
      <c r="I70" s="75" t="s">
        <v>2020</v>
      </c>
      <c r="J70"/>
      <c r="K70"/>
      <c r="L70"/>
      <c r="M70"/>
      <c r="O70"/>
    </row>
    <row r="71" spans="1:15" x14ac:dyDescent="0.25">
      <c r="A71" s="73" t="s">
        <v>240</v>
      </c>
      <c r="B71" s="74" t="s">
        <v>1759</v>
      </c>
      <c r="C71" s="7" t="s">
        <v>783</v>
      </c>
      <c r="D71" s="7" t="s">
        <v>1046</v>
      </c>
      <c r="E71" s="7"/>
      <c r="F71" s="7"/>
      <c r="G71" s="117" t="e">
        <v>#N/A</v>
      </c>
      <c r="H71" s="114">
        <v>3.0445247918691769</v>
      </c>
      <c r="I71" s="75" t="s">
        <v>2020</v>
      </c>
      <c r="J71"/>
      <c r="K71"/>
      <c r="L71"/>
      <c r="M71"/>
      <c r="O71"/>
    </row>
    <row r="72" spans="1:15" x14ac:dyDescent="0.25">
      <c r="A72" s="73" t="s">
        <v>220</v>
      </c>
      <c r="B72" s="74" t="s">
        <v>1767</v>
      </c>
      <c r="C72" s="7" t="s">
        <v>886</v>
      </c>
      <c r="D72" s="7" t="s">
        <v>1046</v>
      </c>
      <c r="E72" s="7" t="s">
        <v>1768</v>
      </c>
      <c r="F72" s="7" t="s">
        <v>1768</v>
      </c>
      <c r="G72" s="117" t="e">
        <v>#N/A</v>
      </c>
      <c r="H72" s="114">
        <v>5.8244698178347312</v>
      </c>
      <c r="I72" s="75" t="s">
        <v>2020</v>
      </c>
      <c r="J72"/>
      <c r="K72"/>
      <c r="L72"/>
      <c r="M72"/>
      <c r="O72"/>
    </row>
    <row r="73" spans="1:15" x14ac:dyDescent="0.25">
      <c r="A73" s="73" t="s">
        <v>246</v>
      </c>
      <c r="B73" s="74" t="s">
        <v>1771</v>
      </c>
      <c r="C73" s="7" t="s">
        <v>829</v>
      </c>
      <c r="D73" s="7" t="s">
        <v>1046</v>
      </c>
      <c r="E73" s="7"/>
      <c r="F73" s="7"/>
      <c r="G73" s="117" t="e">
        <v>#N/A</v>
      </c>
      <c r="H73" s="114">
        <v>3.2644525601369541</v>
      </c>
      <c r="I73" s="75" t="s">
        <v>2020</v>
      </c>
      <c r="J73"/>
      <c r="K73"/>
      <c r="L73"/>
      <c r="M73"/>
      <c r="O73"/>
    </row>
    <row r="74" spans="1:15" x14ac:dyDescent="0.25">
      <c r="A74" s="73" t="s">
        <v>226</v>
      </c>
      <c r="B74" s="74" t="s">
        <v>1775</v>
      </c>
      <c r="C74" s="7" t="s">
        <v>810</v>
      </c>
      <c r="D74" s="7" t="s">
        <v>1046</v>
      </c>
      <c r="E74" s="7" t="s">
        <v>1776</v>
      </c>
      <c r="F74" s="7" t="s">
        <v>1777</v>
      </c>
      <c r="G74" s="117" t="e">
        <v>#N/A</v>
      </c>
      <c r="H74" s="114">
        <v>8.6267687352138775</v>
      </c>
      <c r="I74" s="75" t="s">
        <v>2020</v>
      </c>
      <c r="J74"/>
      <c r="K74"/>
      <c r="L74"/>
      <c r="M74"/>
      <c r="O74"/>
    </row>
    <row r="75" spans="1:15" x14ac:dyDescent="0.25">
      <c r="A75" s="73" t="s">
        <v>232</v>
      </c>
      <c r="B75" s="74" t="s">
        <v>1778</v>
      </c>
      <c r="C75" s="7" t="s">
        <v>603</v>
      </c>
      <c r="D75" s="7" t="s">
        <v>1046</v>
      </c>
      <c r="E75" s="7" t="s">
        <v>1779</v>
      </c>
      <c r="F75" s="7" t="s">
        <v>1780</v>
      </c>
      <c r="G75" s="117" t="e">
        <v>#N/A</v>
      </c>
      <c r="H75" s="114">
        <v>5.0492748515681098</v>
      </c>
      <c r="I75" s="75" t="s">
        <v>2020</v>
      </c>
      <c r="J75"/>
      <c r="K75"/>
      <c r="L75"/>
      <c r="M75"/>
      <c r="O75"/>
    </row>
    <row r="76" spans="1:15" x14ac:dyDescent="0.25">
      <c r="A76" s="73" t="s">
        <v>238</v>
      </c>
      <c r="B76" s="74" t="s">
        <v>1784</v>
      </c>
      <c r="C76" s="7" t="s">
        <v>940</v>
      </c>
      <c r="D76" s="7" t="s">
        <v>1046</v>
      </c>
      <c r="E76" s="7" t="s">
        <v>1785</v>
      </c>
      <c r="F76" s="7" t="s">
        <v>1785</v>
      </c>
      <c r="G76" s="117" t="e">
        <v>#N/A</v>
      </c>
      <c r="H76" s="114">
        <v>3.4825331432182765</v>
      </c>
      <c r="I76" s="75" t="s">
        <v>2020</v>
      </c>
      <c r="J76"/>
      <c r="K76"/>
      <c r="L76"/>
      <c r="M76"/>
      <c r="O76"/>
    </row>
    <row r="77" spans="1:15" x14ac:dyDescent="0.25">
      <c r="A77" s="73" t="s">
        <v>244</v>
      </c>
      <c r="B77" s="74" t="s">
        <v>1786</v>
      </c>
      <c r="C77" s="7" t="s">
        <v>881</v>
      </c>
      <c r="D77" s="7" t="s">
        <v>1046</v>
      </c>
      <c r="E77" s="7"/>
      <c r="F77" s="7"/>
      <c r="G77" s="117" t="e">
        <v>#N/A</v>
      </c>
      <c r="H77" s="114">
        <v>2.0988824815388227</v>
      </c>
      <c r="I77" s="75" t="s">
        <v>2020</v>
      </c>
      <c r="J77"/>
      <c r="K77"/>
      <c r="L77"/>
      <c r="M77"/>
      <c r="O77"/>
    </row>
    <row r="78" spans="1:15" x14ac:dyDescent="0.25">
      <c r="A78" s="73" t="s">
        <v>250</v>
      </c>
      <c r="B78" s="74" t="s">
        <v>1791</v>
      </c>
      <c r="C78" s="7" t="s">
        <v>927</v>
      </c>
      <c r="D78" s="7" t="s">
        <v>1046</v>
      </c>
      <c r="E78" s="7"/>
      <c r="F78" s="7"/>
      <c r="G78" s="117" t="e">
        <v>#N/A</v>
      </c>
      <c r="H78" s="114">
        <v>4.3196353656857163</v>
      </c>
      <c r="I78" s="75" t="s">
        <v>2020</v>
      </c>
      <c r="J78"/>
      <c r="K78"/>
      <c r="L78"/>
      <c r="M78"/>
      <c r="O78"/>
    </row>
    <row r="79" spans="1:15" x14ac:dyDescent="0.25">
      <c r="A79" s="73" t="s">
        <v>256</v>
      </c>
      <c r="B79" s="74" t="s">
        <v>1792</v>
      </c>
      <c r="C79" s="7" t="s">
        <v>704</v>
      </c>
      <c r="D79" s="7" t="s">
        <v>1046</v>
      </c>
      <c r="E79" s="7"/>
      <c r="F79" s="7"/>
      <c r="G79" s="117" t="e">
        <v>#N/A</v>
      </c>
      <c r="H79" s="114">
        <v>2.1176999675347119</v>
      </c>
      <c r="I79" s="75" t="s">
        <v>2020</v>
      </c>
      <c r="J79"/>
      <c r="K79"/>
      <c r="L79"/>
      <c r="M79"/>
      <c r="O79"/>
    </row>
    <row r="80" spans="1:15" x14ac:dyDescent="0.25">
      <c r="A80" s="73" t="s">
        <v>262</v>
      </c>
      <c r="B80" s="74" t="s">
        <v>1793</v>
      </c>
      <c r="C80" s="7" t="s">
        <v>713</v>
      </c>
      <c r="D80" s="7" t="s">
        <v>1046</v>
      </c>
      <c r="E80" s="7"/>
      <c r="F80" s="7"/>
      <c r="G80" s="117" t="e">
        <v>#N/A</v>
      </c>
      <c r="H80" s="114">
        <v>4.9578058605944673</v>
      </c>
      <c r="I80" s="75" t="s">
        <v>2020</v>
      </c>
      <c r="J80"/>
      <c r="K80"/>
      <c r="L80"/>
      <c r="M80"/>
      <c r="O80"/>
    </row>
    <row r="81" spans="1:15" x14ac:dyDescent="0.25">
      <c r="A81" s="73" t="s">
        <v>268</v>
      </c>
      <c r="B81" s="74" t="s">
        <v>1798</v>
      </c>
      <c r="C81" s="7" t="s">
        <v>1012</v>
      </c>
      <c r="D81" s="7" t="s">
        <v>1046</v>
      </c>
      <c r="E81" s="7"/>
      <c r="F81" s="7"/>
      <c r="G81" s="117" t="e">
        <v>#N/A</v>
      </c>
      <c r="H81" s="114">
        <v>4.7437203921510225</v>
      </c>
      <c r="I81" s="75" t="s">
        <v>2020</v>
      </c>
      <c r="J81"/>
      <c r="K81"/>
      <c r="L81"/>
      <c r="M81"/>
      <c r="O81"/>
    </row>
    <row r="82" spans="1:15" x14ac:dyDescent="0.25">
      <c r="A82" s="73" t="s">
        <v>274</v>
      </c>
      <c r="B82" s="74" t="s">
        <v>1800</v>
      </c>
      <c r="C82" s="7" t="s">
        <v>967</v>
      </c>
      <c r="D82" s="7" t="s">
        <v>1046</v>
      </c>
      <c r="E82" s="7" t="s">
        <v>1801</v>
      </c>
      <c r="F82" s="7" t="s">
        <v>1802</v>
      </c>
      <c r="G82" s="117" t="e">
        <v>#N/A</v>
      </c>
      <c r="H82" s="114">
        <v>3.5781270334972901</v>
      </c>
      <c r="I82" s="75" t="s">
        <v>2020</v>
      </c>
      <c r="J82"/>
      <c r="K82"/>
      <c r="L82"/>
      <c r="M82"/>
      <c r="O82"/>
    </row>
    <row r="83" spans="1:15" x14ac:dyDescent="0.25">
      <c r="A83" s="73" t="s">
        <v>279</v>
      </c>
      <c r="B83" s="74" t="s">
        <v>1803</v>
      </c>
      <c r="C83" s="7" t="s">
        <v>553</v>
      </c>
      <c r="D83" s="7" t="s">
        <v>1046</v>
      </c>
      <c r="E83" s="7"/>
      <c r="F83" s="7"/>
      <c r="G83" s="117" t="e">
        <v>#N/A</v>
      </c>
      <c r="H83" s="114">
        <v>9.3919642505313536</v>
      </c>
      <c r="I83" s="75" t="s">
        <v>2020</v>
      </c>
      <c r="J83"/>
      <c r="K83"/>
      <c r="L83"/>
      <c r="M83"/>
      <c r="O83"/>
    </row>
    <row r="84" spans="1:15" x14ac:dyDescent="0.25">
      <c r="A84" s="73" t="s">
        <v>284</v>
      </c>
      <c r="B84" s="74" t="s">
        <v>1804</v>
      </c>
      <c r="C84" s="7" t="s">
        <v>614</v>
      </c>
      <c r="D84" s="7" t="s">
        <v>1046</v>
      </c>
      <c r="E84" s="7" t="s">
        <v>1805</v>
      </c>
      <c r="F84" s="7" t="s">
        <v>1805</v>
      </c>
      <c r="G84" s="117" t="e">
        <v>#N/A</v>
      </c>
      <c r="H84" s="114">
        <v>8.2027791434664525</v>
      </c>
      <c r="I84" s="75" t="s">
        <v>2020</v>
      </c>
      <c r="J84"/>
      <c r="K84"/>
      <c r="L84"/>
      <c r="M84"/>
      <c r="O84"/>
    </row>
    <row r="85" spans="1:15" x14ac:dyDescent="0.25">
      <c r="A85" s="73" t="s">
        <v>289</v>
      </c>
      <c r="B85" s="74" t="s">
        <v>1810</v>
      </c>
      <c r="C85" s="7" t="s">
        <v>525</v>
      </c>
      <c r="D85" s="7" t="s">
        <v>1046</v>
      </c>
      <c r="E85" s="7"/>
      <c r="F85" s="7"/>
      <c r="G85" s="117" t="e">
        <v>#N/A</v>
      </c>
      <c r="H85" s="114">
        <v>4.1036548672823434</v>
      </c>
      <c r="I85" s="75" t="s">
        <v>2020</v>
      </c>
      <c r="J85"/>
      <c r="K85"/>
      <c r="L85"/>
      <c r="M85"/>
      <c r="O85"/>
    </row>
    <row r="86" spans="1:15" x14ac:dyDescent="0.25">
      <c r="A86" s="73" t="s">
        <v>294</v>
      </c>
      <c r="B86" s="74" t="s">
        <v>1811</v>
      </c>
      <c r="C86" s="7" t="s">
        <v>843</v>
      </c>
      <c r="D86" s="7" t="s">
        <v>1046</v>
      </c>
      <c r="E86" s="7" t="s">
        <v>1812</v>
      </c>
      <c r="F86" s="7" t="s">
        <v>1813</v>
      </c>
      <c r="G86" s="117" t="e">
        <v>#N/A</v>
      </c>
      <c r="H86" s="114">
        <v>2.0227879860488311</v>
      </c>
      <c r="I86" s="75" t="s">
        <v>2020</v>
      </c>
      <c r="J86"/>
      <c r="K86"/>
      <c r="L86"/>
      <c r="M86"/>
      <c r="O86"/>
    </row>
    <row r="87" spans="1:15" x14ac:dyDescent="0.25">
      <c r="A87" s="73" t="s">
        <v>299</v>
      </c>
      <c r="B87" s="74" t="s">
        <v>1816</v>
      </c>
      <c r="C87" s="7" t="s">
        <v>722</v>
      </c>
      <c r="D87" s="7" t="s">
        <v>1046</v>
      </c>
      <c r="E87" s="7"/>
      <c r="F87" s="7"/>
      <c r="G87" s="117" t="e">
        <v>#N/A</v>
      </c>
      <c r="H87" s="114">
        <v>6.4219862805435195</v>
      </c>
      <c r="I87" s="75" t="s">
        <v>2020</v>
      </c>
      <c r="J87"/>
      <c r="K87"/>
      <c r="L87"/>
      <c r="M87"/>
      <c r="O87"/>
    </row>
    <row r="88" spans="1:15" x14ac:dyDescent="0.25">
      <c r="A88" s="73" t="s">
        <v>304</v>
      </c>
      <c r="B88" s="74" t="s">
        <v>1817</v>
      </c>
      <c r="C88" s="7" t="s">
        <v>702</v>
      </c>
      <c r="D88" s="7" t="s">
        <v>1046</v>
      </c>
      <c r="E88" s="7" t="s">
        <v>1818</v>
      </c>
      <c r="F88" s="7" t="s">
        <v>1819</v>
      </c>
      <c r="G88" s="117" t="e">
        <v>#N/A</v>
      </c>
      <c r="H88" s="114">
        <v>2.098438558109661</v>
      </c>
      <c r="I88" s="75" t="s">
        <v>2020</v>
      </c>
      <c r="J88"/>
      <c r="K88"/>
      <c r="L88"/>
      <c r="M88"/>
      <c r="O88"/>
    </row>
    <row r="89" spans="1:15" x14ac:dyDescent="0.25">
      <c r="A89" s="73" t="s">
        <v>309</v>
      </c>
      <c r="B89" s="74" t="s">
        <v>1823</v>
      </c>
      <c r="C89" s="7" t="s">
        <v>970</v>
      </c>
      <c r="D89" s="7" t="s">
        <v>1046</v>
      </c>
      <c r="E89" s="7"/>
      <c r="F89" s="7"/>
      <c r="G89" s="117" t="e">
        <v>#N/A</v>
      </c>
      <c r="H89" s="114">
        <v>2.0116035422699494</v>
      </c>
      <c r="I89" s="75" t="s">
        <v>2020</v>
      </c>
      <c r="J89"/>
      <c r="K89"/>
      <c r="L89"/>
      <c r="M89"/>
      <c r="O89"/>
    </row>
    <row r="90" spans="1:15" x14ac:dyDescent="0.25">
      <c r="A90" s="73" t="s">
        <v>314</v>
      </c>
      <c r="B90" s="74" t="s">
        <v>1825</v>
      </c>
      <c r="C90" s="7" t="s">
        <v>664</v>
      </c>
      <c r="D90" s="7" t="s">
        <v>1046</v>
      </c>
      <c r="E90" s="7" t="s">
        <v>1826</v>
      </c>
      <c r="F90" s="7" t="s">
        <v>1827</v>
      </c>
      <c r="G90" s="117" t="e">
        <v>#N/A</v>
      </c>
      <c r="H90" s="114">
        <v>2.2975693092571556</v>
      </c>
      <c r="I90" s="75" t="s">
        <v>2020</v>
      </c>
      <c r="J90"/>
      <c r="K90"/>
      <c r="L90"/>
      <c r="M90"/>
      <c r="O90"/>
    </row>
    <row r="91" spans="1:15" x14ac:dyDescent="0.25">
      <c r="A91" s="73" t="s">
        <v>252</v>
      </c>
      <c r="B91" s="74" t="s">
        <v>1840</v>
      </c>
      <c r="C91" s="7" t="s">
        <v>987</v>
      </c>
      <c r="D91" s="7" t="s">
        <v>1046</v>
      </c>
      <c r="E91" s="7"/>
      <c r="F91" s="7"/>
      <c r="G91" s="117" t="e">
        <v>#N/A</v>
      </c>
      <c r="H91" s="114">
        <v>2.365894332015563</v>
      </c>
      <c r="I91" s="75" t="s">
        <v>2020</v>
      </c>
      <c r="J91"/>
      <c r="K91"/>
      <c r="L91"/>
      <c r="M91"/>
      <c r="O91"/>
    </row>
    <row r="92" spans="1:15" x14ac:dyDescent="0.25">
      <c r="A92" s="73" t="s">
        <v>319</v>
      </c>
      <c r="B92" s="74" t="s">
        <v>1846</v>
      </c>
      <c r="C92" s="7" t="s">
        <v>849</v>
      </c>
      <c r="D92" s="7" t="s">
        <v>1046</v>
      </c>
      <c r="E92" s="7" t="s">
        <v>1847</v>
      </c>
      <c r="F92" s="7" t="s">
        <v>1848</v>
      </c>
      <c r="G92" s="117" t="e">
        <v>#N/A</v>
      </c>
      <c r="H92" s="114">
        <v>3.0943325553078349</v>
      </c>
      <c r="I92" s="75" t="s">
        <v>2020</v>
      </c>
      <c r="J92"/>
      <c r="K92"/>
      <c r="L92"/>
      <c r="M92"/>
      <c r="O92"/>
    </row>
    <row r="93" spans="1:15" x14ac:dyDescent="0.25">
      <c r="A93" s="73" t="s">
        <v>324</v>
      </c>
      <c r="B93" s="74" t="s">
        <v>1853</v>
      </c>
      <c r="C93" s="7" t="s">
        <v>955</v>
      </c>
      <c r="D93" s="7" t="s">
        <v>1046</v>
      </c>
      <c r="E93" s="7"/>
      <c r="F93" s="7"/>
      <c r="G93" s="117" t="e">
        <v>#N/A</v>
      </c>
      <c r="H93" s="114">
        <v>2.1511468246304366</v>
      </c>
      <c r="I93" s="75" t="s">
        <v>2020</v>
      </c>
      <c r="J93"/>
      <c r="K93"/>
      <c r="L93"/>
      <c r="M93"/>
      <c r="O93"/>
    </row>
    <row r="94" spans="1:15" x14ac:dyDescent="0.25">
      <c r="A94" s="73" t="s">
        <v>36</v>
      </c>
      <c r="B94" s="74" t="s">
        <v>1422</v>
      </c>
      <c r="C94" s="7" t="s">
        <v>949</v>
      </c>
      <c r="D94" s="7" t="s">
        <v>1046</v>
      </c>
      <c r="E94" s="7"/>
      <c r="F94" s="7"/>
      <c r="G94" s="117" t="e">
        <v>#N/A</v>
      </c>
      <c r="H94" s="114">
        <v>2.4172985951068933</v>
      </c>
      <c r="I94" s="75" t="s">
        <v>2020</v>
      </c>
      <c r="J94"/>
      <c r="K94"/>
      <c r="L94"/>
      <c r="M94"/>
      <c r="O94"/>
    </row>
    <row r="95" spans="1:15" x14ac:dyDescent="0.25">
      <c r="A95" s="73" t="s">
        <v>44</v>
      </c>
      <c r="B95" s="74" t="s">
        <v>1417</v>
      </c>
      <c r="C95" s="7" t="s">
        <v>627</v>
      </c>
      <c r="D95" s="7" t="s">
        <v>1046</v>
      </c>
      <c r="E95" s="7" t="s">
        <v>1418</v>
      </c>
      <c r="F95" s="7" t="s">
        <v>1418</v>
      </c>
      <c r="G95" s="117" t="e">
        <v>#N/A</v>
      </c>
      <c r="H95" s="114">
        <v>8.2365383881042309</v>
      </c>
      <c r="I95" s="75" t="s">
        <v>2020</v>
      </c>
      <c r="J95"/>
      <c r="K95"/>
      <c r="L95"/>
      <c r="M95"/>
      <c r="O95"/>
    </row>
    <row r="96" spans="1:15" x14ac:dyDescent="0.25">
      <c r="A96" s="73" t="s">
        <v>258</v>
      </c>
      <c r="B96" s="74" t="s">
        <v>1857</v>
      </c>
      <c r="C96" s="7" t="s">
        <v>678</v>
      </c>
      <c r="D96" s="7" t="s">
        <v>1046</v>
      </c>
      <c r="E96" s="7"/>
      <c r="F96" s="7"/>
      <c r="G96" s="117" t="e">
        <v>#N/A</v>
      </c>
      <c r="H96" s="114">
        <v>4.2292487550760187</v>
      </c>
      <c r="I96" s="75" t="s">
        <v>2020</v>
      </c>
      <c r="J96"/>
      <c r="K96"/>
      <c r="L96"/>
      <c r="M96"/>
      <c r="O96"/>
    </row>
    <row r="97" spans="1:15" x14ac:dyDescent="0.25">
      <c r="A97" s="73" t="s">
        <v>329</v>
      </c>
      <c r="B97" s="74" t="s">
        <v>1858</v>
      </c>
      <c r="C97" s="7" t="s">
        <v>752</v>
      </c>
      <c r="D97" s="7" t="s">
        <v>1046</v>
      </c>
      <c r="E97" s="7" t="s">
        <v>1859</v>
      </c>
      <c r="F97" s="7" t="s">
        <v>1860</v>
      </c>
      <c r="G97" s="117" t="e">
        <v>#N/A</v>
      </c>
      <c r="H97" s="114">
        <v>2.3163005702535227</v>
      </c>
      <c r="I97" s="75" t="s">
        <v>2020</v>
      </c>
      <c r="J97"/>
      <c r="K97"/>
      <c r="L97"/>
      <c r="M97"/>
      <c r="O97"/>
    </row>
    <row r="98" spans="1:15" x14ac:dyDescent="0.25">
      <c r="A98" s="73" t="s">
        <v>334</v>
      </c>
      <c r="B98" s="74" t="s">
        <v>1861</v>
      </c>
      <c r="C98" s="7" t="s">
        <v>978</v>
      </c>
      <c r="D98" s="7" t="s">
        <v>1046</v>
      </c>
      <c r="E98" s="7"/>
      <c r="F98" s="7"/>
      <c r="G98" s="117" t="e">
        <v>#N/A</v>
      </c>
      <c r="H98" s="114">
        <v>5.4399578040060295</v>
      </c>
      <c r="I98" s="75" t="s">
        <v>2020</v>
      </c>
      <c r="J98"/>
      <c r="K98"/>
      <c r="L98"/>
      <c r="M98"/>
      <c r="O98"/>
    </row>
    <row r="99" spans="1:15" x14ac:dyDescent="0.25">
      <c r="A99" s="73" t="s">
        <v>339</v>
      </c>
      <c r="B99" s="74" t="s">
        <v>1862</v>
      </c>
      <c r="C99" s="7" t="s">
        <v>620</v>
      </c>
      <c r="D99" s="7" t="s">
        <v>1046</v>
      </c>
      <c r="E99" s="7"/>
      <c r="F99" s="7"/>
      <c r="G99" s="117" t="e">
        <v>#N/A</v>
      </c>
      <c r="H99" s="114">
        <v>4.5861239613644855</v>
      </c>
      <c r="I99" s="75" t="s">
        <v>2020</v>
      </c>
      <c r="J99"/>
      <c r="K99"/>
      <c r="L99"/>
      <c r="M99"/>
      <c r="O99"/>
    </row>
    <row r="100" spans="1:15" x14ac:dyDescent="0.25">
      <c r="A100" s="73" t="s">
        <v>344</v>
      </c>
      <c r="B100" s="74" t="s">
        <v>1865</v>
      </c>
      <c r="C100" s="7" t="s">
        <v>875</v>
      </c>
      <c r="D100" s="7" t="s">
        <v>1046</v>
      </c>
      <c r="E100" s="7"/>
      <c r="F100" s="7"/>
      <c r="G100" s="117" t="e">
        <v>#N/A</v>
      </c>
      <c r="H100" s="114">
        <v>2.9008923154791475</v>
      </c>
      <c r="I100" s="75" t="s">
        <v>2020</v>
      </c>
      <c r="J100"/>
      <c r="K100"/>
      <c r="L100"/>
      <c r="M100"/>
      <c r="O100"/>
    </row>
    <row r="101" spans="1:15" x14ac:dyDescent="0.25">
      <c r="A101" s="73" t="s">
        <v>349</v>
      </c>
      <c r="B101" s="74" t="s">
        <v>1866</v>
      </c>
      <c r="C101" s="7" t="s">
        <v>1001</v>
      </c>
      <c r="D101" s="7" t="s">
        <v>1046</v>
      </c>
      <c r="E101" s="7"/>
      <c r="F101" s="7"/>
      <c r="G101" s="117" t="e">
        <v>#N/A</v>
      </c>
      <c r="H101" s="114">
        <v>2.6223544021622347</v>
      </c>
      <c r="I101" s="75" t="s">
        <v>2020</v>
      </c>
      <c r="J101"/>
      <c r="K101"/>
      <c r="L101"/>
      <c r="M101"/>
      <c r="O101"/>
    </row>
    <row r="102" spans="1:15" x14ac:dyDescent="0.25">
      <c r="A102" s="73" t="s">
        <v>354</v>
      </c>
      <c r="B102" s="74" t="s">
        <v>1867</v>
      </c>
      <c r="C102" s="7" t="s">
        <v>909</v>
      </c>
      <c r="D102" s="7" t="s">
        <v>1046</v>
      </c>
      <c r="E102" s="7"/>
      <c r="F102" s="7"/>
      <c r="G102" s="117" t="e">
        <v>#N/A</v>
      </c>
      <c r="H102" s="114">
        <v>5.0929037774548247</v>
      </c>
      <c r="I102" s="75" t="s">
        <v>2020</v>
      </c>
      <c r="J102"/>
      <c r="K102"/>
      <c r="L102"/>
      <c r="M102"/>
      <c r="O102"/>
    </row>
    <row r="103" spans="1:15" x14ac:dyDescent="0.25">
      <c r="A103" s="73" t="s">
        <v>359</v>
      </c>
      <c r="B103" s="74" t="s">
        <v>1869</v>
      </c>
      <c r="C103" s="7" t="s">
        <v>673</v>
      </c>
      <c r="D103" s="7" t="s">
        <v>1046</v>
      </c>
      <c r="E103" s="7" t="s">
        <v>1870</v>
      </c>
      <c r="F103" s="7" t="s">
        <v>1871</v>
      </c>
      <c r="G103" s="117" t="e">
        <v>#N/A</v>
      </c>
      <c r="H103" s="114">
        <v>3.4481636561602227</v>
      </c>
      <c r="I103" s="75" t="s">
        <v>2020</v>
      </c>
      <c r="J103"/>
      <c r="K103"/>
      <c r="L103"/>
      <c r="M103"/>
      <c r="O103"/>
    </row>
    <row r="104" spans="1:15" x14ac:dyDescent="0.25">
      <c r="A104" s="73" t="s">
        <v>364</v>
      </c>
      <c r="B104" s="74" t="s">
        <v>1872</v>
      </c>
      <c r="C104" s="7" t="s">
        <v>700</v>
      </c>
      <c r="D104" s="7" t="s">
        <v>1046</v>
      </c>
      <c r="E104" s="7"/>
      <c r="F104" s="7"/>
      <c r="G104" s="117" t="e">
        <v>#N/A</v>
      </c>
      <c r="H104" s="114">
        <v>2.4364806787016042</v>
      </c>
      <c r="I104" s="75" t="s">
        <v>2020</v>
      </c>
      <c r="J104"/>
      <c r="K104"/>
      <c r="L104"/>
      <c r="M104"/>
      <c r="O104"/>
    </row>
    <row r="105" spans="1:15" x14ac:dyDescent="0.25">
      <c r="A105" s="73" t="s">
        <v>369</v>
      </c>
      <c r="B105" s="74" t="s">
        <v>1873</v>
      </c>
      <c r="C105" s="7" t="s">
        <v>698</v>
      </c>
      <c r="D105" s="7" t="s">
        <v>1046</v>
      </c>
      <c r="E105" s="7"/>
      <c r="F105" s="7"/>
      <c r="G105" s="117" t="e">
        <v>#N/A</v>
      </c>
      <c r="H105" s="114">
        <v>4.354796055852959</v>
      </c>
      <c r="I105" s="75" t="s">
        <v>2020</v>
      </c>
      <c r="J105"/>
      <c r="K105"/>
      <c r="L105"/>
      <c r="M105"/>
      <c r="O105"/>
    </row>
    <row r="106" spans="1:15" x14ac:dyDescent="0.25">
      <c r="A106" s="73" t="s">
        <v>373</v>
      </c>
      <c r="B106" s="74" t="s">
        <v>1874</v>
      </c>
      <c r="C106" s="7" t="s">
        <v>691</v>
      </c>
      <c r="D106" s="7" t="s">
        <v>1046</v>
      </c>
      <c r="E106" s="7"/>
      <c r="F106" s="7"/>
      <c r="G106" s="117" t="e">
        <v>#N/A</v>
      </c>
      <c r="H106" s="114">
        <v>3.7991731306527368</v>
      </c>
      <c r="I106" s="75" t="s">
        <v>2020</v>
      </c>
      <c r="J106"/>
      <c r="K106"/>
      <c r="L106"/>
      <c r="M106"/>
      <c r="O106"/>
    </row>
    <row r="107" spans="1:15" x14ac:dyDescent="0.25">
      <c r="A107" s="73" t="s">
        <v>264</v>
      </c>
      <c r="B107" s="74" t="s">
        <v>1878</v>
      </c>
      <c r="C107" s="7" t="s">
        <v>667</v>
      </c>
      <c r="D107" s="7" t="s">
        <v>1046</v>
      </c>
      <c r="E107" s="7" t="s">
        <v>1879</v>
      </c>
      <c r="F107" s="7" t="s">
        <v>1879</v>
      </c>
      <c r="G107" s="117" t="e">
        <v>#N/A</v>
      </c>
      <c r="H107" s="114">
        <v>4.4153406340740204</v>
      </c>
      <c r="I107" s="75" t="s">
        <v>2020</v>
      </c>
      <c r="J107"/>
      <c r="K107"/>
      <c r="L107"/>
      <c r="M107"/>
      <c r="O107"/>
    </row>
    <row r="108" spans="1:15" x14ac:dyDescent="0.25">
      <c r="A108" s="73" t="s">
        <v>377</v>
      </c>
      <c r="B108" s="74" t="s">
        <v>1880</v>
      </c>
      <c r="C108" s="7" t="s">
        <v>884</v>
      </c>
      <c r="D108" s="7" t="s">
        <v>1046</v>
      </c>
      <c r="E108" s="7"/>
      <c r="F108" s="7"/>
      <c r="G108" s="117" t="e">
        <v>#N/A</v>
      </c>
      <c r="H108" s="114">
        <v>2.1030881787833335</v>
      </c>
      <c r="I108" s="75" t="s">
        <v>2020</v>
      </c>
      <c r="J108"/>
      <c r="K108"/>
      <c r="L108"/>
      <c r="M108"/>
      <c r="O108"/>
    </row>
    <row r="109" spans="1:15" x14ac:dyDescent="0.25">
      <c r="A109" s="73" t="s">
        <v>381</v>
      </c>
      <c r="B109" s="74" t="s">
        <v>1888</v>
      </c>
      <c r="C109" s="7" t="s">
        <v>686</v>
      </c>
      <c r="D109" s="7" t="s">
        <v>1046</v>
      </c>
      <c r="E109" s="7"/>
      <c r="F109" s="7"/>
      <c r="G109" s="117" t="e">
        <v>#N/A</v>
      </c>
      <c r="H109" s="114">
        <v>4.413655622292028</v>
      </c>
      <c r="I109" s="75" t="s">
        <v>2020</v>
      </c>
      <c r="J109"/>
      <c r="K109"/>
      <c r="L109"/>
      <c r="M109"/>
      <c r="O109"/>
    </row>
    <row r="110" spans="1:15" x14ac:dyDescent="0.25">
      <c r="A110" s="73" t="s">
        <v>385</v>
      </c>
      <c r="B110" s="74" t="s">
        <v>1889</v>
      </c>
      <c r="C110" s="7" t="s">
        <v>566</v>
      </c>
      <c r="D110" s="7" t="s">
        <v>1046</v>
      </c>
      <c r="E110" s="7" t="s">
        <v>1890</v>
      </c>
      <c r="F110" s="7" t="s">
        <v>1891</v>
      </c>
      <c r="G110" s="117" t="e">
        <v>#N/A</v>
      </c>
      <c r="H110" s="114">
        <v>2.3540015135747301</v>
      </c>
      <c r="I110" s="75" t="s">
        <v>2020</v>
      </c>
      <c r="J110"/>
      <c r="K110"/>
      <c r="L110"/>
      <c r="M110"/>
      <c r="O110"/>
    </row>
    <row r="111" spans="1:15" x14ac:dyDescent="0.25">
      <c r="A111" s="73" t="s">
        <v>389</v>
      </c>
      <c r="B111" s="74" t="s">
        <v>1892</v>
      </c>
      <c r="C111" s="7" t="s">
        <v>776</v>
      </c>
      <c r="D111" s="7" t="s">
        <v>1046</v>
      </c>
      <c r="E111" s="7" t="s">
        <v>1893</v>
      </c>
      <c r="F111" s="7" t="s">
        <v>1894</v>
      </c>
      <c r="G111" s="117" t="e">
        <v>#N/A</v>
      </c>
      <c r="H111" s="114">
        <v>2.2486779020631946</v>
      </c>
      <c r="I111" s="75" t="s">
        <v>2020</v>
      </c>
      <c r="J111"/>
      <c r="K111"/>
      <c r="L111"/>
      <c r="M111"/>
      <c r="O111"/>
    </row>
    <row r="112" spans="1:15" x14ac:dyDescent="0.25">
      <c r="A112" s="73" t="s">
        <v>393</v>
      </c>
      <c r="B112" s="74" t="s">
        <v>1902</v>
      </c>
      <c r="C112" s="7" t="s">
        <v>757</v>
      </c>
      <c r="D112" s="7" t="s">
        <v>1046</v>
      </c>
      <c r="E112" s="7"/>
      <c r="F112" s="7"/>
      <c r="G112" s="117" t="e">
        <v>#N/A</v>
      </c>
      <c r="H112" s="114">
        <v>2.0069826236822528</v>
      </c>
      <c r="I112" s="75" t="s">
        <v>2020</v>
      </c>
      <c r="J112"/>
      <c r="K112"/>
      <c r="L112"/>
      <c r="M112"/>
      <c r="O112"/>
    </row>
    <row r="113" spans="1:15" x14ac:dyDescent="0.25">
      <c r="A113" s="73" t="s">
        <v>397</v>
      </c>
      <c r="B113" s="74" t="s">
        <v>1909</v>
      </c>
      <c r="C113" s="7" t="s">
        <v>870</v>
      </c>
      <c r="D113" s="7" t="s">
        <v>1046</v>
      </c>
      <c r="E113" s="7" t="s">
        <v>1910</v>
      </c>
      <c r="F113" s="7" t="s">
        <v>1911</v>
      </c>
      <c r="G113" s="117" t="e">
        <v>#N/A</v>
      </c>
      <c r="H113" s="114">
        <v>7.5484288588287436</v>
      </c>
      <c r="I113" s="75" t="s">
        <v>2020</v>
      </c>
      <c r="J113"/>
      <c r="K113"/>
      <c r="L113"/>
      <c r="M113"/>
      <c r="O113"/>
    </row>
    <row r="114" spans="1:15" x14ac:dyDescent="0.25">
      <c r="A114" s="73" t="s">
        <v>401</v>
      </c>
      <c r="B114" s="74" t="s">
        <v>1916</v>
      </c>
      <c r="C114" s="7" t="s">
        <v>586</v>
      </c>
      <c r="D114" s="7" t="s">
        <v>1046</v>
      </c>
      <c r="E114" s="7" t="s">
        <v>1917</v>
      </c>
      <c r="F114" s="7" t="s">
        <v>1917</v>
      </c>
      <c r="G114" s="117" t="e">
        <v>#N/A</v>
      </c>
      <c r="H114" s="114">
        <v>5.254657215911096</v>
      </c>
      <c r="I114" s="75" t="s">
        <v>2020</v>
      </c>
      <c r="J114"/>
      <c r="K114"/>
      <c r="L114"/>
      <c r="M114"/>
      <c r="O114"/>
    </row>
    <row r="115" spans="1:15" x14ac:dyDescent="0.25">
      <c r="A115" s="73" t="s">
        <v>405</v>
      </c>
      <c r="B115" s="74" t="s">
        <v>1921</v>
      </c>
      <c r="C115" s="7" t="s">
        <v>687</v>
      </c>
      <c r="D115" s="7" t="s">
        <v>1046</v>
      </c>
      <c r="E115" s="7" t="s">
        <v>1922</v>
      </c>
      <c r="F115" s="7" t="s">
        <v>1923</v>
      </c>
      <c r="G115" s="117" t="e">
        <v>#N/A</v>
      </c>
      <c r="H115" s="114">
        <v>2.6358134170194196</v>
      </c>
      <c r="I115" s="75" t="s">
        <v>2020</v>
      </c>
      <c r="J115"/>
      <c r="K115"/>
      <c r="L115"/>
      <c r="M115"/>
      <c r="O115"/>
    </row>
    <row r="116" spans="1:15" x14ac:dyDescent="0.25">
      <c r="A116" s="73" t="s">
        <v>10</v>
      </c>
      <c r="B116" s="74" t="s">
        <v>1416</v>
      </c>
      <c r="C116" s="7" t="s">
        <v>860</v>
      </c>
      <c r="D116" s="7" t="s">
        <v>1046</v>
      </c>
      <c r="E116" s="7"/>
      <c r="F116" s="7"/>
      <c r="G116" s="117" t="e">
        <v>#N/A</v>
      </c>
      <c r="H116" s="114">
        <v>2.0879742963979337</v>
      </c>
      <c r="I116" s="75" t="s">
        <v>2020</v>
      </c>
      <c r="J116"/>
      <c r="K116"/>
      <c r="L116"/>
      <c r="M116"/>
      <c r="O116"/>
    </row>
    <row r="117" spans="1:15" x14ac:dyDescent="0.25">
      <c r="A117" s="73" t="s">
        <v>409</v>
      </c>
      <c r="B117" s="74" t="s">
        <v>1936</v>
      </c>
      <c r="C117" s="7" t="s">
        <v>533</v>
      </c>
      <c r="D117" s="7" t="s">
        <v>1046</v>
      </c>
      <c r="E117" s="7" t="s">
        <v>1937</v>
      </c>
      <c r="F117" s="7" t="s">
        <v>1937</v>
      </c>
      <c r="G117" s="117" t="e">
        <v>#N/A</v>
      </c>
      <c r="H117" s="114">
        <v>3.4628919742080346</v>
      </c>
      <c r="I117" s="75" t="s">
        <v>2020</v>
      </c>
      <c r="J117"/>
      <c r="K117"/>
      <c r="L117"/>
      <c r="M117"/>
      <c r="O117"/>
    </row>
    <row r="118" spans="1:15" x14ac:dyDescent="0.25">
      <c r="A118" s="73" t="s">
        <v>413</v>
      </c>
      <c r="B118" s="74" t="s">
        <v>1941</v>
      </c>
      <c r="C118" s="7" t="s">
        <v>541</v>
      </c>
      <c r="D118" s="7" t="s">
        <v>1154</v>
      </c>
      <c r="E118" s="7"/>
      <c r="F118" s="7"/>
      <c r="G118" s="117" t="e">
        <v>#N/A</v>
      </c>
      <c r="H118" s="114">
        <v>2.8334103444184136</v>
      </c>
      <c r="I118" s="75" t="s">
        <v>2020</v>
      </c>
      <c r="J118"/>
      <c r="K118"/>
      <c r="L118"/>
      <c r="M118"/>
      <c r="O118"/>
    </row>
    <row r="119" spans="1:15" x14ac:dyDescent="0.25">
      <c r="A119" s="73" t="s">
        <v>417</v>
      </c>
      <c r="B119" s="74" t="s">
        <v>1950</v>
      </c>
      <c r="C119" s="7" t="s">
        <v>573</v>
      </c>
      <c r="D119" s="7" t="s">
        <v>1046</v>
      </c>
      <c r="E119" s="7" t="s">
        <v>1951</v>
      </c>
      <c r="F119" s="7" t="s">
        <v>1952</v>
      </c>
      <c r="G119" s="117" t="e">
        <v>#N/A</v>
      </c>
      <c r="H119" s="114">
        <v>2.0030758050465471</v>
      </c>
      <c r="I119" s="75" t="s">
        <v>2020</v>
      </c>
      <c r="J119"/>
      <c r="K119"/>
      <c r="L119"/>
      <c r="M119"/>
      <c r="O119"/>
    </row>
    <row r="120" spans="1:15" x14ac:dyDescent="0.25">
      <c r="A120" s="73" t="s">
        <v>421</v>
      </c>
      <c r="B120" s="74" t="s">
        <v>1953</v>
      </c>
      <c r="C120" s="7" t="s">
        <v>767</v>
      </c>
      <c r="D120" s="7" t="s">
        <v>1046</v>
      </c>
      <c r="E120" s="7"/>
      <c r="F120" s="7"/>
      <c r="G120" s="117" t="e">
        <v>#N/A</v>
      </c>
      <c r="H120" s="114">
        <v>3.031671848374812</v>
      </c>
      <c r="I120" s="75" t="s">
        <v>2020</v>
      </c>
      <c r="J120"/>
      <c r="K120"/>
      <c r="L120"/>
      <c r="M120"/>
      <c r="O120"/>
    </row>
    <row r="121" spans="1:15" x14ac:dyDescent="0.25">
      <c r="A121" s="73" t="s">
        <v>270</v>
      </c>
      <c r="B121" s="74" t="s">
        <v>1954</v>
      </c>
      <c r="C121" s="7" t="s">
        <v>865</v>
      </c>
      <c r="D121" s="7" t="s">
        <v>1046</v>
      </c>
      <c r="E121" s="7"/>
      <c r="F121" s="7"/>
      <c r="G121" s="117" t="e">
        <v>#N/A</v>
      </c>
      <c r="H121" s="114">
        <v>2.1539662099817778</v>
      </c>
      <c r="I121" s="75" t="s">
        <v>2020</v>
      </c>
      <c r="J121"/>
      <c r="K121"/>
      <c r="L121"/>
      <c r="M121"/>
      <c r="O121"/>
    </row>
    <row r="122" spans="1:15" x14ac:dyDescent="0.25">
      <c r="A122" s="73" t="s">
        <v>425</v>
      </c>
      <c r="B122" s="74" t="s">
        <v>1959</v>
      </c>
      <c r="C122" s="7" t="s">
        <v>979</v>
      </c>
      <c r="D122" s="7" t="s">
        <v>1046</v>
      </c>
      <c r="E122" s="7" t="s">
        <v>1960</v>
      </c>
      <c r="F122" s="7" t="s">
        <v>1960</v>
      </c>
      <c r="G122" s="117" t="e">
        <v>#N/A</v>
      </c>
      <c r="H122" s="114">
        <v>5.5737630872300645</v>
      </c>
      <c r="I122" s="75" t="s">
        <v>2020</v>
      </c>
      <c r="J122"/>
      <c r="K122"/>
      <c r="L122"/>
      <c r="M122"/>
      <c r="O122"/>
    </row>
    <row r="123" spans="1:15" x14ac:dyDescent="0.25">
      <c r="A123" s="73" t="s">
        <v>429</v>
      </c>
      <c r="B123" s="74" t="s">
        <v>1961</v>
      </c>
      <c r="C123" s="7" t="s">
        <v>590</v>
      </c>
      <c r="D123" s="7" t="s">
        <v>1046</v>
      </c>
      <c r="E123" s="7"/>
      <c r="F123" s="7"/>
      <c r="G123" s="117" t="e">
        <v>#N/A</v>
      </c>
      <c r="H123" s="114">
        <v>4.9036346987548383</v>
      </c>
      <c r="I123" s="75" t="s">
        <v>2020</v>
      </c>
      <c r="J123"/>
      <c r="K123"/>
      <c r="L123"/>
      <c r="M123"/>
      <c r="O123"/>
    </row>
    <row r="124" spans="1:15" x14ac:dyDescent="0.25">
      <c r="A124" s="73" t="s">
        <v>433</v>
      </c>
      <c r="B124" s="74" t="s">
        <v>1965</v>
      </c>
      <c r="C124" s="7" t="s">
        <v>531</v>
      </c>
      <c r="D124" s="7" t="s">
        <v>1046</v>
      </c>
      <c r="E124" s="7"/>
      <c r="F124" s="7"/>
      <c r="G124" s="117" t="e">
        <v>#N/A</v>
      </c>
      <c r="H124" s="114">
        <v>3.0921762964333865</v>
      </c>
      <c r="I124" s="75" t="s">
        <v>2020</v>
      </c>
      <c r="J124"/>
      <c r="K124"/>
      <c r="L124"/>
      <c r="M124"/>
      <c r="O124"/>
    </row>
    <row r="125" spans="1:15" x14ac:dyDescent="0.25">
      <c r="A125" s="73" t="s">
        <v>437</v>
      </c>
      <c r="B125" s="74" t="s">
        <v>1970</v>
      </c>
      <c r="C125" s="7" t="s">
        <v>629</v>
      </c>
      <c r="D125" s="7" t="s">
        <v>1046</v>
      </c>
      <c r="E125" s="7"/>
      <c r="F125" s="7"/>
      <c r="G125" s="117" t="e">
        <v>#N/A</v>
      </c>
      <c r="H125" s="114">
        <v>2.0607408412940869</v>
      </c>
      <c r="I125" s="75" t="s">
        <v>2020</v>
      </c>
      <c r="J125"/>
      <c r="K125"/>
      <c r="L125"/>
      <c r="M125"/>
      <c r="O125"/>
    </row>
    <row r="126" spans="1:15" x14ac:dyDescent="0.25">
      <c r="A126" s="73" t="s">
        <v>441</v>
      </c>
      <c r="B126" s="74" t="s">
        <v>1974</v>
      </c>
      <c r="C126" s="7" t="s">
        <v>914</v>
      </c>
      <c r="D126" s="7" t="s">
        <v>1046</v>
      </c>
      <c r="E126" s="7" t="s">
        <v>1975</v>
      </c>
      <c r="F126" s="7" t="s">
        <v>1976</v>
      </c>
      <c r="G126" s="117" t="e">
        <v>#N/A</v>
      </c>
      <c r="H126" s="114">
        <v>4.666090855684291</v>
      </c>
      <c r="I126" s="75" t="s">
        <v>2020</v>
      </c>
      <c r="J126"/>
      <c r="K126"/>
      <c r="L126"/>
      <c r="M126"/>
      <c r="O126"/>
    </row>
    <row r="127" spans="1:15" x14ac:dyDescent="0.25">
      <c r="A127" s="73" t="s">
        <v>445</v>
      </c>
      <c r="B127" s="74" t="s">
        <v>1977</v>
      </c>
      <c r="C127" s="7" t="s">
        <v>771</v>
      </c>
      <c r="D127" s="7" t="s">
        <v>1046</v>
      </c>
      <c r="E127" s="7"/>
      <c r="F127" s="7"/>
      <c r="G127" s="117" t="e">
        <v>#N/A</v>
      </c>
      <c r="H127" s="114">
        <v>2.1595890067926984</v>
      </c>
      <c r="I127" s="75" t="s">
        <v>2020</v>
      </c>
      <c r="J127"/>
      <c r="K127"/>
      <c r="L127"/>
      <c r="M127"/>
      <c r="O127"/>
    </row>
    <row r="128" spans="1:15" x14ac:dyDescent="0.25">
      <c r="A128" s="73" t="s">
        <v>449</v>
      </c>
      <c r="B128" s="74" t="s">
        <v>1989</v>
      </c>
      <c r="C128" s="7" t="s">
        <v>826</v>
      </c>
      <c r="D128" s="7" t="s">
        <v>1046</v>
      </c>
      <c r="E128" s="7"/>
      <c r="F128" s="7"/>
      <c r="G128" s="117" t="e">
        <v>#N/A</v>
      </c>
      <c r="H128" s="114">
        <v>2.3473575529062942</v>
      </c>
      <c r="I128" s="75" t="s">
        <v>2020</v>
      </c>
      <c r="J128"/>
      <c r="K128"/>
      <c r="L128"/>
      <c r="M128"/>
      <c r="O128"/>
    </row>
    <row r="129" spans="1:15" x14ac:dyDescent="0.25">
      <c r="A129" s="73" t="s">
        <v>452</v>
      </c>
      <c r="B129" s="74" t="s">
        <v>1991</v>
      </c>
      <c r="C129" s="7" t="s">
        <v>993</v>
      </c>
      <c r="D129" s="7" t="s">
        <v>1046</v>
      </c>
      <c r="E129" s="7"/>
      <c r="F129" s="7"/>
      <c r="G129" s="117" t="e">
        <v>#N/A</v>
      </c>
      <c r="H129" s="114">
        <v>2.5978242143916632</v>
      </c>
      <c r="I129" s="75" t="s">
        <v>2020</v>
      </c>
      <c r="J129"/>
      <c r="K129"/>
      <c r="L129"/>
      <c r="M129"/>
      <c r="O129"/>
    </row>
    <row r="130" spans="1:15" x14ac:dyDescent="0.25">
      <c r="A130" s="73" t="s">
        <v>455</v>
      </c>
      <c r="B130" s="74" t="s">
        <v>1995</v>
      </c>
      <c r="C130" s="7" t="s">
        <v>981</v>
      </c>
      <c r="D130" s="7" t="s">
        <v>1046</v>
      </c>
      <c r="E130" s="7" t="s">
        <v>1996</v>
      </c>
      <c r="F130" s="7" t="s">
        <v>1997</v>
      </c>
      <c r="G130" s="117" t="e">
        <v>#N/A</v>
      </c>
      <c r="H130" s="114">
        <v>2.0689331850735595</v>
      </c>
      <c r="I130" s="75" t="s">
        <v>2020</v>
      </c>
      <c r="J130"/>
      <c r="K130"/>
      <c r="L130"/>
      <c r="M130"/>
      <c r="O130"/>
    </row>
    <row r="131" spans="1:15" x14ac:dyDescent="0.25">
      <c r="A131" s="73" t="s">
        <v>458</v>
      </c>
      <c r="B131" s="74" t="s">
        <v>1998</v>
      </c>
      <c r="C131" s="7" t="s">
        <v>541</v>
      </c>
      <c r="D131" s="7" t="s">
        <v>1154</v>
      </c>
      <c r="E131" s="7"/>
      <c r="F131" s="7"/>
      <c r="G131" s="117" t="e">
        <v>#N/A</v>
      </c>
      <c r="H131" s="114">
        <v>2.2302517079132027</v>
      </c>
      <c r="I131" s="75" t="s">
        <v>2020</v>
      </c>
      <c r="J131"/>
      <c r="K131"/>
      <c r="L131"/>
      <c r="M131"/>
      <c r="O131"/>
    </row>
    <row r="132" spans="1:15" x14ac:dyDescent="0.25">
      <c r="A132" s="73" t="s">
        <v>461</v>
      </c>
      <c r="B132" s="74" t="s">
        <v>1999</v>
      </c>
      <c r="C132" s="7" t="s">
        <v>822</v>
      </c>
      <c r="D132" s="7" t="s">
        <v>1046</v>
      </c>
      <c r="E132" s="7"/>
      <c r="F132" s="7"/>
      <c r="G132" s="117" t="e">
        <v>#N/A</v>
      </c>
      <c r="H132" s="114">
        <v>2.0405689252450578</v>
      </c>
      <c r="I132" s="75" t="s">
        <v>2020</v>
      </c>
      <c r="J132"/>
      <c r="K132"/>
      <c r="L132"/>
      <c r="M132"/>
      <c r="O132"/>
    </row>
    <row r="133" spans="1:15" x14ac:dyDescent="0.25">
      <c r="A133" s="73" t="s">
        <v>463</v>
      </c>
      <c r="B133" s="74" t="s">
        <v>2000</v>
      </c>
      <c r="C133" s="7" t="s">
        <v>670</v>
      </c>
      <c r="D133" s="7" t="s">
        <v>1046</v>
      </c>
      <c r="E133" s="7"/>
      <c r="F133" s="7"/>
      <c r="G133" s="117" t="e">
        <v>#N/A</v>
      </c>
      <c r="H133" s="114">
        <v>2.1466805960347886</v>
      </c>
      <c r="I133" s="75" t="s">
        <v>2020</v>
      </c>
      <c r="J133"/>
      <c r="K133"/>
      <c r="L133"/>
      <c r="M133"/>
      <c r="O133"/>
    </row>
    <row r="134" spans="1:15" x14ac:dyDescent="0.25">
      <c r="A134" s="73" t="s">
        <v>465</v>
      </c>
      <c r="B134" s="74" t="s">
        <v>2004</v>
      </c>
      <c r="C134" s="7" t="s">
        <v>665</v>
      </c>
      <c r="D134" s="7" t="s">
        <v>1046</v>
      </c>
      <c r="E134" s="7" t="s">
        <v>2005</v>
      </c>
      <c r="F134" s="7" t="s">
        <v>2006</v>
      </c>
      <c r="G134" s="117" t="e">
        <v>#N/A</v>
      </c>
      <c r="H134" s="114">
        <v>2.9003874331173787</v>
      </c>
      <c r="I134" s="75" t="s">
        <v>2020</v>
      </c>
      <c r="J134"/>
      <c r="K134"/>
      <c r="L134"/>
      <c r="M134"/>
      <c r="O134"/>
    </row>
    <row r="135" spans="1:15" x14ac:dyDescent="0.25">
      <c r="A135" s="73" t="s">
        <v>467</v>
      </c>
      <c r="B135" s="74" t="s">
        <v>2007</v>
      </c>
      <c r="C135" s="7" t="s">
        <v>856</v>
      </c>
      <c r="D135" s="7" t="s">
        <v>1046</v>
      </c>
      <c r="E135" s="7"/>
      <c r="F135" s="7"/>
      <c r="G135" s="117" t="e">
        <v>#N/A</v>
      </c>
      <c r="H135" s="114">
        <v>2.0444175328447187</v>
      </c>
      <c r="I135" s="75" t="s">
        <v>2020</v>
      </c>
      <c r="J135"/>
      <c r="K135"/>
      <c r="L135"/>
      <c r="M135"/>
      <c r="O135"/>
    </row>
    <row r="136" spans="1:15" x14ac:dyDescent="0.25">
      <c r="A136" s="90" t="s">
        <v>95</v>
      </c>
      <c r="B136" s="100" t="s">
        <v>1314</v>
      </c>
      <c r="C136" s="17" t="s">
        <v>791</v>
      </c>
      <c r="D136" s="17" t="s">
        <v>1046</v>
      </c>
      <c r="E136" s="17"/>
      <c r="F136" s="163"/>
      <c r="G136" s="168">
        <v>5.1726137913176062</v>
      </c>
      <c r="H136" s="169">
        <v>11.856456379293707</v>
      </c>
      <c r="I136" s="170" t="s">
        <v>2021</v>
      </c>
      <c r="J136"/>
      <c r="K136"/>
      <c r="L136"/>
      <c r="M136"/>
      <c r="O136"/>
    </row>
    <row r="137" spans="1:15" x14ac:dyDescent="0.25">
      <c r="A137" s="91" t="s">
        <v>13</v>
      </c>
      <c r="B137" s="101" t="s">
        <v>1047</v>
      </c>
      <c r="C137" s="8" t="s">
        <v>544</v>
      </c>
      <c r="D137" s="8" t="s">
        <v>1046</v>
      </c>
      <c r="E137" s="8" t="s">
        <v>1048</v>
      </c>
      <c r="F137" s="164" t="s">
        <v>1049</v>
      </c>
      <c r="G137" s="165">
        <v>5.9233083477596518</v>
      </c>
      <c r="H137" s="166">
        <v>4.5793311312380016</v>
      </c>
      <c r="I137" s="167" t="s">
        <v>2022</v>
      </c>
      <c r="J137"/>
      <c r="K137"/>
      <c r="L137"/>
      <c r="M137"/>
      <c r="O137"/>
    </row>
    <row r="138" spans="1:15" x14ac:dyDescent="0.25">
      <c r="A138" s="91" t="s">
        <v>117</v>
      </c>
      <c r="B138" s="101" t="s">
        <v>1398</v>
      </c>
      <c r="C138" s="8" t="s">
        <v>569</v>
      </c>
      <c r="D138" s="8" t="s">
        <v>1046</v>
      </c>
      <c r="E138" s="8"/>
      <c r="F138" s="164"/>
      <c r="G138" s="165">
        <v>5.6666584082870228</v>
      </c>
      <c r="H138" s="166">
        <v>6.6242921997371518</v>
      </c>
      <c r="I138" s="167" t="s">
        <v>2022</v>
      </c>
      <c r="J138"/>
      <c r="K138"/>
      <c r="L138"/>
      <c r="M138"/>
      <c r="O138"/>
    </row>
    <row r="139" spans="1:15" x14ac:dyDescent="0.25">
      <c r="A139" s="91" t="s">
        <v>46</v>
      </c>
      <c r="B139" s="101" t="s">
        <v>1266</v>
      </c>
      <c r="C139" s="8" t="s">
        <v>646</v>
      </c>
      <c r="D139" s="8" t="s">
        <v>1046</v>
      </c>
      <c r="E139" s="8"/>
      <c r="F139" s="164"/>
      <c r="G139" s="165">
        <v>4.2711001585555968</v>
      </c>
      <c r="H139" s="166">
        <v>3.333817203281392</v>
      </c>
      <c r="I139" s="167" t="s">
        <v>2022</v>
      </c>
      <c r="J139"/>
      <c r="K139"/>
      <c r="L139"/>
      <c r="M139"/>
      <c r="O139"/>
    </row>
    <row r="140" spans="1:15" x14ac:dyDescent="0.25">
      <c r="A140" s="91" t="s">
        <v>80</v>
      </c>
      <c r="B140" s="101" t="s">
        <v>1293</v>
      </c>
      <c r="C140" s="8" t="s">
        <v>674</v>
      </c>
      <c r="D140" s="8" t="s">
        <v>1046</v>
      </c>
      <c r="E140" s="8"/>
      <c r="F140" s="164"/>
      <c r="G140" s="165">
        <v>4.8317027174964258</v>
      </c>
      <c r="H140" s="166">
        <v>5.8113025069194197</v>
      </c>
      <c r="I140" s="167" t="s">
        <v>2022</v>
      </c>
      <c r="J140"/>
      <c r="K140"/>
      <c r="L140"/>
      <c r="M140"/>
      <c r="O140"/>
    </row>
    <row r="141" spans="1:15" x14ac:dyDescent="0.25">
      <c r="A141" s="91" t="s">
        <v>63</v>
      </c>
      <c r="B141" s="101" t="s">
        <v>1181</v>
      </c>
      <c r="C141" s="8" t="s">
        <v>677</v>
      </c>
      <c r="D141" s="8" t="s">
        <v>1046</v>
      </c>
      <c r="E141" s="8"/>
      <c r="F141" s="164"/>
      <c r="G141" s="165">
        <v>3.2638296199631935</v>
      </c>
      <c r="H141" s="166">
        <v>5.1524081834862887</v>
      </c>
      <c r="I141" s="167" t="s">
        <v>2022</v>
      </c>
      <c r="J141"/>
      <c r="K141"/>
      <c r="L141"/>
      <c r="M141"/>
      <c r="O141"/>
    </row>
    <row r="142" spans="1:15" x14ac:dyDescent="0.25">
      <c r="A142" s="91" t="s">
        <v>32</v>
      </c>
      <c r="B142" s="101" t="s">
        <v>1162</v>
      </c>
      <c r="C142" s="8" t="s">
        <v>711</v>
      </c>
      <c r="D142" s="8" t="s">
        <v>1046</v>
      </c>
      <c r="E142" s="8"/>
      <c r="F142" s="164"/>
      <c r="G142" s="165">
        <v>4.5902076685061415</v>
      </c>
      <c r="H142" s="166">
        <v>5.1617340506521794</v>
      </c>
      <c r="I142" s="167" t="s">
        <v>2022</v>
      </c>
      <c r="J142"/>
      <c r="K142"/>
      <c r="L142"/>
      <c r="M142"/>
      <c r="O142"/>
    </row>
    <row r="143" spans="1:15" x14ac:dyDescent="0.25">
      <c r="A143" s="91" t="s">
        <v>23</v>
      </c>
      <c r="B143" s="101" t="s">
        <v>1070</v>
      </c>
      <c r="C143" s="8" t="s">
        <v>726</v>
      </c>
      <c r="D143" s="8" t="s">
        <v>1046</v>
      </c>
      <c r="E143" s="8"/>
      <c r="F143" s="164"/>
      <c r="G143" s="165">
        <v>4.5720038645151382</v>
      </c>
      <c r="H143" s="166">
        <v>4.6033476543688696</v>
      </c>
      <c r="I143" s="167" t="s">
        <v>2022</v>
      </c>
      <c r="J143"/>
      <c r="K143"/>
      <c r="L143"/>
      <c r="M143"/>
      <c r="O143"/>
    </row>
    <row r="144" spans="1:15" x14ac:dyDescent="0.25">
      <c r="A144" s="91" t="s">
        <v>18</v>
      </c>
      <c r="B144" s="101" t="s">
        <v>1101</v>
      </c>
      <c r="C144" s="8" t="s">
        <v>729</v>
      </c>
      <c r="D144" s="8" t="s">
        <v>1046</v>
      </c>
      <c r="E144" s="8" t="s">
        <v>1102</v>
      </c>
      <c r="F144" s="164" t="s">
        <v>1102</v>
      </c>
      <c r="G144" s="165">
        <v>2.8813019287679791</v>
      </c>
      <c r="H144" s="166">
        <v>3.799945291594379</v>
      </c>
      <c r="I144" s="167" t="s">
        <v>2022</v>
      </c>
      <c r="J144"/>
      <c r="K144"/>
      <c r="L144"/>
      <c r="M144"/>
      <c r="O144"/>
    </row>
    <row r="145" spans="1:15" x14ac:dyDescent="0.25">
      <c r="A145" s="91" t="s">
        <v>42</v>
      </c>
      <c r="B145" s="101" t="s">
        <v>1108</v>
      </c>
      <c r="C145" s="8" t="s">
        <v>773</v>
      </c>
      <c r="D145" s="8" t="s">
        <v>1046</v>
      </c>
      <c r="E145" s="8" t="s">
        <v>1109</v>
      </c>
      <c r="F145" s="164" t="s">
        <v>1110</v>
      </c>
      <c r="G145" s="165">
        <v>4.9080191292913504</v>
      </c>
      <c r="H145" s="166">
        <v>3.2681505569567264</v>
      </c>
      <c r="I145" s="167" t="s">
        <v>2022</v>
      </c>
      <c r="J145"/>
      <c r="K145"/>
      <c r="L145"/>
      <c r="M145"/>
      <c r="O145"/>
    </row>
    <row r="146" spans="1:15" x14ac:dyDescent="0.25">
      <c r="A146" s="91" t="s">
        <v>7</v>
      </c>
      <c r="B146" s="101" t="s">
        <v>1116</v>
      </c>
      <c r="C146" s="8" t="s">
        <v>781</v>
      </c>
      <c r="D146" s="8" t="s">
        <v>1046</v>
      </c>
      <c r="E146" s="8" t="s">
        <v>1117</v>
      </c>
      <c r="F146" s="164" t="s">
        <v>1118</v>
      </c>
      <c r="G146" s="165">
        <v>2.2104593598045459</v>
      </c>
      <c r="H146" s="166">
        <v>2.0377681851152691</v>
      </c>
      <c r="I146" s="167" t="s">
        <v>2022</v>
      </c>
      <c r="J146"/>
      <c r="K146"/>
      <c r="L146"/>
      <c r="M146"/>
      <c r="O146"/>
    </row>
    <row r="147" spans="1:15" x14ac:dyDescent="0.25">
      <c r="A147" s="91" t="s">
        <v>107</v>
      </c>
      <c r="B147" s="101" t="s">
        <v>1372</v>
      </c>
      <c r="C147" s="8" t="s">
        <v>864</v>
      </c>
      <c r="D147" s="8" t="s">
        <v>1046</v>
      </c>
      <c r="E147" s="8" t="s">
        <v>1373</v>
      </c>
      <c r="F147" s="164" t="s">
        <v>1374</v>
      </c>
      <c r="G147" s="165">
        <v>2.701690410093168</v>
      </c>
      <c r="H147" s="166">
        <v>4.2780665844708583</v>
      </c>
      <c r="I147" s="167" t="s">
        <v>2022</v>
      </c>
      <c r="J147"/>
      <c r="K147"/>
      <c r="L147"/>
      <c r="M147"/>
      <c r="O147"/>
    </row>
    <row r="148" spans="1:15" x14ac:dyDescent="0.25">
      <c r="A148" s="92" t="s">
        <v>3</v>
      </c>
      <c r="B148" s="102" t="s">
        <v>1045</v>
      </c>
      <c r="C148" s="9" t="s">
        <v>697</v>
      </c>
      <c r="D148" s="9" t="s">
        <v>1046</v>
      </c>
      <c r="E148" s="9"/>
      <c r="F148" s="9"/>
      <c r="G148" s="171">
        <v>8.1462133153398248</v>
      </c>
      <c r="H148" s="172" t="e">
        <v>#N/A</v>
      </c>
      <c r="I148" s="76" t="s">
        <v>2013</v>
      </c>
      <c r="J148"/>
      <c r="K148"/>
      <c r="L148"/>
      <c r="M148"/>
      <c r="O148"/>
    </row>
    <row r="149" spans="1:15" x14ac:dyDescent="0.25">
      <c r="A149" s="92" t="s">
        <v>0</v>
      </c>
      <c r="B149" s="102" t="s">
        <v>1050</v>
      </c>
      <c r="C149" s="9" t="s">
        <v>1000</v>
      </c>
      <c r="D149" s="9" t="s">
        <v>1046</v>
      </c>
      <c r="E149" s="9" t="s">
        <v>1051</v>
      </c>
      <c r="F149" s="9" t="s">
        <v>1052</v>
      </c>
      <c r="G149" s="171">
        <v>5.0713011086237696</v>
      </c>
      <c r="H149" s="172" t="e">
        <v>#N/A</v>
      </c>
      <c r="I149" s="76" t="s">
        <v>2013</v>
      </c>
      <c r="J149"/>
      <c r="K149"/>
      <c r="L149"/>
      <c r="M149"/>
      <c r="O149"/>
    </row>
    <row r="150" spans="1:15" x14ac:dyDescent="0.25">
      <c r="A150" s="92" t="s">
        <v>25</v>
      </c>
      <c r="B150" s="102" t="s">
        <v>1055</v>
      </c>
      <c r="C150" s="9" t="s">
        <v>873</v>
      </c>
      <c r="D150" s="9" t="s">
        <v>1046</v>
      </c>
      <c r="E150" s="9" t="s">
        <v>1056</v>
      </c>
      <c r="F150" s="9" t="s">
        <v>1057</v>
      </c>
      <c r="G150" s="171">
        <v>8.5508658802641833</v>
      </c>
      <c r="H150" s="172" t="e">
        <v>#N/A</v>
      </c>
      <c r="I150" s="76" t="s">
        <v>2013</v>
      </c>
      <c r="J150"/>
      <c r="K150"/>
      <c r="L150"/>
      <c r="M150"/>
      <c r="O150"/>
    </row>
    <row r="151" spans="1:15" x14ac:dyDescent="0.25">
      <c r="A151" s="92" t="s">
        <v>48</v>
      </c>
      <c r="B151" s="102" t="s">
        <v>1058</v>
      </c>
      <c r="C151" s="9" t="s">
        <v>817</v>
      </c>
      <c r="D151" s="9" t="s">
        <v>1046</v>
      </c>
      <c r="E151" s="9" t="s">
        <v>1059</v>
      </c>
      <c r="F151" s="9" t="s">
        <v>1060</v>
      </c>
      <c r="G151" s="171">
        <v>3.2920404989033263</v>
      </c>
      <c r="H151" s="172" t="e">
        <v>#N/A</v>
      </c>
      <c r="I151" s="76" t="s">
        <v>2013</v>
      </c>
      <c r="J151"/>
      <c r="K151"/>
      <c r="L151"/>
      <c r="M151"/>
      <c r="O151"/>
    </row>
    <row r="152" spans="1:15" x14ac:dyDescent="0.25">
      <c r="A152" s="92" t="s">
        <v>68</v>
      </c>
      <c r="B152" s="102" t="s">
        <v>1061</v>
      </c>
      <c r="C152" s="9" t="s">
        <v>785</v>
      </c>
      <c r="D152" s="9" t="s">
        <v>1046</v>
      </c>
      <c r="E152" s="9"/>
      <c r="F152" s="9"/>
      <c r="G152" s="171">
        <v>2.9723286164117022</v>
      </c>
      <c r="H152" s="172" t="e">
        <v>#N/A</v>
      </c>
      <c r="I152" s="76" t="s">
        <v>2013</v>
      </c>
      <c r="J152"/>
      <c r="K152"/>
      <c r="L152"/>
      <c r="M152"/>
      <c r="O152"/>
    </row>
    <row r="153" spans="1:15" x14ac:dyDescent="0.25">
      <c r="A153" s="92" t="s">
        <v>84</v>
      </c>
      <c r="B153" s="102" t="s">
        <v>1062</v>
      </c>
      <c r="C153" s="9" t="s">
        <v>819</v>
      </c>
      <c r="D153" s="9" t="s">
        <v>1046</v>
      </c>
      <c r="E153" s="9"/>
      <c r="F153" s="9"/>
      <c r="G153" s="171">
        <v>8.9422434291006336</v>
      </c>
      <c r="H153" s="172" t="e">
        <v>#N/A</v>
      </c>
      <c r="I153" s="76" t="s">
        <v>2013</v>
      </c>
      <c r="J153"/>
      <c r="K153"/>
      <c r="L153"/>
      <c r="M153"/>
      <c r="O153"/>
    </row>
    <row r="154" spans="1:15" x14ac:dyDescent="0.25">
      <c r="A154" s="92" t="s">
        <v>97</v>
      </c>
      <c r="B154" s="102" t="s">
        <v>1066</v>
      </c>
      <c r="C154" s="9" t="s">
        <v>852</v>
      </c>
      <c r="D154" s="9" t="s">
        <v>1046</v>
      </c>
      <c r="E154" s="9"/>
      <c r="F154" s="9"/>
      <c r="G154" s="171">
        <v>7.4386347935096095</v>
      </c>
      <c r="H154" s="172" t="e">
        <v>#N/A</v>
      </c>
      <c r="I154" s="76" t="s">
        <v>2013</v>
      </c>
      <c r="J154"/>
      <c r="K154"/>
      <c r="L154"/>
      <c r="M154"/>
      <c r="O154"/>
    </row>
    <row r="155" spans="1:15" x14ac:dyDescent="0.25">
      <c r="A155" s="92" t="s">
        <v>109</v>
      </c>
      <c r="B155" s="102" t="s">
        <v>1067</v>
      </c>
      <c r="C155" s="9" t="s">
        <v>1018</v>
      </c>
      <c r="D155" s="9" t="s">
        <v>1046</v>
      </c>
      <c r="E155" s="9" t="s">
        <v>1068</v>
      </c>
      <c r="F155" s="9" t="s">
        <v>1069</v>
      </c>
      <c r="G155" s="171">
        <v>18.719473533216281</v>
      </c>
      <c r="H155" s="172" t="e">
        <v>#N/A</v>
      </c>
      <c r="I155" s="76" t="s">
        <v>2013</v>
      </c>
      <c r="J155"/>
      <c r="K155"/>
      <c r="L155"/>
      <c r="M155"/>
      <c r="O155"/>
    </row>
    <row r="156" spans="1:15" x14ac:dyDescent="0.25">
      <c r="A156" s="92" t="s">
        <v>119</v>
      </c>
      <c r="B156" s="102" t="s">
        <v>1071</v>
      </c>
      <c r="C156" s="9" t="s">
        <v>604</v>
      </c>
      <c r="D156" s="9" t="s">
        <v>1046</v>
      </c>
      <c r="E156" s="9" t="s">
        <v>1072</v>
      </c>
      <c r="F156" s="9" t="s">
        <v>1072</v>
      </c>
      <c r="G156" s="171">
        <v>2.1669540791675219</v>
      </c>
      <c r="H156" s="172" t="e">
        <v>#N/A</v>
      </c>
      <c r="I156" s="76" t="s">
        <v>2013</v>
      </c>
      <c r="J156"/>
      <c r="K156"/>
      <c r="L156"/>
      <c r="M156"/>
      <c r="O156"/>
    </row>
    <row r="157" spans="1:15" x14ac:dyDescent="0.25">
      <c r="A157" s="92" t="s">
        <v>128</v>
      </c>
      <c r="B157" s="102" t="s">
        <v>1084</v>
      </c>
      <c r="C157" s="9" t="s">
        <v>986</v>
      </c>
      <c r="D157" s="9" t="s">
        <v>1046</v>
      </c>
      <c r="E157" s="9" t="s">
        <v>1085</v>
      </c>
      <c r="F157" s="9" t="s">
        <v>1086</v>
      </c>
      <c r="G157" s="171">
        <v>2.4496137839459045</v>
      </c>
      <c r="H157" s="172" t="e">
        <v>#N/A</v>
      </c>
      <c r="I157" s="76" t="s">
        <v>2013</v>
      </c>
      <c r="J157"/>
      <c r="K157"/>
      <c r="L157"/>
      <c r="M157"/>
      <c r="O157"/>
    </row>
    <row r="158" spans="1:15" x14ac:dyDescent="0.25">
      <c r="A158" s="92" t="s">
        <v>14</v>
      </c>
      <c r="B158" s="102" t="s">
        <v>1105</v>
      </c>
      <c r="C158" s="9" t="s">
        <v>574</v>
      </c>
      <c r="D158" s="9" t="s">
        <v>1046</v>
      </c>
      <c r="E158" s="9" t="s">
        <v>1106</v>
      </c>
      <c r="F158" s="9" t="s">
        <v>1107</v>
      </c>
      <c r="G158" s="171">
        <v>3.0373671926841701</v>
      </c>
      <c r="H158" s="172" t="e">
        <v>#N/A</v>
      </c>
      <c r="I158" s="76" t="s">
        <v>2013</v>
      </c>
      <c r="J158"/>
      <c r="K158"/>
      <c r="L158"/>
      <c r="M158"/>
      <c r="O158"/>
    </row>
    <row r="159" spans="1:15" x14ac:dyDescent="0.25">
      <c r="A159" s="92" t="s">
        <v>136</v>
      </c>
      <c r="B159" s="102" t="s">
        <v>1111</v>
      </c>
      <c r="C159" s="9" t="s">
        <v>959</v>
      </c>
      <c r="D159" s="9" t="s">
        <v>1046</v>
      </c>
      <c r="E159" s="9"/>
      <c r="F159" s="9"/>
      <c r="G159" s="171">
        <v>3.8322955492727573</v>
      </c>
      <c r="H159" s="172" t="e">
        <v>#N/A</v>
      </c>
      <c r="I159" s="76" t="s">
        <v>2013</v>
      </c>
      <c r="J159"/>
      <c r="K159"/>
      <c r="L159"/>
      <c r="M159"/>
      <c r="O159"/>
    </row>
    <row r="160" spans="1:15" x14ac:dyDescent="0.25">
      <c r="A160" s="92" t="s">
        <v>144</v>
      </c>
      <c r="B160" s="102" t="s">
        <v>1115</v>
      </c>
      <c r="C160" s="9" t="s">
        <v>602</v>
      </c>
      <c r="D160" s="9" t="s">
        <v>1046</v>
      </c>
      <c r="E160" s="9"/>
      <c r="F160" s="9"/>
      <c r="G160" s="171">
        <v>4.032929058090847</v>
      </c>
      <c r="H160" s="172" t="e">
        <v>#N/A</v>
      </c>
      <c r="I160" s="76" t="s">
        <v>2013</v>
      </c>
      <c r="J160"/>
      <c r="K160"/>
      <c r="L160"/>
      <c r="M160"/>
      <c r="O160"/>
    </row>
    <row r="161" spans="1:15" x14ac:dyDescent="0.25">
      <c r="A161" s="92" t="s">
        <v>151</v>
      </c>
      <c r="B161" s="102" t="s">
        <v>1135</v>
      </c>
      <c r="C161" s="9" t="s">
        <v>946</v>
      </c>
      <c r="D161" s="9" t="s">
        <v>1046</v>
      </c>
      <c r="E161" s="9" t="s">
        <v>1136</v>
      </c>
      <c r="F161" s="9" t="s">
        <v>1136</v>
      </c>
      <c r="G161" s="171">
        <v>3.8281646666832914</v>
      </c>
      <c r="H161" s="172" t="e">
        <v>#N/A</v>
      </c>
      <c r="I161" s="76" t="s">
        <v>2013</v>
      </c>
      <c r="J161"/>
      <c r="K161"/>
      <c r="L161"/>
      <c r="M161"/>
      <c r="O161"/>
    </row>
    <row r="162" spans="1:15" x14ac:dyDescent="0.25">
      <c r="A162" s="92" t="s">
        <v>158</v>
      </c>
      <c r="B162" s="102" t="s">
        <v>1138</v>
      </c>
      <c r="C162" s="9" t="s">
        <v>671</v>
      </c>
      <c r="D162" s="9" t="s">
        <v>1046</v>
      </c>
      <c r="E162" s="9"/>
      <c r="F162" s="9"/>
      <c r="G162" s="171">
        <v>2.6657670500453166</v>
      </c>
      <c r="H162" s="172" t="e">
        <v>#N/A</v>
      </c>
      <c r="I162" s="76" t="s">
        <v>2013</v>
      </c>
      <c r="J162"/>
      <c r="K162"/>
      <c r="L162"/>
      <c r="M162"/>
      <c r="O162"/>
    </row>
    <row r="163" spans="1:15" x14ac:dyDescent="0.25">
      <c r="A163" s="92" t="s">
        <v>165</v>
      </c>
      <c r="B163" s="102" t="s">
        <v>1139</v>
      </c>
      <c r="C163" s="9" t="s">
        <v>907</v>
      </c>
      <c r="D163" s="9" t="s">
        <v>1046</v>
      </c>
      <c r="E163" s="9"/>
      <c r="F163" s="9"/>
      <c r="G163" s="171">
        <v>17.027410299997523</v>
      </c>
      <c r="H163" s="172" t="e">
        <v>#N/A</v>
      </c>
      <c r="I163" s="76" t="s">
        <v>2013</v>
      </c>
      <c r="J163"/>
      <c r="K163"/>
      <c r="L163"/>
      <c r="M163"/>
      <c r="O163"/>
    </row>
    <row r="164" spans="1:15" x14ac:dyDescent="0.25">
      <c r="A164" s="92" t="s">
        <v>172</v>
      </c>
      <c r="B164" s="102" t="s">
        <v>1143</v>
      </c>
      <c r="C164" s="9" t="s">
        <v>585</v>
      </c>
      <c r="D164" s="9" t="s">
        <v>1046</v>
      </c>
      <c r="E164" s="9" t="s">
        <v>1144</v>
      </c>
      <c r="F164" s="9" t="s">
        <v>1144</v>
      </c>
      <c r="G164" s="171">
        <v>3.4624862739123583</v>
      </c>
      <c r="H164" s="172" t="e">
        <v>#N/A</v>
      </c>
      <c r="I164" s="76" t="s">
        <v>2013</v>
      </c>
      <c r="J164"/>
      <c r="K164"/>
      <c r="L164"/>
      <c r="M164"/>
      <c r="O164"/>
    </row>
    <row r="165" spans="1:15" x14ac:dyDescent="0.25">
      <c r="A165" s="92" t="s">
        <v>179</v>
      </c>
      <c r="B165" s="102" t="s">
        <v>1150</v>
      </c>
      <c r="C165" s="9" t="s">
        <v>908</v>
      </c>
      <c r="D165" s="9" t="s">
        <v>1046</v>
      </c>
      <c r="E165" s="9" t="s">
        <v>1151</v>
      </c>
      <c r="F165" s="9" t="s">
        <v>1151</v>
      </c>
      <c r="G165" s="171">
        <v>2.284240426840551</v>
      </c>
      <c r="H165" s="172" t="e">
        <v>#N/A</v>
      </c>
      <c r="I165" s="76" t="s">
        <v>2013</v>
      </c>
      <c r="J165"/>
      <c r="K165"/>
      <c r="L165"/>
      <c r="M165"/>
      <c r="O165"/>
    </row>
    <row r="166" spans="1:15" x14ac:dyDescent="0.25">
      <c r="A166" s="92" t="s">
        <v>186</v>
      </c>
      <c r="B166" s="102" t="s">
        <v>1158</v>
      </c>
      <c r="C166" s="9" t="s">
        <v>998</v>
      </c>
      <c r="D166" s="9" t="s">
        <v>1046</v>
      </c>
      <c r="E166" s="9" t="s">
        <v>1159</v>
      </c>
      <c r="F166" s="9" t="s">
        <v>1159</v>
      </c>
      <c r="G166" s="171">
        <v>2.2677900625287659</v>
      </c>
      <c r="H166" s="172" t="e">
        <v>#N/A</v>
      </c>
      <c r="I166" s="76" t="s">
        <v>2013</v>
      </c>
      <c r="J166"/>
      <c r="K166"/>
      <c r="L166"/>
      <c r="M166"/>
      <c r="O166"/>
    </row>
    <row r="167" spans="1:15" x14ac:dyDescent="0.25">
      <c r="A167" s="92" t="s">
        <v>193</v>
      </c>
      <c r="B167" s="102" t="s">
        <v>1160</v>
      </c>
      <c r="C167" s="9" t="s">
        <v>585</v>
      </c>
      <c r="D167" s="9" t="s">
        <v>1046</v>
      </c>
      <c r="E167" s="9" t="s">
        <v>1161</v>
      </c>
      <c r="F167" s="9" t="s">
        <v>1161</v>
      </c>
      <c r="G167" s="171">
        <v>4.8403804713945533</v>
      </c>
      <c r="H167" s="172" t="e">
        <v>#N/A</v>
      </c>
      <c r="I167" s="76" t="s">
        <v>2013</v>
      </c>
      <c r="J167"/>
      <c r="K167"/>
      <c r="L167"/>
      <c r="M167"/>
      <c r="O167"/>
    </row>
    <row r="168" spans="1:15" x14ac:dyDescent="0.25">
      <c r="A168" s="92" t="s">
        <v>200</v>
      </c>
      <c r="B168" s="102" t="s">
        <v>1183</v>
      </c>
      <c r="C168" s="9" t="s">
        <v>917</v>
      </c>
      <c r="D168" s="9" t="s">
        <v>1046</v>
      </c>
      <c r="E168" s="9" t="s">
        <v>1184</v>
      </c>
      <c r="F168" s="9" t="s">
        <v>1185</v>
      </c>
      <c r="G168" s="171">
        <v>2.281048203104644</v>
      </c>
      <c r="H168" s="172" t="e">
        <v>#N/A</v>
      </c>
      <c r="I168" s="76" t="s">
        <v>2013</v>
      </c>
      <c r="J168"/>
      <c r="K168"/>
      <c r="L168"/>
      <c r="M168"/>
      <c r="O168"/>
    </row>
    <row r="169" spans="1:15" x14ac:dyDescent="0.25">
      <c r="A169" s="92" t="s">
        <v>206</v>
      </c>
      <c r="B169" s="102" t="s">
        <v>1186</v>
      </c>
      <c r="C169" s="9" t="s">
        <v>803</v>
      </c>
      <c r="D169" s="9" t="s">
        <v>1046</v>
      </c>
      <c r="E169" s="9"/>
      <c r="F169" s="9"/>
      <c r="G169" s="171">
        <v>4.3808960355256739</v>
      </c>
      <c r="H169" s="172" t="e">
        <v>#N/A</v>
      </c>
      <c r="I169" s="76" t="s">
        <v>2013</v>
      </c>
      <c r="J169"/>
      <c r="K169"/>
      <c r="L169"/>
      <c r="M169"/>
      <c r="O169"/>
    </row>
    <row r="170" spans="1:15" x14ac:dyDescent="0.25">
      <c r="A170" s="92" t="s">
        <v>212</v>
      </c>
      <c r="B170" s="102" t="s">
        <v>1190</v>
      </c>
      <c r="C170" s="9" t="s">
        <v>983</v>
      </c>
      <c r="D170" s="9" t="s">
        <v>1046</v>
      </c>
      <c r="E170" s="9" t="s">
        <v>1191</v>
      </c>
      <c r="F170" s="9" t="s">
        <v>1191</v>
      </c>
      <c r="G170" s="171">
        <v>2.8418274052408661</v>
      </c>
      <c r="H170" s="172" t="e">
        <v>#N/A</v>
      </c>
      <c r="I170" s="76" t="s">
        <v>2013</v>
      </c>
      <c r="J170"/>
      <c r="K170"/>
      <c r="L170"/>
      <c r="M170"/>
      <c r="O170"/>
    </row>
    <row r="171" spans="1:15" x14ac:dyDescent="0.25">
      <c r="A171" s="92" t="s">
        <v>218</v>
      </c>
      <c r="B171" s="102" t="s">
        <v>1192</v>
      </c>
      <c r="C171" s="9" t="s">
        <v>903</v>
      </c>
      <c r="D171" s="9" t="s">
        <v>1046</v>
      </c>
      <c r="E171" s="9" t="s">
        <v>1193</v>
      </c>
      <c r="F171" s="9" t="s">
        <v>1194</v>
      </c>
      <c r="G171" s="171">
        <v>3.5781199402219395</v>
      </c>
      <c r="H171" s="172" t="e">
        <v>#N/A</v>
      </c>
      <c r="I171" s="76" t="s">
        <v>2013</v>
      </c>
      <c r="J171"/>
      <c r="K171"/>
      <c r="L171"/>
      <c r="M171"/>
      <c r="O171"/>
    </row>
    <row r="172" spans="1:15" x14ac:dyDescent="0.25">
      <c r="A172" s="92" t="s">
        <v>224</v>
      </c>
      <c r="B172" s="102" t="s">
        <v>1201</v>
      </c>
      <c r="C172" s="9" t="s">
        <v>901</v>
      </c>
      <c r="D172" s="9" t="s">
        <v>1046</v>
      </c>
      <c r="E172" s="9" t="s">
        <v>1202</v>
      </c>
      <c r="F172" s="9" t="s">
        <v>1202</v>
      </c>
      <c r="G172" s="171">
        <v>2.1952225264060781</v>
      </c>
      <c r="H172" s="172" t="e">
        <v>#N/A</v>
      </c>
      <c r="I172" s="76" t="s">
        <v>2013</v>
      </c>
      <c r="J172"/>
      <c r="K172"/>
      <c r="L172"/>
      <c r="M172"/>
      <c r="O172"/>
    </row>
    <row r="173" spans="1:15" x14ac:dyDescent="0.25">
      <c r="A173" s="92" t="s">
        <v>2</v>
      </c>
      <c r="B173" s="102" t="s">
        <v>1203</v>
      </c>
      <c r="C173" s="9" t="s">
        <v>528</v>
      </c>
      <c r="D173" s="9" t="s">
        <v>1046</v>
      </c>
      <c r="E173" s="9"/>
      <c r="F173" s="9"/>
      <c r="G173" s="171">
        <v>2.8062253320731294</v>
      </c>
      <c r="H173" s="172" t="e">
        <v>#N/A</v>
      </c>
      <c r="I173" s="76" t="s">
        <v>2013</v>
      </c>
      <c r="J173"/>
      <c r="K173"/>
      <c r="L173"/>
      <c r="M173"/>
      <c r="O173"/>
    </row>
    <row r="174" spans="1:15" x14ac:dyDescent="0.25">
      <c r="A174" s="92" t="s">
        <v>230</v>
      </c>
      <c r="B174" s="102" t="s">
        <v>1212</v>
      </c>
      <c r="C174" s="9" t="s">
        <v>769</v>
      </c>
      <c r="D174" s="9" t="s">
        <v>1046</v>
      </c>
      <c r="E174" s="9" t="s">
        <v>1213</v>
      </c>
      <c r="F174" s="9" t="s">
        <v>1214</v>
      </c>
      <c r="G174" s="171">
        <v>9.8329134346840217</v>
      </c>
      <c r="H174" s="172" t="e">
        <v>#N/A</v>
      </c>
      <c r="I174" s="76" t="s">
        <v>2013</v>
      </c>
      <c r="J174"/>
      <c r="K174"/>
      <c r="L174"/>
      <c r="M174"/>
      <c r="O174"/>
    </row>
    <row r="175" spans="1:15" x14ac:dyDescent="0.25">
      <c r="A175" s="92" t="s">
        <v>236</v>
      </c>
      <c r="B175" s="102" t="s">
        <v>1215</v>
      </c>
      <c r="C175" s="9" t="s">
        <v>938</v>
      </c>
      <c r="D175" s="9" t="s">
        <v>1046</v>
      </c>
      <c r="E175" s="9" t="s">
        <v>1216</v>
      </c>
      <c r="F175" s="9" t="s">
        <v>1216</v>
      </c>
      <c r="G175" s="171">
        <v>3.788386682716518</v>
      </c>
      <c r="H175" s="172" t="e">
        <v>#N/A</v>
      </c>
      <c r="I175" s="76" t="s">
        <v>2013</v>
      </c>
      <c r="J175"/>
      <c r="K175"/>
      <c r="L175"/>
      <c r="M175"/>
      <c r="O175"/>
    </row>
    <row r="176" spans="1:15" x14ac:dyDescent="0.25">
      <c r="A176" s="92" t="s">
        <v>242</v>
      </c>
      <c r="B176" s="102" t="s">
        <v>1217</v>
      </c>
      <c r="C176" s="9" t="s">
        <v>599</v>
      </c>
      <c r="D176" s="9" t="s">
        <v>1046</v>
      </c>
      <c r="E176" s="9" t="s">
        <v>1218</v>
      </c>
      <c r="F176" s="9" t="s">
        <v>1219</v>
      </c>
      <c r="G176" s="171">
        <v>5.5875327060956108</v>
      </c>
      <c r="H176" s="172" t="e">
        <v>#N/A</v>
      </c>
      <c r="I176" s="76" t="s">
        <v>2013</v>
      </c>
      <c r="J176"/>
      <c r="K176"/>
      <c r="L176"/>
      <c r="M176"/>
      <c r="O176"/>
    </row>
    <row r="177" spans="1:15" x14ac:dyDescent="0.25">
      <c r="A177" s="92" t="s">
        <v>248</v>
      </c>
      <c r="B177" s="102" t="s">
        <v>1223</v>
      </c>
      <c r="C177" s="9" t="s">
        <v>609</v>
      </c>
      <c r="D177" s="9" t="s">
        <v>1046</v>
      </c>
      <c r="E177" s="9"/>
      <c r="F177" s="9"/>
      <c r="G177" s="171">
        <v>2.8415809244251946</v>
      </c>
      <c r="H177" s="172" t="e">
        <v>#N/A</v>
      </c>
      <c r="I177" s="76" t="s">
        <v>2013</v>
      </c>
      <c r="J177"/>
      <c r="K177"/>
      <c r="L177"/>
      <c r="M177"/>
      <c r="O177"/>
    </row>
    <row r="178" spans="1:15" x14ac:dyDescent="0.25">
      <c r="A178" s="92" t="s">
        <v>38</v>
      </c>
      <c r="B178" s="102" t="s">
        <v>1224</v>
      </c>
      <c r="C178" s="9" t="s">
        <v>626</v>
      </c>
      <c r="D178" s="9" t="s">
        <v>1046</v>
      </c>
      <c r="E178" s="9" t="s">
        <v>1225</v>
      </c>
      <c r="F178" s="9" t="s">
        <v>1225</v>
      </c>
      <c r="G178" s="171">
        <v>7.1113046746572435</v>
      </c>
      <c r="H178" s="172" t="e">
        <v>#N/A</v>
      </c>
      <c r="I178" s="76" t="s">
        <v>2013</v>
      </c>
      <c r="J178"/>
      <c r="K178"/>
      <c r="L178"/>
      <c r="M178"/>
      <c r="O178"/>
    </row>
    <row r="179" spans="1:15" x14ac:dyDescent="0.25">
      <c r="A179" s="92" t="s">
        <v>254</v>
      </c>
      <c r="B179" s="102" t="s">
        <v>1226</v>
      </c>
      <c r="C179" s="9" t="s">
        <v>597</v>
      </c>
      <c r="D179" s="9" t="s">
        <v>1046</v>
      </c>
      <c r="E179" s="9"/>
      <c r="F179" s="9"/>
      <c r="G179" s="171">
        <v>2.8443379501068162</v>
      </c>
      <c r="H179" s="172" t="e">
        <v>#N/A</v>
      </c>
      <c r="I179" s="76" t="s">
        <v>2013</v>
      </c>
      <c r="J179"/>
      <c r="K179"/>
      <c r="L179"/>
      <c r="M179"/>
      <c r="O179"/>
    </row>
    <row r="180" spans="1:15" x14ac:dyDescent="0.25">
      <c r="A180" s="92" t="s">
        <v>260</v>
      </c>
      <c r="B180" s="102" t="s">
        <v>1233</v>
      </c>
      <c r="C180" s="9" t="s">
        <v>842</v>
      </c>
      <c r="D180" s="9" t="s">
        <v>1046</v>
      </c>
      <c r="E180" s="9" t="s">
        <v>1234</v>
      </c>
      <c r="F180" s="9" t="s">
        <v>1235</v>
      </c>
      <c r="G180" s="171">
        <v>4.4173652879676455</v>
      </c>
      <c r="H180" s="172" t="e">
        <v>#N/A</v>
      </c>
      <c r="I180" s="76" t="s">
        <v>2013</v>
      </c>
      <c r="J180"/>
      <c r="K180"/>
      <c r="L180"/>
      <c r="M180"/>
      <c r="O180"/>
    </row>
    <row r="181" spans="1:15" x14ac:dyDescent="0.25">
      <c r="A181" s="92" t="s">
        <v>266</v>
      </c>
      <c r="B181" s="102" t="s">
        <v>1236</v>
      </c>
      <c r="C181" s="9" t="s">
        <v>798</v>
      </c>
      <c r="D181" s="9" t="s">
        <v>1046</v>
      </c>
      <c r="E181" s="9"/>
      <c r="F181" s="9"/>
      <c r="G181" s="171">
        <v>4.194100610358082</v>
      </c>
      <c r="H181" s="172" t="e">
        <v>#N/A</v>
      </c>
      <c r="I181" s="76" t="s">
        <v>2013</v>
      </c>
      <c r="J181"/>
      <c r="K181"/>
      <c r="L181"/>
      <c r="M181"/>
      <c r="O181"/>
    </row>
    <row r="182" spans="1:15" x14ac:dyDescent="0.25">
      <c r="A182" s="92" t="s">
        <v>272</v>
      </c>
      <c r="B182" s="102" t="s">
        <v>1243</v>
      </c>
      <c r="C182" s="9" t="s">
        <v>651</v>
      </c>
      <c r="D182" s="9" t="s">
        <v>1046</v>
      </c>
      <c r="E182" s="9"/>
      <c r="F182" s="9"/>
      <c r="G182" s="171">
        <v>12.493381133658236</v>
      </c>
      <c r="H182" s="172" t="e">
        <v>#N/A</v>
      </c>
      <c r="I182" s="76" t="s">
        <v>2013</v>
      </c>
      <c r="J182"/>
      <c r="K182"/>
      <c r="L182"/>
      <c r="M182"/>
      <c r="O182"/>
    </row>
    <row r="183" spans="1:15" x14ac:dyDescent="0.25">
      <c r="A183" s="92" t="s">
        <v>277</v>
      </c>
      <c r="B183" s="102" t="s">
        <v>1253</v>
      </c>
      <c r="C183" s="9" t="s">
        <v>1021</v>
      </c>
      <c r="D183" s="9" t="s">
        <v>1046</v>
      </c>
      <c r="E183" s="9"/>
      <c r="F183" s="9"/>
      <c r="G183" s="171">
        <v>2.6194852783408962</v>
      </c>
      <c r="H183" s="172" t="e">
        <v>#N/A</v>
      </c>
      <c r="I183" s="76" t="s">
        <v>2013</v>
      </c>
      <c r="J183"/>
      <c r="K183"/>
      <c r="L183"/>
      <c r="M183"/>
      <c r="O183"/>
    </row>
    <row r="184" spans="1:15" x14ac:dyDescent="0.25">
      <c r="A184" s="92" t="s">
        <v>282</v>
      </c>
      <c r="B184" s="102" t="s">
        <v>1258</v>
      </c>
      <c r="C184" s="9" t="s">
        <v>964</v>
      </c>
      <c r="D184" s="9" t="s">
        <v>1046</v>
      </c>
      <c r="E184" s="9"/>
      <c r="F184" s="9"/>
      <c r="G184" s="171">
        <v>2.3314251824056114</v>
      </c>
      <c r="H184" s="172" t="e">
        <v>#N/A</v>
      </c>
      <c r="I184" s="76" t="s">
        <v>2013</v>
      </c>
      <c r="J184"/>
      <c r="K184"/>
      <c r="L184"/>
      <c r="M184"/>
      <c r="O184"/>
    </row>
    <row r="185" spans="1:15" x14ac:dyDescent="0.25">
      <c r="A185" s="92" t="s">
        <v>287</v>
      </c>
      <c r="B185" s="102" t="s">
        <v>1265</v>
      </c>
      <c r="C185" s="9" t="s">
        <v>705</v>
      </c>
      <c r="D185" s="9" t="s">
        <v>1046</v>
      </c>
      <c r="E185" s="9"/>
      <c r="F185" s="9"/>
      <c r="G185" s="171">
        <v>2.7657774312003731</v>
      </c>
      <c r="H185" s="172" t="e">
        <v>#N/A</v>
      </c>
      <c r="I185" s="76" t="s">
        <v>2013</v>
      </c>
      <c r="J185"/>
      <c r="K185"/>
      <c r="L185"/>
      <c r="M185"/>
      <c r="O185"/>
    </row>
    <row r="186" spans="1:15" x14ac:dyDescent="0.25">
      <c r="A186" s="92" t="s">
        <v>292</v>
      </c>
      <c r="B186" s="102" t="s">
        <v>1268</v>
      </c>
      <c r="C186" s="9" t="s">
        <v>528</v>
      </c>
      <c r="D186" s="9" t="s">
        <v>1046</v>
      </c>
      <c r="E186" s="9"/>
      <c r="F186" s="9"/>
      <c r="G186" s="171">
        <v>9.659150794990623</v>
      </c>
      <c r="H186" s="172" t="e">
        <v>#N/A</v>
      </c>
      <c r="I186" s="76" t="s">
        <v>2013</v>
      </c>
      <c r="J186"/>
      <c r="K186"/>
      <c r="L186"/>
      <c r="M186"/>
      <c r="O186"/>
    </row>
    <row r="187" spans="1:15" x14ac:dyDescent="0.25">
      <c r="A187" s="92" t="s">
        <v>59</v>
      </c>
      <c r="B187" s="102" t="s">
        <v>1269</v>
      </c>
      <c r="C187" s="9" t="s">
        <v>808</v>
      </c>
      <c r="D187" s="9" t="s">
        <v>1046</v>
      </c>
      <c r="E187" s="9"/>
      <c r="F187" s="9"/>
      <c r="G187" s="171">
        <v>3.2602250123593075</v>
      </c>
      <c r="H187" s="172" t="e">
        <v>#N/A</v>
      </c>
      <c r="I187" s="76" t="s">
        <v>2013</v>
      </c>
      <c r="J187"/>
      <c r="K187"/>
      <c r="L187"/>
      <c r="M187"/>
      <c r="O187"/>
    </row>
    <row r="188" spans="1:15" x14ac:dyDescent="0.25">
      <c r="A188" s="92" t="s">
        <v>297</v>
      </c>
      <c r="B188" s="102" t="s">
        <v>1279</v>
      </c>
      <c r="C188" s="9" t="s">
        <v>621</v>
      </c>
      <c r="D188" s="9" t="s">
        <v>1046</v>
      </c>
      <c r="E188" s="9" t="s">
        <v>1280</v>
      </c>
      <c r="F188" s="9" t="s">
        <v>1281</v>
      </c>
      <c r="G188" s="171">
        <v>2.7341445461734515</v>
      </c>
      <c r="H188" s="172" t="e">
        <v>#N/A</v>
      </c>
      <c r="I188" s="76" t="s">
        <v>2013</v>
      </c>
      <c r="J188"/>
      <c r="K188"/>
      <c r="L188"/>
      <c r="M188"/>
      <c r="O188"/>
    </row>
    <row r="189" spans="1:15" x14ac:dyDescent="0.25">
      <c r="A189" s="92" t="s">
        <v>77</v>
      </c>
      <c r="B189" s="102" t="s">
        <v>1294</v>
      </c>
      <c r="C189" s="9" t="s">
        <v>921</v>
      </c>
      <c r="D189" s="9" t="s">
        <v>1046</v>
      </c>
      <c r="E189" s="9"/>
      <c r="F189" s="9"/>
      <c r="G189" s="171">
        <v>3.3937371680507367</v>
      </c>
      <c r="H189" s="172" t="e">
        <v>#N/A</v>
      </c>
      <c r="I189" s="76" t="s">
        <v>2013</v>
      </c>
      <c r="J189"/>
      <c r="K189"/>
      <c r="L189"/>
      <c r="M189"/>
      <c r="O189"/>
    </row>
    <row r="190" spans="1:15" x14ac:dyDescent="0.25">
      <c r="A190" s="92" t="s">
        <v>302</v>
      </c>
      <c r="B190" s="102" t="s">
        <v>1295</v>
      </c>
      <c r="C190" s="9" t="s">
        <v>707</v>
      </c>
      <c r="D190" s="9" t="s">
        <v>1046</v>
      </c>
      <c r="E190" s="9"/>
      <c r="F190" s="9"/>
      <c r="G190" s="171">
        <v>4.0999602398870207</v>
      </c>
      <c r="H190" s="172" t="e">
        <v>#N/A</v>
      </c>
      <c r="I190" s="76" t="s">
        <v>2013</v>
      </c>
      <c r="J190"/>
      <c r="K190"/>
      <c r="L190"/>
      <c r="M190"/>
      <c r="O190"/>
    </row>
    <row r="191" spans="1:15" x14ac:dyDescent="0.25">
      <c r="A191" s="92" t="s">
        <v>307</v>
      </c>
      <c r="B191" s="102" t="s">
        <v>1299</v>
      </c>
      <c r="C191" s="9" t="s">
        <v>679</v>
      </c>
      <c r="D191" s="9" t="s">
        <v>1046</v>
      </c>
      <c r="E191" s="9"/>
      <c r="F191" s="9"/>
      <c r="G191" s="171">
        <v>2.1792853400486298</v>
      </c>
      <c r="H191" s="172" t="e">
        <v>#N/A</v>
      </c>
      <c r="I191" s="76" t="s">
        <v>2013</v>
      </c>
      <c r="J191"/>
      <c r="K191"/>
      <c r="L191"/>
      <c r="M191"/>
      <c r="O191"/>
    </row>
    <row r="192" spans="1:15" x14ac:dyDescent="0.25">
      <c r="A192" s="92" t="s">
        <v>312</v>
      </c>
      <c r="B192" s="102" t="s">
        <v>1307</v>
      </c>
      <c r="C192" s="9" t="s">
        <v>639</v>
      </c>
      <c r="D192" s="9" t="s">
        <v>1046</v>
      </c>
      <c r="E192" s="9"/>
      <c r="F192" s="9"/>
      <c r="G192" s="171">
        <v>2.7251176822800973</v>
      </c>
      <c r="H192" s="172" t="e">
        <v>#N/A</v>
      </c>
      <c r="I192" s="76" t="s">
        <v>2013</v>
      </c>
      <c r="J192"/>
      <c r="K192"/>
      <c r="L192"/>
      <c r="M192"/>
      <c r="O192"/>
    </row>
    <row r="193" spans="1:15" x14ac:dyDescent="0.25">
      <c r="A193" s="92" t="s">
        <v>92</v>
      </c>
      <c r="B193" s="102" t="s">
        <v>1311</v>
      </c>
      <c r="C193" s="9" t="s">
        <v>793</v>
      </c>
      <c r="D193" s="9" t="s">
        <v>1046</v>
      </c>
      <c r="E193" s="9" t="s">
        <v>1312</v>
      </c>
      <c r="F193" s="9" t="s">
        <v>1313</v>
      </c>
      <c r="G193" s="171">
        <v>3.2703152533377726</v>
      </c>
      <c r="H193" s="172" t="e">
        <v>#N/A</v>
      </c>
      <c r="I193" s="76" t="s">
        <v>2013</v>
      </c>
      <c r="J193"/>
      <c r="K193"/>
      <c r="L193"/>
      <c r="M193"/>
      <c r="O193"/>
    </row>
    <row r="194" spans="1:15" x14ac:dyDescent="0.25">
      <c r="A194" s="92" t="s">
        <v>317</v>
      </c>
      <c r="B194" s="102" t="s">
        <v>1315</v>
      </c>
      <c r="C194" s="9" t="s">
        <v>563</v>
      </c>
      <c r="D194" s="9" t="s">
        <v>1046</v>
      </c>
      <c r="E194" s="9" t="s">
        <v>1316</v>
      </c>
      <c r="F194" s="9" t="s">
        <v>1316</v>
      </c>
      <c r="G194" s="171">
        <v>3.1207596582062704</v>
      </c>
      <c r="H194" s="172" t="e">
        <v>#N/A</v>
      </c>
      <c r="I194" s="76" t="s">
        <v>2013</v>
      </c>
      <c r="J194"/>
      <c r="K194"/>
      <c r="L194"/>
      <c r="M194"/>
      <c r="O194"/>
    </row>
    <row r="195" spans="1:15" x14ac:dyDescent="0.25">
      <c r="A195" s="92" t="s">
        <v>27</v>
      </c>
      <c r="B195" s="102" t="s">
        <v>1320</v>
      </c>
      <c r="C195" s="9" t="s">
        <v>609</v>
      </c>
      <c r="D195" s="9" t="s">
        <v>1046</v>
      </c>
      <c r="E195" s="9"/>
      <c r="F195" s="9"/>
      <c r="G195" s="171">
        <v>2.2166073212308328</v>
      </c>
      <c r="H195" s="172" t="e">
        <v>#N/A</v>
      </c>
      <c r="I195" s="76" t="s">
        <v>2013</v>
      </c>
      <c r="J195"/>
      <c r="K195"/>
      <c r="L195"/>
      <c r="M195"/>
      <c r="O195"/>
    </row>
    <row r="196" spans="1:15" x14ac:dyDescent="0.25">
      <c r="A196" s="92" t="s">
        <v>322</v>
      </c>
      <c r="B196" s="102" t="s">
        <v>1321</v>
      </c>
      <c r="C196" s="9" t="s">
        <v>943</v>
      </c>
      <c r="D196" s="9" t="s">
        <v>1046</v>
      </c>
      <c r="E196" s="9" t="s">
        <v>1322</v>
      </c>
      <c r="F196" s="9" t="s">
        <v>1323</v>
      </c>
      <c r="G196" s="171">
        <v>2.3200277409567049</v>
      </c>
      <c r="H196" s="172" t="e">
        <v>#N/A</v>
      </c>
      <c r="I196" s="76" t="s">
        <v>2013</v>
      </c>
      <c r="J196"/>
      <c r="K196"/>
      <c r="L196"/>
      <c r="M196"/>
      <c r="O196"/>
    </row>
    <row r="197" spans="1:15" x14ac:dyDescent="0.25">
      <c r="A197" s="92" t="s">
        <v>327</v>
      </c>
      <c r="B197" s="102" t="s">
        <v>1333</v>
      </c>
      <c r="C197" s="9" t="s">
        <v>857</v>
      </c>
      <c r="D197" s="9" t="s">
        <v>1046</v>
      </c>
      <c r="E197" s="9"/>
      <c r="F197" s="9"/>
      <c r="G197" s="171">
        <v>5.2700396088901682</v>
      </c>
      <c r="H197" s="172" t="e">
        <v>#N/A</v>
      </c>
      <c r="I197" s="76" t="s">
        <v>2013</v>
      </c>
      <c r="J197"/>
      <c r="K197"/>
      <c r="L197"/>
      <c r="M197"/>
      <c r="O197"/>
    </row>
    <row r="198" spans="1:15" x14ac:dyDescent="0.25">
      <c r="A198" s="92" t="s">
        <v>332</v>
      </c>
      <c r="B198" s="102" t="s">
        <v>1334</v>
      </c>
      <c r="C198" s="9" t="s">
        <v>995</v>
      </c>
      <c r="D198" s="9" t="s">
        <v>1046</v>
      </c>
      <c r="E198" s="9"/>
      <c r="F198" s="9"/>
      <c r="G198" s="171">
        <v>2.7312560929222078</v>
      </c>
      <c r="H198" s="172" t="e">
        <v>#N/A</v>
      </c>
      <c r="I198" s="76" t="s">
        <v>2013</v>
      </c>
      <c r="J198"/>
      <c r="K198"/>
      <c r="L198"/>
      <c r="M198"/>
      <c r="O198"/>
    </row>
    <row r="199" spans="1:15" x14ac:dyDescent="0.25">
      <c r="A199" s="92" t="s">
        <v>104</v>
      </c>
      <c r="B199" s="102" t="s">
        <v>1335</v>
      </c>
      <c r="C199" s="9" t="s">
        <v>528</v>
      </c>
      <c r="D199" s="9" t="s">
        <v>1046</v>
      </c>
      <c r="E199" s="9"/>
      <c r="F199" s="9"/>
      <c r="G199" s="171">
        <v>3.8271776059511549</v>
      </c>
      <c r="H199" s="172" t="e">
        <v>#N/A</v>
      </c>
      <c r="I199" s="76" t="s">
        <v>2013</v>
      </c>
      <c r="J199"/>
      <c r="K199"/>
      <c r="L199"/>
      <c r="M199"/>
      <c r="O199"/>
    </row>
    <row r="200" spans="1:15" x14ac:dyDescent="0.25">
      <c r="A200" s="92" t="s">
        <v>337</v>
      </c>
      <c r="B200" s="102" t="s">
        <v>1341</v>
      </c>
      <c r="C200" s="9" t="s">
        <v>821</v>
      </c>
      <c r="D200" s="9" t="s">
        <v>1046</v>
      </c>
      <c r="E200" s="9" t="s">
        <v>1342</v>
      </c>
      <c r="F200" s="9" t="s">
        <v>1343</v>
      </c>
      <c r="G200" s="171">
        <v>4.15267278990191</v>
      </c>
      <c r="H200" s="172" t="e">
        <v>#N/A</v>
      </c>
      <c r="I200" s="76" t="s">
        <v>2013</v>
      </c>
      <c r="J200"/>
      <c r="K200"/>
      <c r="L200"/>
      <c r="M200"/>
      <c r="O200"/>
    </row>
    <row r="201" spans="1:15" x14ac:dyDescent="0.25">
      <c r="A201" s="92" t="s">
        <v>342</v>
      </c>
      <c r="B201" s="102" t="s">
        <v>1345</v>
      </c>
      <c r="C201" s="9" t="s">
        <v>999</v>
      </c>
      <c r="D201" s="9" t="s">
        <v>1046</v>
      </c>
      <c r="E201" s="9"/>
      <c r="F201" s="9"/>
      <c r="G201" s="171">
        <v>2.1430750399719471</v>
      </c>
      <c r="H201" s="172" t="e">
        <v>#N/A</v>
      </c>
      <c r="I201" s="76" t="s">
        <v>2013</v>
      </c>
      <c r="J201"/>
      <c r="K201"/>
      <c r="L201"/>
      <c r="M201"/>
      <c r="O201"/>
    </row>
    <row r="202" spans="1:15" x14ac:dyDescent="0.25">
      <c r="A202" s="92" t="s">
        <v>347</v>
      </c>
      <c r="B202" s="102" t="s">
        <v>1346</v>
      </c>
      <c r="C202" s="9" t="s">
        <v>782</v>
      </c>
      <c r="D202" s="9" t="s">
        <v>1154</v>
      </c>
      <c r="E202" s="9"/>
      <c r="F202" s="9"/>
      <c r="G202" s="171">
        <v>4.5954492183867721</v>
      </c>
      <c r="H202" s="172" t="e">
        <v>#N/A</v>
      </c>
      <c r="I202" s="76" t="s">
        <v>2013</v>
      </c>
      <c r="J202"/>
      <c r="K202"/>
      <c r="L202"/>
      <c r="M202"/>
      <c r="O202"/>
    </row>
    <row r="203" spans="1:15" x14ac:dyDescent="0.25">
      <c r="A203" s="92" t="s">
        <v>352</v>
      </c>
      <c r="B203" s="102" t="s">
        <v>1378</v>
      </c>
      <c r="C203" s="9" t="s">
        <v>980</v>
      </c>
      <c r="D203" s="9" t="s">
        <v>1046</v>
      </c>
      <c r="E203" s="9"/>
      <c r="F203" s="9"/>
      <c r="G203" s="171">
        <v>2.2767973913433912</v>
      </c>
      <c r="H203" s="172" t="e">
        <v>#N/A</v>
      </c>
      <c r="I203" s="76" t="s">
        <v>2013</v>
      </c>
      <c r="J203"/>
      <c r="K203"/>
      <c r="L203"/>
      <c r="M203"/>
      <c r="O203"/>
    </row>
    <row r="204" spans="1:15" x14ac:dyDescent="0.25">
      <c r="A204" s="92" t="s">
        <v>357</v>
      </c>
      <c r="B204" s="102" t="s">
        <v>1382</v>
      </c>
      <c r="C204" s="9" t="s">
        <v>846</v>
      </c>
      <c r="D204" s="9" t="s">
        <v>1046</v>
      </c>
      <c r="E204" s="9"/>
      <c r="F204" s="9"/>
      <c r="G204" s="171">
        <v>4.9777266346986364</v>
      </c>
      <c r="H204" s="172" t="e">
        <v>#N/A</v>
      </c>
      <c r="I204" s="76" t="s">
        <v>2013</v>
      </c>
      <c r="J204"/>
      <c r="K204"/>
      <c r="L204"/>
      <c r="M204"/>
      <c r="O204"/>
    </row>
    <row r="205" spans="1:15" x14ac:dyDescent="0.25">
      <c r="A205" s="92" t="s">
        <v>362</v>
      </c>
      <c r="B205" s="102" t="s">
        <v>1384</v>
      </c>
      <c r="C205" s="9" t="s">
        <v>560</v>
      </c>
      <c r="D205" s="9" t="s">
        <v>1046</v>
      </c>
      <c r="E205" s="9"/>
      <c r="F205" s="9"/>
      <c r="G205" s="171">
        <v>2.2475692509444576</v>
      </c>
      <c r="H205" s="172" t="e">
        <v>#N/A</v>
      </c>
      <c r="I205" s="76" t="s">
        <v>2013</v>
      </c>
      <c r="J205"/>
      <c r="K205"/>
      <c r="L205"/>
      <c r="M205"/>
      <c r="O205"/>
    </row>
    <row r="206" spans="1:15" x14ac:dyDescent="0.25">
      <c r="A206" s="92" t="s">
        <v>367</v>
      </c>
      <c r="B206" s="102" t="s">
        <v>1394</v>
      </c>
      <c r="C206" s="9" t="s">
        <v>730</v>
      </c>
      <c r="D206" s="9" t="s">
        <v>1046</v>
      </c>
      <c r="E206" s="9" t="s">
        <v>1395</v>
      </c>
      <c r="F206" s="9" t="s">
        <v>1396</v>
      </c>
      <c r="G206" s="171">
        <v>2.0306855179365773</v>
      </c>
      <c r="H206" s="172" t="e">
        <v>#N/A</v>
      </c>
      <c r="I206" s="76" t="s">
        <v>2013</v>
      </c>
      <c r="J206"/>
      <c r="K206"/>
      <c r="L206"/>
      <c r="M206"/>
      <c r="O206"/>
    </row>
    <row r="207" spans="1:15" x14ac:dyDescent="0.25">
      <c r="A207" s="93" t="s">
        <v>54</v>
      </c>
      <c r="B207" s="103" t="s">
        <v>1091</v>
      </c>
      <c r="C207" s="10" t="s">
        <v>549</v>
      </c>
      <c r="D207" s="10" t="s">
        <v>1046</v>
      </c>
      <c r="E207" s="10" t="s">
        <v>1092</v>
      </c>
      <c r="F207" s="10" t="s">
        <v>1093</v>
      </c>
      <c r="G207" s="173">
        <v>30.033584139597412</v>
      </c>
      <c r="H207" s="174">
        <v>0.10002656311734033</v>
      </c>
      <c r="I207" s="77" t="s">
        <v>2024</v>
      </c>
      <c r="J207"/>
      <c r="K207"/>
      <c r="L207"/>
      <c r="M207"/>
      <c r="O207"/>
    </row>
    <row r="208" spans="1:15" x14ac:dyDescent="0.25">
      <c r="A208" s="93" t="s">
        <v>140</v>
      </c>
      <c r="B208" s="103" t="s">
        <v>1289</v>
      </c>
      <c r="C208" s="10" t="s">
        <v>735</v>
      </c>
      <c r="D208" s="10" t="s">
        <v>1046</v>
      </c>
      <c r="E208" s="10" t="s">
        <v>1290</v>
      </c>
      <c r="F208" s="10" t="s">
        <v>1291</v>
      </c>
      <c r="G208" s="173">
        <v>2.0063042417943651</v>
      </c>
      <c r="H208" s="174">
        <v>1.3418655302258248E-2</v>
      </c>
      <c r="I208" s="77" t="s">
        <v>2024</v>
      </c>
      <c r="J208"/>
      <c r="K208"/>
      <c r="L208"/>
      <c r="M208"/>
      <c r="O208"/>
    </row>
    <row r="209" spans="1:15" x14ac:dyDescent="0.25">
      <c r="A209" s="93" t="s">
        <v>123</v>
      </c>
      <c r="B209" s="103" t="s">
        <v>1132</v>
      </c>
      <c r="C209" s="10" t="s">
        <v>879</v>
      </c>
      <c r="D209" s="10" t="s">
        <v>1046</v>
      </c>
      <c r="E209" s="10" t="s">
        <v>1133</v>
      </c>
      <c r="F209" s="10" t="s">
        <v>1134</v>
      </c>
      <c r="G209" s="173">
        <v>5.1101570497803497</v>
      </c>
      <c r="H209" s="174">
        <v>0.10320503675561037</v>
      </c>
      <c r="I209" s="77" t="s">
        <v>2024</v>
      </c>
      <c r="J209"/>
      <c r="K209"/>
      <c r="L209"/>
      <c r="M209"/>
      <c r="O209"/>
    </row>
    <row r="210" spans="1:15" x14ac:dyDescent="0.25">
      <c r="A210" s="94" t="s">
        <v>33</v>
      </c>
      <c r="B210" s="104" t="s">
        <v>1090</v>
      </c>
      <c r="C210" s="11" t="s">
        <v>587</v>
      </c>
      <c r="D210" s="11" t="s">
        <v>1046</v>
      </c>
      <c r="E210" s="11"/>
      <c r="F210" s="11"/>
      <c r="G210" s="117">
        <v>0.29317697758603772</v>
      </c>
      <c r="H210" s="114">
        <v>11.980962411098863</v>
      </c>
      <c r="I210" s="78" t="s">
        <v>2025</v>
      </c>
      <c r="J210"/>
      <c r="K210"/>
      <c r="L210"/>
      <c r="M210"/>
      <c r="O210"/>
    </row>
    <row r="211" spans="1:15" x14ac:dyDescent="0.25">
      <c r="A211" s="94" t="s">
        <v>89</v>
      </c>
      <c r="B211" s="104" t="s">
        <v>1121</v>
      </c>
      <c r="C211" s="11" t="s">
        <v>600</v>
      </c>
      <c r="D211" s="11" t="s">
        <v>1046</v>
      </c>
      <c r="E211" s="11" t="s">
        <v>1122</v>
      </c>
      <c r="F211" s="11" t="s">
        <v>1123</v>
      </c>
      <c r="G211" s="117">
        <v>0.17196053749878906</v>
      </c>
      <c r="H211" s="114">
        <v>12.584486224711638</v>
      </c>
      <c r="I211" s="78" t="s">
        <v>2025</v>
      </c>
      <c r="J211"/>
      <c r="K211"/>
      <c r="L211"/>
      <c r="M211"/>
      <c r="O211"/>
    </row>
    <row r="212" spans="1:15" x14ac:dyDescent="0.25">
      <c r="A212" s="94" t="s">
        <v>101</v>
      </c>
      <c r="B212" s="104" t="s">
        <v>1127</v>
      </c>
      <c r="C212" s="11" t="s">
        <v>652</v>
      </c>
      <c r="D212" s="11" t="s">
        <v>1046</v>
      </c>
      <c r="E212" s="11" t="s">
        <v>1128</v>
      </c>
      <c r="F212" s="11" t="s">
        <v>1128</v>
      </c>
      <c r="G212" s="117">
        <v>0.10311675334139243</v>
      </c>
      <c r="H212" s="114">
        <v>66.689938844277904</v>
      </c>
      <c r="I212" s="78" t="s">
        <v>2025</v>
      </c>
      <c r="J212"/>
      <c r="K212"/>
      <c r="L212"/>
      <c r="M212"/>
      <c r="O212"/>
    </row>
    <row r="213" spans="1:15" x14ac:dyDescent="0.25">
      <c r="A213" s="94" t="s">
        <v>132</v>
      </c>
      <c r="B213" s="104" t="s">
        <v>1196</v>
      </c>
      <c r="C213" s="11" t="s">
        <v>889</v>
      </c>
      <c r="D213" s="11" t="s">
        <v>1046</v>
      </c>
      <c r="E213" s="11" t="s">
        <v>1197</v>
      </c>
      <c r="F213" s="11" t="s">
        <v>1198</v>
      </c>
      <c r="G213" s="117">
        <v>0.34106737409627613</v>
      </c>
      <c r="H213" s="114">
        <v>4.2188978156439028</v>
      </c>
      <c r="I213" s="78" t="s">
        <v>2025</v>
      </c>
      <c r="J213"/>
      <c r="K213"/>
      <c r="L213"/>
      <c r="M213"/>
      <c r="O213"/>
    </row>
    <row r="214" spans="1:15" x14ac:dyDescent="0.25">
      <c r="A214" s="94" t="s">
        <v>8</v>
      </c>
      <c r="B214" s="104" t="s">
        <v>1063</v>
      </c>
      <c r="C214" s="11" t="s">
        <v>926</v>
      </c>
      <c r="D214" s="11" t="s">
        <v>1046</v>
      </c>
      <c r="E214" s="11" t="s">
        <v>1064</v>
      </c>
      <c r="F214" s="11" t="s">
        <v>1065</v>
      </c>
      <c r="G214" s="117">
        <v>0.33222162787728127</v>
      </c>
      <c r="H214" s="114">
        <v>9.4408660036156444</v>
      </c>
      <c r="I214" s="78" t="s">
        <v>2025</v>
      </c>
      <c r="J214"/>
      <c r="K214"/>
      <c r="L214"/>
      <c r="M214"/>
      <c r="O214"/>
    </row>
    <row r="215" spans="1:15" x14ac:dyDescent="0.25">
      <c r="A215" s="94" t="s">
        <v>113</v>
      </c>
      <c r="B215" s="104" t="s">
        <v>1129</v>
      </c>
      <c r="C215" s="11" t="s">
        <v>958</v>
      </c>
      <c r="D215" s="11" t="s">
        <v>1046</v>
      </c>
      <c r="E215" s="11" t="s">
        <v>1130</v>
      </c>
      <c r="F215" s="11" t="s">
        <v>1131</v>
      </c>
      <c r="G215" s="117">
        <v>0.48936683615232524</v>
      </c>
      <c r="H215" s="114">
        <v>8.1208158631185992</v>
      </c>
      <c r="I215" s="78" t="s">
        <v>2025</v>
      </c>
      <c r="J215"/>
      <c r="K215"/>
      <c r="L215"/>
      <c r="M215"/>
      <c r="O215"/>
    </row>
    <row r="216" spans="1:15" x14ac:dyDescent="0.25">
      <c r="A216" s="94" t="s">
        <v>73</v>
      </c>
      <c r="B216" s="104" t="s">
        <v>1112</v>
      </c>
      <c r="C216" s="11" t="s">
        <v>960</v>
      </c>
      <c r="D216" s="11" t="s">
        <v>1046</v>
      </c>
      <c r="E216" s="11" t="s">
        <v>1113</v>
      </c>
      <c r="F216" s="11" t="s">
        <v>1114</v>
      </c>
      <c r="G216" s="117">
        <v>0.15172369668999436</v>
      </c>
      <c r="H216" s="114">
        <v>16.787525977388729</v>
      </c>
      <c r="I216" s="78" t="s">
        <v>2025</v>
      </c>
      <c r="J216"/>
      <c r="K216"/>
      <c r="L216"/>
      <c r="M216"/>
      <c r="O216"/>
    </row>
    <row r="217" spans="1:15" x14ac:dyDescent="0.25">
      <c r="A217" s="95" t="s">
        <v>1</v>
      </c>
      <c r="B217" s="105" t="s">
        <v>1078</v>
      </c>
      <c r="C217" s="12" t="s">
        <v>695</v>
      </c>
      <c r="D217" s="12" t="s">
        <v>1046</v>
      </c>
      <c r="E217" s="12" t="s">
        <v>1079</v>
      </c>
      <c r="F217" s="12" t="s">
        <v>1079</v>
      </c>
      <c r="G217" s="175">
        <v>0.3163043324868175</v>
      </c>
      <c r="H217" s="176">
        <v>0.51801557295228906</v>
      </c>
      <c r="I217" s="79" t="s">
        <v>2014</v>
      </c>
      <c r="J217"/>
      <c r="K217"/>
      <c r="L217"/>
      <c r="M217"/>
      <c r="O217"/>
    </row>
    <row r="218" spans="1:15" x14ac:dyDescent="0.25">
      <c r="A218" s="95" t="s">
        <v>26</v>
      </c>
      <c r="B218" s="105" t="s">
        <v>1081</v>
      </c>
      <c r="C218" s="12" t="s">
        <v>650</v>
      </c>
      <c r="D218" s="12" t="s">
        <v>1046</v>
      </c>
      <c r="E218" s="12" t="s">
        <v>1082</v>
      </c>
      <c r="F218" s="12" t="s">
        <v>1083</v>
      </c>
      <c r="G218" s="175">
        <v>0.19133894992548384</v>
      </c>
      <c r="H218" s="176" t="e">
        <v>#N/A</v>
      </c>
      <c r="I218" s="79" t="s">
        <v>2014</v>
      </c>
      <c r="J218"/>
      <c r="K218"/>
      <c r="L218"/>
      <c r="M218"/>
      <c r="O218"/>
    </row>
    <row r="219" spans="1:15" x14ac:dyDescent="0.25">
      <c r="A219" s="95" t="s">
        <v>49</v>
      </c>
      <c r="B219" s="105" t="s">
        <v>1087</v>
      </c>
      <c r="C219" s="12" t="s">
        <v>754</v>
      </c>
      <c r="D219" s="12" t="s">
        <v>1046</v>
      </c>
      <c r="E219" s="12" t="s">
        <v>1088</v>
      </c>
      <c r="F219" s="12" t="s">
        <v>1089</v>
      </c>
      <c r="G219" s="175">
        <v>0.45876543027880096</v>
      </c>
      <c r="H219" s="176">
        <v>0.58009767250516864</v>
      </c>
      <c r="I219" s="79" t="s">
        <v>2014</v>
      </c>
      <c r="J219"/>
      <c r="K219"/>
      <c r="L219"/>
      <c r="M219"/>
      <c r="O219"/>
    </row>
    <row r="220" spans="1:15" x14ac:dyDescent="0.25">
      <c r="A220" s="95" t="s">
        <v>69</v>
      </c>
      <c r="B220" s="105" t="s">
        <v>1094</v>
      </c>
      <c r="C220" s="12" t="s">
        <v>727</v>
      </c>
      <c r="D220" s="12" t="s">
        <v>1046</v>
      </c>
      <c r="E220" s="12" t="s">
        <v>1095</v>
      </c>
      <c r="F220" s="12" t="s">
        <v>1096</v>
      </c>
      <c r="G220" s="175">
        <v>0.17744123131137712</v>
      </c>
      <c r="H220" s="176" t="e">
        <v>#N/A</v>
      </c>
      <c r="I220" s="79" t="s">
        <v>2014</v>
      </c>
      <c r="J220"/>
      <c r="K220"/>
      <c r="L220"/>
      <c r="M220"/>
      <c r="O220"/>
    </row>
    <row r="221" spans="1:15" x14ac:dyDescent="0.25">
      <c r="A221" s="95" t="s">
        <v>85</v>
      </c>
      <c r="B221" s="105" t="s">
        <v>1099</v>
      </c>
      <c r="C221" s="12" t="s">
        <v>715</v>
      </c>
      <c r="D221" s="12" t="s">
        <v>1046</v>
      </c>
      <c r="E221" s="12" t="s">
        <v>1100</v>
      </c>
      <c r="F221" s="12" t="s">
        <v>1100</v>
      </c>
      <c r="G221" s="175">
        <v>0.11587885109467162</v>
      </c>
      <c r="H221" s="176" t="e">
        <v>#N/A</v>
      </c>
      <c r="I221" s="79" t="s">
        <v>2014</v>
      </c>
      <c r="J221"/>
      <c r="K221"/>
      <c r="L221"/>
      <c r="M221"/>
      <c r="O221"/>
    </row>
    <row r="222" spans="1:15" x14ac:dyDescent="0.25">
      <c r="A222" s="95" t="s">
        <v>98</v>
      </c>
      <c r="B222" s="105" t="s">
        <v>1119</v>
      </c>
      <c r="C222" s="12" t="s">
        <v>866</v>
      </c>
      <c r="D222" s="12" t="s">
        <v>1046</v>
      </c>
      <c r="E222" s="12" t="s">
        <v>1120</v>
      </c>
      <c r="F222" s="12" t="s">
        <v>1120</v>
      </c>
      <c r="G222" s="175">
        <v>0.47909887071257612</v>
      </c>
      <c r="H222" s="176" t="e">
        <v>#N/A</v>
      </c>
      <c r="I222" s="79" t="s">
        <v>2014</v>
      </c>
      <c r="J222"/>
      <c r="K222"/>
      <c r="L222"/>
      <c r="M222"/>
      <c r="O222"/>
    </row>
    <row r="223" spans="1:15" x14ac:dyDescent="0.25">
      <c r="A223" s="95" t="s">
        <v>110</v>
      </c>
      <c r="B223" s="105" t="s">
        <v>1124</v>
      </c>
      <c r="C223" s="12" t="s">
        <v>989</v>
      </c>
      <c r="D223" s="12" t="s">
        <v>1046</v>
      </c>
      <c r="E223" s="12"/>
      <c r="F223" s="12"/>
      <c r="G223" s="175">
        <v>0.30341746247697232</v>
      </c>
      <c r="H223" s="176" t="e">
        <v>#N/A</v>
      </c>
      <c r="I223" s="79" t="s">
        <v>2014</v>
      </c>
      <c r="J223"/>
      <c r="K223"/>
      <c r="L223"/>
      <c r="M223"/>
      <c r="O223"/>
    </row>
    <row r="224" spans="1:15" x14ac:dyDescent="0.25">
      <c r="A224" s="95" t="s">
        <v>120</v>
      </c>
      <c r="B224" s="105" t="s">
        <v>1125</v>
      </c>
      <c r="C224" s="12" t="s">
        <v>919</v>
      </c>
      <c r="D224" s="12" t="s">
        <v>1046</v>
      </c>
      <c r="E224" s="12"/>
      <c r="F224" s="12"/>
      <c r="G224" s="175">
        <v>0.47348409124065838</v>
      </c>
      <c r="H224" s="176" t="e">
        <v>#N/A</v>
      </c>
      <c r="I224" s="79" t="s">
        <v>2014</v>
      </c>
      <c r="J224"/>
      <c r="K224"/>
      <c r="L224"/>
      <c r="M224"/>
      <c r="O224"/>
    </row>
    <row r="225" spans="1:15" x14ac:dyDescent="0.25">
      <c r="A225" s="95" t="s">
        <v>15</v>
      </c>
      <c r="B225" s="105" t="s">
        <v>1137</v>
      </c>
      <c r="C225" s="12" t="s">
        <v>800</v>
      </c>
      <c r="D225" s="12" t="s">
        <v>1046</v>
      </c>
      <c r="E225" s="12"/>
      <c r="F225" s="12"/>
      <c r="G225" s="175">
        <v>0.45760444877389467</v>
      </c>
      <c r="H225" s="176" t="e">
        <v>#N/A</v>
      </c>
      <c r="I225" s="79" t="s">
        <v>2014</v>
      </c>
      <c r="J225"/>
      <c r="K225"/>
      <c r="L225"/>
      <c r="M225"/>
      <c r="O225"/>
    </row>
    <row r="226" spans="1:15" x14ac:dyDescent="0.25">
      <c r="A226" s="95" t="s">
        <v>129</v>
      </c>
      <c r="B226" s="105" t="s">
        <v>1153</v>
      </c>
      <c r="C226" s="12" t="s">
        <v>732</v>
      </c>
      <c r="D226" s="12" t="s">
        <v>1154</v>
      </c>
      <c r="E226" s="12"/>
      <c r="F226" s="12"/>
      <c r="G226" s="175">
        <v>0.39400259560702611</v>
      </c>
      <c r="H226" s="176" t="e">
        <v>#N/A</v>
      </c>
      <c r="I226" s="79" t="s">
        <v>2014</v>
      </c>
      <c r="J226"/>
      <c r="K226"/>
      <c r="L226"/>
      <c r="M226"/>
      <c r="O226"/>
    </row>
    <row r="227" spans="1:15" x14ac:dyDescent="0.25">
      <c r="A227" s="95" t="s">
        <v>137</v>
      </c>
      <c r="B227" s="105" t="s">
        <v>1155</v>
      </c>
      <c r="C227" s="12" t="s">
        <v>947</v>
      </c>
      <c r="D227" s="12" t="s">
        <v>1046</v>
      </c>
      <c r="E227" s="12"/>
      <c r="F227" s="12"/>
      <c r="G227" s="175">
        <v>2.3874786629944703E-2</v>
      </c>
      <c r="H227" s="176" t="e">
        <v>#N/A</v>
      </c>
      <c r="I227" s="79" t="s">
        <v>2014</v>
      </c>
      <c r="J227"/>
      <c r="K227"/>
      <c r="L227"/>
      <c r="M227"/>
      <c r="O227"/>
    </row>
    <row r="228" spans="1:15" x14ac:dyDescent="0.25">
      <c r="A228" s="95" t="s">
        <v>145</v>
      </c>
      <c r="B228" s="105" t="s">
        <v>1163</v>
      </c>
      <c r="C228" s="12" t="s">
        <v>971</v>
      </c>
      <c r="D228" s="12" t="s">
        <v>1046</v>
      </c>
      <c r="E228" s="12" t="s">
        <v>1164</v>
      </c>
      <c r="F228" s="12" t="s">
        <v>1164</v>
      </c>
      <c r="G228" s="175">
        <v>0.34462718396563663</v>
      </c>
      <c r="H228" s="176" t="e">
        <v>#N/A</v>
      </c>
      <c r="I228" s="79" t="s">
        <v>2014</v>
      </c>
      <c r="J228"/>
      <c r="K228"/>
      <c r="L228"/>
      <c r="M228"/>
      <c r="O228"/>
    </row>
    <row r="229" spans="1:15" x14ac:dyDescent="0.25">
      <c r="A229" s="95" t="s">
        <v>152</v>
      </c>
      <c r="B229" s="105" t="s">
        <v>1165</v>
      </c>
      <c r="C229" s="12" t="s">
        <v>719</v>
      </c>
      <c r="D229" s="12" t="s">
        <v>1046</v>
      </c>
      <c r="E229" s="12"/>
      <c r="F229" s="12"/>
      <c r="G229" s="175">
        <v>0.30608101753304734</v>
      </c>
      <c r="H229" s="176" t="e">
        <v>#N/A</v>
      </c>
      <c r="I229" s="79" t="s">
        <v>2014</v>
      </c>
      <c r="J229"/>
      <c r="K229"/>
      <c r="L229"/>
      <c r="M229"/>
      <c r="O229"/>
    </row>
    <row r="230" spans="1:15" x14ac:dyDescent="0.25">
      <c r="A230" s="95" t="s">
        <v>159</v>
      </c>
      <c r="B230" s="105" t="s">
        <v>1166</v>
      </c>
      <c r="C230" s="12" t="s">
        <v>526</v>
      </c>
      <c r="D230" s="12" t="s">
        <v>1046</v>
      </c>
      <c r="E230" s="12"/>
      <c r="F230" s="12"/>
      <c r="G230" s="175">
        <v>0.25754809034700288</v>
      </c>
      <c r="H230" s="176" t="e">
        <v>#N/A</v>
      </c>
      <c r="I230" s="79" t="s">
        <v>2014</v>
      </c>
      <c r="J230"/>
      <c r="K230"/>
      <c r="L230"/>
      <c r="M230"/>
      <c r="O230"/>
    </row>
    <row r="231" spans="1:15" x14ac:dyDescent="0.25">
      <c r="A231" s="95" t="s">
        <v>4</v>
      </c>
      <c r="B231" s="105" t="s">
        <v>1168</v>
      </c>
      <c r="C231" s="12" t="s">
        <v>877</v>
      </c>
      <c r="D231" s="12" t="s">
        <v>1046</v>
      </c>
      <c r="E231" s="12" t="s">
        <v>1169</v>
      </c>
      <c r="F231" s="12" t="s">
        <v>1170</v>
      </c>
      <c r="G231" s="175">
        <v>0.29963830060328162</v>
      </c>
      <c r="H231" s="176" t="e">
        <v>#N/A</v>
      </c>
      <c r="I231" s="79" t="s">
        <v>2014</v>
      </c>
      <c r="J231"/>
      <c r="K231"/>
      <c r="L231"/>
      <c r="M231"/>
      <c r="O231"/>
    </row>
    <row r="232" spans="1:15" x14ac:dyDescent="0.25">
      <c r="A232" s="95" t="s">
        <v>166</v>
      </c>
      <c r="B232" s="105" t="s">
        <v>1171</v>
      </c>
      <c r="C232" s="12" t="s">
        <v>638</v>
      </c>
      <c r="D232" s="12" t="s">
        <v>1046</v>
      </c>
      <c r="E232" s="12" t="s">
        <v>1172</v>
      </c>
      <c r="F232" s="12" t="s">
        <v>1173</v>
      </c>
      <c r="G232" s="175">
        <v>0.26177087118567482</v>
      </c>
      <c r="H232" s="176" t="e">
        <v>#N/A</v>
      </c>
      <c r="I232" s="79" t="s">
        <v>2014</v>
      </c>
      <c r="J232"/>
      <c r="K232"/>
      <c r="L232"/>
      <c r="M232"/>
      <c r="O232"/>
    </row>
    <row r="233" spans="1:15" x14ac:dyDescent="0.25">
      <c r="A233" s="95" t="s">
        <v>173</v>
      </c>
      <c r="B233" s="105" t="s">
        <v>1177</v>
      </c>
      <c r="C233" s="12" t="s">
        <v>654</v>
      </c>
      <c r="D233" s="12" t="s">
        <v>1046</v>
      </c>
      <c r="E233" s="12" t="s">
        <v>1178</v>
      </c>
      <c r="F233" s="12" t="s">
        <v>1179</v>
      </c>
      <c r="G233" s="175">
        <v>0.20021839298573468</v>
      </c>
      <c r="H233" s="176" t="e">
        <v>#N/A</v>
      </c>
      <c r="I233" s="79" t="s">
        <v>2014</v>
      </c>
      <c r="J233"/>
      <c r="K233"/>
      <c r="L233"/>
      <c r="M233"/>
      <c r="O233"/>
    </row>
    <row r="234" spans="1:15" x14ac:dyDescent="0.25">
      <c r="A234" s="95" t="s">
        <v>29</v>
      </c>
      <c r="B234" s="105" t="s">
        <v>1180</v>
      </c>
      <c r="C234" s="12" t="s">
        <v>997</v>
      </c>
      <c r="D234" s="12" t="s">
        <v>1046</v>
      </c>
      <c r="E234" s="12"/>
      <c r="F234" s="12"/>
      <c r="G234" s="175">
        <v>0.29774780073241697</v>
      </c>
      <c r="H234" s="176" t="e">
        <v>#N/A</v>
      </c>
      <c r="I234" s="79" t="s">
        <v>2014</v>
      </c>
      <c r="J234"/>
      <c r="K234"/>
      <c r="L234"/>
      <c r="M234"/>
      <c r="O234"/>
    </row>
    <row r="235" spans="1:15" x14ac:dyDescent="0.25">
      <c r="A235" s="95" t="s">
        <v>180</v>
      </c>
      <c r="B235" s="105" t="s">
        <v>1187</v>
      </c>
      <c r="C235" s="12" t="s">
        <v>672</v>
      </c>
      <c r="D235" s="12" t="s">
        <v>1046</v>
      </c>
      <c r="E235" s="12"/>
      <c r="F235" s="12"/>
      <c r="G235" s="175">
        <v>0.3180248620970989</v>
      </c>
      <c r="H235" s="176" t="e">
        <v>#N/A</v>
      </c>
      <c r="I235" s="79" t="s">
        <v>2014</v>
      </c>
      <c r="J235"/>
      <c r="K235"/>
      <c r="L235"/>
      <c r="M235"/>
      <c r="O235"/>
    </row>
    <row r="236" spans="1:15" x14ac:dyDescent="0.25">
      <c r="A236" s="95" t="s">
        <v>28</v>
      </c>
      <c r="B236" s="105" t="s">
        <v>1188</v>
      </c>
      <c r="C236" s="12" t="s">
        <v>696</v>
      </c>
      <c r="D236" s="12" t="s">
        <v>1046</v>
      </c>
      <c r="E236" s="12" t="s">
        <v>1189</v>
      </c>
      <c r="F236" s="12" t="s">
        <v>1189</v>
      </c>
      <c r="G236" s="175">
        <v>0.13367975921190284</v>
      </c>
      <c r="H236" s="176" t="e">
        <v>#N/A</v>
      </c>
      <c r="I236" s="79" t="s">
        <v>2014</v>
      </c>
      <c r="J236"/>
      <c r="K236"/>
      <c r="L236"/>
      <c r="M236"/>
      <c r="O236"/>
    </row>
    <row r="237" spans="1:15" x14ac:dyDescent="0.25">
      <c r="A237" s="95" t="s">
        <v>39</v>
      </c>
      <c r="B237" s="105" t="s">
        <v>1199</v>
      </c>
      <c r="C237" s="12" t="s">
        <v>612</v>
      </c>
      <c r="D237" s="12" t="s">
        <v>1046</v>
      </c>
      <c r="E237" s="12" t="s">
        <v>1200</v>
      </c>
      <c r="F237" s="12" t="s">
        <v>1200</v>
      </c>
      <c r="G237" s="175">
        <v>9.2169843990751441E-2</v>
      </c>
      <c r="H237" s="176" t="e">
        <v>#N/A</v>
      </c>
      <c r="I237" s="79" t="s">
        <v>2014</v>
      </c>
      <c r="J237"/>
      <c r="K237"/>
      <c r="L237"/>
      <c r="M237"/>
      <c r="O237"/>
    </row>
    <row r="238" spans="1:15" x14ac:dyDescent="0.25">
      <c r="A238" s="95" t="s">
        <v>187</v>
      </c>
      <c r="B238" s="105" t="s">
        <v>1204</v>
      </c>
      <c r="C238" s="12" t="s">
        <v>990</v>
      </c>
      <c r="D238" s="12" t="s">
        <v>1046</v>
      </c>
      <c r="E238" s="12"/>
      <c r="F238" s="12"/>
      <c r="G238" s="175">
        <v>0.21566725720641644</v>
      </c>
      <c r="H238" s="176" t="e">
        <v>#N/A</v>
      </c>
      <c r="I238" s="79" t="s">
        <v>2014</v>
      </c>
      <c r="J238"/>
      <c r="K238"/>
      <c r="L238"/>
      <c r="M238"/>
      <c r="O238"/>
    </row>
    <row r="239" spans="1:15" x14ac:dyDescent="0.25">
      <c r="A239" s="95" t="s">
        <v>194</v>
      </c>
      <c r="B239" s="105" t="s">
        <v>1205</v>
      </c>
      <c r="C239" s="12" t="s">
        <v>859</v>
      </c>
      <c r="D239" s="12" t="s">
        <v>1046</v>
      </c>
      <c r="E239" s="12"/>
      <c r="F239" s="12"/>
      <c r="G239" s="175">
        <v>0.49077379735516796</v>
      </c>
      <c r="H239" s="176" t="e">
        <v>#N/A</v>
      </c>
      <c r="I239" s="79" t="s">
        <v>2014</v>
      </c>
      <c r="J239"/>
      <c r="K239"/>
      <c r="L239"/>
      <c r="M239"/>
      <c r="O239"/>
    </row>
    <row r="240" spans="1:15" x14ac:dyDescent="0.25">
      <c r="A240" s="95" t="s">
        <v>201</v>
      </c>
      <c r="B240" s="105" t="s">
        <v>1206</v>
      </c>
      <c r="C240" s="12" t="s">
        <v>854</v>
      </c>
      <c r="D240" s="12" t="s">
        <v>1046</v>
      </c>
      <c r="E240" s="12" t="s">
        <v>1207</v>
      </c>
      <c r="F240" s="12" t="s">
        <v>1208</v>
      </c>
      <c r="G240" s="175">
        <v>0.21037066629776155</v>
      </c>
      <c r="H240" s="176" t="e">
        <v>#N/A</v>
      </c>
      <c r="I240" s="79" t="s">
        <v>2014</v>
      </c>
      <c r="J240"/>
      <c r="K240"/>
      <c r="L240"/>
      <c r="M240"/>
      <c r="O240"/>
    </row>
    <row r="241" spans="1:15" x14ac:dyDescent="0.25">
      <c r="A241" s="95" t="s">
        <v>207</v>
      </c>
      <c r="B241" s="105" t="s">
        <v>1209</v>
      </c>
      <c r="C241" s="12" t="s">
        <v>1024</v>
      </c>
      <c r="D241" s="12" t="s">
        <v>1046</v>
      </c>
      <c r="E241" s="12" t="s">
        <v>1210</v>
      </c>
      <c r="F241" s="12" t="s">
        <v>1211</v>
      </c>
      <c r="G241" s="175">
        <v>0.43712628770693684</v>
      </c>
      <c r="H241" s="176" t="e">
        <v>#N/A</v>
      </c>
      <c r="I241" s="79" t="s">
        <v>2014</v>
      </c>
      <c r="J241"/>
      <c r="K241"/>
      <c r="L241"/>
      <c r="M241"/>
      <c r="O241"/>
    </row>
    <row r="242" spans="1:15" x14ac:dyDescent="0.25">
      <c r="A242" s="95" t="s">
        <v>213</v>
      </c>
      <c r="B242" s="105" t="s">
        <v>1227</v>
      </c>
      <c r="C242" s="12" t="s">
        <v>916</v>
      </c>
      <c r="D242" s="12" t="s">
        <v>1046</v>
      </c>
      <c r="E242" s="12" t="s">
        <v>1228</v>
      </c>
      <c r="F242" s="12" t="s">
        <v>1229</v>
      </c>
      <c r="G242" s="175">
        <v>0.46153840376835953</v>
      </c>
      <c r="H242" s="176" t="e">
        <v>#N/A</v>
      </c>
      <c r="I242" s="79" t="s">
        <v>2014</v>
      </c>
      <c r="J242"/>
      <c r="K242"/>
      <c r="L242"/>
      <c r="M242"/>
      <c r="O242"/>
    </row>
    <row r="243" spans="1:15" x14ac:dyDescent="0.25">
      <c r="A243" s="95" t="s">
        <v>51</v>
      </c>
      <c r="B243" s="105" t="s">
        <v>1230</v>
      </c>
      <c r="C243" s="12" t="s">
        <v>543</v>
      </c>
      <c r="D243" s="12" t="s">
        <v>1046</v>
      </c>
      <c r="E243" s="12" t="s">
        <v>1231</v>
      </c>
      <c r="F243" s="12" t="s">
        <v>1232</v>
      </c>
      <c r="G243" s="175">
        <v>0.40483101066772342</v>
      </c>
      <c r="H243" s="176" t="e">
        <v>#N/A</v>
      </c>
      <c r="I243" s="79" t="s">
        <v>2014</v>
      </c>
      <c r="J243"/>
      <c r="K243"/>
      <c r="L243"/>
      <c r="M243"/>
      <c r="O243"/>
    </row>
    <row r="244" spans="1:15" x14ac:dyDescent="0.25">
      <c r="A244" s="95" t="s">
        <v>219</v>
      </c>
      <c r="B244" s="105" t="s">
        <v>1237</v>
      </c>
      <c r="C244" s="12" t="s">
        <v>883</v>
      </c>
      <c r="D244" s="12" t="s">
        <v>1046</v>
      </c>
      <c r="E244" s="12"/>
      <c r="F244" s="12"/>
      <c r="G244" s="175">
        <v>0.28707785969852145</v>
      </c>
      <c r="H244" s="176" t="e">
        <v>#N/A</v>
      </c>
      <c r="I244" s="79" t="s">
        <v>2014</v>
      </c>
      <c r="J244"/>
      <c r="K244"/>
      <c r="L244"/>
      <c r="M244"/>
      <c r="O244"/>
    </row>
    <row r="245" spans="1:15" x14ac:dyDescent="0.25">
      <c r="A245" s="95" t="s">
        <v>225</v>
      </c>
      <c r="B245" s="105" t="s">
        <v>1238</v>
      </c>
      <c r="C245" s="12" t="s">
        <v>969</v>
      </c>
      <c r="D245" s="12" t="s">
        <v>1046</v>
      </c>
      <c r="E245" s="12"/>
      <c r="F245" s="12"/>
      <c r="G245" s="175">
        <v>0.14124308512818951</v>
      </c>
      <c r="H245" s="176" t="e">
        <v>#N/A</v>
      </c>
      <c r="I245" s="79" t="s">
        <v>2014</v>
      </c>
      <c r="J245"/>
      <c r="K245"/>
      <c r="L245"/>
      <c r="M245"/>
      <c r="O245"/>
    </row>
    <row r="246" spans="1:15" x14ac:dyDescent="0.25">
      <c r="A246" s="95" t="s">
        <v>231</v>
      </c>
      <c r="B246" s="105" t="s">
        <v>1239</v>
      </c>
      <c r="C246" s="12" t="s">
        <v>605</v>
      </c>
      <c r="D246" s="12" t="s">
        <v>1046</v>
      </c>
      <c r="E246" s="12" t="s">
        <v>1240</v>
      </c>
      <c r="F246" s="12" t="s">
        <v>1240</v>
      </c>
      <c r="G246" s="175">
        <v>0.46106277399392487</v>
      </c>
      <c r="H246" s="176" t="e">
        <v>#N/A</v>
      </c>
      <c r="I246" s="79" t="s">
        <v>2014</v>
      </c>
      <c r="J246"/>
      <c r="K246"/>
      <c r="L246"/>
      <c r="M246"/>
      <c r="O246"/>
    </row>
    <row r="247" spans="1:15" x14ac:dyDescent="0.25">
      <c r="A247" s="95" t="s">
        <v>237</v>
      </c>
      <c r="B247" s="105" t="s">
        <v>1241</v>
      </c>
      <c r="C247" s="12" t="s">
        <v>1030</v>
      </c>
      <c r="D247" s="12" t="s">
        <v>1046</v>
      </c>
      <c r="E247" s="12" t="s">
        <v>1242</v>
      </c>
      <c r="F247" s="12" t="s">
        <v>1242</v>
      </c>
      <c r="G247" s="175">
        <v>1.5077380489704813E-2</v>
      </c>
      <c r="H247" s="176" t="e">
        <v>#N/A</v>
      </c>
      <c r="I247" s="79" t="s">
        <v>2014</v>
      </c>
      <c r="J247"/>
      <c r="K247"/>
      <c r="L247"/>
      <c r="M247"/>
      <c r="O247"/>
    </row>
    <row r="248" spans="1:15" x14ac:dyDescent="0.25">
      <c r="A248" s="95" t="s">
        <v>243</v>
      </c>
      <c r="B248" s="105" t="s">
        <v>1247</v>
      </c>
      <c r="C248" s="12" t="s">
        <v>858</v>
      </c>
      <c r="D248" s="12" t="s">
        <v>1046</v>
      </c>
      <c r="E248" s="12" t="s">
        <v>1248</v>
      </c>
      <c r="F248" s="12" t="s">
        <v>1248</v>
      </c>
      <c r="G248" s="175">
        <v>0.48499842992019471</v>
      </c>
      <c r="H248" s="176" t="e">
        <v>#N/A</v>
      </c>
      <c r="I248" s="79" t="s">
        <v>2014</v>
      </c>
      <c r="J248"/>
      <c r="K248"/>
      <c r="L248"/>
      <c r="M248"/>
      <c r="O248"/>
    </row>
    <row r="249" spans="1:15" x14ac:dyDescent="0.25">
      <c r="A249" s="95" t="s">
        <v>249</v>
      </c>
      <c r="B249" s="105" t="s">
        <v>1249</v>
      </c>
      <c r="C249" s="12" t="s">
        <v>659</v>
      </c>
      <c r="D249" s="12" t="s">
        <v>1046</v>
      </c>
      <c r="E249" s="12" t="s">
        <v>1250</v>
      </c>
      <c r="F249" s="12" t="s">
        <v>1250</v>
      </c>
      <c r="G249" s="175">
        <v>0.47954938873500397</v>
      </c>
      <c r="H249" s="176" t="e">
        <v>#N/A</v>
      </c>
      <c r="I249" s="79" t="s">
        <v>2014</v>
      </c>
      <c r="J249"/>
      <c r="K249"/>
      <c r="L249"/>
      <c r="M249"/>
      <c r="O249"/>
    </row>
    <row r="250" spans="1:15" x14ac:dyDescent="0.25">
      <c r="A250" s="95" t="s">
        <v>255</v>
      </c>
      <c r="B250" s="105" t="s">
        <v>1251</v>
      </c>
      <c r="C250" s="12" t="s">
        <v>743</v>
      </c>
      <c r="D250" s="12" t="s">
        <v>1046</v>
      </c>
      <c r="E250" s="12"/>
      <c r="F250" s="12"/>
      <c r="G250" s="175">
        <v>0.44532655501885465</v>
      </c>
      <c r="H250" s="176" t="e">
        <v>#N/A</v>
      </c>
      <c r="I250" s="79" t="s">
        <v>2014</v>
      </c>
      <c r="J250"/>
      <c r="K250"/>
      <c r="L250"/>
      <c r="M250"/>
      <c r="O250"/>
    </row>
    <row r="251" spans="1:15" x14ac:dyDescent="0.25">
      <c r="A251" s="95" t="s">
        <v>261</v>
      </c>
      <c r="B251" s="105" t="s">
        <v>1252</v>
      </c>
      <c r="C251" s="12" t="s">
        <v>1015</v>
      </c>
      <c r="D251" s="12" t="s">
        <v>1046</v>
      </c>
      <c r="E251" s="12"/>
      <c r="F251" s="12"/>
      <c r="G251" s="175">
        <v>0.3228958777462273</v>
      </c>
      <c r="H251" s="176" t="e">
        <v>#N/A</v>
      </c>
      <c r="I251" s="79" t="s">
        <v>2014</v>
      </c>
      <c r="J251"/>
      <c r="K251"/>
      <c r="L251"/>
      <c r="M251"/>
      <c r="O251"/>
    </row>
    <row r="252" spans="1:15" x14ac:dyDescent="0.25">
      <c r="A252" s="95" t="s">
        <v>70</v>
      </c>
      <c r="B252" s="105" t="s">
        <v>1254</v>
      </c>
      <c r="C252" s="12" t="s">
        <v>906</v>
      </c>
      <c r="D252" s="12" t="s">
        <v>1046</v>
      </c>
      <c r="E252" s="12"/>
      <c r="F252" s="12"/>
      <c r="G252" s="175">
        <v>0.24857226455303863</v>
      </c>
      <c r="H252" s="176" t="e">
        <v>#N/A</v>
      </c>
      <c r="I252" s="79" t="s">
        <v>2014</v>
      </c>
      <c r="J252"/>
      <c r="K252"/>
      <c r="L252"/>
      <c r="M252"/>
      <c r="O252"/>
    </row>
    <row r="253" spans="1:15" x14ac:dyDescent="0.25">
      <c r="A253" s="95" t="s">
        <v>267</v>
      </c>
      <c r="B253" s="105" t="s">
        <v>1255</v>
      </c>
      <c r="C253" s="12" t="s">
        <v>786</v>
      </c>
      <c r="D253" s="12" t="s">
        <v>1046</v>
      </c>
      <c r="E253" s="12" t="s">
        <v>1256</v>
      </c>
      <c r="F253" s="12" t="s">
        <v>1256</v>
      </c>
      <c r="G253" s="175">
        <v>0.39508289891207449</v>
      </c>
      <c r="H253" s="176" t="e">
        <v>#N/A</v>
      </c>
      <c r="I253" s="79" t="s">
        <v>2014</v>
      </c>
      <c r="J253"/>
      <c r="K253"/>
      <c r="L253"/>
      <c r="M253"/>
      <c r="O253"/>
    </row>
    <row r="254" spans="1:15" x14ac:dyDescent="0.25">
      <c r="A254" s="95" t="s">
        <v>273</v>
      </c>
      <c r="B254" s="105" t="s">
        <v>1257</v>
      </c>
      <c r="C254" s="12" t="s">
        <v>568</v>
      </c>
      <c r="D254" s="12" t="s">
        <v>1046</v>
      </c>
      <c r="E254" s="12"/>
      <c r="F254" s="12"/>
      <c r="G254" s="175">
        <v>0.40988496740775315</v>
      </c>
      <c r="H254" s="176" t="e">
        <v>#N/A</v>
      </c>
      <c r="I254" s="79" t="s">
        <v>2014</v>
      </c>
      <c r="J254"/>
      <c r="K254"/>
      <c r="L254"/>
      <c r="M254"/>
      <c r="O254"/>
    </row>
    <row r="255" spans="1:15" x14ac:dyDescent="0.25">
      <c r="A255" s="95" t="s">
        <v>278</v>
      </c>
      <c r="B255" s="105" t="s">
        <v>1259</v>
      </c>
      <c r="C255" s="12" t="s">
        <v>596</v>
      </c>
      <c r="D255" s="12" t="s">
        <v>1046</v>
      </c>
      <c r="E255" s="12"/>
      <c r="F255" s="12"/>
      <c r="G255" s="175">
        <v>0.47880938582753935</v>
      </c>
      <c r="H255" s="176" t="e">
        <v>#N/A</v>
      </c>
      <c r="I255" s="79" t="s">
        <v>2014</v>
      </c>
      <c r="J255"/>
      <c r="K255"/>
      <c r="L255"/>
      <c r="M255"/>
      <c r="O255"/>
    </row>
    <row r="256" spans="1:15" x14ac:dyDescent="0.25">
      <c r="A256" s="95" t="s">
        <v>283</v>
      </c>
      <c r="B256" s="105" t="s">
        <v>1263</v>
      </c>
      <c r="C256" s="12" t="s">
        <v>703</v>
      </c>
      <c r="D256" s="12" t="s">
        <v>1046</v>
      </c>
      <c r="E256" s="12" t="s">
        <v>1264</v>
      </c>
      <c r="F256" s="12" t="s">
        <v>1264</v>
      </c>
      <c r="G256" s="175">
        <v>0.48567990122287458</v>
      </c>
      <c r="H256" s="176" t="e">
        <v>#N/A</v>
      </c>
      <c r="I256" s="79" t="s">
        <v>2014</v>
      </c>
      <c r="J256"/>
      <c r="K256"/>
      <c r="L256"/>
      <c r="M256"/>
      <c r="O256"/>
    </row>
    <row r="257" spans="1:15" x14ac:dyDescent="0.25">
      <c r="A257" s="95" t="s">
        <v>288</v>
      </c>
      <c r="B257" s="105" t="s">
        <v>1267</v>
      </c>
      <c r="C257" s="12" t="s">
        <v>610</v>
      </c>
      <c r="D257" s="12" t="s">
        <v>1046</v>
      </c>
      <c r="E257" s="12"/>
      <c r="F257" s="12"/>
      <c r="G257" s="175">
        <v>0.42542699560868186</v>
      </c>
      <c r="H257" s="176" t="e">
        <v>#N/A</v>
      </c>
      <c r="I257" s="79" t="s">
        <v>2014</v>
      </c>
      <c r="J257"/>
      <c r="K257"/>
      <c r="L257"/>
      <c r="M257"/>
      <c r="O257"/>
    </row>
    <row r="258" spans="1:15" x14ac:dyDescent="0.25">
      <c r="A258" s="95" t="s">
        <v>293</v>
      </c>
      <c r="B258" s="105" t="s">
        <v>1271</v>
      </c>
      <c r="C258" s="12" t="s">
        <v>532</v>
      </c>
      <c r="D258" s="12" t="s">
        <v>1046</v>
      </c>
      <c r="E258" s="12" t="s">
        <v>1272</v>
      </c>
      <c r="F258" s="12" t="s">
        <v>1273</v>
      </c>
      <c r="G258" s="175">
        <v>0.24296791176846241</v>
      </c>
      <c r="H258" s="176" t="e">
        <v>#N/A</v>
      </c>
      <c r="I258" s="79" t="s">
        <v>2014</v>
      </c>
      <c r="J258"/>
      <c r="K258"/>
      <c r="L258"/>
      <c r="M258"/>
      <c r="O258"/>
    </row>
    <row r="259" spans="1:15" x14ac:dyDescent="0.25">
      <c r="A259" s="95" t="s">
        <v>298</v>
      </c>
      <c r="B259" s="105" t="s">
        <v>1274</v>
      </c>
      <c r="C259" s="12" t="s">
        <v>689</v>
      </c>
      <c r="D259" s="12" t="s">
        <v>1046</v>
      </c>
      <c r="E259" s="12" t="s">
        <v>1275</v>
      </c>
      <c r="F259" s="12" t="s">
        <v>1276</v>
      </c>
      <c r="G259" s="175">
        <v>0.16508757468281546</v>
      </c>
      <c r="H259" s="176" t="e">
        <v>#N/A</v>
      </c>
      <c r="I259" s="79" t="s">
        <v>2014</v>
      </c>
      <c r="J259"/>
      <c r="K259"/>
      <c r="L259"/>
      <c r="M259"/>
      <c r="O259"/>
    </row>
    <row r="260" spans="1:15" x14ac:dyDescent="0.25">
      <c r="A260" s="95" t="s">
        <v>303</v>
      </c>
      <c r="B260" s="105" t="s">
        <v>1277</v>
      </c>
      <c r="C260" s="12" t="s">
        <v>851</v>
      </c>
      <c r="D260" s="12" t="s">
        <v>1046</v>
      </c>
      <c r="E260" s="12"/>
      <c r="F260" s="12"/>
      <c r="G260" s="175">
        <v>0.35308256216721468</v>
      </c>
      <c r="H260" s="176" t="e">
        <v>#N/A</v>
      </c>
      <c r="I260" s="79" t="s">
        <v>2014</v>
      </c>
      <c r="J260"/>
      <c r="K260"/>
      <c r="L260"/>
      <c r="M260"/>
      <c r="O260"/>
    </row>
    <row r="261" spans="1:15" x14ac:dyDescent="0.25">
      <c r="A261" s="95" t="s">
        <v>308</v>
      </c>
      <c r="B261" s="105" t="s">
        <v>1278</v>
      </c>
      <c r="C261" s="12" t="s">
        <v>1011</v>
      </c>
      <c r="D261" s="12" t="s">
        <v>1046</v>
      </c>
      <c r="E261" s="12"/>
      <c r="F261" s="12"/>
      <c r="G261" s="175">
        <v>0.43980054161877036</v>
      </c>
      <c r="H261" s="176" t="e">
        <v>#N/A</v>
      </c>
      <c r="I261" s="79" t="s">
        <v>2014</v>
      </c>
      <c r="J261"/>
      <c r="K261"/>
      <c r="L261"/>
      <c r="M261"/>
      <c r="O261"/>
    </row>
    <row r="262" spans="1:15" x14ac:dyDescent="0.25">
      <c r="A262" s="95" t="s">
        <v>50</v>
      </c>
      <c r="B262" s="105" t="s">
        <v>1282</v>
      </c>
      <c r="C262" s="12" t="s">
        <v>934</v>
      </c>
      <c r="D262" s="12" t="s">
        <v>1046</v>
      </c>
      <c r="E262" s="12" t="s">
        <v>1283</v>
      </c>
      <c r="F262" s="12" t="s">
        <v>1284</v>
      </c>
      <c r="G262" s="175">
        <v>0.39297406837894061</v>
      </c>
      <c r="H262" s="176" t="e">
        <v>#N/A</v>
      </c>
      <c r="I262" s="79" t="s">
        <v>2014</v>
      </c>
      <c r="J262"/>
      <c r="K262"/>
      <c r="L262"/>
      <c r="M262"/>
      <c r="O262"/>
    </row>
    <row r="263" spans="1:15" x14ac:dyDescent="0.25">
      <c r="A263" s="95" t="s">
        <v>313</v>
      </c>
      <c r="B263" s="105" t="s">
        <v>1285</v>
      </c>
      <c r="C263" s="12" t="s">
        <v>739</v>
      </c>
      <c r="D263" s="12" t="s">
        <v>1046</v>
      </c>
      <c r="E263" s="12" t="s">
        <v>1286</v>
      </c>
      <c r="F263" s="12" t="s">
        <v>1287</v>
      </c>
      <c r="G263" s="175">
        <v>0.2935067598477516</v>
      </c>
      <c r="H263" s="176" t="e">
        <v>#N/A</v>
      </c>
      <c r="I263" s="79" t="s">
        <v>2014</v>
      </c>
      <c r="J263"/>
      <c r="K263"/>
      <c r="L263"/>
      <c r="M263"/>
      <c r="O263"/>
    </row>
    <row r="264" spans="1:15" x14ac:dyDescent="0.25">
      <c r="A264" s="95" t="s">
        <v>318</v>
      </c>
      <c r="B264" s="105" t="s">
        <v>1292</v>
      </c>
      <c r="C264" s="12" t="s">
        <v>936</v>
      </c>
      <c r="D264" s="12" t="s">
        <v>1046</v>
      </c>
      <c r="E264" s="12"/>
      <c r="F264" s="12"/>
      <c r="G264" s="175">
        <v>0.43586457615507118</v>
      </c>
      <c r="H264" s="176" t="e">
        <v>#N/A</v>
      </c>
      <c r="I264" s="79" t="s">
        <v>2014</v>
      </c>
      <c r="J264"/>
      <c r="K264"/>
      <c r="L264"/>
      <c r="M264"/>
      <c r="O264"/>
    </row>
    <row r="265" spans="1:15" x14ac:dyDescent="0.25">
      <c r="A265" s="95" t="s">
        <v>323</v>
      </c>
      <c r="B265" s="105" t="s">
        <v>1296</v>
      </c>
      <c r="C265" s="12" t="s">
        <v>830</v>
      </c>
      <c r="D265" s="12" t="s">
        <v>1046</v>
      </c>
      <c r="E265" s="12" t="s">
        <v>1297</v>
      </c>
      <c r="F265" s="12" t="s">
        <v>1298</v>
      </c>
      <c r="G265" s="175">
        <v>0.38790060631121354</v>
      </c>
      <c r="H265" s="176" t="e">
        <v>#N/A</v>
      </c>
      <c r="I265" s="79" t="s">
        <v>2014</v>
      </c>
      <c r="J265"/>
      <c r="K265"/>
      <c r="L265"/>
      <c r="M265"/>
      <c r="O265"/>
    </row>
    <row r="266" spans="1:15" x14ac:dyDescent="0.25">
      <c r="A266" s="95" t="s">
        <v>328</v>
      </c>
      <c r="B266" s="105" t="s">
        <v>1301</v>
      </c>
      <c r="C266" s="12" t="s">
        <v>578</v>
      </c>
      <c r="D266" s="12" t="s">
        <v>1046</v>
      </c>
      <c r="E266" s="12" t="s">
        <v>1302</v>
      </c>
      <c r="F266" s="12" t="s">
        <v>1303</v>
      </c>
      <c r="G266" s="175">
        <v>9.5861372354582947E-2</v>
      </c>
      <c r="H266" s="176" t="e">
        <v>#N/A</v>
      </c>
      <c r="I266" s="79" t="s">
        <v>2014</v>
      </c>
      <c r="J266"/>
      <c r="K266"/>
      <c r="L266"/>
      <c r="M266"/>
      <c r="O266"/>
    </row>
    <row r="267" spans="1:15" x14ac:dyDescent="0.25">
      <c r="A267" s="95" t="s">
        <v>333</v>
      </c>
      <c r="B267" s="105" t="s">
        <v>1304</v>
      </c>
      <c r="C267" s="12" t="s">
        <v>961</v>
      </c>
      <c r="D267" s="12" t="s">
        <v>1046</v>
      </c>
      <c r="E267" s="12" t="s">
        <v>1305</v>
      </c>
      <c r="F267" s="12" t="s">
        <v>1306</v>
      </c>
      <c r="G267" s="175">
        <v>0.47072509035373511</v>
      </c>
      <c r="H267" s="176" t="e">
        <v>#N/A</v>
      </c>
      <c r="I267" s="79" t="s">
        <v>2014</v>
      </c>
      <c r="J267"/>
      <c r="K267"/>
      <c r="L267"/>
      <c r="M267"/>
      <c r="O267"/>
    </row>
    <row r="268" spans="1:15" x14ac:dyDescent="0.25">
      <c r="A268" s="95" t="s">
        <v>338</v>
      </c>
      <c r="B268" s="105" t="s">
        <v>1310</v>
      </c>
      <c r="C268" s="12" t="s">
        <v>524</v>
      </c>
      <c r="D268" s="12" t="s">
        <v>1046</v>
      </c>
      <c r="E268" s="12"/>
      <c r="F268" s="12"/>
      <c r="G268" s="175">
        <v>0.23696538233325015</v>
      </c>
      <c r="H268" s="176" t="e">
        <v>#N/A</v>
      </c>
      <c r="I268" s="79" t="s">
        <v>2014</v>
      </c>
      <c r="J268"/>
      <c r="K268"/>
      <c r="L268"/>
      <c r="M268"/>
      <c r="O268"/>
    </row>
    <row r="269" spans="1:15" x14ac:dyDescent="0.25">
      <c r="A269" s="95" t="s">
        <v>343</v>
      </c>
      <c r="B269" s="105" t="s">
        <v>1317</v>
      </c>
      <c r="C269" s="12" t="s">
        <v>1025</v>
      </c>
      <c r="D269" s="12" t="s">
        <v>1046</v>
      </c>
      <c r="E269" s="12" t="s">
        <v>1318</v>
      </c>
      <c r="F269" s="12" t="s">
        <v>1318</v>
      </c>
      <c r="G269" s="175">
        <v>0.13058124456262127</v>
      </c>
      <c r="H269" s="176" t="e">
        <v>#N/A</v>
      </c>
      <c r="I269" s="79" t="s">
        <v>2014</v>
      </c>
      <c r="J269"/>
      <c r="K269"/>
      <c r="L269"/>
      <c r="M269"/>
      <c r="O269"/>
    </row>
    <row r="270" spans="1:15" x14ac:dyDescent="0.25">
      <c r="A270" s="95" t="s">
        <v>348</v>
      </c>
      <c r="B270" s="105" t="s">
        <v>1324</v>
      </c>
      <c r="C270" s="12" t="s">
        <v>874</v>
      </c>
      <c r="D270" s="12" t="s">
        <v>1046</v>
      </c>
      <c r="E270" s="12" t="s">
        <v>1325</v>
      </c>
      <c r="F270" s="12" t="s">
        <v>1325</v>
      </c>
      <c r="G270" s="175">
        <v>0.46015176424272686</v>
      </c>
      <c r="H270" s="176" t="e">
        <v>#N/A</v>
      </c>
      <c r="I270" s="79" t="s">
        <v>2014</v>
      </c>
      <c r="J270"/>
      <c r="K270"/>
      <c r="L270"/>
      <c r="M270"/>
      <c r="O270"/>
    </row>
    <row r="271" spans="1:15" x14ac:dyDescent="0.25">
      <c r="A271" s="95" t="s">
        <v>353</v>
      </c>
      <c r="B271" s="105" t="s">
        <v>1326</v>
      </c>
      <c r="C271" s="12" t="s">
        <v>778</v>
      </c>
      <c r="D271" s="12" t="s">
        <v>1046</v>
      </c>
      <c r="E271" s="12" t="s">
        <v>1327</v>
      </c>
      <c r="F271" s="12" t="s">
        <v>1327</v>
      </c>
      <c r="G271" s="175">
        <v>0.31360697886658101</v>
      </c>
      <c r="H271" s="176" t="e">
        <v>#N/A</v>
      </c>
      <c r="I271" s="79" t="s">
        <v>2014</v>
      </c>
      <c r="J271"/>
      <c r="K271"/>
      <c r="L271"/>
      <c r="M271"/>
      <c r="O271"/>
    </row>
    <row r="272" spans="1:15" x14ac:dyDescent="0.25">
      <c r="A272" s="95" t="s">
        <v>358</v>
      </c>
      <c r="B272" s="105" t="s">
        <v>1328</v>
      </c>
      <c r="C272" s="12" t="s">
        <v>922</v>
      </c>
      <c r="D272" s="12" t="s">
        <v>1046</v>
      </c>
      <c r="E272" s="12" t="s">
        <v>1329</v>
      </c>
      <c r="F272" s="12" t="s">
        <v>1330</v>
      </c>
      <c r="G272" s="175">
        <v>7.4657521464163545E-2</v>
      </c>
      <c r="H272" s="176" t="e">
        <v>#N/A</v>
      </c>
      <c r="I272" s="79" t="s">
        <v>2014</v>
      </c>
      <c r="J272"/>
      <c r="K272"/>
      <c r="L272"/>
      <c r="M272"/>
      <c r="O272"/>
    </row>
    <row r="273" spans="1:15" x14ac:dyDescent="0.25">
      <c r="A273" s="95" t="s">
        <v>363</v>
      </c>
      <c r="B273" s="105" t="s">
        <v>1331</v>
      </c>
      <c r="C273" s="12" t="s">
        <v>933</v>
      </c>
      <c r="D273" s="12" t="s">
        <v>1046</v>
      </c>
      <c r="E273" s="12" t="s">
        <v>1332</v>
      </c>
      <c r="F273" s="12" t="s">
        <v>1332</v>
      </c>
      <c r="G273" s="175">
        <v>0.25984248139631522</v>
      </c>
      <c r="H273" s="176" t="e">
        <v>#N/A</v>
      </c>
      <c r="I273" s="79" t="s">
        <v>2014</v>
      </c>
      <c r="J273"/>
      <c r="K273"/>
      <c r="L273"/>
      <c r="M273"/>
      <c r="O273"/>
    </row>
    <row r="274" spans="1:15" x14ac:dyDescent="0.25">
      <c r="A274" s="95" t="s">
        <v>368</v>
      </c>
      <c r="B274" s="105" t="s">
        <v>1337</v>
      </c>
      <c r="C274" s="12" t="s">
        <v>996</v>
      </c>
      <c r="D274" s="12" t="s">
        <v>1046</v>
      </c>
      <c r="E274" s="12"/>
      <c r="F274" s="12"/>
      <c r="G274" s="175">
        <v>0.10203141734612776</v>
      </c>
      <c r="H274" s="176" t="e">
        <v>#N/A</v>
      </c>
      <c r="I274" s="79" t="s">
        <v>2014</v>
      </c>
      <c r="J274"/>
      <c r="K274"/>
      <c r="L274"/>
      <c r="M274"/>
      <c r="O274"/>
    </row>
    <row r="275" spans="1:15" x14ac:dyDescent="0.25">
      <c r="A275" s="95" t="s">
        <v>372</v>
      </c>
      <c r="B275" s="105" t="s">
        <v>1338</v>
      </c>
      <c r="C275" s="12" t="s">
        <v>985</v>
      </c>
      <c r="D275" s="12" t="s">
        <v>1046</v>
      </c>
      <c r="E275" s="12"/>
      <c r="F275" s="12"/>
      <c r="G275" s="175">
        <v>0.15547353779313872</v>
      </c>
      <c r="H275" s="176" t="e">
        <v>#N/A</v>
      </c>
      <c r="I275" s="79" t="s">
        <v>2014</v>
      </c>
      <c r="J275"/>
      <c r="K275"/>
      <c r="L275"/>
      <c r="M275"/>
      <c r="O275"/>
    </row>
    <row r="276" spans="1:15" x14ac:dyDescent="0.25">
      <c r="A276" s="95" t="s">
        <v>376</v>
      </c>
      <c r="B276" s="105" t="s">
        <v>1344</v>
      </c>
      <c r="C276" s="12" t="s">
        <v>758</v>
      </c>
      <c r="D276" s="12" t="s">
        <v>1046</v>
      </c>
      <c r="E276" s="12"/>
      <c r="F276" s="12"/>
      <c r="G276" s="175">
        <v>0.27751649617348184</v>
      </c>
      <c r="H276" s="176" t="e">
        <v>#N/A</v>
      </c>
      <c r="I276" s="79" t="s">
        <v>2014</v>
      </c>
      <c r="J276"/>
      <c r="K276"/>
      <c r="L276"/>
      <c r="M276"/>
      <c r="O276"/>
    </row>
    <row r="277" spans="1:15" x14ac:dyDescent="0.25">
      <c r="A277" s="95" t="s">
        <v>380</v>
      </c>
      <c r="B277" s="105" t="s">
        <v>1347</v>
      </c>
      <c r="C277" s="12" t="s">
        <v>572</v>
      </c>
      <c r="D277" s="12" t="s">
        <v>1046</v>
      </c>
      <c r="E277" s="12" t="s">
        <v>1348</v>
      </c>
      <c r="F277" s="12" t="s">
        <v>1348</v>
      </c>
      <c r="G277" s="175">
        <v>2.908702267339866E-2</v>
      </c>
      <c r="H277" s="176" t="e">
        <v>#N/A</v>
      </c>
      <c r="I277" s="79" t="s">
        <v>2014</v>
      </c>
      <c r="J277"/>
      <c r="K277"/>
      <c r="L277"/>
      <c r="M277"/>
      <c r="O277"/>
    </row>
    <row r="278" spans="1:15" x14ac:dyDescent="0.25">
      <c r="A278" s="95" t="s">
        <v>86</v>
      </c>
      <c r="B278" s="105" t="s">
        <v>1349</v>
      </c>
      <c r="C278" s="12" t="s">
        <v>746</v>
      </c>
      <c r="D278" s="12" t="s">
        <v>1046</v>
      </c>
      <c r="E278" s="12"/>
      <c r="F278" s="12"/>
      <c r="G278" s="175">
        <v>0.35210584953313984</v>
      </c>
      <c r="H278" s="176" t="e">
        <v>#N/A</v>
      </c>
      <c r="I278" s="79" t="s">
        <v>2014</v>
      </c>
      <c r="J278"/>
      <c r="K278"/>
      <c r="L278"/>
      <c r="M278"/>
      <c r="O278"/>
    </row>
    <row r="279" spans="1:15" x14ac:dyDescent="0.25">
      <c r="A279" s="95" t="s">
        <v>384</v>
      </c>
      <c r="B279" s="105" t="s">
        <v>1350</v>
      </c>
      <c r="C279" s="12" t="s">
        <v>887</v>
      </c>
      <c r="D279" s="12" t="s">
        <v>1046</v>
      </c>
      <c r="E279" s="12" t="s">
        <v>1351</v>
      </c>
      <c r="F279" s="12" t="s">
        <v>1351</v>
      </c>
      <c r="G279" s="175">
        <v>0.38534945936197346</v>
      </c>
      <c r="H279" s="176" t="e">
        <v>#N/A</v>
      </c>
      <c r="I279" s="79" t="s">
        <v>2014</v>
      </c>
      <c r="J279"/>
      <c r="K279"/>
      <c r="L279"/>
      <c r="M279"/>
      <c r="O279"/>
    </row>
    <row r="280" spans="1:15" x14ac:dyDescent="0.25">
      <c r="A280" s="95" t="s">
        <v>388</v>
      </c>
      <c r="B280" s="105" t="s">
        <v>1352</v>
      </c>
      <c r="C280" s="12" t="s">
        <v>584</v>
      </c>
      <c r="D280" s="12" t="s">
        <v>1046</v>
      </c>
      <c r="E280" s="12" t="s">
        <v>1353</v>
      </c>
      <c r="F280" s="12" t="s">
        <v>1354</v>
      </c>
      <c r="G280" s="175">
        <v>0.20946771451096516</v>
      </c>
      <c r="H280" s="176" t="e">
        <v>#N/A</v>
      </c>
      <c r="I280" s="79" t="s">
        <v>2014</v>
      </c>
      <c r="J280"/>
      <c r="K280"/>
      <c r="L280"/>
      <c r="M280"/>
      <c r="O280"/>
    </row>
    <row r="281" spans="1:15" x14ac:dyDescent="0.25">
      <c r="A281" s="95" t="s">
        <v>392</v>
      </c>
      <c r="B281" s="105" t="s">
        <v>1355</v>
      </c>
      <c r="C281" s="12" t="s">
        <v>748</v>
      </c>
      <c r="D281" s="12" t="s">
        <v>1154</v>
      </c>
      <c r="E281" s="12"/>
      <c r="F281" s="12"/>
      <c r="G281" s="175">
        <v>0.2476317954760402</v>
      </c>
      <c r="H281" s="176" t="e">
        <v>#N/A</v>
      </c>
      <c r="I281" s="79" t="s">
        <v>2014</v>
      </c>
      <c r="J281"/>
      <c r="K281"/>
      <c r="L281"/>
      <c r="M281"/>
      <c r="O281"/>
    </row>
    <row r="282" spans="1:15" x14ac:dyDescent="0.25">
      <c r="A282" s="95" t="s">
        <v>396</v>
      </c>
      <c r="B282" s="105" t="s">
        <v>1359</v>
      </c>
      <c r="C282" s="12" t="s">
        <v>1028</v>
      </c>
      <c r="D282" s="12" t="s">
        <v>1360</v>
      </c>
      <c r="E282" s="12" t="s">
        <v>1361</v>
      </c>
      <c r="F282" s="12" t="s">
        <v>1361</v>
      </c>
      <c r="G282" s="175">
        <v>1.701821079655683E-2</v>
      </c>
      <c r="H282" s="176" t="e">
        <v>#N/A</v>
      </c>
      <c r="I282" s="79" t="s">
        <v>2014</v>
      </c>
      <c r="J282"/>
      <c r="K282"/>
      <c r="L282"/>
      <c r="M282"/>
      <c r="O282"/>
    </row>
    <row r="283" spans="1:15" x14ac:dyDescent="0.25">
      <c r="A283" s="95" t="s">
        <v>400</v>
      </c>
      <c r="B283" s="105" t="s">
        <v>1362</v>
      </c>
      <c r="C283" s="12" t="s">
        <v>976</v>
      </c>
      <c r="D283" s="12" t="s">
        <v>1046</v>
      </c>
      <c r="E283" s="12" t="s">
        <v>1363</v>
      </c>
      <c r="F283" s="12" t="s">
        <v>1364</v>
      </c>
      <c r="G283" s="175">
        <v>0.39320934166392646</v>
      </c>
      <c r="H283" s="176" t="e">
        <v>#N/A</v>
      </c>
      <c r="I283" s="79" t="s">
        <v>2014</v>
      </c>
      <c r="J283"/>
      <c r="K283"/>
      <c r="L283"/>
      <c r="M283"/>
      <c r="O283"/>
    </row>
    <row r="284" spans="1:15" x14ac:dyDescent="0.25">
      <c r="A284" s="95" t="s">
        <v>404</v>
      </c>
      <c r="B284" s="105" t="s">
        <v>1365</v>
      </c>
      <c r="C284" s="12" t="s">
        <v>623</v>
      </c>
      <c r="D284" s="12" t="s">
        <v>1046</v>
      </c>
      <c r="E284" s="12"/>
      <c r="F284" s="12"/>
      <c r="G284" s="175">
        <v>0.43598948643284929</v>
      </c>
      <c r="H284" s="176" t="e">
        <v>#N/A</v>
      </c>
      <c r="I284" s="79" t="s">
        <v>2014</v>
      </c>
      <c r="J284"/>
      <c r="K284"/>
      <c r="L284"/>
      <c r="M284"/>
      <c r="O284"/>
    </row>
    <row r="285" spans="1:15" x14ac:dyDescent="0.25">
      <c r="A285" s="95" t="s">
        <v>408</v>
      </c>
      <c r="B285" s="105" t="s">
        <v>1366</v>
      </c>
      <c r="C285" s="12" t="s">
        <v>550</v>
      </c>
      <c r="D285" s="12" t="s">
        <v>1046</v>
      </c>
      <c r="E285" s="12" t="s">
        <v>1367</v>
      </c>
      <c r="F285" s="12" t="s">
        <v>1368</v>
      </c>
      <c r="G285" s="175">
        <v>0.36950735975281002</v>
      </c>
      <c r="H285" s="176" t="e">
        <v>#N/A</v>
      </c>
      <c r="I285" s="79" t="s">
        <v>2014</v>
      </c>
      <c r="J285"/>
      <c r="K285"/>
      <c r="L285"/>
      <c r="M285"/>
      <c r="O285"/>
    </row>
    <row r="286" spans="1:15" x14ac:dyDescent="0.25">
      <c r="A286" s="95" t="s">
        <v>412</v>
      </c>
      <c r="B286" s="105" t="s">
        <v>1377</v>
      </c>
      <c r="C286" s="12" t="s">
        <v>1027</v>
      </c>
      <c r="D286" s="12" t="s">
        <v>1046</v>
      </c>
      <c r="E286" s="12"/>
      <c r="F286" s="12"/>
      <c r="G286" s="175">
        <v>0.35187865846196786</v>
      </c>
      <c r="H286" s="176" t="e">
        <v>#N/A</v>
      </c>
      <c r="I286" s="79" t="s">
        <v>2014</v>
      </c>
      <c r="J286"/>
      <c r="K286"/>
      <c r="L286"/>
      <c r="M286"/>
      <c r="O286"/>
    </row>
    <row r="287" spans="1:15" x14ac:dyDescent="0.25">
      <c r="A287" s="95" t="s">
        <v>60</v>
      </c>
      <c r="B287" s="105" t="s">
        <v>1379</v>
      </c>
      <c r="C287" s="12" t="s">
        <v>814</v>
      </c>
      <c r="D287" s="12" t="s">
        <v>1046</v>
      </c>
      <c r="E287" s="12" t="s">
        <v>1380</v>
      </c>
      <c r="F287" s="12" t="s">
        <v>1381</v>
      </c>
      <c r="G287" s="175">
        <v>0.14775788161828571</v>
      </c>
      <c r="H287" s="176" t="e">
        <v>#N/A</v>
      </c>
      <c r="I287" s="79" t="s">
        <v>2014</v>
      </c>
      <c r="J287"/>
      <c r="K287"/>
      <c r="L287"/>
      <c r="M287"/>
      <c r="O287"/>
    </row>
    <row r="288" spans="1:15" x14ac:dyDescent="0.25">
      <c r="A288" s="95" t="s">
        <v>416</v>
      </c>
      <c r="B288" s="105" t="s">
        <v>1383</v>
      </c>
      <c r="C288" s="12" t="s">
        <v>641</v>
      </c>
      <c r="D288" s="12" t="s">
        <v>1046</v>
      </c>
      <c r="E288" s="12"/>
      <c r="F288" s="12"/>
      <c r="G288" s="175">
        <v>0.2267589371043468</v>
      </c>
      <c r="H288" s="176" t="e">
        <v>#N/A</v>
      </c>
      <c r="I288" s="79" t="s">
        <v>2014</v>
      </c>
      <c r="J288"/>
      <c r="K288"/>
      <c r="L288"/>
      <c r="M288"/>
      <c r="O288"/>
    </row>
    <row r="289" spans="1:15" x14ac:dyDescent="0.25">
      <c r="A289" s="95" t="s">
        <v>420</v>
      </c>
      <c r="B289" s="105" t="s">
        <v>1385</v>
      </c>
      <c r="C289" s="12" t="s">
        <v>820</v>
      </c>
      <c r="D289" s="12" t="s">
        <v>1046</v>
      </c>
      <c r="E289" s="12" t="s">
        <v>1386</v>
      </c>
      <c r="F289" s="12" t="s">
        <v>1387</v>
      </c>
      <c r="G289" s="175">
        <v>0.13200908565344574</v>
      </c>
      <c r="H289" s="176" t="e">
        <v>#N/A</v>
      </c>
      <c r="I289" s="79" t="s">
        <v>2014</v>
      </c>
      <c r="J289"/>
      <c r="K289"/>
      <c r="L289"/>
      <c r="M289"/>
      <c r="O289"/>
    </row>
    <row r="290" spans="1:15" x14ac:dyDescent="0.25">
      <c r="A290" s="95" t="s">
        <v>424</v>
      </c>
      <c r="B290" s="105" t="s">
        <v>1388</v>
      </c>
      <c r="C290" s="12" t="s">
        <v>554</v>
      </c>
      <c r="D290" s="12" t="s">
        <v>1046</v>
      </c>
      <c r="E290" s="12" t="s">
        <v>1389</v>
      </c>
      <c r="F290" s="12" t="s">
        <v>1390</v>
      </c>
      <c r="G290" s="175">
        <v>0.44378463328136725</v>
      </c>
      <c r="H290" s="176" t="e">
        <v>#N/A</v>
      </c>
      <c r="I290" s="79" t="s">
        <v>2014</v>
      </c>
      <c r="J290"/>
      <c r="K290"/>
      <c r="L290"/>
      <c r="M290"/>
      <c r="O290"/>
    </row>
    <row r="291" spans="1:15" x14ac:dyDescent="0.25">
      <c r="A291" s="95" t="s">
        <v>428</v>
      </c>
      <c r="B291" s="105" t="s">
        <v>1391</v>
      </c>
      <c r="C291" s="12" t="s">
        <v>572</v>
      </c>
      <c r="D291" s="12" t="s">
        <v>1046</v>
      </c>
      <c r="E291" s="12" t="s">
        <v>1392</v>
      </c>
      <c r="F291" s="12" t="s">
        <v>1392</v>
      </c>
      <c r="G291" s="175">
        <v>7.209593034191264E-2</v>
      </c>
      <c r="H291" s="176" t="e">
        <v>#N/A</v>
      </c>
      <c r="I291" s="79" t="s">
        <v>2014</v>
      </c>
      <c r="J291"/>
      <c r="K291"/>
      <c r="L291"/>
      <c r="M291"/>
      <c r="O291"/>
    </row>
    <row r="292" spans="1:15" x14ac:dyDescent="0.25">
      <c r="A292" s="95" t="s">
        <v>432</v>
      </c>
      <c r="B292" s="105" t="s">
        <v>1393</v>
      </c>
      <c r="C292" s="12" t="s">
        <v>608</v>
      </c>
      <c r="D292" s="12" t="s">
        <v>1046</v>
      </c>
      <c r="E292" s="12"/>
      <c r="F292" s="12"/>
      <c r="G292" s="175">
        <v>0.2557395978528641</v>
      </c>
      <c r="H292" s="176" t="e">
        <v>#N/A</v>
      </c>
      <c r="I292" s="79" t="s">
        <v>2014</v>
      </c>
      <c r="J292"/>
      <c r="K292"/>
      <c r="L292"/>
      <c r="M292"/>
      <c r="O292"/>
    </row>
    <row r="293" spans="1:15" x14ac:dyDescent="0.25">
      <c r="A293" s="95" t="s">
        <v>436</v>
      </c>
      <c r="B293" s="105" t="s">
        <v>1397</v>
      </c>
      <c r="C293" s="12" t="s">
        <v>825</v>
      </c>
      <c r="D293" s="12" t="s">
        <v>1046</v>
      </c>
      <c r="E293" s="12"/>
      <c r="F293" s="12"/>
      <c r="G293" s="175">
        <v>0.12271103518969485</v>
      </c>
      <c r="H293" s="176" t="e">
        <v>#N/A</v>
      </c>
      <c r="I293" s="79" t="s">
        <v>2014</v>
      </c>
      <c r="J293"/>
      <c r="K293"/>
      <c r="L293"/>
      <c r="M293"/>
      <c r="O293"/>
    </row>
    <row r="294" spans="1:15" x14ac:dyDescent="0.25">
      <c r="A294" s="95" t="s">
        <v>440</v>
      </c>
      <c r="B294" s="105" t="s">
        <v>1399</v>
      </c>
      <c r="C294" s="12" t="s">
        <v>1029</v>
      </c>
      <c r="D294" s="12" t="s">
        <v>1046</v>
      </c>
      <c r="E294" s="12" t="s">
        <v>1400</v>
      </c>
      <c r="F294" s="12" t="s">
        <v>1400</v>
      </c>
      <c r="G294" s="175">
        <v>9.017330987096393E-3</v>
      </c>
      <c r="H294" s="176" t="e">
        <v>#N/A</v>
      </c>
      <c r="I294" s="79" t="s">
        <v>2014</v>
      </c>
      <c r="J294"/>
      <c r="K294"/>
      <c r="L294"/>
      <c r="M294"/>
      <c r="O294"/>
    </row>
    <row r="295" spans="1:15" x14ac:dyDescent="0.25">
      <c r="A295" s="95" t="s">
        <v>444</v>
      </c>
      <c r="B295" s="105" t="s">
        <v>1402</v>
      </c>
      <c r="C295" s="12" t="s">
        <v>823</v>
      </c>
      <c r="D295" s="12" t="s">
        <v>1046</v>
      </c>
      <c r="E295" s="12" t="s">
        <v>1403</v>
      </c>
      <c r="F295" s="12" t="s">
        <v>1403</v>
      </c>
      <c r="G295" s="175">
        <v>0.46088575217719746</v>
      </c>
      <c r="H295" s="176" t="e">
        <v>#N/A</v>
      </c>
      <c r="I295" s="79" t="s">
        <v>2014</v>
      </c>
      <c r="J295"/>
      <c r="K295"/>
      <c r="L295"/>
      <c r="M295"/>
      <c r="O295"/>
    </row>
    <row r="296" spans="1:15" x14ac:dyDescent="0.25">
      <c r="A296" s="95" t="s">
        <v>448</v>
      </c>
      <c r="B296" s="105" t="s">
        <v>1404</v>
      </c>
      <c r="C296" s="12" t="s">
        <v>734</v>
      </c>
      <c r="D296" s="12" t="s">
        <v>1046</v>
      </c>
      <c r="E296" s="12"/>
      <c r="F296" s="12"/>
      <c r="G296" s="175">
        <v>0.49467694785306121</v>
      </c>
      <c r="H296" s="176" t="e">
        <v>#N/A</v>
      </c>
      <c r="I296" s="79" t="s">
        <v>2014</v>
      </c>
      <c r="J296"/>
      <c r="K296"/>
      <c r="L296"/>
      <c r="M296"/>
      <c r="O296"/>
    </row>
    <row r="297" spans="1:15" x14ac:dyDescent="0.25">
      <c r="A297" s="96" t="s">
        <v>81</v>
      </c>
      <c r="B297" s="106" t="s">
        <v>1103</v>
      </c>
      <c r="C297" s="13" t="s">
        <v>535</v>
      </c>
      <c r="D297" s="13" t="s">
        <v>1046</v>
      </c>
      <c r="E297" s="13" t="s">
        <v>1104</v>
      </c>
      <c r="F297" s="177" t="s">
        <v>1104</v>
      </c>
      <c r="G297" s="178">
        <v>0.44504560298171525</v>
      </c>
      <c r="H297" s="179">
        <v>0.46492878857998166</v>
      </c>
      <c r="I297" s="180" t="s">
        <v>2027</v>
      </c>
      <c r="J297"/>
      <c r="K297"/>
      <c r="L297"/>
      <c r="M297"/>
      <c r="O297"/>
    </row>
    <row r="298" spans="1:15" x14ac:dyDescent="0.25">
      <c r="A298" s="96" t="s">
        <v>157</v>
      </c>
      <c r="B298" s="106" t="s">
        <v>1300</v>
      </c>
      <c r="C298" s="13" t="s">
        <v>546</v>
      </c>
      <c r="D298" s="13" t="s">
        <v>1046</v>
      </c>
      <c r="E298" s="13"/>
      <c r="F298" s="177"/>
      <c r="G298" s="178">
        <v>0.43403282201127347</v>
      </c>
      <c r="H298" s="179">
        <v>0.4624162281058079</v>
      </c>
      <c r="I298" s="180" t="s">
        <v>2027</v>
      </c>
      <c r="J298"/>
      <c r="K298"/>
      <c r="L298"/>
      <c r="M298"/>
      <c r="O298"/>
    </row>
    <row r="299" spans="1:15" x14ac:dyDescent="0.25">
      <c r="A299" s="96" t="s">
        <v>34</v>
      </c>
      <c r="B299" s="106" t="s">
        <v>1152</v>
      </c>
      <c r="C299" s="13" t="s">
        <v>624</v>
      </c>
      <c r="D299" s="13" t="s">
        <v>1046</v>
      </c>
      <c r="E299" s="13"/>
      <c r="F299" s="177"/>
      <c r="G299" s="178">
        <v>0.45010736141028851</v>
      </c>
      <c r="H299" s="179">
        <v>0.4803055994943019</v>
      </c>
      <c r="I299" s="180" t="s">
        <v>2027</v>
      </c>
      <c r="J299"/>
      <c r="K299"/>
      <c r="L299"/>
      <c r="M299"/>
      <c r="O299"/>
    </row>
    <row r="300" spans="1:15" x14ac:dyDescent="0.25">
      <c r="A300" s="96" t="s">
        <v>164</v>
      </c>
      <c r="B300" s="106" t="s">
        <v>1308</v>
      </c>
      <c r="C300" s="13" t="s">
        <v>625</v>
      </c>
      <c r="D300" s="13" t="s">
        <v>1046</v>
      </c>
      <c r="E300" s="13" t="s">
        <v>1309</v>
      </c>
      <c r="F300" s="177" t="s">
        <v>1309</v>
      </c>
      <c r="G300" s="178">
        <v>0.38132192904331508</v>
      </c>
      <c r="H300" s="179">
        <v>0.31230926797631198</v>
      </c>
      <c r="I300" s="180" t="s">
        <v>2027</v>
      </c>
      <c r="J300"/>
      <c r="K300"/>
      <c r="L300"/>
      <c r="M300"/>
      <c r="O300"/>
    </row>
    <row r="301" spans="1:15" x14ac:dyDescent="0.25">
      <c r="A301" s="96" t="s">
        <v>114</v>
      </c>
      <c r="B301" s="106" t="s">
        <v>1356</v>
      </c>
      <c r="C301" s="13" t="s">
        <v>630</v>
      </c>
      <c r="D301" s="13" t="s">
        <v>1046</v>
      </c>
      <c r="E301" s="13" t="s">
        <v>1357</v>
      </c>
      <c r="F301" s="177" t="s">
        <v>1358</v>
      </c>
      <c r="G301" s="178">
        <v>0.31841000528443392</v>
      </c>
      <c r="H301" s="179">
        <v>0.24596242278786132</v>
      </c>
      <c r="I301" s="180" t="s">
        <v>2027</v>
      </c>
      <c r="J301"/>
      <c r="K301"/>
      <c r="L301"/>
      <c r="M301"/>
      <c r="O301"/>
    </row>
    <row r="302" spans="1:15" x14ac:dyDescent="0.25">
      <c r="A302" s="96" t="s">
        <v>124</v>
      </c>
      <c r="B302" s="106" t="s">
        <v>1369</v>
      </c>
      <c r="C302" s="13" t="s">
        <v>661</v>
      </c>
      <c r="D302" s="13" t="s">
        <v>1046</v>
      </c>
      <c r="E302" s="13" t="s">
        <v>1370</v>
      </c>
      <c r="F302" s="177" t="s">
        <v>1371</v>
      </c>
      <c r="G302" s="178">
        <v>0.45131231745557326</v>
      </c>
      <c r="H302" s="179">
        <v>0.45784641048948899</v>
      </c>
      <c r="I302" s="180" t="s">
        <v>2027</v>
      </c>
      <c r="J302"/>
      <c r="K302"/>
      <c r="L302"/>
      <c r="M302"/>
      <c r="O302"/>
    </row>
    <row r="303" spans="1:15" x14ac:dyDescent="0.25">
      <c r="A303" s="96" t="s">
        <v>90</v>
      </c>
      <c r="B303" s="106" t="s">
        <v>1195</v>
      </c>
      <c r="C303" s="13" t="s">
        <v>663</v>
      </c>
      <c r="D303" s="13" t="s">
        <v>1046</v>
      </c>
      <c r="E303" s="13"/>
      <c r="F303" s="177"/>
      <c r="G303" s="178">
        <v>0.10055130849727317</v>
      </c>
      <c r="H303" s="179">
        <v>0.11726035681616606</v>
      </c>
      <c r="I303" s="180" t="s">
        <v>2027</v>
      </c>
      <c r="J303"/>
      <c r="K303"/>
      <c r="L303"/>
      <c r="M303"/>
      <c r="O303"/>
    </row>
    <row r="304" spans="1:15" x14ac:dyDescent="0.25">
      <c r="A304" s="96" t="s">
        <v>74</v>
      </c>
      <c r="B304" s="106" t="s">
        <v>1167</v>
      </c>
      <c r="C304" s="13" t="s">
        <v>694</v>
      </c>
      <c r="D304" s="13" t="s">
        <v>1046</v>
      </c>
      <c r="E304" s="13"/>
      <c r="F304" s="177"/>
      <c r="G304" s="178">
        <v>7.5433772645159006E-2</v>
      </c>
      <c r="H304" s="179">
        <v>8.8298212033413898E-2</v>
      </c>
      <c r="I304" s="180" t="s">
        <v>2027</v>
      </c>
      <c r="J304"/>
      <c r="K304"/>
      <c r="L304"/>
      <c r="M304"/>
      <c r="O304"/>
    </row>
    <row r="305" spans="1:15" x14ac:dyDescent="0.25">
      <c r="A305" s="96" t="s">
        <v>9</v>
      </c>
      <c r="B305" s="106" t="s">
        <v>1073</v>
      </c>
      <c r="C305" s="13" t="s">
        <v>710</v>
      </c>
      <c r="D305" s="13" t="s">
        <v>1046</v>
      </c>
      <c r="E305" s="13" t="s">
        <v>1074</v>
      </c>
      <c r="F305" s="177" t="s">
        <v>1075</v>
      </c>
      <c r="G305" s="178">
        <v>0.43560288011608428</v>
      </c>
      <c r="H305" s="179">
        <v>0.48334689098496714</v>
      </c>
      <c r="I305" s="180" t="s">
        <v>2027</v>
      </c>
      <c r="J305"/>
      <c r="K305"/>
      <c r="L305"/>
      <c r="M305"/>
      <c r="O305"/>
    </row>
    <row r="306" spans="1:15" x14ac:dyDescent="0.25">
      <c r="A306" s="96" t="s">
        <v>135</v>
      </c>
      <c r="B306" s="106" t="s">
        <v>1244</v>
      </c>
      <c r="C306" s="13" t="s">
        <v>755</v>
      </c>
      <c r="D306" s="13" t="s">
        <v>1046</v>
      </c>
      <c r="E306" s="13" t="s">
        <v>1245</v>
      </c>
      <c r="F306" s="177" t="s">
        <v>1246</v>
      </c>
      <c r="G306" s="178">
        <v>0.35439524839621395</v>
      </c>
      <c r="H306" s="179">
        <v>0.35518692552653341</v>
      </c>
      <c r="I306" s="180" t="s">
        <v>2027</v>
      </c>
      <c r="J306"/>
      <c r="K306"/>
      <c r="L306"/>
      <c r="M306"/>
      <c r="O306"/>
    </row>
    <row r="307" spans="1:15" x14ac:dyDescent="0.25">
      <c r="A307" s="96" t="s">
        <v>102</v>
      </c>
      <c r="B307" s="106" t="s">
        <v>1288</v>
      </c>
      <c r="C307" s="13" t="s">
        <v>756</v>
      </c>
      <c r="D307" s="13" t="s">
        <v>1046</v>
      </c>
      <c r="E307" s="13"/>
      <c r="F307" s="177"/>
      <c r="G307" s="178">
        <v>0.48668538779051085</v>
      </c>
      <c r="H307" s="179">
        <v>0.40568633577947583</v>
      </c>
      <c r="I307" s="180" t="s">
        <v>2027</v>
      </c>
      <c r="J307"/>
      <c r="K307"/>
      <c r="L307"/>
      <c r="M307"/>
      <c r="O307"/>
    </row>
    <row r="308" spans="1:15" x14ac:dyDescent="0.25">
      <c r="A308" s="96" t="s">
        <v>55</v>
      </c>
      <c r="B308" s="106" t="s">
        <v>1156</v>
      </c>
      <c r="C308" s="13" t="s">
        <v>788</v>
      </c>
      <c r="D308" s="13" t="s">
        <v>1046</v>
      </c>
      <c r="E308" s="13" t="s">
        <v>1157</v>
      </c>
      <c r="F308" s="177" t="s">
        <v>1157</v>
      </c>
      <c r="G308" s="178">
        <v>0.49212119402451648</v>
      </c>
      <c r="H308" s="179">
        <v>0.41527628474753764</v>
      </c>
      <c r="I308" s="180" t="s">
        <v>2027</v>
      </c>
      <c r="J308"/>
      <c r="K308"/>
      <c r="L308"/>
      <c r="M308"/>
      <c r="O308"/>
    </row>
    <row r="309" spans="1:15" x14ac:dyDescent="0.25">
      <c r="A309" s="96" t="s">
        <v>83</v>
      </c>
      <c r="B309" s="106" t="s">
        <v>1220</v>
      </c>
      <c r="C309" s="13" t="s">
        <v>805</v>
      </c>
      <c r="D309" s="13" t="s">
        <v>1046</v>
      </c>
      <c r="E309" s="13" t="s">
        <v>1221</v>
      </c>
      <c r="F309" s="177" t="s">
        <v>1222</v>
      </c>
      <c r="G309" s="178">
        <v>0.18843223666762851</v>
      </c>
      <c r="H309" s="179">
        <v>0.12479049190405113</v>
      </c>
      <c r="I309" s="180" t="s">
        <v>2027</v>
      </c>
      <c r="J309"/>
      <c r="K309"/>
      <c r="L309"/>
      <c r="M309"/>
      <c r="O309"/>
    </row>
    <row r="310" spans="1:15" x14ac:dyDescent="0.25">
      <c r="A310" s="96" t="s">
        <v>150</v>
      </c>
      <c r="B310" s="106" t="s">
        <v>1270</v>
      </c>
      <c r="C310" s="13" t="s">
        <v>850</v>
      </c>
      <c r="D310" s="13" t="s">
        <v>1046</v>
      </c>
      <c r="E310" s="13"/>
      <c r="F310" s="177"/>
      <c r="G310" s="178">
        <v>0.25846059668634003</v>
      </c>
      <c r="H310" s="179">
        <v>0.30167394266340547</v>
      </c>
      <c r="I310" s="180" t="s">
        <v>2027</v>
      </c>
      <c r="J310"/>
      <c r="K310"/>
      <c r="L310"/>
      <c r="M310"/>
      <c r="O310"/>
    </row>
    <row r="311" spans="1:15" x14ac:dyDescent="0.25">
      <c r="A311" s="96" t="s">
        <v>192</v>
      </c>
      <c r="B311" s="106" t="s">
        <v>1375</v>
      </c>
      <c r="C311" s="13" t="s">
        <v>869</v>
      </c>
      <c r="D311" s="13" t="s">
        <v>1046</v>
      </c>
      <c r="E311" s="13" t="s">
        <v>1376</v>
      </c>
      <c r="F311" s="177" t="s">
        <v>1376</v>
      </c>
      <c r="G311" s="178">
        <v>0.26939985604451294</v>
      </c>
      <c r="H311" s="179">
        <v>0.27920647902755574</v>
      </c>
      <c r="I311" s="180" t="s">
        <v>2027</v>
      </c>
      <c r="J311"/>
      <c r="K311"/>
      <c r="L311"/>
      <c r="M311"/>
      <c r="O311"/>
    </row>
    <row r="312" spans="1:15" x14ac:dyDescent="0.25">
      <c r="A312" s="96" t="s">
        <v>185</v>
      </c>
      <c r="B312" s="106" t="s">
        <v>1339</v>
      </c>
      <c r="C312" s="13" t="s">
        <v>900</v>
      </c>
      <c r="D312" s="13" t="s">
        <v>1046</v>
      </c>
      <c r="E312" s="13" t="s">
        <v>1340</v>
      </c>
      <c r="F312" s="177" t="s">
        <v>1340</v>
      </c>
      <c r="G312" s="178">
        <v>0.17136193866336966</v>
      </c>
      <c r="H312" s="179">
        <v>0.15004173262335702</v>
      </c>
      <c r="I312" s="180" t="s">
        <v>2027</v>
      </c>
      <c r="J312"/>
      <c r="K312"/>
      <c r="L312"/>
      <c r="M312"/>
      <c r="O312"/>
    </row>
    <row r="313" spans="1:15" x14ac:dyDescent="0.25">
      <c r="A313" s="96" t="s">
        <v>118</v>
      </c>
      <c r="B313" s="106" t="s">
        <v>1147</v>
      </c>
      <c r="C313" s="13" t="s">
        <v>920</v>
      </c>
      <c r="D313" s="13" t="s">
        <v>1046</v>
      </c>
      <c r="E313" s="13" t="s">
        <v>1148</v>
      </c>
      <c r="F313" s="177" t="s">
        <v>1149</v>
      </c>
      <c r="G313" s="178">
        <v>0.3836109454451892</v>
      </c>
      <c r="H313" s="179">
        <v>0.44902098935076268</v>
      </c>
      <c r="I313" s="180" t="s">
        <v>2027</v>
      </c>
      <c r="J313"/>
      <c r="K313"/>
      <c r="L313"/>
      <c r="M313"/>
      <c r="O313"/>
    </row>
    <row r="314" spans="1:15" x14ac:dyDescent="0.25">
      <c r="A314" s="96" t="s">
        <v>43</v>
      </c>
      <c r="B314" s="106" t="s">
        <v>1080</v>
      </c>
      <c r="C314" s="13" t="s">
        <v>957</v>
      </c>
      <c r="D314" s="13" t="s">
        <v>1046</v>
      </c>
      <c r="E314" s="13"/>
      <c r="F314" s="177"/>
      <c r="G314" s="178">
        <v>0.22669825151922154</v>
      </c>
      <c r="H314" s="179">
        <v>0.31636095418529564</v>
      </c>
      <c r="I314" s="180" t="s">
        <v>2027</v>
      </c>
      <c r="J314"/>
      <c r="K314"/>
      <c r="L314"/>
      <c r="M314"/>
      <c r="O314"/>
    </row>
    <row r="315" spans="1:15" x14ac:dyDescent="0.25">
      <c r="A315" s="96" t="s">
        <v>127</v>
      </c>
      <c r="B315" s="106" t="s">
        <v>1174</v>
      </c>
      <c r="C315" s="13" t="s">
        <v>972</v>
      </c>
      <c r="D315" s="13" t="s">
        <v>1046</v>
      </c>
      <c r="E315" s="13" t="s">
        <v>1175</v>
      </c>
      <c r="F315" s="177" t="s">
        <v>1176</v>
      </c>
      <c r="G315" s="178">
        <v>0.43526210467050724</v>
      </c>
      <c r="H315" s="179">
        <v>0.49871339529492287</v>
      </c>
      <c r="I315" s="180" t="s">
        <v>2027</v>
      </c>
      <c r="J315"/>
      <c r="K315"/>
      <c r="L315"/>
      <c r="M315"/>
      <c r="O315"/>
    </row>
    <row r="316" spans="1:15" x14ac:dyDescent="0.25">
      <c r="A316" s="97" t="s">
        <v>96</v>
      </c>
      <c r="B316" s="107" t="s">
        <v>1140</v>
      </c>
      <c r="C316" s="14" t="s">
        <v>617</v>
      </c>
      <c r="D316" s="14" t="s">
        <v>1046</v>
      </c>
      <c r="E316" s="14" t="s">
        <v>1141</v>
      </c>
      <c r="F316" s="181" t="s">
        <v>1142</v>
      </c>
      <c r="G316" s="182">
        <v>0.15300095308472497</v>
      </c>
      <c r="H316" s="183">
        <v>2.6707659212165436E-2</v>
      </c>
      <c r="I316" s="184" t="s">
        <v>2028</v>
      </c>
      <c r="J316"/>
      <c r="K316"/>
      <c r="L316"/>
      <c r="M316"/>
      <c r="O316"/>
    </row>
    <row r="317" spans="1:15" x14ac:dyDescent="0.25">
      <c r="A317" s="97" t="s">
        <v>64</v>
      </c>
      <c r="B317" s="107" t="s">
        <v>1097</v>
      </c>
      <c r="C317" s="14" t="s">
        <v>622</v>
      </c>
      <c r="D317" s="14" t="s">
        <v>1046</v>
      </c>
      <c r="E317" s="14" t="s">
        <v>1098</v>
      </c>
      <c r="F317" s="181" t="s">
        <v>1098</v>
      </c>
      <c r="G317" s="182">
        <v>0.14408590570664595</v>
      </c>
      <c r="H317" s="183">
        <v>3.7926314779107198E-2</v>
      </c>
      <c r="I317" s="184" t="s">
        <v>2028</v>
      </c>
      <c r="J317"/>
      <c r="K317"/>
      <c r="L317"/>
      <c r="M317"/>
      <c r="O317"/>
    </row>
    <row r="318" spans="1:15" x14ac:dyDescent="0.25">
      <c r="A318" s="97" t="s">
        <v>19</v>
      </c>
      <c r="B318" s="107" t="s">
        <v>1053</v>
      </c>
      <c r="C318" s="14" t="s">
        <v>658</v>
      </c>
      <c r="D318" s="14" t="s">
        <v>1046</v>
      </c>
      <c r="E318" s="14" t="s">
        <v>1054</v>
      </c>
      <c r="F318" s="181" t="s">
        <v>1054</v>
      </c>
      <c r="G318" s="182">
        <v>0.34937409863418412</v>
      </c>
      <c r="H318" s="183">
        <v>0.14087932197517772</v>
      </c>
      <c r="I318" s="184" t="s">
        <v>2028</v>
      </c>
      <c r="J318"/>
      <c r="K318"/>
      <c r="L318"/>
      <c r="M318"/>
      <c r="O318"/>
    </row>
    <row r="319" spans="1:15" x14ac:dyDescent="0.25">
      <c r="A319" s="97" t="s">
        <v>67</v>
      </c>
      <c r="B319" s="107" t="s">
        <v>1182</v>
      </c>
      <c r="C319" s="14" t="s">
        <v>717</v>
      </c>
      <c r="D319" s="14" t="s">
        <v>1046</v>
      </c>
      <c r="E319" s="14"/>
      <c r="F319" s="181"/>
      <c r="G319" s="182">
        <v>0.28464499229370438</v>
      </c>
      <c r="H319" s="183">
        <v>1.7441222027568582E-2</v>
      </c>
      <c r="I319" s="184" t="s">
        <v>2028</v>
      </c>
      <c r="J319"/>
      <c r="K319"/>
      <c r="L319"/>
      <c r="M319"/>
      <c r="O319"/>
    </row>
    <row r="320" spans="1:15" x14ac:dyDescent="0.25">
      <c r="A320" s="97" t="s">
        <v>47</v>
      </c>
      <c r="B320" s="107" t="s">
        <v>1126</v>
      </c>
      <c r="C320" s="14" t="s">
        <v>779</v>
      </c>
      <c r="D320" s="14" t="s">
        <v>1046</v>
      </c>
      <c r="E320" s="14"/>
      <c r="F320" s="181"/>
      <c r="G320" s="182">
        <v>0.18919077693375955</v>
      </c>
      <c r="H320" s="183">
        <v>2.0821360357482811E-2</v>
      </c>
      <c r="I320" s="184" t="s">
        <v>2028</v>
      </c>
      <c r="J320"/>
      <c r="K320"/>
      <c r="L320"/>
      <c r="M320"/>
      <c r="O320"/>
    </row>
    <row r="321" spans="1:15" x14ac:dyDescent="0.25">
      <c r="A321" s="97" t="s">
        <v>178</v>
      </c>
      <c r="B321" s="107" t="s">
        <v>1336</v>
      </c>
      <c r="C321" s="14" t="s">
        <v>796</v>
      </c>
      <c r="D321" s="14" t="s">
        <v>1046</v>
      </c>
      <c r="E321" s="14"/>
      <c r="F321" s="181"/>
      <c r="G321" s="182">
        <v>0.30212222353927909</v>
      </c>
      <c r="H321" s="183">
        <v>1.4731850948636207E-2</v>
      </c>
      <c r="I321" s="184" t="s">
        <v>2028</v>
      </c>
      <c r="J321"/>
      <c r="K321"/>
      <c r="L321"/>
      <c r="M321"/>
      <c r="O321"/>
    </row>
    <row r="322" spans="1:15" x14ac:dyDescent="0.25">
      <c r="A322" s="97" t="s">
        <v>108</v>
      </c>
      <c r="B322" s="107" t="s">
        <v>1145</v>
      </c>
      <c r="C322" s="14" t="s">
        <v>806</v>
      </c>
      <c r="D322" s="14" t="s">
        <v>1046</v>
      </c>
      <c r="E322" s="14" t="s">
        <v>1146</v>
      </c>
      <c r="F322" s="181" t="s">
        <v>1146</v>
      </c>
      <c r="G322" s="182">
        <v>0.13307676952000211</v>
      </c>
      <c r="H322" s="183">
        <v>2.3951959013464176E-2</v>
      </c>
      <c r="I322" s="184" t="s">
        <v>2028</v>
      </c>
      <c r="J322"/>
      <c r="K322"/>
      <c r="L322"/>
      <c r="M322"/>
      <c r="O322"/>
    </row>
    <row r="323" spans="1:15" x14ac:dyDescent="0.25">
      <c r="A323" s="97" t="s">
        <v>24</v>
      </c>
      <c r="B323" s="107" t="s">
        <v>1076</v>
      </c>
      <c r="C323" s="14" t="s">
        <v>824</v>
      </c>
      <c r="D323" s="14" t="s">
        <v>1046</v>
      </c>
      <c r="E323" s="14" t="s">
        <v>1077</v>
      </c>
      <c r="F323" s="181" t="s">
        <v>1077</v>
      </c>
      <c r="G323" s="182">
        <v>0.14767883016772973</v>
      </c>
      <c r="H323" s="183">
        <v>9.9137042178886522E-3</v>
      </c>
      <c r="I323" s="184" t="s">
        <v>2028</v>
      </c>
      <c r="J323"/>
      <c r="K323"/>
      <c r="L323"/>
      <c r="M323"/>
      <c r="O323"/>
    </row>
    <row r="324" spans="1:15" x14ac:dyDescent="0.25">
      <c r="A324" s="97" t="s">
        <v>199</v>
      </c>
      <c r="B324" s="107" t="s">
        <v>1401</v>
      </c>
      <c r="C324" s="14" t="s">
        <v>882</v>
      </c>
      <c r="D324" s="14" t="s">
        <v>1046</v>
      </c>
      <c r="E324" s="14"/>
      <c r="F324" s="181"/>
      <c r="G324" s="182">
        <v>0.39264919678595817</v>
      </c>
      <c r="H324" s="183">
        <v>0.1208677450272298</v>
      </c>
      <c r="I324" s="184" t="s">
        <v>2028</v>
      </c>
      <c r="J324"/>
      <c r="K324"/>
      <c r="L324"/>
      <c r="M324"/>
      <c r="O324"/>
    </row>
    <row r="325" spans="1:15" x14ac:dyDescent="0.25">
      <c r="A325" s="97" t="s">
        <v>171</v>
      </c>
      <c r="B325" s="107" t="s">
        <v>1319</v>
      </c>
      <c r="C325" s="14" t="s">
        <v>929</v>
      </c>
      <c r="D325" s="14" t="s">
        <v>1046</v>
      </c>
      <c r="E325" s="14"/>
      <c r="F325" s="181"/>
      <c r="G325" s="182">
        <v>0.19165395563349408</v>
      </c>
      <c r="H325" s="183">
        <v>2.0866172902127229E-2</v>
      </c>
      <c r="I325" s="184" t="s">
        <v>2028</v>
      </c>
      <c r="J325"/>
      <c r="K325"/>
      <c r="L325"/>
      <c r="M325"/>
      <c r="O325"/>
    </row>
    <row r="326" spans="1:15" x14ac:dyDescent="0.25">
      <c r="A326" s="97" t="s">
        <v>143</v>
      </c>
      <c r="B326" s="107" t="s">
        <v>1260</v>
      </c>
      <c r="C326" s="14" t="s">
        <v>1003</v>
      </c>
      <c r="D326" s="14" t="s">
        <v>1046</v>
      </c>
      <c r="E326" s="14" t="s">
        <v>1261</v>
      </c>
      <c r="F326" s="181" t="s">
        <v>1262</v>
      </c>
      <c r="G326" s="182">
        <v>0.35403400105579474</v>
      </c>
      <c r="H326" s="183">
        <v>4.9037357291392851E-2</v>
      </c>
      <c r="I326" s="184" t="s">
        <v>2028</v>
      </c>
      <c r="J326"/>
      <c r="K326"/>
      <c r="L326"/>
      <c r="M326"/>
      <c r="O326"/>
    </row>
    <row r="327" spans="1:15" x14ac:dyDescent="0.25">
      <c r="A327" s="98" t="s">
        <v>6</v>
      </c>
      <c r="B327" s="108" t="s">
        <v>1442</v>
      </c>
      <c r="C327" s="15" t="s">
        <v>973</v>
      </c>
      <c r="D327" s="15" t="s">
        <v>1154</v>
      </c>
      <c r="E327" s="15"/>
      <c r="F327" s="185"/>
      <c r="G327" s="186" t="e">
        <v>#N/A</v>
      </c>
      <c r="H327" s="187">
        <v>0.36559906249167073</v>
      </c>
      <c r="I327" s="188" t="s">
        <v>2029</v>
      </c>
      <c r="J327"/>
      <c r="K327"/>
      <c r="L327"/>
      <c r="M327"/>
      <c r="O327"/>
    </row>
    <row r="328" spans="1:15" x14ac:dyDescent="0.25">
      <c r="A328" s="98" t="s">
        <v>17</v>
      </c>
      <c r="B328" s="108" t="s">
        <v>1443</v>
      </c>
      <c r="C328" s="15" t="s">
        <v>913</v>
      </c>
      <c r="D328" s="15" t="s">
        <v>1046</v>
      </c>
      <c r="E328" s="15" t="s">
        <v>1444</v>
      </c>
      <c r="F328" s="185" t="s">
        <v>1445</v>
      </c>
      <c r="G328" s="186" t="e">
        <v>#N/A</v>
      </c>
      <c r="H328" s="187">
        <v>0.3345340813496181</v>
      </c>
      <c r="I328" s="188" t="s">
        <v>2029</v>
      </c>
      <c r="J328"/>
      <c r="K328"/>
      <c r="L328"/>
      <c r="M328"/>
      <c r="O328"/>
    </row>
    <row r="329" spans="1:15" x14ac:dyDescent="0.25">
      <c r="A329" s="98" t="s">
        <v>31</v>
      </c>
      <c r="B329" s="108" t="s">
        <v>1446</v>
      </c>
      <c r="C329" s="15" t="s">
        <v>912</v>
      </c>
      <c r="D329" s="15" t="s">
        <v>1046</v>
      </c>
      <c r="E329" s="15"/>
      <c r="F329" s="185"/>
      <c r="G329" s="186" t="e">
        <v>#N/A</v>
      </c>
      <c r="H329" s="187">
        <v>8.9842277206142893E-2</v>
      </c>
      <c r="I329" s="188" t="s">
        <v>2029</v>
      </c>
      <c r="J329"/>
      <c r="K329"/>
      <c r="L329"/>
      <c r="M329"/>
      <c r="O329"/>
    </row>
    <row r="330" spans="1:15" x14ac:dyDescent="0.25">
      <c r="A330" s="98" t="s">
        <v>41</v>
      </c>
      <c r="B330" s="108" t="s">
        <v>1447</v>
      </c>
      <c r="C330" s="15" t="s">
        <v>733</v>
      </c>
      <c r="D330" s="15" t="s">
        <v>1046</v>
      </c>
      <c r="E330" s="15" t="s">
        <v>1448</v>
      </c>
      <c r="F330" s="185" t="s">
        <v>1449</v>
      </c>
      <c r="G330" s="186" t="e">
        <v>#N/A</v>
      </c>
      <c r="H330" s="187">
        <v>0.32098584808148795</v>
      </c>
      <c r="I330" s="188" t="s">
        <v>2029</v>
      </c>
      <c r="J330"/>
      <c r="K330"/>
      <c r="L330"/>
      <c r="M330"/>
      <c r="O330"/>
    </row>
    <row r="331" spans="1:15" x14ac:dyDescent="0.25">
      <c r="A331" s="98" t="s">
        <v>62</v>
      </c>
      <c r="B331" s="108" t="s">
        <v>1455</v>
      </c>
      <c r="C331" s="15" t="s">
        <v>789</v>
      </c>
      <c r="D331" s="15" t="s">
        <v>1046</v>
      </c>
      <c r="E331" s="15" t="s">
        <v>1456</v>
      </c>
      <c r="F331" s="185" t="s">
        <v>1457</v>
      </c>
      <c r="G331" s="186" t="e">
        <v>#N/A</v>
      </c>
      <c r="H331" s="187">
        <v>0.26170970825518025</v>
      </c>
      <c r="I331" s="188" t="s">
        <v>2029</v>
      </c>
      <c r="J331"/>
      <c r="K331"/>
      <c r="L331"/>
      <c r="M331"/>
      <c r="O331"/>
    </row>
    <row r="332" spans="1:15" x14ac:dyDescent="0.25">
      <c r="A332" s="98" t="s">
        <v>79</v>
      </c>
      <c r="B332" s="108" t="s">
        <v>1461</v>
      </c>
      <c r="C332" s="15" t="s">
        <v>675</v>
      </c>
      <c r="D332" s="15" t="s">
        <v>1046</v>
      </c>
      <c r="E332" s="15"/>
      <c r="F332" s="185"/>
      <c r="G332" s="186" t="e">
        <v>#N/A</v>
      </c>
      <c r="H332" s="187">
        <v>0.38723832730699653</v>
      </c>
      <c r="I332" s="188" t="s">
        <v>2029</v>
      </c>
      <c r="J332"/>
      <c r="K332"/>
      <c r="L332"/>
      <c r="M332"/>
      <c r="O332"/>
    </row>
    <row r="333" spans="1:15" x14ac:dyDescent="0.25">
      <c r="A333" s="98" t="s">
        <v>22</v>
      </c>
      <c r="B333" s="108" t="s">
        <v>1407</v>
      </c>
      <c r="C333" s="15" t="s">
        <v>968</v>
      </c>
      <c r="D333" s="15" t="s">
        <v>1046</v>
      </c>
      <c r="E333" s="15" t="s">
        <v>1408</v>
      </c>
      <c r="F333" s="185" t="s">
        <v>1408</v>
      </c>
      <c r="G333" s="186" t="e">
        <v>#N/A</v>
      </c>
      <c r="H333" s="187">
        <v>0.15079650083313245</v>
      </c>
      <c r="I333" s="188" t="s">
        <v>2029</v>
      </c>
      <c r="J333"/>
      <c r="K333"/>
      <c r="L333"/>
      <c r="M333"/>
      <c r="O333"/>
    </row>
    <row r="334" spans="1:15" x14ac:dyDescent="0.25">
      <c r="A334" s="98" t="s">
        <v>94</v>
      </c>
      <c r="B334" s="108" t="s">
        <v>1465</v>
      </c>
      <c r="C334" s="15" t="s">
        <v>701</v>
      </c>
      <c r="D334" s="15" t="s">
        <v>1046</v>
      </c>
      <c r="E334" s="15" t="s">
        <v>1466</v>
      </c>
      <c r="F334" s="185" t="s">
        <v>1467</v>
      </c>
      <c r="G334" s="186" t="e">
        <v>#N/A</v>
      </c>
      <c r="H334" s="187">
        <v>2.4989534730921619E-2</v>
      </c>
      <c r="I334" s="188" t="s">
        <v>2029</v>
      </c>
      <c r="J334"/>
      <c r="K334"/>
      <c r="L334"/>
      <c r="M334"/>
      <c r="O334"/>
    </row>
    <row r="335" spans="1:15" x14ac:dyDescent="0.25">
      <c r="A335" s="98" t="s">
        <v>106</v>
      </c>
      <c r="B335" s="108" t="s">
        <v>1468</v>
      </c>
      <c r="C335" s="15" t="s">
        <v>1022</v>
      </c>
      <c r="D335" s="15" t="s">
        <v>1046</v>
      </c>
      <c r="E335" s="15" t="s">
        <v>1469</v>
      </c>
      <c r="F335" s="185" t="s">
        <v>1469</v>
      </c>
      <c r="G335" s="186" t="e">
        <v>#N/A</v>
      </c>
      <c r="H335" s="187">
        <v>0.29384757835353881</v>
      </c>
      <c r="I335" s="188" t="s">
        <v>2029</v>
      </c>
      <c r="J335"/>
      <c r="K335"/>
      <c r="L335"/>
      <c r="M335"/>
      <c r="O335"/>
    </row>
    <row r="336" spans="1:15" x14ac:dyDescent="0.25">
      <c r="A336" s="98" t="s">
        <v>53</v>
      </c>
      <c r="B336" s="108" t="s">
        <v>1475</v>
      </c>
      <c r="C336" s="15" t="s">
        <v>529</v>
      </c>
      <c r="D336" s="15" t="s">
        <v>1046</v>
      </c>
      <c r="E336" s="15" t="s">
        <v>1476</v>
      </c>
      <c r="F336" s="185" t="s">
        <v>1476</v>
      </c>
      <c r="G336" s="186" t="e">
        <v>#N/A</v>
      </c>
      <c r="H336" s="187">
        <v>0.45671374942539206</v>
      </c>
      <c r="I336" s="188" t="s">
        <v>2029</v>
      </c>
      <c r="J336"/>
      <c r="K336"/>
      <c r="L336"/>
      <c r="M336"/>
      <c r="O336"/>
    </row>
    <row r="337" spans="1:15" x14ac:dyDescent="0.25">
      <c r="A337" s="98" t="s">
        <v>72</v>
      </c>
      <c r="B337" s="108" t="s">
        <v>1477</v>
      </c>
      <c r="C337" s="15" t="s">
        <v>680</v>
      </c>
      <c r="D337" s="15" t="s">
        <v>1046</v>
      </c>
      <c r="E337" s="15" t="s">
        <v>1478</v>
      </c>
      <c r="F337" s="185" t="s">
        <v>1479</v>
      </c>
      <c r="G337" s="186" t="e">
        <v>#N/A</v>
      </c>
      <c r="H337" s="187">
        <v>0.16372833558200311</v>
      </c>
      <c r="I337" s="188" t="s">
        <v>2029</v>
      </c>
      <c r="J337"/>
      <c r="K337"/>
      <c r="L337"/>
      <c r="M337"/>
      <c r="O337"/>
    </row>
    <row r="338" spans="1:15" x14ac:dyDescent="0.25">
      <c r="A338" s="98" t="s">
        <v>116</v>
      </c>
      <c r="B338" s="108" t="s">
        <v>1480</v>
      </c>
      <c r="C338" s="15" t="s">
        <v>759</v>
      </c>
      <c r="D338" s="15" t="s">
        <v>1046</v>
      </c>
      <c r="E338" s="15"/>
      <c r="F338" s="185"/>
      <c r="G338" s="186" t="e">
        <v>#N/A</v>
      </c>
      <c r="H338" s="187">
        <v>0.26667278669203826</v>
      </c>
      <c r="I338" s="188" t="s">
        <v>2029</v>
      </c>
      <c r="J338"/>
      <c r="K338"/>
      <c r="L338"/>
      <c r="M338"/>
      <c r="O338"/>
    </row>
    <row r="339" spans="1:15" x14ac:dyDescent="0.25">
      <c r="A339" s="98" t="s">
        <v>126</v>
      </c>
      <c r="B339" s="108" t="s">
        <v>1481</v>
      </c>
      <c r="C339" s="15" t="s">
        <v>801</v>
      </c>
      <c r="D339" s="15" t="s">
        <v>1046</v>
      </c>
      <c r="E339" s="15"/>
      <c r="F339" s="185"/>
      <c r="G339" s="186" t="e">
        <v>#N/A</v>
      </c>
      <c r="H339" s="187">
        <v>1.3654148918451577E-2</v>
      </c>
      <c r="I339" s="188" t="s">
        <v>2029</v>
      </c>
      <c r="J339"/>
      <c r="K339"/>
      <c r="L339"/>
      <c r="M339"/>
      <c r="O339"/>
    </row>
    <row r="340" spans="1:15" x14ac:dyDescent="0.25">
      <c r="A340" s="98" t="s">
        <v>134</v>
      </c>
      <c r="B340" s="108" t="s">
        <v>1482</v>
      </c>
      <c r="C340" s="15" t="s">
        <v>745</v>
      </c>
      <c r="D340" s="15" t="s">
        <v>1046</v>
      </c>
      <c r="E340" s="15" t="s">
        <v>1483</v>
      </c>
      <c r="F340" s="185" t="s">
        <v>1484</v>
      </c>
      <c r="G340" s="186" t="e">
        <v>#N/A</v>
      </c>
      <c r="H340" s="187">
        <v>2.5601468663287736E-2</v>
      </c>
      <c r="I340" s="188" t="s">
        <v>2029</v>
      </c>
      <c r="J340"/>
      <c r="K340"/>
      <c r="L340"/>
      <c r="M340"/>
      <c r="O340"/>
    </row>
    <row r="341" spans="1:15" x14ac:dyDescent="0.25">
      <c r="A341" s="98" t="s">
        <v>142</v>
      </c>
      <c r="B341" s="108" t="s">
        <v>1485</v>
      </c>
      <c r="C341" s="15" t="s">
        <v>753</v>
      </c>
      <c r="D341" s="15" t="s">
        <v>1046</v>
      </c>
      <c r="E341" s="15" t="s">
        <v>1486</v>
      </c>
      <c r="F341" s="185" t="s">
        <v>1486</v>
      </c>
      <c r="G341" s="186" t="e">
        <v>#N/A</v>
      </c>
      <c r="H341" s="187">
        <v>0.31537292169567682</v>
      </c>
      <c r="I341" s="188" t="s">
        <v>2029</v>
      </c>
      <c r="J341"/>
      <c r="K341"/>
      <c r="L341"/>
      <c r="M341"/>
      <c r="O341"/>
    </row>
    <row r="342" spans="1:15" x14ac:dyDescent="0.25">
      <c r="A342" s="98" t="s">
        <v>37</v>
      </c>
      <c r="B342" s="108" t="s">
        <v>1412</v>
      </c>
      <c r="C342" s="15" t="s">
        <v>893</v>
      </c>
      <c r="D342" s="15" t="s">
        <v>1046</v>
      </c>
      <c r="E342" s="15" t="s">
        <v>1413</v>
      </c>
      <c r="F342" s="185" t="s">
        <v>1414</v>
      </c>
      <c r="G342" s="186" t="e">
        <v>#N/A</v>
      </c>
      <c r="H342" s="187">
        <v>0.25083610087653418</v>
      </c>
      <c r="I342" s="188" t="s">
        <v>2029</v>
      </c>
      <c r="J342"/>
      <c r="K342"/>
      <c r="L342"/>
      <c r="M342"/>
      <c r="O342"/>
    </row>
    <row r="343" spans="1:15" x14ac:dyDescent="0.25">
      <c r="A343" s="98" t="s">
        <v>88</v>
      </c>
      <c r="B343" s="108" t="s">
        <v>1489</v>
      </c>
      <c r="C343" s="15" t="s">
        <v>802</v>
      </c>
      <c r="D343" s="15" t="s">
        <v>1046</v>
      </c>
      <c r="E343" s="15" t="s">
        <v>1490</v>
      </c>
      <c r="F343" s="185" t="s">
        <v>1491</v>
      </c>
      <c r="G343" s="186" t="e">
        <v>#N/A</v>
      </c>
      <c r="H343" s="187">
        <v>0.37037030780129049</v>
      </c>
      <c r="I343" s="188" t="s">
        <v>2029</v>
      </c>
      <c r="J343"/>
      <c r="K343"/>
      <c r="L343"/>
      <c r="M343"/>
      <c r="O343"/>
    </row>
    <row r="344" spans="1:15" x14ac:dyDescent="0.25">
      <c r="A344" s="98" t="s">
        <v>149</v>
      </c>
      <c r="B344" s="108" t="s">
        <v>1492</v>
      </c>
      <c r="C344" s="15" t="s">
        <v>669</v>
      </c>
      <c r="D344" s="15" t="s">
        <v>1046</v>
      </c>
      <c r="E344" s="15"/>
      <c r="F344" s="185"/>
      <c r="G344" s="186" t="e">
        <v>#N/A</v>
      </c>
      <c r="H344" s="187">
        <v>0.30915943438117505</v>
      </c>
      <c r="I344" s="188" t="s">
        <v>2029</v>
      </c>
      <c r="J344"/>
      <c r="K344"/>
      <c r="L344"/>
      <c r="M344"/>
      <c r="O344"/>
    </row>
    <row r="345" spans="1:15" x14ac:dyDescent="0.25">
      <c r="A345" s="98" t="s">
        <v>156</v>
      </c>
      <c r="B345" s="108" t="s">
        <v>1493</v>
      </c>
      <c r="C345" s="15" t="s">
        <v>751</v>
      </c>
      <c r="D345" s="15" t="s">
        <v>1046</v>
      </c>
      <c r="E345" s="15" t="s">
        <v>1494</v>
      </c>
      <c r="F345" s="185" t="s">
        <v>1495</v>
      </c>
      <c r="G345" s="186" t="e">
        <v>#N/A</v>
      </c>
      <c r="H345" s="187">
        <v>0.30728584938726411</v>
      </c>
      <c r="I345" s="188" t="s">
        <v>2029</v>
      </c>
      <c r="J345"/>
      <c r="K345"/>
      <c r="L345"/>
      <c r="M345"/>
      <c r="O345"/>
    </row>
    <row r="346" spans="1:15" x14ac:dyDescent="0.25">
      <c r="A346" s="98" t="s">
        <v>163</v>
      </c>
      <c r="B346" s="108" t="s">
        <v>1496</v>
      </c>
      <c r="C346" s="15" t="s">
        <v>1010</v>
      </c>
      <c r="D346" s="15" t="s">
        <v>1046</v>
      </c>
      <c r="E346" s="15" t="s">
        <v>1497</v>
      </c>
      <c r="F346" s="185" t="s">
        <v>1497</v>
      </c>
      <c r="G346" s="186" t="e">
        <v>#N/A</v>
      </c>
      <c r="H346" s="187">
        <v>0.41057943072525849</v>
      </c>
      <c r="I346" s="188" t="s">
        <v>2029</v>
      </c>
      <c r="J346"/>
      <c r="K346"/>
      <c r="L346"/>
      <c r="M346"/>
      <c r="O346"/>
    </row>
    <row r="347" spans="1:15" x14ac:dyDescent="0.25">
      <c r="A347" s="98" t="s">
        <v>170</v>
      </c>
      <c r="B347" s="108" t="s">
        <v>1501</v>
      </c>
      <c r="C347" s="15" t="s">
        <v>777</v>
      </c>
      <c r="D347" s="15" t="s">
        <v>1046</v>
      </c>
      <c r="E347" s="15" t="s">
        <v>1502</v>
      </c>
      <c r="F347" s="185" t="s">
        <v>1503</v>
      </c>
      <c r="G347" s="186" t="e">
        <v>#N/A</v>
      </c>
      <c r="H347" s="187">
        <v>6.8867968663252843E-2</v>
      </c>
      <c r="I347" s="188" t="s">
        <v>2029</v>
      </c>
      <c r="J347"/>
      <c r="K347"/>
      <c r="L347"/>
      <c r="M347"/>
      <c r="O347"/>
    </row>
    <row r="348" spans="1:15" x14ac:dyDescent="0.25">
      <c r="A348" s="98" t="s">
        <v>177</v>
      </c>
      <c r="B348" s="108" t="s">
        <v>1504</v>
      </c>
      <c r="C348" s="15" t="s">
        <v>607</v>
      </c>
      <c r="D348" s="15" t="s">
        <v>1046</v>
      </c>
      <c r="E348" s="15" t="s">
        <v>1505</v>
      </c>
      <c r="F348" s="185" t="s">
        <v>1506</v>
      </c>
      <c r="G348" s="186" t="e">
        <v>#N/A</v>
      </c>
      <c r="H348" s="187">
        <v>4.6431918839778763E-2</v>
      </c>
      <c r="I348" s="188" t="s">
        <v>2029</v>
      </c>
      <c r="J348"/>
      <c r="K348"/>
      <c r="L348"/>
      <c r="M348"/>
      <c r="O348"/>
    </row>
    <row r="349" spans="1:15" x14ac:dyDescent="0.25">
      <c r="A349" s="98" t="s">
        <v>184</v>
      </c>
      <c r="B349" s="108" t="s">
        <v>1510</v>
      </c>
      <c r="C349" s="15" t="s">
        <v>1009</v>
      </c>
      <c r="D349" s="15" t="s">
        <v>1046</v>
      </c>
      <c r="E349" s="15" t="s">
        <v>1511</v>
      </c>
      <c r="F349" s="185" t="s">
        <v>1512</v>
      </c>
      <c r="G349" s="186" t="e">
        <v>#N/A</v>
      </c>
      <c r="H349" s="187">
        <v>0.26072636416473732</v>
      </c>
      <c r="I349" s="188" t="s">
        <v>2029</v>
      </c>
      <c r="J349"/>
      <c r="K349"/>
      <c r="L349"/>
      <c r="M349"/>
      <c r="O349"/>
    </row>
    <row r="350" spans="1:15" x14ac:dyDescent="0.25">
      <c r="A350" s="98" t="s">
        <v>100</v>
      </c>
      <c r="B350" s="108" t="s">
        <v>1513</v>
      </c>
      <c r="C350" s="15" t="s">
        <v>816</v>
      </c>
      <c r="D350" s="15" t="s">
        <v>1046</v>
      </c>
      <c r="E350" s="15" t="s">
        <v>1514</v>
      </c>
      <c r="F350" s="185" t="s">
        <v>1514</v>
      </c>
      <c r="G350" s="186" t="e">
        <v>#N/A</v>
      </c>
      <c r="H350" s="187">
        <v>0.35588746486992096</v>
      </c>
      <c r="I350" s="188" t="s">
        <v>2029</v>
      </c>
      <c r="J350"/>
      <c r="K350"/>
      <c r="L350"/>
      <c r="M350"/>
      <c r="O350"/>
    </row>
    <row r="351" spans="1:15" x14ac:dyDescent="0.25">
      <c r="A351" s="98" t="s">
        <v>191</v>
      </c>
      <c r="B351" s="108" t="s">
        <v>1515</v>
      </c>
      <c r="C351" s="15" t="s">
        <v>952</v>
      </c>
      <c r="D351" s="15" t="s">
        <v>1046</v>
      </c>
      <c r="E351" s="15" t="s">
        <v>1516</v>
      </c>
      <c r="F351" s="185" t="s">
        <v>1517</v>
      </c>
      <c r="G351" s="186" t="e">
        <v>#N/A</v>
      </c>
      <c r="H351" s="187">
        <v>4.3382148997764033E-2</v>
      </c>
      <c r="I351" s="188" t="s">
        <v>2029</v>
      </c>
      <c r="J351"/>
      <c r="K351"/>
      <c r="L351"/>
      <c r="M351"/>
      <c r="O351"/>
    </row>
    <row r="352" spans="1:15" x14ac:dyDescent="0.25">
      <c r="A352" s="98" t="s">
        <v>198</v>
      </c>
      <c r="B352" s="108" t="s">
        <v>1518</v>
      </c>
      <c r="C352" s="15" t="s">
        <v>853</v>
      </c>
      <c r="D352" s="15" t="s">
        <v>1046</v>
      </c>
      <c r="E352" s="15"/>
      <c r="F352" s="185"/>
      <c r="G352" s="186" t="e">
        <v>#N/A</v>
      </c>
      <c r="H352" s="187">
        <v>4.8374727645853655E-2</v>
      </c>
      <c r="I352" s="188" t="s">
        <v>2029</v>
      </c>
      <c r="J352"/>
      <c r="K352"/>
      <c r="L352"/>
      <c r="M352"/>
      <c r="O352"/>
    </row>
    <row r="353" spans="1:15" x14ac:dyDescent="0.25">
      <c r="A353" s="98" t="s">
        <v>112</v>
      </c>
      <c r="B353" s="108" t="s">
        <v>1519</v>
      </c>
      <c r="C353" s="15" t="s">
        <v>724</v>
      </c>
      <c r="D353" s="15" t="s">
        <v>1046</v>
      </c>
      <c r="E353" s="15" t="s">
        <v>1520</v>
      </c>
      <c r="F353" s="185" t="s">
        <v>1520</v>
      </c>
      <c r="G353" s="186" t="e">
        <v>#N/A</v>
      </c>
      <c r="H353" s="187">
        <v>0.44581847557308252</v>
      </c>
      <c r="I353" s="188" t="s">
        <v>2029</v>
      </c>
      <c r="J353"/>
      <c r="K353"/>
      <c r="L353"/>
      <c r="M353"/>
      <c r="O353"/>
    </row>
    <row r="354" spans="1:15" x14ac:dyDescent="0.25">
      <c r="A354" s="98" t="s">
        <v>205</v>
      </c>
      <c r="B354" s="108" t="s">
        <v>1521</v>
      </c>
      <c r="C354" s="15" t="s">
        <v>1017</v>
      </c>
      <c r="D354" s="15" t="s">
        <v>1046</v>
      </c>
      <c r="E354" s="15"/>
      <c r="F354" s="185"/>
      <c r="G354" s="186" t="e">
        <v>#N/A</v>
      </c>
      <c r="H354" s="187">
        <v>7.9714446386251345E-2</v>
      </c>
      <c r="I354" s="188" t="s">
        <v>2029</v>
      </c>
      <c r="J354"/>
      <c r="K354"/>
      <c r="L354"/>
      <c r="M354"/>
      <c r="O354"/>
    </row>
    <row r="355" spans="1:15" x14ac:dyDescent="0.25">
      <c r="A355" s="98" t="s">
        <v>122</v>
      </c>
      <c r="B355" s="108" t="s">
        <v>1522</v>
      </c>
      <c r="C355" s="15" t="s">
        <v>891</v>
      </c>
      <c r="D355" s="15" t="s">
        <v>1046</v>
      </c>
      <c r="E355" s="15"/>
      <c r="F355" s="185"/>
      <c r="G355" s="186" t="e">
        <v>#N/A</v>
      </c>
      <c r="H355" s="187">
        <v>0.37004504204081223</v>
      </c>
      <c r="I355" s="188" t="s">
        <v>2029</v>
      </c>
      <c r="J355"/>
      <c r="K355"/>
      <c r="L355"/>
      <c r="M355"/>
      <c r="O355"/>
    </row>
    <row r="356" spans="1:15" x14ac:dyDescent="0.25">
      <c r="A356" s="98" t="s">
        <v>131</v>
      </c>
      <c r="B356" s="108" t="s">
        <v>1523</v>
      </c>
      <c r="C356" s="15" t="s">
        <v>690</v>
      </c>
      <c r="D356" s="15" t="s">
        <v>1046</v>
      </c>
      <c r="E356" s="15" t="s">
        <v>1524</v>
      </c>
      <c r="F356" s="185" t="s">
        <v>1525</v>
      </c>
      <c r="G356" s="186" t="e">
        <v>#N/A</v>
      </c>
      <c r="H356" s="187">
        <v>0.35756746994686239</v>
      </c>
      <c r="I356" s="188" t="s">
        <v>2029</v>
      </c>
      <c r="J356"/>
      <c r="K356"/>
      <c r="L356"/>
      <c r="M356"/>
      <c r="O356"/>
    </row>
    <row r="357" spans="1:15" x14ac:dyDescent="0.25">
      <c r="A357" s="98" t="s">
        <v>211</v>
      </c>
      <c r="B357" s="108" t="s">
        <v>1526</v>
      </c>
      <c r="C357" s="15" t="s">
        <v>833</v>
      </c>
      <c r="D357" s="15" t="s">
        <v>1046</v>
      </c>
      <c r="E357" s="15"/>
      <c r="F357" s="185"/>
      <c r="G357" s="186" t="e">
        <v>#N/A</v>
      </c>
      <c r="H357" s="187">
        <v>5.1969731405933035E-2</v>
      </c>
      <c r="I357" s="188" t="s">
        <v>2029</v>
      </c>
      <c r="J357"/>
      <c r="K357"/>
      <c r="L357"/>
      <c r="M357"/>
      <c r="O357"/>
    </row>
    <row r="358" spans="1:15" x14ac:dyDescent="0.25">
      <c r="A358" s="98" t="s">
        <v>139</v>
      </c>
      <c r="B358" s="108" t="s">
        <v>1527</v>
      </c>
      <c r="C358" s="15" t="s">
        <v>924</v>
      </c>
      <c r="D358" s="15" t="s">
        <v>1046</v>
      </c>
      <c r="E358" s="15" t="s">
        <v>1528</v>
      </c>
      <c r="F358" s="185" t="s">
        <v>1529</v>
      </c>
      <c r="G358" s="186" t="e">
        <v>#N/A</v>
      </c>
      <c r="H358" s="187">
        <v>0.38731411983549086</v>
      </c>
      <c r="I358" s="188" t="s">
        <v>2029</v>
      </c>
      <c r="J358"/>
      <c r="K358"/>
      <c r="L358"/>
      <c r="M358"/>
      <c r="O358"/>
    </row>
    <row r="359" spans="1:15" x14ac:dyDescent="0.25">
      <c r="A359" s="98" t="s">
        <v>217</v>
      </c>
      <c r="B359" s="108" t="s">
        <v>1530</v>
      </c>
      <c r="C359" s="15" t="s">
        <v>954</v>
      </c>
      <c r="D359" s="15" t="s">
        <v>1046</v>
      </c>
      <c r="E359" s="15"/>
      <c r="F359" s="185"/>
      <c r="G359" s="186" t="e">
        <v>#N/A</v>
      </c>
      <c r="H359" s="187">
        <v>7.3434406242645744E-2</v>
      </c>
      <c r="I359" s="188" t="s">
        <v>2029</v>
      </c>
      <c r="J359"/>
      <c r="K359"/>
      <c r="L359"/>
      <c r="M359"/>
      <c r="O359"/>
    </row>
    <row r="360" spans="1:15" x14ac:dyDescent="0.25">
      <c r="A360" s="98" t="s">
        <v>147</v>
      </c>
      <c r="B360" s="108" t="s">
        <v>1532</v>
      </c>
      <c r="C360" s="15" t="s">
        <v>839</v>
      </c>
      <c r="D360" s="15" t="s">
        <v>1046</v>
      </c>
      <c r="E360" s="15"/>
      <c r="F360" s="185"/>
      <c r="G360" s="186" t="e">
        <v>#N/A</v>
      </c>
      <c r="H360" s="187">
        <v>0.31673307424212693</v>
      </c>
      <c r="I360" s="188" t="s">
        <v>2029</v>
      </c>
      <c r="J360"/>
      <c r="K360"/>
      <c r="L360"/>
      <c r="M360"/>
      <c r="O360"/>
    </row>
    <row r="361" spans="1:15" x14ac:dyDescent="0.25">
      <c r="A361" s="98" t="s">
        <v>223</v>
      </c>
      <c r="B361" s="108" t="s">
        <v>1533</v>
      </c>
      <c r="C361" s="15" t="s">
        <v>528</v>
      </c>
      <c r="D361" s="15" t="s">
        <v>1046</v>
      </c>
      <c r="E361" s="15"/>
      <c r="F361" s="185"/>
      <c r="G361" s="186" t="e">
        <v>#N/A</v>
      </c>
      <c r="H361" s="187">
        <v>2.7130974969960663E-2</v>
      </c>
      <c r="I361" s="188" t="s">
        <v>2029</v>
      </c>
      <c r="J361"/>
      <c r="K361"/>
      <c r="L361"/>
      <c r="M361"/>
      <c r="O361"/>
    </row>
    <row r="362" spans="1:15" x14ac:dyDescent="0.25">
      <c r="A362" s="98" t="s">
        <v>229</v>
      </c>
      <c r="B362" s="108" t="s">
        <v>1538</v>
      </c>
      <c r="C362" s="15" t="s">
        <v>761</v>
      </c>
      <c r="D362" s="15" t="s">
        <v>1046</v>
      </c>
      <c r="E362" s="15"/>
      <c r="F362" s="185"/>
      <c r="G362" s="186" t="e">
        <v>#N/A</v>
      </c>
      <c r="H362" s="187">
        <v>4.4001223494627414E-2</v>
      </c>
      <c r="I362" s="188" t="s">
        <v>2029</v>
      </c>
      <c r="J362"/>
      <c r="K362"/>
      <c r="L362"/>
      <c r="M362"/>
      <c r="O362"/>
    </row>
    <row r="363" spans="1:15" x14ac:dyDescent="0.25">
      <c r="A363" s="98" t="s">
        <v>154</v>
      </c>
      <c r="B363" s="108" t="s">
        <v>1540</v>
      </c>
      <c r="C363" s="15" t="s">
        <v>815</v>
      </c>
      <c r="D363" s="15" t="s">
        <v>1046</v>
      </c>
      <c r="E363" s="15"/>
      <c r="F363" s="185"/>
      <c r="G363" s="186" t="e">
        <v>#N/A</v>
      </c>
      <c r="H363" s="187">
        <v>0.29932242031682754</v>
      </c>
      <c r="I363" s="188" t="s">
        <v>2029</v>
      </c>
      <c r="J363"/>
      <c r="K363"/>
      <c r="L363"/>
      <c r="M363"/>
      <c r="O363"/>
    </row>
    <row r="364" spans="1:15" x14ac:dyDescent="0.25">
      <c r="A364" s="98" t="s">
        <v>235</v>
      </c>
      <c r="B364" s="108" t="s">
        <v>1541</v>
      </c>
      <c r="C364" s="15" t="s">
        <v>656</v>
      </c>
      <c r="D364" s="15" t="s">
        <v>1046</v>
      </c>
      <c r="E364" s="15" t="s">
        <v>1542</v>
      </c>
      <c r="F364" s="185" t="s">
        <v>1543</v>
      </c>
      <c r="G364" s="186" t="e">
        <v>#N/A</v>
      </c>
      <c r="H364" s="187">
        <v>1.9238683869084758E-2</v>
      </c>
      <c r="I364" s="188" t="s">
        <v>2029</v>
      </c>
      <c r="J364"/>
      <c r="K364"/>
      <c r="L364"/>
      <c r="M364"/>
      <c r="O364"/>
    </row>
    <row r="365" spans="1:15" x14ac:dyDescent="0.25">
      <c r="A365" s="98" t="s">
        <v>241</v>
      </c>
      <c r="B365" s="108" t="s">
        <v>1544</v>
      </c>
      <c r="C365" s="15" t="s">
        <v>619</v>
      </c>
      <c r="D365" s="15" t="s">
        <v>1046</v>
      </c>
      <c r="E365" s="15" t="s">
        <v>1545</v>
      </c>
      <c r="F365" s="185" t="s">
        <v>1545</v>
      </c>
      <c r="G365" s="186" t="e">
        <v>#N/A</v>
      </c>
      <c r="H365" s="187">
        <v>0.2405981772598291</v>
      </c>
      <c r="I365" s="188" t="s">
        <v>2029</v>
      </c>
      <c r="J365"/>
      <c r="K365"/>
      <c r="L365"/>
      <c r="M365"/>
      <c r="O365"/>
    </row>
    <row r="366" spans="1:15" x14ac:dyDescent="0.25">
      <c r="A366" s="98" t="s">
        <v>247</v>
      </c>
      <c r="B366" s="108" t="s">
        <v>1546</v>
      </c>
      <c r="C366" s="15" t="s">
        <v>534</v>
      </c>
      <c r="D366" s="15" t="s">
        <v>1046</v>
      </c>
      <c r="E366" s="15" t="s">
        <v>1547</v>
      </c>
      <c r="F366" s="185" t="s">
        <v>1547</v>
      </c>
      <c r="G366" s="186" t="e">
        <v>#N/A</v>
      </c>
      <c r="H366" s="187">
        <v>0.22561856769859434</v>
      </c>
      <c r="I366" s="188" t="s">
        <v>2029</v>
      </c>
      <c r="J366"/>
      <c r="K366"/>
      <c r="L366"/>
      <c r="M366"/>
      <c r="O366"/>
    </row>
    <row r="367" spans="1:15" x14ac:dyDescent="0.25">
      <c r="A367" s="98" t="s">
        <v>161</v>
      </c>
      <c r="B367" s="108" t="s">
        <v>1549</v>
      </c>
      <c r="C367" s="15" t="s">
        <v>631</v>
      </c>
      <c r="D367" s="15" t="s">
        <v>1046</v>
      </c>
      <c r="E367" s="15"/>
      <c r="F367" s="185"/>
      <c r="G367" s="186" t="e">
        <v>#N/A</v>
      </c>
      <c r="H367" s="187">
        <v>5.2521859864877542E-2</v>
      </c>
      <c r="I367" s="188" t="s">
        <v>2029</v>
      </c>
      <c r="J367"/>
      <c r="K367"/>
      <c r="L367"/>
      <c r="M367"/>
      <c r="O367"/>
    </row>
    <row r="368" spans="1:15" x14ac:dyDescent="0.25">
      <c r="A368" s="98" t="s">
        <v>253</v>
      </c>
      <c r="B368" s="108" t="s">
        <v>1550</v>
      </c>
      <c r="C368" s="15" t="s">
        <v>894</v>
      </c>
      <c r="D368" s="15" t="s">
        <v>1046</v>
      </c>
      <c r="E368" s="15" t="s">
        <v>1551</v>
      </c>
      <c r="F368" s="185" t="s">
        <v>1552</v>
      </c>
      <c r="G368" s="186" t="e">
        <v>#N/A</v>
      </c>
      <c r="H368" s="187">
        <v>9.1780718686168855E-2</v>
      </c>
      <c r="I368" s="188" t="s">
        <v>2029</v>
      </c>
      <c r="J368"/>
      <c r="K368"/>
      <c r="L368"/>
      <c r="M368"/>
      <c r="O368"/>
    </row>
    <row r="369" spans="1:15" x14ac:dyDescent="0.25">
      <c r="A369" s="98" t="s">
        <v>259</v>
      </c>
      <c r="B369" s="108" t="s">
        <v>1553</v>
      </c>
      <c r="C369" s="15" t="s">
        <v>545</v>
      </c>
      <c r="D369" s="15" t="s">
        <v>1046</v>
      </c>
      <c r="E369" s="15" t="s">
        <v>1554</v>
      </c>
      <c r="F369" s="185" t="s">
        <v>1555</v>
      </c>
      <c r="G369" s="186" t="e">
        <v>#N/A</v>
      </c>
      <c r="H369" s="187">
        <v>5.5447519397899901E-2</v>
      </c>
      <c r="I369" s="188" t="s">
        <v>2029</v>
      </c>
      <c r="J369"/>
      <c r="K369"/>
      <c r="L369"/>
      <c r="M369"/>
      <c r="O369"/>
    </row>
    <row r="370" spans="1:15" x14ac:dyDescent="0.25">
      <c r="A370" s="98" t="s">
        <v>265</v>
      </c>
      <c r="B370" s="108" t="s">
        <v>1558</v>
      </c>
      <c r="C370" s="15" t="s">
        <v>616</v>
      </c>
      <c r="D370" s="15" t="s">
        <v>1046</v>
      </c>
      <c r="E370" s="15"/>
      <c r="F370" s="185"/>
      <c r="G370" s="186" t="e">
        <v>#N/A</v>
      </c>
      <c r="H370" s="187">
        <v>3.1821023238105435E-2</v>
      </c>
      <c r="I370" s="188" t="s">
        <v>2029</v>
      </c>
      <c r="J370"/>
      <c r="K370"/>
      <c r="L370"/>
      <c r="M370"/>
      <c r="O370"/>
    </row>
    <row r="371" spans="1:15" x14ac:dyDescent="0.25">
      <c r="A371" s="98" t="s">
        <v>168</v>
      </c>
      <c r="B371" s="108" t="s">
        <v>1559</v>
      </c>
      <c r="C371" s="15" t="s">
        <v>606</v>
      </c>
      <c r="D371" s="15" t="s">
        <v>1046</v>
      </c>
      <c r="E371" s="15" t="s">
        <v>1560</v>
      </c>
      <c r="F371" s="185" t="s">
        <v>1561</v>
      </c>
      <c r="G371" s="186" t="e">
        <v>#N/A</v>
      </c>
      <c r="H371" s="187">
        <v>0.40539130338969592</v>
      </c>
      <c r="I371" s="188" t="s">
        <v>2029</v>
      </c>
      <c r="J371"/>
      <c r="K371"/>
      <c r="L371"/>
      <c r="M371"/>
      <c r="O371"/>
    </row>
    <row r="372" spans="1:15" x14ac:dyDescent="0.25">
      <c r="A372" s="98" t="s">
        <v>271</v>
      </c>
      <c r="B372" s="108" t="s">
        <v>1562</v>
      </c>
      <c r="C372" s="15" t="s">
        <v>582</v>
      </c>
      <c r="D372" s="15" t="s">
        <v>1046</v>
      </c>
      <c r="E372" s="15" t="s">
        <v>1563</v>
      </c>
      <c r="F372" s="185" t="s">
        <v>1564</v>
      </c>
      <c r="G372" s="186" t="e">
        <v>#N/A</v>
      </c>
      <c r="H372" s="187">
        <v>0.19837631093481842</v>
      </c>
      <c r="I372" s="188" t="s">
        <v>2029</v>
      </c>
      <c r="J372"/>
      <c r="K372"/>
      <c r="L372"/>
      <c r="M372"/>
      <c r="O372"/>
    </row>
    <row r="373" spans="1:15" x14ac:dyDescent="0.25">
      <c r="A373" s="98" t="s">
        <v>276</v>
      </c>
      <c r="B373" s="108" t="s">
        <v>1565</v>
      </c>
      <c r="C373" s="15" t="s">
        <v>699</v>
      </c>
      <c r="D373" s="15" t="s">
        <v>1046</v>
      </c>
      <c r="E373" s="15"/>
      <c r="F373" s="185"/>
      <c r="G373" s="186" t="e">
        <v>#N/A</v>
      </c>
      <c r="H373" s="187">
        <v>4.0554556344835332E-2</v>
      </c>
      <c r="I373" s="188" t="s">
        <v>2029</v>
      </c>
      <c r="J373"/>
      <c r="K373"/>
      <c r="L373"/>
      <c r="M373"/>
      <c r="O373"/>
    </row>
    <row r="374" spans="1:15" x14ac:dyDescent="0.25">
      <c r="A374" s="98" t="s">
        <v>281</v>
      </c>
      <c r="B374" s="108" t="s">
        <v>1566</v>
      </c>
      <c r="C374" s="15" t="s">
        <v>539</v>
      </c>
      <c r="D374" s="15" t="s">
        <v>1046</v>
      </c>
      <c r="E374" s="15" t="s">
        <v>1567</v>
      </c>
      <c r="F374" s="185" t="s">
        <v>1567</v>
      </c>
      <c r="G374" s="186" t="e">
        <v>#N/A</v>
      </c>
      <c r="H374" s="187">
        <v>0.19753787121961364</v>
      </c>
      <c r="I374" s="188" t="s">
        <v>2029</v>
      </c>
      <c r="J374"/>
      <c r="K374"/>
      <c r="L374"/>
      <c r="M374"/>
      <c r="O374"/>
    </row>
    <row r="375" spans="1:15" x14ac:dyDescent="0.25">
      <c r="A375" s="98" t="s">
        <v>286</v>
      </c>
      <c r="B375" s="108" t="s">
        <v>1568</v>
      </c>
      <c r="C375" s="15" t="s">
        <v>1002</v>
      </c>
      <c r="D375" s="15" t="s">
        <v>1046</v>
      </c>
      <c r="E375" s="15"/>
      <c r="F375" s="185"/>
      <c r="G375" s="186" t="e">
        <v>#N/A</v>
      </c>
      <c r="H375" s="187">
        <v>0.11097543201209777</v>
      </c>
      <c r="I375" s="188" t="s">
        <v>2029</v>
      </c>
      <c r="J375"/>
      <c r="K375"/>
      <c r="L375"/>
      <c r="M375"/>
      <c r="O375"/>
    </row>
    <row r="376" spans="1:15" x14ac:dyDescent="0.25">
      <c r="A376" s="98" t="s">
        <v>11</v>
      </c>
      <c r="B376" s="108" t="s">
        <v>1409</v>
      </c>
      <c r="C376" s="15" t="s">
        <v>885</v>
      </c>
      <c r="D376" s="15" t="s">
        <v>1046</v>
      </c>
      <c r="E376" s="15" t="s">
        <v>1410</v>
      </c>
      <c r="F376" s="185" t="s">
        <v>1411</v>
      </c>
      <c r="G376" s="186" t="e">
        <v>#N/A</v>
      </c>
      <c r="H376" s="187">
        <v>0.13876872035579269</v>
      </c>
      <c r="I376" s="188" t="s">
        <v>2029</v>
      </c>
      <c r="J376"/>
      <c r="K376"/>
      <c r="L376"/>
      <c r="M376"/>
      <c r="O376"/>
    </row>
    <row r="377" spans="1:15" x14ac:dyDescent="0.25">
      <c r="A377" s="98" t="s">
        <v>175</v>
      </c>
      <c r="B377" s="108" t="s">
        <v>1571</v>
      </c>
      <c r="C377" s="15" t="s">
        <v>868</v>
      </c>
      <c r="D377" s="15" t="s">
        <v>1046</v>
      </c>
      <c r="E377" s="15" t="s">
        <v>1572</v>
      </c>
      <c r="F377" s="185" t="s">
        <v>1573</v>
      </c>
      <c r="G377" s="186" t="e">
        <v>#N/A</v>
      </c>
      <c r="H377" s="187">
        <v>0.4047664056718544</v>
      </c>
      <c r="I377" s="188" t="s">
        <v>2029</v>
      </c>
      <c r="J377"/>
      <c r="K377"/>
      <c r="L377"/>
      <c r="M377"/>
      <c r="O377"/>
    </row>
    <row r="378" spans="1:15" x14ac:dyDescent="0.25">
      <c r="A378" s="98" t="s">
        <v>182</v>
      </c>
      <c r="B378" s="108" t="s">
        <v>1574</v>
      </c>
      <c r="C378" s="15" t="s">
        <v>575</v>
      </c>
      <c r="D378" s="15" t="s">
        <v>1046</v>
      </c>
      <c r="E378" s="15"/>
      <c r="F378" s="185"/>
      <c r="G378" s="186" t="e">
        <v>#N/A</v>
      </c>
      <c r="H378" s="187">
        <v>7.1032512047134441E-2</v>
      </c>
      <c r="I378" s="188" t="s">
        <v>2029</v>
      </c>
      <c r="J378"/>
      <c r="K378"/>
      <c r="L378"/>
      <c r="M378"/>
      <c r="O378"/>
    </row>
    <row r="379" spans="1:15" x14ac:dyDescent="0.25">
      <c r="A379" s="98" t="s">
        <v>189</v>
      </c>
      <c r="B379" s="108" t="s">
        <v>1575</v>
      </c>
      <c r="C379" s="15" t="s">
        <v>581</v>
      </c>
      <c r="D379" s="15" t="s">
        <v>1046</v>
      </c>
      <c r="E379" s="15"/>
      <c r="F379" s="185"/>
      <c r="G379" s="186" t="e">
        <v>#N/A</v>
      </c>
      <c r="H379" s="187">
        <v>0.39457725940355343</v>
      </c>
      <c r="I379" s="188" t="s">
        <v>2029</v>
      </c>
      <c r="J379"/>
      <c r="K379"/>
      <c r="L379"/>
      <c r="M379"/>
      <c r="O379"/>
    </row>
    <row r="380" spans="1:15" x14ac:dyDescent="0.25">
      <c r="A380" s="98" t="s">
        <v>196</v>
      </c>
      <c r="B380" s="108" t="s">
        <v>1576</v>
      </c>
      <c r="C380" s="15" t="s">
        <v>787</v>
      </c>
      <c r="D380" s="15" t="s">
        <v>1046</v>
      </c>
      <c r="E380" s="15" t="s">
        <v>1577</v>
      </c>
      <c r="F380" s="185" t="s">
        <v>1577</v>
      </c>
      <c r="G380" s="186" t="e">
        <v>#N/A</v>
      </c>
      <c r="H380" s="187">
        <v>0.35626806210668527</v>
      </c>
      <c r="I380" s="188" t="s">
        <v>2029</v>
      </c>
      <c r="J380"/>
      <c r="K380"/>
      <c r="L380"/>
      <c r="M380"/>
      <c r="O380"/>
    </row>
    <row r="381" spans="1:15" x14ac:dyDescent="0.25">
      <c r="A381" s="98" t="s">
        <v>291</v>
      </c>
      <c r="B381" s="108" t="s">
        <v>1578</v>
      </c>
      <c r="C381" s="15" t="s">
        <v>685</v>
      </c>
      <c r="D381" s="15" t="s">
        <v>1046</v>
      </c>
      <c r="E381" s="15" t="s">
        <v>1579</v>
      </c>
      <c r="F381" s="185" t="s">
        <v>1580</v>
      </c>
      <c r="G381" s="186" t="e">
        <v>#N/A</v>
      </c>
      <c r="H381" s="187">
        <v>5.2559906447351055E-2</v>
      </c>
      <c r="I381" s="188" t="s">
        <v>2029</v>
      </c>
      <c r="J381"/>
      <c r="K381"/>
      <c r="L381"/>
      <c r="M381"/>
      <c r="O381"/>
    </row>
    <row r="382" spans="1:15" x14ac:dyDescent="0.25">
      <c r="A382" s="98" t="s">
        <v>203</v>
      </c>
      <c r="B382" s="108" t="s">
        <v>1582</v>
      </c>
      <c r="C382" s="15" t="s">
        <v>551</v>
      </c>
      <c r="D382" s="15" t="s">
        <v>1046</v>
      </c>
      <c r="E382" s="15" t="s">
        <v>1583</v>
      </c>
      <c r="F382" s="185" t="s">
        <v>1584</v>
      </c>
      <c r="G382" s="186" t="e">
        <v>#N/A</v>
      </c>
      <c r="H382" s="187">
        <v>0.14029587097774815</v>
      </c>
      <c r="I382" s="188" t="s">
        <v>2029</v>
      </c>
      <c r="J382"/>
      <c r="K382"/>
      <c r="L382"/>
      <c r="M382"/>
      <c r="O382"/>
    </row>
    <row r="383" spans="1:15" x14ac:dyDescent="0.25">
      <c r="A383" s="98" t="s">
        <v>12</v>
      </c>
      <c r="B383" s="108" t="s">
        <v>1406</v>
      </c>
      <c r="C383" s="15" t="s">
        <v>718</v>
      </c>
      <c r="D383" s="15" t="s">
        <v>1154</v>
      </c>
      <c r="E383" s="15"/>
      <c r="F383" s="185"/>
      <c r="G383" s="186" t="e">
        <v>#N/A</v>
      </c>
      <c r="H383" s="187">
        <v>0.35487776432548757</v>
      </c>
      <c r="I383" s="188" t="s">
        <v>2029</v>
      </c>
      <c r="J383"/>
      <c r="K383"/>
      <c r="L383"/>
      <c r="M383"/>
      <c r="O383"/>
    </row>
    <row r="384" spans="1:15" x14ac:dyDescent="0.25">
      <c r="A384" s="98" t="s">
        <v>209</v>
      </c>
      <c r="B384" s="108" t="s">
        <v>1585</v>
      </c>
      <c r="C384" s="15"/>
      <c r="D384" s="15" t="s">
        <v>1154</v>
      </c>
      <c r="E384" s="15"/>
      <c r="F384" s="185"/>
      <c r="G384" s="186" t="e">
        <v>#N/A</v>
      </c>
      <c r="H384" s="187">
        <v>0.32177905669273343</v>
      </c>
      <c r="I384" s="188" t="s">
        <v>2029</v>
      </c>
      <c r="J384"/>
      <c r="K384"/>
      <c r="L384"/>
      <c r="M384"/>
      <c r="O384"/>
    </row>
    <row r="385" spans="1:15" x14ac:dyDescent="0.25">
      <c r="A385" s="98" t="s">
        <v>215</v>
      </c>
      <c r="B385" s="108" t="s">
        <v>1586</v>
      </c>
      <c r="C385" s="15" t="s">
        <v>768</v>
      </c>
      <c r="D385" s="15" t="s">
        <v>1046</v>
      </c>
      <c r="E385" s="15"/>
      <c r="F385" s="185"/>
      <c r="G385" s="186" t="e">
        <v>#N/A</v>
      </c>
      <c r="H385" s="187">
        <v>0.16630995254175826</v>
      </c>
      <c r="I385" s="188" t="s">
        <v>2029</v>
      </c>
      <c r="J385"/>
      <c r="K385"/>
      <c r="L385"/>
      <c r="M385"/>
      <c r="O385"/>
    </row>
    <row r="386" spans="1:15" x14ac:dyDescent="0.25">
      <c r="A386" s="98" t="s">
        <v>221</v>
      </c>
      <c r="B386" s="108" t="s">
        <v>1587</v>
      </c>
      <c r="C386" s="15" t="s">
        <v>714</v>
      </c>
      <c r="D386" s="15" t="s">
        <v>1588</v>
      </c>
      <c r="E386" s="15" t="s">
        <v>1589</v>
      </c>
      <c r="F386" s="185" t="s">
        <v>1589</v>
      </c>
      <c r="G386" s="186" t="e">
        <v>#N/A</v>
      </c>
      <c r="H386" s="187">
        <v>0.4430275390204938</v>
      </c>
      <c r="I386" s="188" t="s">
        <v>2029</v>
      </c>
      <c r="J386"/>
      <c r="K386"/>
      <c r="L386"/>
      <c r="M386"/>
      <c r="O386"/>
    </row>
    <row r="387" spans="1:15" x14ac:dyDescent="0.25">
      <c r="A387" s="98" t="s">
        <v>227</v>
      </c>
      <c r="B387" s="108" t="s">
        <v>1591</v>
      </c>
      <c r="C387" s="15" t="s">
        <v>537</v>
      </c>
      <c r="D387" s="15" t="s">
        <v>1046</v>
      </c>
      <c r="E387" s="15"/>
      <c r="F387" s="185"/>
      <c r="G387" s="186" t="e">
        <v>#N/A</v>
      </c>
      <c r="H387" s="187">
        <v>0.25279484947742686</v>
      </c>
      <c r="I387" s="188" t="s">
        <v>2029</v>
      </c>
      <c r="J387"/>
      <c r="K387"/>
      <c r="L387"/>
      <c r="M387"/>
      <c r="O387"/>
    </row>
    <row r="388" spans="1:15" x14ac:dyDescent="0.25">
      <c r="A388" s="98" t="s">
        <v>296</v>
      </c>
      <c r="B388" s="108" t="s">
        <v>1592</v>
      </c>
      <c r="C388" s="15" t="s">
        <v>774</v>
      </c>
      <c r="D388" s="15" t="s">
        <v>1046</v>
      </c>
      <c r="E388" s="15" t="s">
        <v>1593</v>
      </c>
      <c r="F388" s="185" t="s">
        <v>1593</v>
      </c>
      <c r="G388" s="186" t="e">
        <v>#N/A</v>
      </c>
      <c r="H388" s="187">
        <v>0.15321770011928484</v>
      </c>
      <c r="I388" s="188" t="s">
        <v>2029</v>
      </c>
      <c r="J388"/>
      <c r="K388"/>
      <c r="L388"/>
      <c r="M388"/>
      <c r="O388"/>
    </row>
    <row r="389" spans="1:15" x14ac:dyDescent="0.25">
      <c r="A389" s="98" t="s">
        <v>301</v>
      </c>
      <c r="B389" s="108" t="s">
        <v>1594</v>
      </c>
      <c r="C389" s="15" t="s">
        <v>784</v>
      </c>
      <c r="D389" s="15" t="s">
        <v>1046</v>
      </c>
      <c r="E389" s="15"/>
      <c r="F389" s="185"/>
      <c r="G389" s="186" t="e">
        <v>#N/A</v>
      </c>
      <c r="H389" s="187">
        <v>8.9725333771887877E-2</v>
      </c>
      <c r="I389" s="188" t="s">
        <v>2029</v>
      </c>
      <c r="J389"/>
      <c r="K389"/>
      <c r="L389"/>
      <c r="M389"/>
      <c r="O389"/>
    </row>
    <row r="390" spans="1:15" x14ac:dyDescent="0.25">
      <c r="A390" s="98" t="s">
        <v>233</v>
      </c>
      <c r="B390" s="108" t="s">
        <v>1595</v>
      </c>
      <c r="C390" s="15" t="s">
        <v>931</v>
      </c>
      <c r="D390" s="15" t="s">
        <v>1046</v>
      </c>
      <c r="E390" s="15" t="s">
        <v>1596</v>
      </c>
      <c r="F390" s="185" t="s">
        <v>1597</v>
      </c>
      <c r="G390" s="186" t="e">
        <v>#N/A</v>
      </c>
      <c r="H390" s="187">
        <v>0.22882079375687145</v>
      </c>
      <c r="I390" s="188" t="s">
        <v>2029</v>
      </c>
      <c r="J390"/>
      <c r="K390"/>
      <c r="L390"/>
      <c r="M390"/>
      <c r="O390"/>
    </row>
    <row r="391" spans="1:15" x14ac:dyDescent="0.25">
      <c r="A391" s="98" t="s">
        <v>239</v>
      </c>
      <c r="B391" s="108" t="s">
        <v>1598</v>
      </c>
      <c r="C391" s="15" t="s">
        <v>547</v>
      </c>
      <c r="D391" s="15" t="s">
        <v>1046</v>
      </c>
      <c r="E391" s="15" t="s">
        <v>1599</v>
      </c>
      <c r="F391" s="185" t="s">
        <v>1599</v>
      </c>
      <c r="G391" s="186" t="e">
        <v>#N/A</v>
      </c>
      <c r="H391" s="187">
        <v>0.44540301497186979</v>
      </c>
      <c r="I391" s="188" t="s">
        <v>2029</v>
      </c>
      <c r="J391"/>
      <c r="K391"/>
      <c r="L391"/>
      <c r="M391"/>
      <c r="O391"/>
    </row>
    <row r="392" spans="1:15" x14ac:dyDescent="0.25">
      <c r="A392" s="98" t="s">
        <v>306</v>
      </c>
      <c r="B392" s="108" t="s">
        <v>1600</v>
      </c>
      <c r="C392" s="15" t="s">
        <v>528</v>
      </c>
      <c r="D392" s="15" t="s">
        <v>1046</v>
      </c>
      <c r="E392" s="15"/>
      <c r="F392" s="185"/>
      <c r="G392" s="186" t="e">
        <v>#N/A</v>
      </c>
      <c r="H392" s="187">
        <v>0.10139190773211398</v>
      </c>
      <c r="I392" s="188" t="s">
        <v>2029</v>
      </c>
      <c r="J392"/>
      <c r="K392"/>
      <c r="L392"/>
      <c r="M392"/>
      <c r="O392"/>
    </row>
    <row r="393" spans="1:15" x14ac:dyDescent="0.25">
      <c r="A393" s="98" t="s">
        <v>311</v>
      </c>
      <c r="B393" s="108" t="s">
        <v>1601</v>
      </c>
      <c r="C393" s="15" t="s">
        <v>845</v>
      </c>
      <c r="D393" s="15" t="s">
        <v>1046</v>
      </c>
      <c r="E393" s="15"/>
      <c r="F393" s="185"/>
      <c r="G393" s="186" t="e">
        <v>#N/A</v>
      </c>
      <c r="H393" s="187">
        <v>9.7973705347855558E-2</v>
      </c>
      <c r="I393" s="188" t="s">
        <v>2029</v>
      </c>
      <c r="J393"/>
      <c r="K393"/>
      <c r="L393"/>
      <c r="M393"/>
      <c r="O393"/>
    </row>
    <row r="394" spans="1:15" x14ac:dyDescent="0.25">
      <c r="A394" s="98" t="s">
        <v>245</v>
      </c>
      <c r="B394" s="108" t="s">
        <v>1603</v>
      </c>
      <c r="C394" s="15" t="s">
        <v>945</v>
      </c>
      <c r="D394" s="15" t="s">
        <v>1046</v>
      </c>
      <c r="E394" s="15" t="s">
        <v>1604</v>
      </c>
      <c r="F394" s="185" t="s">
        <v>1604</v>
      </c>
      <c r="G394" s="186" t="e">
        <v>#N/A</v>
      </c>
      <c r="H394" s="187">
        <v>0.48149097274415187</v>
      </c>
      <c r="I394" s="188" t="s">
        <v>2029</v>
      </c>
      <c r="J394"/>
      <c r="K394"/>
      <c r="L394"/>
      <c r="M394"/>
      <c r="O394"/>
    </row>
    <row r="395" spans="1:15" x14ac:dyDescent="0.25">
      <c r="A395" s="98" t="s">
        <v>316</v>
      </c>
      <c r="B395" s="108" t="s">
        <v>1606</v>
      </c>
      <c r="C395" s="15" t="s">
        <v>1023</v>
      </c>
      <c r="D395" s="15" t="s">
        <v>1046</v>
      </c>
      <c r="E395" s="15" t="s">
        <v>1607</v>
      </c>
      <c r="F395" s="185" t="s">
        <v>1608</v>
      </c>
      <c r="G395" s="186" t="e">
        <v>#N/A</v>
      </c>
      <c r="H395" s="187">
        <v>4.9412615482337198E-2</v>
      </c>
      <c r="I395" s="188" t="s">
        <v>2029</v>
      </c>
      <c r="J395"/>
      <c r="K395"/>
      <c r="L395"/>
      <c r="M395"/>
      <c r="O395"/>
    </row>
    <row r="396" spans="1:15" x14ac:dyDescent="0.25">
      <c r="A396" s="98" t="s">
        <v>251</v>
      </c>
      <c r="B396" s="108" t="s">
        <v>1609</v>
      </c>
      <c r="C396" s="15" t="s">
        <v>742</v>
      </c>
      <c r="D396" s="15" t="s">
        <v>1046</v>
      </c>
      <c r="E396" s="15"/>
      <c r="F396" s="185"/>
      <c r="G396" s="186" t="e">
        <v>#N/A</v>
      </c>
      <c r="H396" s="187">
        <v>0.45133962485103335</v>
      </c>
      <c r="I396" s="188" t="s">
        <v>2029</v>
      </c>
      <c r="J396"/>
      <c r="K396"/>
      <c r="L396"/>
      <c r="M396"/>
      <c r="O396"/>
    </row>
    <row r="397" spans="1:15" x14ac:dyDescent="0.25">
      <c r="A397" s="98" t="s">
        <v>257</v>
      </c>
      <c r="B397" s="108" t="s">
        <v>1612</v>
      </c>
      <c r="C397" s="15" t="s">
        <v>966</v>
      </c>
      <c r="D397" s="15" t="s">
        <v>1046</v>
      </c>
      <c r="E397" s="15"/>
      <c r="F397" s="185"/>
      <c r="G397" s="186" t="e">
        <v>#N/A</v>
      </c>
      <c r="H397" s="187">
        <v>0.48682322438346531</v>
      </c>
      <c r="I397" s="188" t="s">
        <v>2029</v>
      </c>
      <c r="J397"/>
      <c r="K397"/>
      <c r="L397"/>
      <c r="M397"/>
      <c r="O397"/>
    </row>
    <row r="398" spans="1:15" x14ac:dyDescent="0.25">
      <c r="A398" s="98" t="s">
        <v>321</v>
      </c>
      <c r="B398" s="108" t="s">
        <v>1613</v>
      </c>
      <c r="C398" s="15" t="s">
        <v>655</v>
      </c>
      <c r="D398" s="15" t="s">
        <v>1046</v>
      </c>
      <c r="E398" s="15" t="s">
        <v>1614</v>
      </c>
      <c r="F398" s="185" t="s">
        <v>1614</v>
      </c>
      <c r="G398" s="186" t="e">
        <v>#N/A</v>
      </c>
      <c r="H398" s="187">
        <v>0.23267449772279972</v>
      </c>
      <c r="I398" s="188" t="s">
        <v>2029</v>
      </c>
      <c r="J398"/>
      <c r="K398"/>
      <c r="L398"/>
      <c r="M398"/>
      <c r="O398"/>
    </row>
    <row r="399" spans="1:15" x14ac:dyDescent="0.25">
      <c r="A399" s="98" t="s">
        <v>326</v>
      </c>
      <c r="B399" s="108" t="s">
        <v>1615</v>
      </c>
      <c r="C399" s="15" t="s">
        <v>555</v>
      </c>
      <c r="D399" s="15" t="s">
        <v>1046</v>
      </c>
      <c r="E399" s="15" t="s">
        <v>1616</v>
      </c>
      <c r="F399" s="185" t="s">
        <v>1617</v>
      </c>
      <c r="G399" s="186" t="e">
        <v>#N/A</v>
      </c>
      <c r="H399" s="187">
        <v>0.33682330923095422</v>
      </c>
      <c r="I399" s="188" t="s">
        <v>2029</v>
      </c>
      <c r="J399"/>
      <c r="K399"/>
      <c r="L399"/>
      <c r="M399"/>
      <c r="O399"/>
    </row>
    <row r="400" spans="1:15" x14ac:dyDescent="0.25">
      <c r="A400" s="98" t="s">
        <v>263</v>
      </c>
      <c r="B400" s="108" t="s">
        <v>1618</v>
      </c>
      <c r="C400" s="15" t="s">
        <v>910</v>
      </c>
      <c r="D400" s="15" t="s">
        <v>1046</v>
      </c>
      <c r="E400" s="15"/>
      <c r="F400" s="185"/>
      <c r="G400" s="186" t="e">
        <v>#N/A</v>
      </c>
      <c r="H400" s="187">
        <v>0.34500561997485207</v>
      </c>
      <c r="I400" s="188" t="s">
        <v>2029</v>
      </c>
      <c r="J400"/>
      <c r="K400"/>
      <c r="L400"/>
      <c r="M400"/>
      <c r="O400"/>
    </row>
    <row r="401" spans="1:15" x14ac:dyDescent="0.25">
      <c r="A401" s="98" t="s">
        <v>269</v>
      </c>
      <c r="B401" s="108" t="s">
        <v>1620</v>
      </c>
      <c r="C401" s="15" t="s">
        <v>558</v>
      </c>
      <c r="D401" s="15" t="s">
        <v>1046</v>
      </c>
      <c r="E401" s="15" t="s">
        <v>1621</v>
      </c>
      <c r="F401" s="185" t="s">
        <v>1621</v>
      </c>
      <c r="G401" s="186" t="e">
        <v>#N/A</v>
      </c>
      <c r="H401" s="187">
        <v>0.11781666451979618</v>
      </c>
      <c r="I401" s="188" t="s">
        <v>2029</v>
      </c>
      <c r="J401"/>
      <c r="K401"/>
      <c r="L401"/>
      <c r="M401"/>
      <c r="O401"/>
    </row>
    <row r="402" spans="1:15" x14ac:dyDescent="0.25">
      <c r="A402" s="98" t="s">
        <v>275</v>
      </c>
      <c r="B402" s="108" t="s">
        <v>1622</v>
      </c>
      <c r="C402" s="15" t="s">
        <v>741</v>
      </c>
      <c r="D402" s="15" t="s">
        <v>1046</v>
      </c>
      <c r="E402" s="15" t="s">
        <v>1623</v>
      </c>
      <c r="F402" s="185" t="s">
        <v>1624</v>
      </c>
      <c r="G402" s="186" t="e">
        <v>#N/A</v>
      </c>
      <c r="H402" s="187">
        <v>0.40324153438306193</v>
      </c>
      <c r="I402" s="188" t="s">
        <v>2029</v>
      </c>
      <c r="J402"/>
      <c r="K402"/>
      <c r="L402"/>
      <c r="M402"/>
      <c r="O402"/>
    </row>
    <row r="403" spans="1:15" x14ac:dyDescent="0.25">
      <c r="A403" s="98" t="s">
        <v>280</v>
      </c>
      <c r="B403" s="108" t="s">
        <v>1625</v>
      </c>
      <c r="C403" s="15" t="s">
        <v>593</v>
      </c>
      <c r="D403" s="15" t="s">
        <v>1046</v>
      </c>
      <c r="E403" s="15" t="s">
        <v>1626</v>
      </c>
      <c r="F403" s="185" t="s">
        <v>1626</v>
      </c>
      <c r="G403" s="186" t="e">
        <v>#N/A</v>
      </c>
      <c r="H403" s="187">
        <v>0.46388177410897108</v>
      </c>
      <c r="I403" s="188" t="s">
        <v>2029</v>
      </c>
      <c r="J403"/>
      <c r="K403"/>
      <c r="L403"/>
      <c r="M403"/>
      <c r="O403"/>
    </row>
    <row r="404" spans="1:15" x14ac:dyDescent="0.25">
      <c r="A404" s="98" t="s">
        <v>285</v>
      </c>
      <c r="B404" s="108" t="s">
        <v>1627</v>
      </c>
      <c r="C404" s="15" t="s">
        <v>918</v>
      </c>
      <c r="D404" s="15" t="s">
        <v>1046</v>
      </c>
      <c r="E404" s="15" t="s">
        <v>1628</v>
      </c>
      <c r="F404" s="185" t="s">
        <v>1629</v>
      </c>
      <c r="G404" s="186" t="e">
        <v>#N/A</v>
      </c>
      <c r="H404" s="187">
        <v>8.2540685774883646E-2</v>
      </c>
      <c r="I404" s="188" t="s">
        <v>2029</v>
      </c>
      <c r="J404"/>
      <c r="K404"/>
      <c r="L404"/>
      <c r="M404"/>
      <c r="O404"/>
    </row>
    <row r="405" spans="1:15" x14ac:dyDescent="0.25">
      <c r="A405" s="98" t="s">
        <v>290</v>
      </c>
      <c r="B405" s="108" t="s">
        <v>1631</v>
      </c>
      <c r="C405" s="15" t="s">
        <v>613</v>
      </c>
      <c r="D405" s="15" t="s">
        <v>1046</v>
      </c>
      <c r="E405" s="15" t="s">
        <v>1632</v>
      </c>
      <c r="F405" s="185" t="s">
        <v>1632</v>
      </c>
      <c r="G405" s="186" t="e">
        <v>#N/A</v>
      </c>
      <c r="H405" s="187">
        <v>0.31079920250916604</v>
      </c>
      <c r="I405" s="188" t="s">
        <v>2029</v>
      </c>
      <c r="J405"/>
      <c r="K405"/>
      <c r="L405"/>
      <c r="M405"/>
      <c r="O405"/>
    </row>
    <row r="406" spans="1:15" x14ac:dyDescent="0.25">
      <c r="A406" s="98" t="s">
        <v>331</v>
      </c>
      <c r="B406" s="108" t="s">
        <v>1633</v>
      </c>
      <c r="C406" s="15" t="s">
        <v>548</v>
      </c>
      <c r="D406" s="15" t="s">
        <v>1046</v>
      </c>
      <c r="E406" s="15"/>
      <c r="F406" s="185"/>
      <c r="G406" s="186" t="e">
        <v>#N/A</v>
      </c>
      <c r="H406" s="187">
        <v>0.42577408173612363</v>
      </c>
      <c r="I406" s="188" t="s">
        <v>2029</v>
      </c>
      <c r="J406"/>
      <c r="K406"/>
      <c r="L406"/>
      <c r="M406"/>
      <c r="O406"/>
    </row>
    <row r="407" spans="1:15" x14ac:dyDescent="0.25">
      <c r="A407" s="98" t="s">
        <v>45</v>
      </c>
      <c r="B407" s="108" t="s">
        <v>1425</v>
      </c>
      <c r="C407" s="15" t="s">
        <v>950</v>
      </c>
      <c r="D407" s="15" t="s">
        <v>1046</v>
      </c>
      <c r="E407" s="15" t="s">
        <v>1426</v>
      </c>
      <c r="F407" s="185" t="s">
        <v>1427</v>
      </c>
      <c r="G407" s="186" t="e">
        <v>#N/A</v>
      </c>
      <c r="H407" s="187">
        <v>0.35918202714433511</v>
      </c>
      <c r="I407" s="188" t="s">
        <v>2029</v>
      </c>
      <c r="J407"/>
      <c r="K407"/>
      <c r="L407"/>
      <c r="M407"/>
      <c r="O407"/>
    </row>
    <row r="408" spans="1:15" x14ac:dyDescent="0.25">
      <c r="A408" s="98" t="s">
        <v>103</v>
      </c>
      <c r="B408" s="108" t="s">
        <v>1439</v>
      </c>
      <c r="C408" s="15" t="s">
        <v>892</v>
      </c>
      <c r="D408" s="15" t="s">
        <v>1046</v>
      </c>
      <c r="E408" s="15"/>
      <c r="F408" s="185"/>
      <c r="G408" s="186" t="e">
        <v>#N/A</v>
      </c>
      <c r="H408" s="187">
        <v>0.43416591016606026</v>
      </c>
      <c r="I408" s="188" t="s">
        <v>2029</v>
      </c>
      <c r="J408"/>
      <c r="K408"/>
      <c r="L408"/>
      <c r="M408"/>
      <c r="O408"/>
    </row>
    <row r="409" spans="1:15" x14ac:dyDescent="0.25">
      <c r="A409" s="98" t="s">
        <v>336</v>
      </c>
      <c r="B409" s="108" t="s">
        <v>1634</v>
      </c>
      <c r="C409" s="15" t="s">
        <v>749</v>
      </c>
      <c r="D409" s="15" t="s">
        <v>1046</v>
      </c>
      <c r="E409" s="15"/>
      <c r="F409" s="185"/>
      <c r="G409" s="186" t="e">
        <v>#N/A</v>
      </c>
      <c r="H409" s="187">
        <v>1.5509693375509335E-2</v>
      </c>
      <c r="I409" s="188" t="s">
        <v>2029</v>
      </c>
      <c r="J409"/>
      <c r="K409"/>
      <c r="L409"/>
      <c r="M409"/>
      <c r="O409"/>
    </row>
    <row r="410" spans="1:15" x14ac:dyDescent="0.25">
      <c r="A410" s="98" t="s">
        <v>341</v>
      </c>
      <c r="B410" s="108" t="s">
        <v>1635</v>
      </c>
      <c r="C410" s="15" t="s">
        <v>831</v>
      </c>
      <c r="D410" s="15" t="s">
        <v>1046</v>
      </c>
      <c r="E410" s="15"/>
      <c r="F410" s="185"/>
      <c r="G410" s="186" t="e">
        <v>#N/A</v>
      </c>
      <c r="H410" s="187">
        <v>0.30741930289914549</v>
      </c>
      <c r="I410" s="188" t="s">
        <v>2029</v>
      </c>
      <c r="J410"/>
      <c r="K410"/>
      <c r="L410"/>
      <c r="M410"/>
      <c r="O410"/>
    </row>
    <row r="411" spans="1:15" x14ac:dyDescent="0.25">
      <c r="A411" s="98" t="s">
        <v>346</v>
      </c>
      <c r="B411" s="108" t="s">
        <v>1638</v>
      </c>
      <c r="C411" s="15" t="s">
        <v>1014</v>
      </c>
      <c r="D411" s="15" t="s">
        <v>1046</v>
      </c>
      <c r="E411" s="15" t="s">
        <v>1639</v>
      </c>
      <c r="F411" s="185" t="s">
        <v>1640</v>
      </c>
      <c r="G411" s="186" t="e">
        <v>#N/A</v>
      </c>
      <c r="H411" s="187">
        <v>5.3265429818743187E-2</v>
      </c>
      <c r="I411" s="188" t="s">
        <v>2029</v>
      </c>
      <c r="J411"/>
      <c r="K411"/>
      <c r="L411"/>
      <c r="M411"/>
      <c r="O411"/>
    </row>
    <row r="412" spans="1:15" x14ac:dyDescent="0.25">
      <c r="A412" s="98" t="s">
        <v>295</v>
      </c>
      <c r="B412" s="108" t="s">
        <v>1641</v>
      </c>
      <c r="C412" s="15" t="s">
        <v>571</v>
      </c>
      <c r="D412" s="15" t="s">
        <v>1046</v>
      </c>
      <c r="E412" s="15"/>
      <c r="F412" s="185"/>
      <c r="G412" s="186" t="e">
        <v>#N/A</v>
      </c>
      <c r="H412" s="187">
        <v>0.4536452283478048</v>
      </c>
      <c r="I412" s="188" t="s">
        <v>2029</v>
      </c>
      <c r="J412"/>
      <c r="K412"/>
      <c r="L412"/>
      <c r="M412"/>
      <c r="O412"/>
    </row>
    <row r="413" spans="1:15" x14ac:dyDescent="0.25">
      <c r="A413" s="98" t="s">
        <v>351</v>
      </c>
      <c r="B413" s="108" t="s">
        <v>1642</v>
      </c>
      <c r="C413" s="15" t="s">
        <v>941</v>
      </c>
      <c r="D413" s="15" t="s">
        <v>1046</v>
      </c>
      <c r="E413" s="15"/>
      <c r="F413" s="185"/>
      <c r="G413" s="186" t="e">
        <v>#N/A</v>
      </c>
      <c r="H413" s="187">
        <v>7.0707849487800567E-2</v>
      </c>
      <c r="I413" s="188" t="s">
        <v>2029</v>
      </c>
      <c r="J413"/>
      <c r="K413"/>
      <c r="L413"/>
      <c r="M413"/>
      <c r="O413"/>
    </row>
    <row r="414" spans="1:15" x14ac:dyDescent="0.25">
      <c r="A414" s="98" t="s">
        <v>300</v>
      </c>
      <c r="B414" s="108" t="s">
        <v>1646</v>
      </c>
      <c r="C414" s="15" t="s">
        <v>750</v>
      </c>
      <c r="D414" s="15" t="s">
        <v>1046</v>
      </c>
      <c r="E414" s="15" t="s">
        <v>1647</v>
      </c>
      <c r="F414" s="185" t="s">
        <v>1648</v>
      </c>
      <c r="G414" s="186" t="e">
        <v>#N/A</v>
      </c>
      <c r="H414" s="187">
        <v>0.49457051750221476</v>
      </c>
      <c r="I414" s="188" t="s">
        <v>2029</v>
      </c>
      <c r="J414"/>
      <c r="K414"/>
      <c r="L414"/>
      <c r="M414"/>
      <c r="O414"/>
    </row>
    <row r="415" spans="1:15" x14ac:dyDescent="0.25">
      <c r="A415" s="98" t="s">
        <v>305</v>
      </c>
      <c r="B415" s="108" t="s">
        <v>1650</v>
      </c>
      <c r="C415" s="15" t="s">
        <v>524</v>
      </c>
      <c r="D415" s="15" t="s">
        <v>1046</v>
      </c>
      <c r="E415" s="15"/>
      <c r="F415" s="185"/>
      <c r="G415" s="186" t="e">
        <v>#N/A</v>
      </c>
      <c r="H415" s="187">
        <v>0.21168909337815503</v>
      </c>
      <c r="I415" s="188" t="s">
        <v>2029</v>
      </c>
      <c r="J415"/>
      <c r="K415"/>
      <c r="L415"/>
      <c r="M415"/>
      <c r="O415"/>
    </row>
    <row r="416" spans="1:15" x14ac:dyDescent="0.25">
      <c r="A416" s="98" t="s">
        <v>310</v>
      </c>
      <c r="B416" s="108" t="s">
        <v>1651</v>
      </c>
      <c r="C416" s="15" t="s">
        <v>561</v>
      </c>
      <c r="D416" s="15" t="s">
        <v>1046</v>
      </c>
      <c r="E416" s="15"/>
      <c r="F416" s="185"/>
      <c r="G416" s="186" t="e">
        <v>#N/A</v>
      </c>
      <c r="H416" s="187">
        <v>9.030277277400682E-2</v>
      </c>
      <c r="I416" s="188" t="s">
        <v>2029</v>
      </c>
      <c r="J416"/>
      <c r="K416"/>
      <c r="L416"/>
      <c r="M416"/>
      <c r="O416"/>
    </row>
    <row r="417" spans="1:15" x14ac:dyDescent="0.25">
      <c r="A417" s="98" t="s">
        <v>315</v>
      </c>
      <c r="B417" s="108" t="s">
        <v>1654</v>
      </c>
      <c r="C417" s="15" t="s">
        <v>795</v>
      </c>
      <c r="D417" s="15" t="s">
        <v>1046</v>
      </c>
      <c r="E417" s="15"/>
      <c r="F417" s="185"/>
      <c r="G417" s="186" t="e">
        <v>#N/A</v>
      </c>
      <c r="H417" s="187">
        <v>8.4439413367631042E-2</v>
      </c>
      <c r="I417" s="188" t="s">
        <v>2029</v>
      </c>
      <c r="J417"/>
      <c r="K417"/>
      <c r="L417"/>
      <c r="M417"/>
      <c r="O417"/>
    </row>
    <row r="418" spans="1:15" x14ac:dyDescent="0.25">
      <c r="A418" s="98" t="s">
        <v>320</v>
      </c>
      <c r="B418" s="108" t="s">
        <v>1659</v>
      </c>
      <c r="C418" s="15" t="s">
        <v>556</v>
      </c>
      <c r="D418" s="15" t="s">
        <v>1046</v>
      </c>
      <c r="E418" s="15" t="s">
        <v>1660</v>
      </c>
      <c r="F418" s="185" t="s">
        <v>1661</v>
      </c>
      <c r="G418" s="186" t="e">
        <v>#N/A</v>
      </c>
      <c r="H418" s="187">
        <v>0.19480707469509462</v>
      </c>
      <c r="I418" s="188" t="s">
        <v>2029</v>
      </c>
      <c r="J418"/>
      <c r="K418"/>
      <c r="L418"/>
      <c r="M418"/>
      <c r="O418"/>
    </row>
    <row r="419" spans="1:15" x14ac:dyDescent="0.25">
      <c r="A419" s="98" t="s">
        <v>325</v>
      </c>
      <c r="B419" s="108" t="s">
        <v>1663</v>
      </c>
      <c r="C419" s="15" t="s">
        <v>1008</v>
      </c>
      <c r="D419" s="15" t="s">
        <v>1046</v>
      </c>
      <c r="E419" s="15"/>
      <c r="F419" s="185"/>
      <c r="G419" s="186" t="e">
        <v>#N/A</v>
      </c>
      <c r="H419" s="187">
        <v>0.48421044115793055</v>
      </c>
      <c r="I419" s="188" t="s">
        <v>2029</v>
      </c>
      <c r="J419"/>
      <c r="K419"/>
      <c r="L419"/>
      <c r="M419"/>
      <c r="O419"/>
    </row>
    <row r="420" spans="1:15" x14ac:dyDescent="0.25">
      <c r="A420" s="98" t="s">
        <v>356</v>
      </c>
      <c r="B420" s="108" t="s">
        <v>1664</v>
      </c>
      <c r="C420" s="15" t="s">
        <v>643</v>
      </c>
      <c r="D420" s="15" t="s">
        <v>1046</v>
      </c>
      <c r="E420" s="15" t="s">
        <v>1665</v>
      </c>
      <c r="F420" s="185" t="s">
        <v>1666</v>
      </c>
      <c r="G420" s="186" t="e">
        <v>#N/A</v>
      </c>
      <c r="H420" s="187">
        <v>0.13222141918375604</v>
      </c>
      <c r="I420" s="188" t="s">
        <v>2029</v>
      </c>
      <c r="J420"/>
      <c r="K420"/>
      <c r="L420"/>
      <c r="M420"/>
      <c r="O420"/>
    </row>
    <row r="421" spans="1:15" x14ac:dyDescent="0.25">
      <c r="A421" s="98" t="s">
        <v>361</v>
      </c>
      <c r="B421" s="108" t="s">
        <v>1667</v>
      </c>
      <c r="C421" s="15" t="s">
        <v>524</v>
      </c>
      <c r="D421" s="15" t="s">
        <v>1046</v>
      </c>
      <c r="E421" s="15"/>
      <c r="F421" s="185"/>
      <c r="G421" s="186" t="e">
        <v>#N/A</v>
      </c>
      <c r="H421" s="187">
        <v>0.45908753051512985</v>
      </c>
      <c r="I421" s="188" t="s">
        <v>2029</v>
      </c>
      <c r="J421"/>
      <c r="K421"/>
      <c r="L421"/>
      <c r="M421"/>
      <c r="O421"/>
    </row>
    <row r="422" spans="1:15" x14ac:dyDescent="0.25">
      <c r="A422" s="98" t="s">
        <v>58</v>
      </c>
      <c r="B422" s="108" t="s">
        <v>1415</v>
      </c>
      <c r="C422" s="15" t="s">
        <v>682</v>
      </c>
      <c r="D422" s="15" t="s">
        <v>1046</v>
      </c>
      <c r="E422" s="15"/>
      <c r="F422" s="185"/>
      <c r="G422" s="186" t="e">
        <v>#N/A</v>
      </c>
      <c r="H422" s="187">
        <v>0.2406289821414507</v>
      </c>
      <c r="I422" s="188" t="s">
        <v>2029</v>
      </c>
      <c r="J422"/>
      <c r="K422"/>
      <c r="L422"/>
      <c r="M422"/>
      <c r="O422"/>
    </row>
    <row r="423" spans="1:15" x14ac:dyDescent="0.25">
      <c r="A423" s="98" t="s">
        <v>366</v>
      </c>
      <c r="B423" s="108" t="s">
        <v>1670</v>
      </c>
      <c r="C423" s="15" t="s">
        <v>982</v>
      </c>
      <c r="D423" s="15" t="s">
        <v>1046</v>
      </c>
      <c r="E423" s="15" t="s">
        <v>1671</v>
      </c>
      <c r="F423" s="185" t="s">
        <v>1672</v>
      </c>
      <c r="G423" s="186" t="e">
        <v>#N/A</v>
      </c>
      <c r="H423" s="187">
        <v>2.8252518795283194E-2</v>
      </c>
      <c r="I423" s="188" t="s">
        <v>2029</v>
      </c>
      <c r="J423"/>
      <c r="K423"/>
      <c r="L423"/>
      <c r="M423"/>
      <c r="O423"/>
    </row>
    <row r="424" spans="1:15" x14ac:dyDescent="0.25">
      <c r="A424" s="98" t="s">
        <v>330</v>
      </c>
      <c r="B424" s="108" t="s">
        <v>1673</v>
      </c>
      <c r="C424" s="15" t="s">
        <v>542</v>
      </c>
      <c r="D424" s="15" t="s">
        <v>1046</v>
      </c>
      <c r="E424" s="15" t="s">
        <v>1674</v>
      </c>
      <c r="F424" s="185" t="s">
        <v>1675</v>
      </c>
      <c r="G424" s="186" t="e">
        <v>#N/A</v>
      </c>
      <c r="H424" s="187">
        <v>0.26197423160266359</v>
      </c>
      <c r="I424" s="188" t="s">
        <v>2029</v>
      </c>
      <c r="J424"/>
      <c r="K424"/>
      <c r="L424"/>
      <c r="M424"/>
      <c r="O424"/>
    </row>
    <row r="425" spans="1:15" x14ac:dyDescent="0.25">
      <c r="A425" s="98" t="s">
        <v>371</v>
      </c>
      <c r="B425" s="108" t="s">
        <v>1676</v>
      </c>
      <c r="C425" s="15" t="s">
        <v>1005</v>
      </c>
      <c r="D425" s="15" t="s">
        <v>1046</v>
      </c>
      <c r="E425" s="15" t="s">
        <v>1677</v>
      </c>
      <c r="F425" s="185" t="s">
        <v>1678</v>
      </c>
      <c r="G425" s="186" t="e">
        <v>#N/A</v>
      </c>
      <c r="H425" s="187">
        <v>6.064661636300709E-2</v>
      </c>
      <c r="I425" s="188" t="s">
        <v>2029</v>
      </c>
      <c r="J425"/>
      <c r="K425"/>
      <c r="L425"/>
      <c r="M425"/>
      <c r="O425"/>
    </row>
    <row r="426" spans="1:15" x14ac:dyDescent="0.25">
      <c r="A426" s="98" t="s">
        <v>375</v>
      </c>
      <c r="B426" s="108" t="s">
        <v>1679</v>
      </c>
      <c r="C426" s="15" t="s">
        <v>676</v>
      </c>
      <c r="D426" s="15" t="s">
        <v>1046</v>
      </c>
      <c r="E426" s="15" t="s">
        <v>1680</v>
      </c>
      <c r="F426" s="185" t="s">
        <v>1681</v>
      </c>
      <c r="G426" s="186" t="e">
        <v>#N/A</v>
      </c>
      <c r="H426" s="187">
        <v>0.34213903779995625</v>
      </c>
      <c r="I426" s="188" t="s">
        <v>2029</v>
      </c>
      <c r="J426"/>
      <c r="K426"/>
      <c r="L426"/>
      <c r="M426"/>
      <c r="O426"/>
    </row>
    <row r="427" spans="1:15" x14ac:dyDescent="0.25">
      <c r="A427" s="98" t="s">
        <v>379</v>
      </c>
      <c r="B427" s="108" t="s">
        <v>1683</v>
      </c>
      <c r="C427" s="15" t="s">
        <v>558</v>
      </c>
      <c r="D427" s="15" t="s">
        <v>1046</v>
      </c>
      <c r="E427" s="15" t="s">
        <v>1684</v>
      </c>
      <c r="F427" s="185" t="s">
        <v>1684</v>
      </c>
      <c r="G427" s="186" t="e">
        <v>#N/A</v>
      </c>
      <c r="H427" s="187">
        <v>0.20526492904036903</v>
      </c>
      <c r="I427" s="188" t="s">
        <v>2029</v>
      </c>
      <c r="J427"/>
      <c r="K427"/>
      <c r="L427"/>
      <c r="M427"/>
      <c r="O427"/>
    </row>
    <row r="428" spans="1:15" x14ac:dyDescent="0.25">
      <c r="A428" s="98" t="s">
        <v>91</v>
      </c>
      <c r="B428" s="108" t="s">
        <v>1438</v>
      </c>
      <c r="C428" s="15" t="s">
        <v>937</v>
      </c>
      <c r="D428" s="15" t="s">
        <v>1046</v>
      </c>
      <c r="E428" s="15"/>
      <c r="F428" s="185"/>
      <c r="G428" s="186" t="e">
        <v>#N/A</v>
      </c>
      <c r="H428" s="187">
        <v>0.20053066242655621</v>
      </c>
      <c r="I428" s="188" t="s">
        <v>2029</v>
      </c>
      <c r="J428"/>
      <c r="K428"/>
      <c r="L428"/>
      <c r="M428"/>
      <c r="O428"/>
    </row>
    <row r="429" spans="1:15" x14ac:dyDescent="0.25">
      <c r="A429" s="98" t="s">
        <v>335</v>
      </c>
      <c r="B429" s="108" t="s">
        <v>1685</v>
      </c>
      <c r="C429" s="15" t="s">
        <v>962</v>
      </c>
      <c r="D429" s="15" t="s">
        <v>1046</v>
      </c>
      <c r="E429" s="15" t="s">
        <v>1686</v>
      </c>
      <c r="F429" s="185" t="s">
        <v>1686</v>
      </c>
      <c r="G429" s="186" t="e">
        <v>#N/A</v>
      </c>
      <c r="H429" s="187">
        <v>0.27259912850680512</v>
      </c>
      <c r="I429" s="188" t="s">
        <v>2029</v>
      </c>
      <c r="J429"/>
      <c r="K429"/>
      <c r="L429"/>
      <c r="M429"/>
      <c r="O429"/>
    </row>
    <row r="430" spans="1:15" x14ac:dyDescent="0.25">
      <c r="A430" s="98" t="s">
        <v>340</v>
      </c>
      <c r="B430" s="108" t="s">
        <v>1687</v>
      </c>
      <c r="C430" s="15" t="s">
        <v>834</v>
      </c>
      <c r="D430" s="15" t="s">
        <v>1046</v>
      </c>
      <c r="E430" s="15" t="s">
        <v>1688</v>
      </c>
      <c r="F430" s="185" t="s">
        <v>1689</v>
      </c>
      <c r="G430" s="186" t="e">
        <v>#N/A</v>
      </c>
      <c r="H430" s="187">
        <v>0.49458669669234034</v>
      </c>
      <c r="I430" s="188" t="s">
        <v>2029</v>
      </c>
      <c r="J430"/>
      <c r="K430"/>
      <c r="L430"/>
      <c r="M430"/>
      <c r="O430"/>
    </row>
    <row r="431" spans="1:15" x14ac:dyDescent="0.25">
      <c r="A431" s="98" t="s">
        <v>345</v>
      </c>
      <c r="B431" s="108" t="s">
        <v>1690</v>
      </c>
      <c r="C431" s="15" t="s">
        <v>862</v>
      </c>
      <c r="D431" s="15" t="s">
        <v>1046</v>
      </c>
      <c r="E431" s="15" t="s">
        <v>1691</v>
      </c>
      <c r="F431" s="185" t="s">
        <v>1691</v>
      </c>
      <c r="G431" s="186" t="e">
        <v>#N/A</v>
      </c>
      <c r="H431" s="187">
        <v>0.35623397948131269</v>
      </c>
      <c r="I431" s="188" t="s">
        <v>2029</v>
      </c>
      <c r="J431"/>
      <c r="K431"/>
      <c r="L431"/>
      <c r="M431"/>
      <c r="O431"/>
    </row>
    <row r="432" spans="1:15" x14ac:dyDescent="0.25">
      <c r="A432" s="98" t="s">
        <v>383</v>
      </c>
      <c r="B432" s="108" t="s">
        <v>1694</v>
      </c>
      <c r="C432" s="15" t="s">
        <v>736</v>
      </c>
      <c r="D432" s="15" t="s">
        <v>1046</v>
      </c>
      <c r="E432" s="15" t="s">
        <v>1695</v>
      </c>
      <c r="F432" s="185" t="s">
        <v>1696</v>
      </c>
      <c r="G432" s="186" t="e">
        <v>#N/A</v>
      </c>
      <c r="H432" s="187">
        <v>0.23589339632662953</v>
      </c>
      <c r="I432" s="188" t="s">
        <v>2029</v>
      </c>
      <c r="J432"/>
      <c r="K432"/>
      <c r="L432"/>
      <c r="M432"/>
      <c r="O432"/>
    </row>
    <row r="433" spans="1:15" x14ac:dyDescent="0.25">
      <c r="A433" s="98" t="s">
        <v>387</v>
      </c>
      <c r="B433" s="108" t="s">
        <v>1701</v>
      </c>
      <c r="C433" s="15" t="s">
        <v>902</v>
      </c>
      <c r="D433" s="15" t="s">
        <v>1046</v>
      </c>
      <c r="E433" s="15"/>
      <c r="F433" s="185"/>
      <c r="G433" s="186" t="e">
        <v>#N/A</v>
      </c>
      <c r="H433" s="187">
        <v>8.5073753959161141E-2</v>
      </c>
      <c r="I433" s="188" t="s">
        <v>2029</v>
      </c>
      <c r="J433"/>
      <c r="K433"/>
      <c r="L433"/>
      <c r="M433"/>
      <c r="O433"/>
    </row>
    <row r="434" spans="1:15" x14ac:dyDescent="0.25">
      <c r="A434" s="98" t="s">
        <v>350</v>
      </c>
      <c r="B434" s="108" t="s">
        <v>1702</v>
      </c>
      <c r="C434" s="15" t="s">
        <v>942</v>
      </c>
      <c r="D434" s="15" t="s">
        <v>1046</v>
      </c>
      <c r="E434" s="15" t="s">
        <v>1703</v>
      </c>
      <c r="F434" s="185" t="s">
        <v>1704</v>
      </c>
      <c r="G434" s="186" t="e">
        <v>#N/A</v>
      </c>
      <c r="H434" s="187">
        <v>0.41348223145465007</v>
      </c>
      <c r="I434" s="188" t="s">
        <v>2029</v>
      </c>
      <c r="J434"/>
      <c r="K434"/>
      <c r="L434"/>
      <c r="M434"/>
      <c r="O434"/>
    </row>
    <row r="435" spans="1:15" x14ac:dyDescent="0.25">
      <c r="A435" s="98" t="s">
        <v>82</v>
      </c>
      <c r="B435" s="108" t="s">
        <v>1434</v>
      </c>
      <c r="C435" s="15" t="s">
        <v>953</v>
      </c>
      <c r="D435" s="15" t="s">
        <v>1046</v>
      </c>
      <c r="E435" s="15" t="s">
        <v>1435</v>
      </c>
      <c r="F435" s="185" t="s">
        <v>1436</v>
      </c>
      <c r="G435" s="186" t="e">
        <v>#N/A</v>
      </c>
      <c r="H435" s="187">
        <v>0.42968968597052248</v>
      </c>
      <c r="I435" s="188" t="s">
        <v>2029</v>
      </c>
      <c r="J435"/>
      <c r="K435"/>
      <c r="L435"/>
      <c r="M435"/>
      <c r="O435"/>
    </row>
    <row r="436" spans="1:15" x14ac:dyDescent="0.25">
      <c r="A436" s="98" t="s">
        <v>355</v>
      </c>
      <c r="B436" s="108" t="s">
        <v>1705</v>
      </c>
      <c r="C436" s="15" t="s">
        <v>577</v>
      </c>
      <c r="D436" s="15" t="s">
        <v>1046</v>
      </c>
      <c r="E436" s="15" t="s">
        <v>1706</v>
      </c>
      <c r="F436" s="185" t="s">
        <v>1706</v>
      </c>
      <c r="G436" s="186" t="e">
        <v>#N/A</v>
      </c>
      <c r="H436" s="187">
        <v>0.22732216849736156</v>
      </c>
      <c r="I436" s="188" t="s">
        <v>2029</v>
      </c>
      <c r="J436"/>
      <c r="K436"/>
      <c r="L436"/>
      <c r="M436"/>
      <c r="O436"/>
    </row>
    <row r="437" spans="1:15" x14ac:dyDescent="0.25">
      <c r="A437" s="98" t="s">
        <v>391</v>
      </c>
      <c r="B437" s="108" t="s">
        <v>1707</v>
      </c>
      <c r="C437" s="15" t="s">
        <v>708</v>
      </c>
      <c r="D437" s="15" t="s">
        <v>1046</v>
      </c>
      <c r="E437" s="15"/>
      <c r="F437" s="185"/>
      <c r="G437" s="186" t="e">
        <v>#N/A</v>
      </c>
      <c r="H437" s="187">
        <v>0.11234587864333477</v>
      </c>
      <c r="I437" s="188" t="s">
        <v>2029</v>
      </c>
      <c r="J437"/>
      <c r="K437"/>
      <c r="L437"/>
      <c r="M437"/>
      <c r="O437"/>
    </row>
    <row r="438" spans="1:15" x14ac:dyDescent="0.25">
      <c r="A438" s="98" t="s">
        <v>395</v>
      </c>
      <c r="B438" s="108" t="s">
        <v>1708</v>
      </c>
      <c r="C438" s="15" t="s">
        <v>740</v>
      </c>
      <c r="D438" s="15" t="s">
        <v>1046</v>
      </c>
      <c r="E438" s="15" t="s">
        <v>1709</v>
      </c>
      <c r="F438" s="185" t="s">
        <v>1709</v>
      </c>
      <c r="G438" s="186" t="e">
        <v>#N/A</v>
      </c>
      <c r="H438" s="187">
        <v>0.31724604462702866</v>
      </c>
      <c r="I438" s="188" t="s">
        <v>2029</v>
      </c>
      <c r="J438"/>
      <c r="K438"/>
      <c r="L438"/>
      <c r="M438"/>
      <c r="O438"/>
    </row>
    <row r="439" spans="1:15" x14ac:dyDescent="0.25">
      <c r="A439" s="98" t="s">
        <v>360</v>
      </c>
      <c r="B439" s="108" t="s">
        <v>1710</v>
      </c>
      <c r="C439" s="15" t="s">
        <v>944</v>
      </c>
      <c r="D439" s="15" t="s">
        <v>1046</v>
      </c>
      <c r="E439" s="15"/>
      <c r="F439" s="185"/>
      <c r="G439" s="186" t="e">
        <v>#N/A</v>
      </c>
      <c r="H439" s="187">
        <v>0.33516576133560755</v>
      </c>
      <c r="I439" s="188" t="s">
        <v>2029</v>
      </c>
      <c r="J439"/>
      <c r="K439"/>
      <c r="L439"/>
      <c r="M439"/>
      <c r="O439"/>
    </row>
    <row r="440" spans="1:15" x14ac:dyDescent="0.25">
      <c r="A440" s="98" t="s">
        <v>365</v>
      </c>
      <c r="B440" s="108" t="s">
        <v>1711</v>
      </c>
      <c r="C440" s="15" t="s">
        <v>898</v>
      </c>
      <c r="D440" s="15" t="s">
        <v>1046</v>
      </c>
      <c r="E440" s="15" t="s">
        <v>1712</v>
      </c>
      <c r="F440" s="185" t="s">
        <v>1713</v>
      </c>
      <c r="G440" s="186" t="e">
        <v>#N/A</v>
      </c>
      <c r="H440" s="187">
        <v>0.18525891558360533</v>
      </c>
      <c r="I440" s="188" t="s">
        <v>2029</v>
      </c>
      <c r="J440"/>
      <c r="K440"/>
      <c r="L440"/>
      <c r="M440"/>
      <c r="O440"/>
    </row>
    <row r="441" spans="1:15" x14ac:dyDescent="0.25">
      <c r="A441" s="98" t="s">
        <v>399</v>
      </c>
      <c r="B441" s="108" t="s">
        <v>1714</v>
      </c>
      <c r="C441" s="15" t="s">
        <v>662</v>
      </c>
      <c r="D441" s="15" t="s">
        <v>1046</v>
      </c>
      <c r="E441" s="15"/>
      <c r="F441" s="185"/>
      <c r="G441" s="186" t="e">
        <v>#N/A</v>
      </c>
      <c r="H441" s="187">
        <v>8.0483649706337243E-2</v>
      </c>
      <c r="I441" s="188" t="s">
        <v>2029</v>
      </c>
      <c r="J441"/>
      <c r="K441"/>
      <c r="L441"/>
      <c r="M441"/>
      <c r="O441"/>
    </row>
    <row r="442" spans="1:15" x14ac:dyDescent="0.25">
      <c r="A442" s="98" t="s">
        <v>370</v>
      </c>
      <c r="B442" s="108" t="s">
        <v>1715</v>
      </c>
      <c r="C442" s="15" t="s">
        <v>890</v>
      </c>
      <c r="D442" s="15" t="s">
        <v>1046</v>
      </c>
      <c r="E442" s="15" t="s">
        <v>1716</v>
      </c>
      <c r="F442" s="185" t="s">
        <v>1717</v>
      </c>
      <c r="G442" s="186" t="e">
        <v>#N/A</v>
      </c>
      <c r="H442" s="187">
        <v>7.8727915481743474E-2</v>
      </c>
      <c r="I442" s="188" t="s">
        <v>2029</v>
      </c>
      <c r="J442"/>
      <c r="K442"/>
      <c r="L442"/>
      <c r="M442"/>
      <c r="O442"/>
    </row>
    <row r="443" spans="1:15" x14ac:dyDescent="0.25">
      <c r="A443" s="98" t="s">
        <v>374</v>
      </c>
      <c r="B443" s="108" t="s">
        <v>1718</v>
      </c>
      <c r="C443" s="15" t="s">
        <v>872</v>
      </c>
      <c r="D443" s="15" t="s">
        <v>1046</v>
      </c>
      <c r="E443" s="15" t="s">
        <v>1719</v>
      </c>
      <c r="F443" s="185" t="s">
        <v>1720</v>
      </c>
      <c r="G443" s="186" t="e">
        <v>#N/A</v>
      </c>
      <c r="H443" s="187">
        <v>0.24503458457363661</v>
      </c>
      <c r="I443" s="188" t="s">
        <v>2029</v>
      </c>
      <c r="J443"/>
      <c r="K443"/>
      <c r="L443"/>
      <c r="M443"/>
      <c r="O443"/>
    </row>
    <row r="444" spans="1:15" x14ac:dyDescent="0.25">
      <c r="A444" s="98" t="s">
        <v>378</v>
      </c>
      <c r="B444" s="108" t="s">
        <v>1721</v>
      </c>
      <c r="C444" s="15" t="s">
        <v>712</v>
      </c>
      <c r="D444" s="15" t="s">
        <v>1046</v>
      </c>
      <c r="E444" s="15"/>
      <c r="F444" s="185"/>
      <c r="G444" s="186" t="e">
        <v>#N/A</v>
      </c>
      <c r="H444" s="187">
        <v>0.13531519944395276</v>
      </c>
      <c r="I444" s="188" t="s">
        <v>2029</v>
      </c>
      <c r="J444"/>
      <c r="K444"/>
      <c r="L444"/>
      <c r="M444"/>
      <c r="O444"/>
    </row>
    <row r="445" spans="1:15" x14ac:dyDescent="0.25">
      <c r="A445" s="98" t="s">
        <v>403</v>
      </c>
      <c r="B445" s="108" t="s">
        <v>1722</v>
      </c>
      <c r="C445" s="15" t="s">
        <v>915</v>
      </c>
      <c r="D445" s="15" t="s">
        <v>1046</v>
      </c>
      <c r="E445" s="15" t="s">
        <v>1723</v>
      </c>
      <c r="F445" s="185" t="s">
        <v>1723</v>
      </c>
      <c r="G445" s="186" t="e">
        <v>#N/A</v>
      </c>
      <c r="H445" s="187">
        <v>0.28009993757574825</v>
      </c>
      <c r="I445" s="188" t="s">
        <v>2029</v>
      </c>
      <c r="J445"/>
      <c r="K445"/>
      <c r="L445"/>
      <c r="M445"/>
      <c r="O445"/>
    </row>
    <row r="446" spans="1:15" x14ac:dyDescent="0.25">
      <c r="A446" s="98" t="s">
        <v>382</v>
      </c>
      <c r="B446" s="108" t="s">
        <v>1725</v>
      </c>
      <c r="C446" s="15" t="s">
        <v>835</v>
      </c>
      <c r="D446" s="15" t="s">
        <v>1046</v>
      </c>
      <c r="E446" s="15"/>
      <c r="F446" s="185"/>
      <c r="G446" s="186" t="e">
        <v>#N/A</v>
      </c>
      <c r="H446" s="187">
        <v>0.24832359690889419</v>
      </c>
      <c r="I446" s="188" t="s">
        <v>2029</v>
      </c>
      <c r="J446"/>
      <c r="K446"/>
      <c r="L446"/>
      <c r="M446"/>
      <c r="O446"/>
    </row>
    <row r="447" spans="1:15" x14ac:dyDescent="0.25">
      <c r="A447" s="98" t="s">
        <v>386</v>
      </c>
      <c r="B447" s="108" t="s">
        <v>1726</v>
      </c>
      <c r="C447" s="15" t="s">
        <v>644</v>
      </c>
      <c r="D447" s="15" t="s">
        <v>1046</v>
      </c>
      <c r="E447" s="15" t="s">
        <v>1727</v>
      </c>
      <c r="F447" s="185" t="s">
        <v>1727</v>
      </c>
      <c r="G447" s="186" t="e">
        <v>#N/A</v>
      </c>
      <c r="H447" s="187">
        <v>0.43297179502563182</v>
      </c>
      <c r="I447" s="188" t="s">
        <v>2029</v>
      </c>
      <c r="J447"/>
      <c r="K447"/>
      <c r="L447"/>
      <c r="M447"/>
      <c r="O447"/>
    </row>
    <row r="448" spans="1:15" x14ac:dyDescent="0.25">
      <c r="A448" s="98" t="s">
        <v>390</v>
      </c>
      <c r="B448" s="108" t="s">
        <v>1728</v>
      </c>
      <c r="C448" s="15" t="s">
        <v>552</v>
      </c>
      <c r="D448" s="15" t="s">
        <v>1046</v>
      </c>
      <c r="E448" s="15" t="s">
        <v>1729</v>
      </c>
      <c r="F448" s="185" t="s">
        <v>1729</v>
      </c>
      <c r="G448" s="186" t="e">
        <v>#N/A</v>
      </c>
      <c r="H448" s="187">
        <v>7.1964359355103938E-2</v>
      </c>
      <c r="I448" s="188" t="s">
        <v>2029</v>
      </c>
      <c r="J448"/>
      <c r="K448"/>
      <c r="L448"/>
      <c r="M448"/>
      <c r="O448"/>
    </row>
    <row r="449" spans="1:15" x14ac:dyDescent="0.25">
      <c r="A449" s="98" t="s">
        <v>394</v>
      </c>
      <c r="B449" s="108" t="s">
        <v>1730</v>
      </c>
      <c r="C449" s="15" t="s">
        <v>642</v>
      </c>
      <c r="D449" s="15" t="s">
        <v>1046</v>
      </c>
      <c r="E449" s="15"/>
      <c r="F449" s="185"/>
      <c r="G449" s="186" t="e">
        <v>#N/A</v>
      </c>
      <c r="H449" s="187">
        <v>0.24015756741073727</v>
      </c>
      <c r="I449" s="188" t="s">
        <v>2029</v>
      </c>
      <c r="J449"/>
      <c r="K449"/>
      <c r="L449"/>
      <c r="M449"/>
      <c r="O449"/>
    </row>
    <row r="450" spans="1:15" x14ac:dyDescent="0.25">
      <c r="A450" s="98" t="s">
        <v>398</v>
      </c>
      <c r="B450" s="108" t="s">
        <v>1731</v>
      </c>
      <c r="C450" s="15" t="s">
        <v>762</v>
      </c>
      <c r="D450" s="15" t="s">
        <v>1046</v>
      </c>
      <c r="E450" s="15" t="s">
        <v>1732</v>
      </c>
      <c r="F450" s="185" t="s">
        <v>1733</v>
      </c>
      <c r="G450" s="186" t="e">
        <v>#N/A</v>
      </c>
      <c r="H450" s="187">
        <v>0.46193851507994066</v>
      </c>
      <c r="I450" s="188" t="s">
        <v>2029</v>
      </c>
      <c r="J450"/>
      <c r="K450"/>
      <c r="L450"/>
      <c r="M450"/>
      <c r="O450"/>
    </row>
    <row r="451" spans="1:15" x14ac:dyDescent="0.25">
      <c r="A451" s="98" t="s">
        <v>21</v>
      </c>
      <c r="B451" s="108" t="s">
        <v>1423</v>
      </c>
      <c r="C451" s="15" t="s">
        <v>956</v>
      </c>
      <c r="D451" s="15" t="s">
        <v>1046</v>
      </c>
      <c r="E451" s="15" t="s">
        <v>1424</v>
      </c>
      <c r="F451" s="185" t="s">
        <v>1424</v>
      </c>
      <c r="G451" s="186" t="e">
        <v>#N/A</v>
      </c>
      <c r="H451" s="187">
        <v>0.23568836413004468</v>
      </c>
      <c r="I451" s="188" t="s">
        <v>2029</v>
      </c>
      <c r="J451"/>
      <c r="K451"/>
      <c r="L451"/>
      <c r="M451"/>
      <c r="O451"/>
    </row>
    <row r="452" spans="1:15" x14ac:dyDescent="0.25">
      <c r="A452" s="98" t="s">
        <v>402</v>
      </c>
      <c r="B452" s="108" t="s">
        <v>1737</v>
      </c>
      <c r="C452" s="15" t="s">
        <v>812</v>
      </c>
      <c r="D452" s="15" t="s">
        <v>1046</v>
      </c>
      <c r="E452" s="15" t="s">
        <v>1738</v>
      </c>
      <c r="F452" s="185" t="s">
        <v>1739</v>
      </c>
      <c r="G452" s="186" t="e">
        <v>#N/A</v>
      </c>
      <c r="H452" s="187">
        <v>9.5898551271266549E-2</v>
      </c>
      <c r="I452" s="188" t="s">
        <v>2029</v>
      </c>
      <c r="J452"/>
      <c r="K452"/>
      <c r="L452"/>
      <c r="M452"/>
      <c r="O452"/>
    </row>
    <row r="453" spans="1:15" x14ac:dyDescent="0.25">
      <c r="A453" s="98" t="s">
        <v>406</v>
      </c>
      <c r="B453" s="108" t="s">
        <v>1740</v>
      </c>
      <c r="C453" s="15" t="s">
        <v>847</v>
      </c>
      <c r="D453" s="15" t="s">
        <v>1046</v>
      </c>
      <c r="E453" s="15"/>
      <c r="F453" s="185"/>
      <c r="G453" s="186" t="e">
        <v>#N/A</v>
      </c>
      <c r="H453" s="187">
        <v>8.6511741563392461E-2</v>
      </c>
      <c r="I453" s="188" t="s">
        <v>2029</v>
      </c>
      <c r="J453"/>
      <c r="K453"/>
      <c r="L453"/>
      <c r="M453"/>
      <c r="O453"/>
    </row>
    <row r="454" spans="1:15" x14ac:dyDescent="0.25">
      <c r="A454" s="98" t="s">
        <v>407</v>
      </c>
      <c r="B454" s="108" t="s">
        <v>1742</v>
      </c>
      <c r="C454" s="15" t="s">
        <v>709</v>
      </c>
      <c r="D454" s="15" t="s">
        <v>1046</v>
      </c>
      <c r="E454" s="15" t="s">
        <v>1743</v>
      </c>
      <c r="F454" s="185" t="s">
        <v>1744</v>
      </c>
      <c r="G454" s="186" t="e">
        <v>#N/A</v>
      </c>
      <c r="H454" s="187">
        <v>0.28172632186202035</v>
      </c>
      <c r="I454" s="188" t="s">
        <v>2029</v>
      </c>
      <c r="J454"/>
      <c r="K454"/>
      <c r="L454"/>
      <c r="M454"/>
      <c r="O454"/>
    </row>
    <row r="455" spans="1:15" x14ac:dyDescent="0.25">
      <c r="A455" s="98" t="s">
        <v>410</v>
      </c>
      <c r="B455" s="108" t="s">
        <v>1747</v>
      </c>
      <c r="C455" s="15" t="s">
        <v>770</v>
      </c>
      <c r="D455" s="15" t="s">
        <v>1046</v>
      </c>
      <c r="E455" s="15" t="s">
        <v>1748</v>
      </c>
      <c r="F455" s="185" t="s">
        <v>1748</v>
      </c>
      <c r="G455" s="186" t="e">
        <v>#N/A</v>
      </c>
      <c r="H455" s="187">
        <v>0.41381343497938533</v>
      </c>
      <c r="I455" s="188" t="s">
        <v>2029</v>
      </c>
      <c r="J455"/>
      <c r="K455"/>
      <c r="L455"/>
      <c r="M455"/>
      <c r="O455"/>
    </row>
    <row r="456" spans="1:15" x14ac:dyDescent="0.25">
      <c r="A456" s="98" t="s">
        <v>414</v>
      </c>
      <c r="B456" s="108" t="s">
        <v>1749</v>
      </c>
      <c r="C456" s="15" t="s">
        <v>861</v>
      </c>
      <c r="D456" s="15" t="s">
        <v>1588</v>
      </c>
      <c r="E456" s="15" t="s">
        <v>1750</v>
      </c>
      <c r="F456" s="185" t="s">
        <v>1751</v>
      </c>
      <c r="G456" s="186" t="e">
        <v>#N/A</v>
      </c>
      <c r="H456" s="187">
        <v>0.18240670678014453</v>
      </c>
      <c r="I456" s="188" t="s">
        <v>2029</v>
      </c>
      <c r="J456"/>
      <c r="K456"/>
      <c r="L456"/>
      <c r="M456"/>
      <c r="O456"/>
    </row>
    <row r="457" spans="1:15" x14ac:dyDescent="0.25">
      <c r="A457" s="98" t="s">
        <v>418</v>
      </c>
      <c r="B457" s="108" t="s">
        <v>1753</v>
      </c>
      <c r="C457" s="15" t="s">
        <v>579</v>
      </c>
      <c r="D457" s="15" t="s">
        <v>1046</v>
      </c>
      <c r="E457" s="15"/>
      <c r="F457" s="185"/>
      <c r="G457" s="186" t="e">
        <v>#N/A</v>
      </c>
      <c r="H457" s="187">
        <v>0.18351969335924892</v>
      </c>
      <c r="I457" s="188" t="s">
        <v>2029</v>
      </c>
      <c r="J457"/>
      <c r="K457"/>
      <c r="L457"/>
      <c r="M457"/>
      <c r="O457"/>
    </row>
    <row r="458" spans="1:15" x14ac:dyDescent="0.25">
      <c r="A458" s="98" t="s">
        <v>422</v>
      </c>
      <c r="B458" s="108" t="s">
        <v>1754</v>
      </c>
      <c r="C458" s="15" t="s">
        <v>633</v>
      </c>
      <c r="D458" s="15" t="s">
        <v>1046</v>
      </c>
      <c r="E458" s="15" t="s">
        <v>1755</v>
      </c>
      <c r="F458" s="185" t="s">
        <v>1755</v>
      </c>
      <c r="G458" s="186" t="e">
        <v>#N/A</v>
      </c>
      <c r="H458" s="187">
        <v>0.31061277375840307</v>
      </c>
      <c r="I458" s="188" t="s">
        <v>2029</v>
      </c>
      <c r="J458"/>
      <c r="K458"/>
      <c r="L458"/>
      <c r="M458"/>
      <c r="O458"/>
    </row>
    <row r="459" spans="1:15" x14ac:dyDescent="0.25">
      <c r="A459" s="98" t="s">
        <v>426</v>
      </c>
      <c r="B459" s="108" t="s">
        <v>1756</v>
      </c>
      <c r="C459" s="15" t="s">
        <v>648</v>
      </c>
      <c r="D459" s="15" t="s">
        <v>1046</v>
      </c>
      <c r="E459" s="15" t="s">
        <v>1757</v>
      </c>
      <c r="F459" s="185" t="s">
        <v>1757</v>
      </c>
      <c r="G459" s="186" t="e">
        <v>#N/A</v>
      </c>
      <c r="H459" s="187">
        <v>0.11197039073985704</v>
      </c>
      <c r="I459" s="188" t="s">
        <v>2029</v>
      </c>
      <c r="J459"/>
      <c r="K459"/>
      <c r="L459"/>
      <c r="M459"/>
      <c r="O459"/>
    </row>
    <row r="460" spans="1:15" x14ac:dyDescent="0.25">
      <c r="A460" s="98" t="s">
        <v>430</v>
      </c>
      <c r="B460" s="108" t="s">
        <v>1760</v>
      </c>
      <c r="C460" s="15" t="s">
        <v>780</v>
      </c>
      <c r="D460" s="15" t="s">
        <v>1046</v>
      </c>
      <c r="E460" s="15"/>
      <c r="F460" s="185"/>
      <c r="G460" s="186" t="e">
        <v>#N/A</v>
      </c>
      <c r="H460" s="187">
        <v>0.10829121298582835</v>
      </c>
      <c r="I460" s="188" t="s">
        <v>2029</v>
      </c>
      <c r="J460"/>
      <c r="K460"/>
      <c r="L460"/>
      <c r="M460"/>
      <c r="O460"/>
    </row>
    <row r="461" spans="1:15" x14ac:dyDescent="0.25">
      <c r="A461" s="98" t="s">
        <v>434</v>
      </c>
      <c r="B461" s="108" t="s">
        <v>1761</v>
      </c>
      <c r="C461" s="15" t="s">
        <v>683</v>
      </c>
      <c r="D461" s="15" t="s">
        <v>1046</v>
      </c>
      <c r="E461" s="15"/>
      <c r="F461" s="185"/>
      <c r="G461" s="186" t="e">
        <v>#N/A</v>
      </c>
      <c r="H461" s="187">
        <v>0.37033730930986564</v>
      </c>
      <c r="I461" s="188" t="s">
        <v>2029</v>
      </c>
      <c r="J461"/>
      <c r="K461"/>
      <c r="L461"/>
      <c r="M461"/>
      <c r="O461"/>
    </row>
    <row r="462" spans="1:15" x14ac:dyDescent="0.25">
      <c r="A462" s="98" t="s">
        <v>438</v>
      </c>
      <c r="B462" s="108" t="s">
        <v>1762</v>
      </c>
      <c r="C462" s="15" t="s">
        <v>1016</v>
      </c>
      <c r="D462" s="15" t="s">
        <v>1046</v>
      </c>
      <c r="E462" s="15"/>
      <c r="F462" s="185"/>
      <c r="G462" s="186" t="e">
        <v>#N/A</v>
      </c>
      <c r="H462" s="187">
        <v>0.43124947453208962</v>
      </c>
      <c r="I462" s="188" t="s">
        <v>2029</v>
      </c>
      <c r="J462"/>
      <c r="K462"/>
      <c r="L462"/>
      <c r="M462"/>
      <c r="O462"/>
    </row>
    <row r="463" spans="1:15" x14ac:dyDescent="0.25">
      <c r="A463" s="98" t="s">
        <v>411</v>
      </c>
      <c r="B463" s="108" t="s">
        <v>1763</v>
      </c>
      <c r="C463" s="15" t="s">
        <v>595</v>
      </c>
      <c r="D463" s="15" t="s">
        <v>1046</v>
      </c>
      <c r="E463" s="15"/>
      <c r="F463" s="185"/>
      <c r="G463" s="186" t="e">
        <v>#N/A</v>
      </c>
      <c r="H463" s="187">
        <v>0.13965813516726713</v>
      </c>
      <c r="I463" s="188" t="s">
        <v>2029</v>
      </c>
      <c r="J463"/>
      <c r="K463"/>
      <c r="L463"/>
      <c r="M463"/>
      <c r="O463"/>
    </row>
    <row r="464" spans="1:15" x14ac:dyDescent="0.25">
      <c r="A464" s="98" t="s">
        <v>442</v>
      </c>
      <c r="B464" s="108" t="s">
        <v>1764</v>
      </c>
      <c r="C464" s="15" t="s">
        <v>867</v>
      </c>
      <c r="D464" s="15" t="s">
        <v>1046</v>
      </c>
      <c r="E464" s="15"/>
      <c r="F464" s="185"/>
      <c r="G464" s="186" t="e">
        <v>#N/A</v>
      </c>
      <c r="H464" s="187">
        <v>0.14990154697481534</v>
      </c>
      <c r="I464" s="188" t="s">
        <v>2029</v>
      </c>
      <c r="J464"/>
      <c r="K464"/>
      <c r="L464"/>
      <c r="M464"/>
      <c r="O464"/>
    </row>
    <row r="465" spans="1:15" x14ac:dyDescent="0.25">
      <c r="A465" s="98" t="s">
        <v>446</v>
      </c>
      <c r="B465" s="108" t="s">
        <v>1765</v>
      </c>
      <c r="C465" s="15" t="s">
        <v>951</v>
      </c>
      <c r="D465" s="15" t="s">
        <v>1046</v>
      </c>
      <c r="E465" s="15"/>
      <c r="F465" s="185"/>
      <c r="G465" s="186" t="e">
        <v>#N/A</v>
      </c>
      <c r="H465" s="187">
        <v>0.23706700655743482</v>
      </c>
      <c r="I465" s="188" t="s">
        <v>2029</v>
      </c>
      <c r="J465"/>
      <c r="K465"/>
      <c r="L465"/>
      <c r="M465"/>
      <c r="O465"/>
    </row>
    <row r="466" spans="1:15" x14ac:dyDescent="0.25">
      <c r="A466" s="98" t="s">
        <v>415</v>
      </c>
      <c r="B466" s="108" t="s">
        <v>1766</v>
      </c>
      <c r="C466" s="15" t="s">
        <v>807</v>
      </c>
      <c r="D466" s="15" t="s">
        <v>1046</v>
      </c>
      <c r="E466" s="15"/>
      <c r="F466" s="185"/>
      <c r="G466" s="186" t="e">
        <v>#N/A</v>
      </c>
      <c r="H466" s="187">
        <v>0.13863308585718895</v>
      </c>
      <c r="I466" s="188" t="s">
        <v>2029</v>
      </c>
      <c r="J466"/>
      <c r="K466"/>
      <c r="L466"/>
      <c r="M466"/>
      <c r="O466"/>
    </row>
    <row r="467" spans="1:15" x14ac:dyDescent="0.25">
      <c r="A467" s="98" t="s">
        <v>66</v>
      </c>
      <c r="B467" s="108" t="s">
        <v>1431</v>
      </c>
      <c r="C467" s="15" t="s">
        <v>765</v>
      </c>
      <c r="D467" s="15" t="s">
        <v>1046</v>
      </c>
      <c r="E467" s="15"/>
      <c r="F467" s="185"/>
      <c r="G467" s="186" t="e">
        <v>#N/A</v>
      </c>
      <c r="H467" s="187">
        <v>4.0922854516673088E-2</v>
      </c>
      <c r="I467" s="188" t="s">
        <v>2029</v>
      </c>
      <c r="J467"/>
      <c r="K467"/>
      <c r="L467"/>
      <c r="M467"/>
      <c r="O467"/>
    </row>
    <row r="468" spans="1:15" x14ac:dyDescent="0.25">
      <c r="A468" s="98" t="s">
        <v>450</v>
      </c>
      <c r="B468" s="108" t="s">
        <v>1769</v>
      </c>
      <c r="C468" s="15" t="s">
        <v>538</v>
      </c>
      <c r="D468" s="15" t="s">
        <v>1046</v>
      </c>
      <c r="E468" s="15"/>
      <c r="F468" s="185"/>
      <c r="G468" s="186" t="e">
        <v>#N/A</v>
      </c>
      <c r="H468" s="187">
        <v>0.15757431595687799</v>
      </c>
      <c r="I468" s="188" t="s">
        <v>2029</v>
      </c>
      <c r="J468"/>
      <c r="K468"/>
      <c r="L468"/>
      <c r="M468"/>
      <c r="O468"/>
    </row>
    <row r="469" spans="1:15" x14ac:dyDescent="0.25">
      <c r="A469" s="98" t="s">
        <v>453</v>
      </c>
      <c r="B469" s="108" t="s">
        <v>1770</v>
      </c>
      <c r="C469" s="15" t="s">
        <v>925</v>
      </c>
      <c r="D469" s="15" t="s">
        <v>1046</v>
      </c>
      <c r="E469" s="15"/>
      <c r="F469" s="185"/>
      <c r="G469" s="186" t="e">
        <v>#N/A</v>
      </c>
      <c r="H469" s="187">
        <v>0.21280090950466771</v>
      </c>
      <c r="I469" s="188" t="s">
        <v>2029</v>
      </c>
      <c r="J469"/>
      <c r="K469"/>
      <c r="L469"/>
      <c r="M469"/>
      <c r="O469"/>
    </row>
    <row r="470" spans="1:15" x14ac:dyDescent="0.25">
      <c r="A470" s="98" t="s">
        <v>456</v>
      </c>
      <c r="B470" s="108" t="s">
        <v>1772</v>
      </c>
      <c r="C470" s="15" t="s">
        <v>809</v>
      </c>
      <c r="D470" s="15" t="s">
        <v>1046</v>
      </c>
      <c r="E470" s="15" t="s">
        <v>1773</v>
      </c>
      <c r="F470" s="185" t="s">
        <v>1774</v>
      </c>
      <c r="G470" s="186" t="e">
        <v>#N/A</v>
      </c>
      <c r="H470" s="187">
        <v>0.35055019123851977</v>
      </c>
      <c r="I470" s="188" t="s">
        <v>2029</v>
      </c>
      <c r="J470"/>
      <c r="K470"/>
      <c r="L470"/>
      <c r="M470"/>
      <c r="O470"/>
    </row>
    <row r="471" spans="1:15" x14ac:dyDescent="0.25">
      <c r="A471" s="98" t="s">
        <v>419</v>
      </c>
      <c r="B471" s="108" t="s">
        <v>1781</v>
      </c>
      <c r="C471" s="15" t="s">
        <v>747</v>
      </c>
      <c r="D471" s="15" t="s">
        <v>1046</v>
      </c>
      <c r="E471" s="15" t="s">
        <v>1782</v>
      </c>
      <c r="F471" s="185" t="s">
        <v>1783</v>
      </c>
      <c r="G471" s="186" t="e">
        <v>#N/A</v>
      </c>
      <c r="H471" s="187">
        <v>7.654194760592864E-2</v>
      </c>
      <c r="I471" s="188" t="s">
        <v>2029</v>
      </c>
      <c r="J471"/>
      <c r="K471"/>
      <c r="L471"/>
      <c r="M471"/>
      <c r="O471"/>
    </row>
    <row r="472" spans="1:15" x14ac:dyDescent="0.25">
      <c r="A472" s="98" t="s">
        <v>459</v>
      </c>
      <c r="B472" s="108" t="s">
        <v>1787</v>
      </c>
      <c r="C472" s="15" t="s">
        <v>994</v>
      </c>
      <c r="D472" s="15" t="s">
        <v>1046</v>
      </c>
      <c r="E472" s="15"/>
      <c r="F472" s="185"/>
      <c r="G472" s="186" t="e">
        <v>#N/A</v>
      </c>
      <c r="H472" s="187">
        <v>0.21178935173644658</v>
      </c>
      <c r="I472" s="188" t="s">
        <v>2029</v>
      </c>
      <c r="J472"/>
      <c r="K472"/>
      <c r="L472"/>
      <c r="M472"/>
      <c r="O472"/>
    </row>
    <row r="473" spans="1:15" x14ac:dyDescent="0.25">
      <c r="A473" s="98" t="s">
        <v>462</v>
      </c>
      <c r="B473" s="108" t="s">
        <v>1788</v>
      </c>
      <c r="C473" s="15" t="s">
        <v>1007</v>
      </c>
      <c r="D473" s="15" t="s">
        <v>1046</v>
      </c>
      <c r="E473" s="15" t="s">
        <v>1789</v>
      </c>
      <c r="F473" s="185" t="s">
        <v>1790</v>
      </c>
      <c r="G473" s="186" t="e">
        <v>#N/A</v>
      </c>
      <c r="H473" s="187">
        <v>0.13752450563595661</v>
      </c>
      <c r="I473" s="188" t="s">
        <v>2029</v>
      </c>
      <c r="J473"/>
      <c r="K473"/>
      <c r="L473"/>
      <c r="M473"/>
      <c r="O473"/>
    </row>
    <row r="474" spans="1:15" x14ac:dyDescent="0.25">
      <c r="A474" s="98" t="s">
        <v>464</v>
      </c>
      <c r="B474" s="108" t="s">
        <v>1794</v>
      </c>
      <c r="C474" s="15" t="s">
        <v>871</v>
      </c>
      <c r="D474" s="15" t="s">
        <v>1046</v>
      </c>
      <c r="E474" s="15" t="s">
        <v>1795</v>
      </c>
      <c r="F474" s="185" t="s">
        <v>1796</v>
      </c>
      <c r="G474" s="186" t="e">
        <v>#N/A</v>
      </c>
      <c r="H474" s="187">
        <v>5.7774434868726722E-2</v>
      </c>
      <c r="I474" s="188" t="s">
        <v>2029</v>
      </c>
      <c r="J474"/>
      <c r="K474"/>
      <c r="L474"/>
      <c r="M474"/>
      <c r="O474"/>
    </row>
    <row r="475" spans="1:15" x14ac:dyDescent="0.25">
      <c r="A475" s="98" t="s">
        <v>466</v>
      </c>
      <c r="B475" s="108" t="s">
        <v>1797</v>
      </c>
      <c r="C475" s="15" t="s">
        <v>930</v>
      </c>
      <c r="D475" s="15" t="s">
        <v>1046</v>
      </c>
      <c r="E475" s="15"/>
      <c r="F475" s="185"/>
      <c r="G475" s="186" t="e">
        <v>#N/A</v>
      </c>
      <c r="H475" s="187">
        <v>0.36171357850341429</v>
      </c>
      <c r="I475" s="188" t="s">
        <v>2029</v>
      </c>
      <c r="J475"/>
      <c r="K475"/>
      <c r="L475"/>
      <c r="M475"/>
      <c r="O475"/>
    </row>
    <row r="476" spans="1:15" x14ac:dyDescent="0.25">
      <c r="A476" s="98" t="s">
        <v>423</v>
      </c>
      <c r="B476" s="108" t="s">
        <v>1799</v>
      </c>
      <c r="C476" s="15" t="s">
        <v>848</v>
      </c>
      <c r="D476" s="15" t="s">
        <v>1046</v>
      </c>
      <c r="E476" s="15"/>
      <c r="F476" s="185"/>
      <c r="G476" s="186" t="e">
        <v>#N/A</v>
      </c>
      <c r="H476" s="187">
        <v>5.3147575933115816E-2</v>
      </c>
      <c r="I476" s="188" t="s">
        <v>2029</v>
      </c>
      <c r="J476"/>
      <c r="K476"/>
      <c r="L476"/>
      <c r="M476"/>
      <c r="O476"/>
    </row>
    <row r="477" spans="1:15" x14ac:dyDescent="0.25">
      <c r="A477" s="98" t="s">
        <v>427</v>
      </c>
      <c r="B477" s="108" t="s">
        <v>1806</v>
      </c>
      <c r="C477" s="15" t="s">
        <v>838</v>
      </c>
      <c r="D477" s="15" t="s">
        <v>1046</v>
      </c>
      <c r="E477" s="15" t="s">
        <v>1807</v>
      </c>
      <c r="F477" s="185" t="s">
        <v>1808</v>
      </c>
      <c r="G477" s="186" t="e">
        <v>#N/A</v>
      </c>
      <c r="H477" s="187">
        <v>0.16541026810651818</v>
      </c>
      <c r="I477" s="188" t="s">
        <v>2029</v>
      </c>
      <c r="J477"/>
      <c r="K477"/>
      <c r="L477"/>
      <c r="M477"/>
      <c r="O477"/>
    </row>
    <row r="478" spans="1:15" x14ac:dyDescent="0.25">
      <c r="A478" s="98" t="s">
        <v>468</v>
      </c>
      <c r="B478" s="108" t="s">
        <v>1809</v>
      </c>
      <c r="C478" s="15" t="s">
        <v>992</v>
      </c>
      <c r="D478" s="15" t="s">
        <v>1046</v>
      </c>
      <c r="E478" s="15"/>
      <c r="F478" s="185"/>
      <c r="G478" s="186" t="e">
        <v>#N/A</v>
      </c>
      <c r="H478" s="187">
        <v>0.42669217125142073</v>
      </c>
      <c r="I478" s="188" t="s">
        <v>2029</v>
      </c>
      <c r="J478"/>
      <c r="K478"/>
      <c r="L478"/>
      <c r="M478"/>
      <c r="O478"/>
    </row>
    <row r="479" spans="1:15" x14ac:dyDescent="0.25">
      <c r="A479" s="98" t="s">
        <v>469</v>
      </c>
      <c r="B479" s="108" t="s">
        <v>1814</v>
      </c>
      <c r="C479" s="15" t="s">
        <v>963</v>
      </c>
      <c r="D479" s="15" t="s">
        <v>1046</v>
      </c>
      <c r="E479" s="15" t="s">
        <v>1815</v>
      </c>
      <c r="F479" s="185" t="s">
        <v>1815</v>
      </c>
      <c r="G479" s="186" t="e">
        <v>#N/A</v>
      </c>
      <c r="H479" s="187">
        <v>0.47603897894519831</v>
      </c>
      <c r="I479" s="188" t="s">
        <v>2029</v>
      </c>
      <c r="J479"/>
      <c r="K479"/>
      <c r="L479"/>
      <c r="M479"/>
      <c r="O479"/>
    </row>
    <row r="480" spans="1:15" x14ac:dyDescent="0.25">
      <c r="A480" s="98" t="s">
        <v>470</v>
      </c>
      <c r="B480" s="108" t="s">
        <v>1820</v>
      </c>
      <c r="C480" s="15" t="s">
        <v>775</v>
      </c>
      <c r="D480" s="15" t="s">
        <v>1046</v>
      </c>
      <c r="E480" s="15" t="s">
        <v>1821</v>
      </c>
      <c r="F480" s="185" t="s">
        <v>1822</v>
      </c>
      <c r="G480" s="186" t="e">
        <v>#N/A</v>
      </c>
      <c r="H480" s="187">
        <v>0.26249756134002711</v>
      </c>
      <c r="I480" s="188" t="s">
        <v>2029</v>
      </c>
      <c r="J480"/>
      <c r="K480"/>
      <c r="L480"/>
      <c r="M480"/>
      <c r="O480"/>
    </row>
    <row r="481" spans="1:15" x14ac:dyDescent="0.25">
      <c r="A481" s="98" t="s">
        <v>471</v>
      </c>
      <c r="B481" s="108" t="s">
        <v>1824</v>
      </c>
      <c r="C481" s="15" t="s">
        <v>540</v>
      </c>
      <c r="D481" s="15" t="s">
        <v>1046</v>
      </c>
      <c r="E481" s="15"/>
      <c r="F481" s="185"/>
      <c r="G481" s="186" t="e">
        <v>#N/A</v>
      </c>
      <c r="H481" s="187">
        <v>0.18571530225157398</v>
      </c>
      <c r="I481" s="188" t="s">
        <v>2029</v>
      </c>
      <c r="J481"/>
      <c r="K481"/>
      <c r="L481"/>
      <c r="M481"/>
      <c r="O481"/>
    </row>
    <row r="482" spans="1:15" x14ac:dyDescent="0.25">
      <c r="A482" s="98" t="s">
        <v>472</v>
      </c>
      <c r="B482" s="108" t="s">
        <v>1828</v>
      </c>
      <c r="C482" s="15" t="s">
        <v>799</v>
      </c>
      <c r="D482" s="15" t="s">
        <v>1046</v>
      </c>
      <c r="E482" s="15" t="s">
        <v>1829</v>
      </c>
      <c r="F482" s="185" t="s">
        <v>1830</v>
      </c>
      <c r="G482" s="186" t="e">
        <v>#N/A</v>
      </c>
      <c r="H482" s="187">
        <v>0.31966646334081883</v>
      </c>
      <c r="I482" s="188" t="s">
        <v>2029</v>
      </c>
      <c r="J482"/>
      <c r="K482"/>
      <c r="L482"/>
      <c r="M482"/>
      <c r="O482"/>
    </row>
    <row r="483" spans="1:15" x14ac:dyDescent="0.25">
      <c r="A483" s="98" t="s">
        <v>473</v>
      </c>
      <c r="B483" s="108" t="s">
        <v>1831</v>
      </c>
      <c r="C483" s="15" t="s">
        <v>804</v>
      </c>
      <c r="D483" s="15" t="s">
        <v>1046</v>
      </c>
      <c r="E483" s="15" t="s">
        <v>1832</v>
      </c>
      <c r="F483" s="185" t="s">
        <v>1833</v>
      </c>
      <c r="G483" s="186" t="e">
        <v>#N/A</v>
      </c>
      <c r="H483" s="187">
        <v>0.31115059087100183</v>
      </c>
      <c r="I483" s="188" t="s">
        <v>2029</v>
      </c>
      <c r="J483"/>
      <c r="K483"/>
      <c r="L483"/>
      <c r="M483"/>
      <c r="O483"/>
    </row>
    <row r="484" spans="1:15" x14ac:dyDescent="0.25">
      <c r="A484" s="98" t="s">
        <v>474</v>
      </c>
      <c r="B484" s="108" t="s">
        <v>1834</v>
      </c>
      <c r="C484" s="15" t="s">
        <v>611</v>
      </c>
      <c r="D484" s="15" t="s">
        <v>1046</v>
      </c>
      <c r="E484" s="15" t="s">
        <v>1835</v>
      </c>
      <c r="F484" s="185" t="s">
        <v>1835</v>
      </c>
      <c r="G484" s="186" t="e">
        <v>#N/A</v>
      </c>
      <c r="H484" s="187">
        <v>0.1057287298415005</v>
      </c>
      <c r="I484" s="188" t="s">
        <v>2029</v>
      </c>
      <c r="J484"/>
      <c r="K484"/>
      <c r="L484"/>
      <c r="M484"/>
      <c r="O484"/>
    </row>
    <row r="485" spans="1:15" x14ac:dyDescent="0.25">
      <c r="A485" s="98" t="s">
        <v>475</v>
      </c>
      <c r="B485" s="108" t="s">
        <v>1836</v>
      </c>
      <c r="C485" s="15" t="s">
        <v>792</v>
      </c>
      <c r="D485" s="15" t="s">
        <v>1046</v>
      </c>
      <c r="E485" s="15"/>
      <c r="F485" s="185"/>
      <c r="G485" s="186" t="e">
        <v>#N/A</v>
      </c>
      <c r="H485" s="187">
        <v>0.3998342662238199</v>
      </c>
      <c r="I485" s="188" t="s">
        <v>2029</v>
      </c>
      <c r="J485"/>
      <c r="K485"/>
      <c r="L485"/>
      <c r="M485"/>
      <c r="O485"/>
    </row>
    <row r="486" spans="1:15" x14ac:dyDescent="0.25">
      <c r="A486" s="98" t="s">
        <v>431</v>
      </c>
      <c r="B486" s="108" t="s">
        <v>1837</v>
      </c>
      <c r="C486" s="15" t="s">
        <v>844</v>
      </c>
      <c r="D486" s="15" t="s">
        <v>1046</v>
      </c>
      <c r="E486" s="15" t="s">
        <v>1838</v>
      </c>
      <c r="F486" s="185" t="s">
        <v>1839</v>
      </c>
      <c r="G486" s="186" t="e">
        <v>#N/A</v>
      </c>
      <c r="H486" s="187">
        <v>0.23258365323421848</v>
      </c>
      <c r="I486" s="188" t="s">
        <v>2029</v>
      </c>
      <c r="J486"/>
      <c r="K486"/>
      <c r="L486"/>
      <c r="M486"/>
      <c r="O486"/>
    </row>
    <row r="487" spans="1:15" x14ac:dyDescent="0.25">
      <c r="A487" s="98" t="s">
        <v>476</v>
      </c>
      <c r="B487" s="108" t="s">
        <v>1841</v>
      </c>
      <c r="C487" s="15" t="s">
        <v>811</v>
      </c>
      <c r="D487" s="15" t="s">
        <v>1046</v>
      </c>
      <c r="E487" s="15"/>
      <c r="F487" s="185"/>
      <c r="G487" s="186" t="e">
        <v>#N/A</v>
      </c>
      <c r="H487" s="187">
        <v>0.49436620372377876</v>
      </c>
      <c r="I487" s="188" t="s">
        <v>2029</v>
      </c>
      <c r="J487"/>
      <c r="K487"/>
      <c r="L487"/>
      <c r="M487"/>
      <c r="O487"/>
    </row>
    <row r="488" spans="1:15" x14ac:dyDescent="0.25">
      <c r="A488" s="98" t="s">
        <v>477</v>
      </c>
      <c r="B488" s="108" t="s">
        <v>1842</v>
      </c>
      <c r="C488" s="15" t="s">
        <v>818</v>
      </c>
      <c r="D488" s="15" t="s">
        <v>1046</v>
      </c>
      <c r="E488" s="15"/>
      <c r="F488" s="185"/>
      <c r="G488" s="186" t="e">
        <v>#N/A</v>
      </c>
      <c r="H488" s="187">
        <v>0.10817028566957945</v>
      </c>
      <c r="I488" s="188" t="s">
        <v>2029</v>
      </c>
      <c r="J488"/>
      <c r="K488"/>
      <c r="L488"/>
      <c r="M488"/>
      <c r="O488"/>
    </row>
    <row r="489" spans="1:15" x14ac:dyDescent="0.25">
      <c r="A489" s="98" t="s">
        <v>478</v>
      </c>
      <c r="B489" s="108" t="s">
        <v>1843</v>
      </c>
      <c r="C489" s="15" t="s">
        <v>991</v>
      </c>
      <c r="D489" s="15" t="s">
        <v>1046</v>
      </c>
      <c r="E489" s="15" t="s">
        <v>1844</v>
      </c>
      <c r="F489" s="185" t="s">
        <v>1845</v>
      </c>
      <c r="G489" s="186" t="e">
        <v>#N/A</v>
      </c>
      <c r="H489" s="187">
        <v>0.29587220858741942</v>
      </c>
      <c r="I489" s="188" t="s">
        <v>2029</v>
      </c>
      <c r="J489"/>
      <c r="K489"/>
      <c r="L489"/>
      <c r="M489"/>
      <c r="O489"/>
    </row>
    <row r="490" spans="1:15" x14ac:dyDescent="0.25">
      <c r="A490" s="98" t="s">
        <v>435</v>
      </c>
      <c r="B490" s="108" t="s">
        <v>1849</v>
      </c>
      <c r="C490" s="15" t="s">
        <v>558</v>
      </c>
      <c r="D490" s="15" t="s">
        <v>1046</v>
      </c>
      <c r="E490" s="15" t="s">
        <v>1850</v>
      </c>
      <c r="F490" s="185" t="s">
        <v>1850</v>
      </c>
      <c r="G490" s="186" t="e">
        <v>#N/A</v>
      </c>
      <c r="H490" s="187">
        <v>0.21444525052156324</v>
      </c>
      <c r="I490" s="188" t="s">
        <v>2029</v>
      </c>
      <c r="J490"/>
      <c r="K490"/>
      <c r="L490"/>
      <c r="M490"/>
      <c r="O490"/>
    </row>
    <row r="491" spans="1:15" x14ac:dyDescent="0.25">
      <c r="A491" s="98" t="s">
        <v>479</v>
      </c>
      <c r="B491" s="108" t="s">
        <v>1851</v>
      </c>
      <c r="C491" s="15" t="s">
        <v>588</v>
      </c>
      <c r="D491" s="15" t="s">
        <v>1046</v>
      </c>
      <c r="E491" s="15" t="s">
        <v>1852</v>
      </c>
      <c r="F491" s="185" t="s">
        <v>1852</v>
      </c>
      <c r="G491" s="186" t="e">
        <v>#N/A</v>
      </c>
      <c r="H491" s="187">
        <v>0.27278245287147501</v>
      </c>
      <c r="I491" s="188" t="s">
        <v>2029</v>
      </c>
      <c r="J491"/>
      <c r="K491"/>
      <c r="L491"/>
      <c r="M491"/>
      <c r="O491"/>
    </row>
    <row r="492" spans="1:15" x14ac:dyDescent="0.25">
      <c r="A492" s="98" t="s">
        <v>480</v>
      </c>
      <c r="B492" s="108" t="s">
        <v>1854</v>
      </c>
      <c r="C492" s="15" t="s">
        <v>1006</v>
      </c>
      <c r="D492" s="15" t="s">
        <v>1046</v>
      </c>
      <c r="E492" s="15" t="s">
        <v>1855</v>
      </c>
      <c r="F492" s="185" t="s">
        <v>1855</v>
      </c>
      <c r="G492" s="186" t="e">
        <v>#N/A</v>
      </c>
      <c r="H492" s="187">
        <v>0.44776144103320237</v>
      </c>
      <c r="I492" s="188" t="s">
        <v>2029</v>
      </c>
      <c r="J492"/>
      <c r="K492"/>
      <c r="L492"/>
      <c r="M492"/>
      <c r="O492"/>
    </row>
    <row r="493" spans="1:15" x14ac:dyDescent="0.25">
      <c r="A493" s="98" t="s">
        <v>481</v>
      </c>
      <c r="B493" s="108" t="s">
        <v>1856</v>
      </c>
      <c r="C493" s="15" t="s">
        <v>647</v>
      </c>
      <c r="D493" s="15" t="s">
        <v>1046</v>
      </c>
      <c r="E493" s="15"/>
      <c r="F493" s="185"/>
      <c r="G493" s="186" t="e">
        <v>#N/A</v>
      </c>
      <c r="H493" s="187">
        <v>0.24729169440998053</v>
      </c>
      <c r="I493" s="188" t="s">
        <v>2029</v>
      </c>
      <c r="J493"/>
      <c r="K493"/>
      <c r="L493"/>
      <c r="M493"/>
      <c r="O493"/>
    </row>
    <row r="494" spans="1:15" x14ac:dyDescent="0.25">
      <c r="A494" s="98" t="s">
        <v>482</v>
      </c>
      <c r="B494" s="108" t="s">
        <v>1863</v>
      </c>
      <c r="C494" s="15" t="s">
        <v>594</v>
      </c>
      <c r="D494" s="15" t="s">
        <v>1046</v>
      </c>
      <c r="E494" s="15" t="s">
        <v>1864</v>
      </c>
      <c r="F494" s="185" t="s">
        <v>1864</v>
      </c>
      <c r="G494" s="186" t="e">
        <v>#N/A</v>
      </c>
      <c r="H494" s="187">
        <v>0.41618978817850821</v>
      </c>
      <c r="I494" s="188" t="s">
        <v>2029</v>
      </c>
      <c r="J494"/>
      <c r="K494"/>
      <c r="L494"/>
      <c r="M494"/>
      <c r="O494"/>
    </row>
    <row r="495" spans="1:15" x14ac:dyDescent="0.25">
      <c r="A495" s="98" t="s">
        <v>483</v>
      </c>
      <c r="B495" s="108" t="s">
        <v>1868</v>
      </c>
      <c r="C495" s="15" t="s">
        <v>790</v>
      </c>
      <c r="D495" s="15" t="s">
        <v>1046</v>
      </c>
      <c r="E495" s="15"/>
      <c r="F495" s="185"/>
      <c r="G495" s="186" t="e">
        <v>#N/A</v>
      </c>
      <c r="H495" s="187">
        <v>0.43600432041189269</v>
      </c>
      <c r="I495" s="188" t="s">
        <v>2029</v>
      </c>
      <c r="J495"/>
      <c r="K495"/>
      <c r="L495"/>
      <c r="M495"/>
      <c r="O495"/>
    </row>
    <row r="496" spans="1:15" x14ac:dyDescent="0.25">
      <c r="A496" s="98" t="s">
        <v>439</v>
      </c>
      <c r="B496" s="108" t="s">
        <v>1875</v>
      </c>
      <c r="C496" s="15" t="s">
        <v>666</v>
      </c>
      <c r="D496" s="15" t="s">
        <v>1046</v>
      </c>
      <c r="E496" s="15" t="s">
        <v>1876</v>
      </c>
      <c r="F496" s="185" t="s">
        <v>1877</v>
      </c>
      <c r="G496" s="186" t="e">
        <v>#N/A</v>
      </c>
      <c r="H496" s="187">
        <v>2.8211318669561267E-2</v>
      </c>
      <c r="I496" s="188" t="s">
        <v>2029</v>
      </c>
      <c r="J496"/>
      <c r="K496"/>
      <c r="L496"/>
      <c r="M496"/>
      <c r="O496"/>
    </row>
    <row r="497" spans="1:15" x14ac:dyDescent="0.25">
      <c r="A497" s="98" t="s">
        <v>443</v>
      </c>
      <c r="B497" s="108" t="s">
        <v>1881</v>
      </c>
      <c r="C497" s="15" t="s">
        <v>840</v>
      </c>
      <c r="D497" s="15" t="s">
        <v>1046</v>
      </c>
      <c r="E497" s="15" t="s">
        <v>1882</v>
      </c>
      <c r="F497" s="185" t="s">
        <v>1883</v>
      </c>
      <c r="G497" s="186" t="e">
        <v>#N/A</v>
      </c>
      <c r="H497" s="187">
        <v>5.4550311649164449E-2</v>
      </c>
      <c r="I497" s="188" t="s">
        <v>2029</v>
      </c>
      <c r="J497"/>
      <c r="K497"/>
      <c r="L497"/>
      <c r="M497"/>
      <c r="O497"/>
    </row>
    <row r="498" spans="1:15" x14ac:dyDescent="0.25">
      <c r="A498" s="98" t="s">
        <v>484</v>
      </c>
      <c r="B498" s="108" t="s">
        <v>1884</v>
      </c>
      <c r="C498" s="15" t="s">
        <v>738</v>
      </c>
      <c r="D498" s="15" t="s">
        <v>1046</v>
      </c>
      <c r="E498" s="15"/>
      <c r="F498" s="185"/>
      <c r="G498" s="186" t="e">
        <v>#N/A</v>
      </c>
      <c r="H498" s="187">
        <v>0.20830956505998563</v>
      </c>
      <c r="I498" s="188" t="s">
        <v>2029</v>
      </c>
      <c r="J498"/>
      <c r="K498"/>
      <c r="L498"/>
      <c r="M498"/>
      <c r="O498"/>
    </row>
    <row r="499" spans="1:15" x14ac:dyDescent="0.25">
      <c r="A499" s="98" t="s">
        <v>485</v>
      </c>
      <c r="B499" s="108" t="s">
        <v>1885</v>
      </c>
      <c r="C499" s="15" t="s">
        <v>794</v>
      </c>
      <c r="D499" s="15" t="s">
        <v>1046</v>
      </c>
      <c r="E499" s="15"/>
      <c r="F499" s="185"/>
      <c r="G499" s="186" t="e">
        <v>#N/A</v>
      </c>
      <c r="H499" s="187">
        <v>0.21269382614957097</v>
      </c>
      <c r="I499" s="188" t="s">
        <v>2029</v>
      </c>
      <c r="J499"/>
      <c r="K499"/>
      <c r="L499"/>
      <c r="M499"/>
      <c r="O499"/>
    </row>
    <row r="500" spans="1:15" x14ac:dyDescent="0.25">
      <c r="A500" s="98" t="s">
        <v>486</v>
      </c>
      <c r="B500" s="108" t="s">
        <v>1886</v>
      </c>
      <c r="C500" s="15" t="s">
        <v>876</v>
      </c>
      <c r="D500" s="15" t="s">
        <v>1046</v>
      </c>
      <c r="E500" s="15" t="s">
        <v>1887</v>
      </c>
      <c r="F500" s="185" t="s">
        <v>1887</v>
      </c>
      <c r="G500" s="186" t="e">
        <v>#N/A</v>
      </c>
      <c r="H500" s="187">
        <v>0.44346365642431224</v>
      </c>
      <c r="I500" s="188" t="s">
        <v>2029</v>
      </c>
      <c r="J500"/>
      <c r="K500"/>
      <c r="L500"/>
      <c r="M500"/>
      <c r="O500"/>
    </row>
    <row r="501" spans="1:15" x14ac:dyDescent="0.25">
      <c r="A501" s="98" t="s">
        <v>487</v>
      </c>
      <c r="B501" s="108" t="s">
        <v>1895</v>
      </c>
      <c r="C501" s="15" t="s">
        <v>530</v>
      </c>
      <c r="D501" s="15" t="s">
        <v>1046</v>
      </c>
      <c r="E501" s="15" t="s">
        <v>1896</v>
      </c>
      <c r="F501" s="185" t="s">
        <v>1897</v>
      </c>
      <c r="G501" s="186" t="e">
        <v>#N/A</v>
      </c>
      <c r="H501" s="187">
        <v>0.31413395311962744</v>
      </c>
      <c r="I501" s="188" t="s">
        <v>2029</v>
      </c>
      <c r="J501"/>
      <c r="K501"/>
      <c r="L501"/>
      <c r="M501"/>
      <c r="O501"/>
    </row>
    <row r="502" spans="1:15" x14ac:dyDescent="0.25">
      <c r="A502" s="98" t="s">
        <v>488</v>
      </c>
      <c r="B502" s="108" t="s">
        <v>1898</v>
      </c>
      <c r="C502" s="15" t="s">
        <v>1019</v>
      </c>
      <c r="D502" s="15" t="s">
        <v>1046</v>
      </c>
      <c r="E502" s="15"/>
      <c r="F502" s="185"/>
      <c r="G502" s="186" t="e">
        <v>#N/A</v>
      </c>
      <c r="H502" s="187">
        <v>0.46915902787956215</v>
      </c>
      <c r="I502" s="188" t="s">
        <v>2029</v>
      </c>
      <c r="J502"/>
      <c r="K502"/>
      <c r="L502"/>
      <c r="M502"/>
      <c r="O502"/>
    </row>
    <row r="503" spans="1:15" x14ac:dyDescent="0.25">
      <c r="A503" s="98" t="s">
        <v>489</v>
      </c>
      <c r="B503" s="108" t="s">
        <v>1899</v>
      </c>
      <c r="C503" s="15" t="s">
        <v>827</v>
      </c>
      <c r="D503" s="15" t="s">
        <v>1046</v>
      </c>
      <c r="E503" s="15" t="s">
        <v>1900</v>
      </c>
      <c r="F503" s="185" t="s">
        <v>1901</v>
      </c>
      <c r="G503" s="186" t="e">
        <v>#N/A</v>
      </c>
      <c r="H503" s="187">
        <v>0.41529317195736348</v>
      </c>
      <c r="I503" s="188" t="s">
        <v>2029</v>
      </c>
      <c r="J503"/>
      <c r="K503"/>
      <c r="L503"/>
      <c r="M503"/>
      <c r="O503"/>
    </row>
    <row r="504" spans="1:15" x14ac:dyDescent="0.25">
      <c r="A504" s="98" t="s">
        <v>447</v>
      </c>
      <c r="B504" s="108" t="s">
        <v>1903</v>
      </c>
      <c r="C504" s="15" t="s">
        <v>974</v>
      </c>
      <c r="D504" s="15" t="s">
        <v>1046</v>
      </c>
      <c r="E504" s="15" t="s">
        <v>1904</v>
      </c>
      <c r="F504" s="185" t="s">
        <v>1905</v>
      </c>
      <c r="G504" s="186" t="e">
        <v>#N/A</v>
      </c>
      <c r="H504" s="187">
        <v>0.36054401407857961</v>
      </c>
      <c r="I504" s="188" t="s">
        <v>2029</v>
      </c>
      <c r="J504"/>
      <c r="K504"/>
      <c r="L504"/>
      <c r="M504"/>
      <c r="O504"/>
    </row>
    <row r="505" spans="1:15" x14ac:dyDescent="0.25">
      <c r="A505" s="98" t="s">
        <v>490</v>
      </c>
      <c r="B505" s="108" t="s">
        <v>1906</v>
      </c>
      <c r="C505" s="15" t="s">
        <v>598</v>
      </c>
      <c r="D505" s="15" t="s">
        <v>1046</v>
      </c>
      <c r="E505" s="15" t="s">
        <v>1907</v>
      </c>
      <c r="F505" s="185" t="s">
        <v>1908</v>
      </c>
      <c r="G505" s="186" t="e">
        <v>#N/A</v>
      </c>
      <c r="H505" s="187">
        <v>0.24184892982100323</v>
      </c>
      <c r="I505" s="188" t="s">
        <v>2029</v>
      </c>
      <c r="J505"/>
      <c r="K505"/>
      <c r="L505"/>
      <c r="M505"/>
      <c r="O505"/>
    </row>
    <row r="506" spans="1:15" x14ac:dyDescent="0.25">
      <c r="A506" s="98" t="s">
        <v>451</v>
      </c>
      <c r="B506" s="108" t="s">
        <v>1912</v>
      </c>
      <c r="C506" s="15" t="s">
        <v>637</v>
      </c>
      <c r="D506" s="15" t="s">
        <v>1046</v>
      </c>
      <c r="E506" s="15" t="s">
        <v>1913</v>
      </c>
      <c r="F506" s="185" t="s">
        <v>1914</v>
      </c>
      <c r="G506" s="186" t="e">
        <v>#N/A</v>
      </c>
      <c r="H506" s="187">
        <v>0.19956882493940167</v>
      </c>
      <c r="I506" s="188" t="s">
        <v>2029</v>
      </c>
      <c r="J506"/>
      <c r="K506"/>
      <c r="L506"/>
      <c r="M506"/>
      <c r="O506"/>
    </row>
    <row r="507" spans="1:15" x14ac:dyDescent="0.25">
      <c r="A507" s="98" t="s">
        <v>491</v>
      </c>
      <c r="B507" s="108" t="s">
        <v>1915</v>
      </c>
      <c r="C507" s="15" t="s">
        <v>716</v>
      </c>
      <c r="D507" s="15" t="s">
        <v>1046</v>
      </c>
      <c r="E507" s="15"/>
      <c r="F507" s="185"/>
      <c r="G507" s="186" t="e">
        <v>#N/A</v>
      </c>
      <c r="H507" s="187">
        <v>0.43949323054037892</v>
      </c>
      <c r="I507" s="188" t="s">
        <v>2029</v>
      </c>
      <c r="J507"/>
      <c r="K507"/>
      <c r="L507"/>
      <c r="M507"/>
      <c r="O507"/>
    </row>
    <row r="508" spans="1:15" x14ac:dyDescent="0.25">
      <c r="A508" s="98" t="s">
        <v>492</v>
      </c>
      <c r="B508" s="108" t="s">
        <v>1918</v>
      </c>
      <c r="C508" s="15" t="s">
        <v>813</v>
      </c>
      <c r="D508" s="15" t="s">
        <v>1046</v>
      </c>
      <c r="E508" s="15" t="s">
        <v>1919</v>
      </c>
      <c r="F508" s="185" t="s">
        <v>1920</v>
      </c>
      <c r="G508" s="186" t="e">
        <v>#N/A</v>
      </c>
      <c r="H508" s="187">
        <v>0.32310911765904105</v>
      </c>
      <c r="I508" s="188" t="s">
        <v>2029</v>
      </c>
      <c r="J508"/>
      <c r="K508"/>
      <c r="L508"/>
      <c r="M508"/>
      <c r="O508"/>
    </row>
    <row r="509" spans="1:15" x14ac:dyDescent="0.25">
      <c r="A509" s="98" t="s">
        <v>493</v>
      </c>
      <c r="B509" s="108" t="s">
        <v>1924</v>
      </c>
      <c r="C509" s="15" t="s">
        <v>681</v>
      </c>
      <c r="D509" s="15" t="s">
        <v>1046</v>
      </c>
      <c r="E509" s="15" t="s">
        <v>1925</v>
      </c>
      <c r="F509" s="185" t="s">
        <v>1925</v>
      </c>
      <c r="G509" s="186" t="e">
        <v>#N/A</v>
      </c>
      <c r="H509" s="187">
        <v>0.16916927980439703</v>
      </c>
      <c r="I509" s="188" t="s">
        <v>2029</v>
      </c>
      <c r="J509"/>
      <c r="K509"/>
      <c r="L509"/>
      <c r="M509"/>
      <c r="O509"/>
    </row>
    <row r="510" spans="1:15" x14ac:dyDescent="0.25">
      <c r="A510" s="98" t="s">
        <v>494</v>
      </c>
      <c r="B510" s="108" t="s">
        <v>1926</v>
      </c>
      <c r="C510" s="15" t="s">
        <v>688</v>
      </c>
      <c r="D510" s="15" t="s">
        <v>1046</v>
      </c>
      <c r="E510" s="15" t="s">
        <v>1927</v>
      </c>
      <c r="F510" s="185" t="s">
        <v>1928</v>
      </c>
      <c r="G510" s="186" t="e">
        <v>#N/A</v>
      </c>
      <c r="H510" s="187">
        <v>0.21146710574986108</v>
      </c>
      <c r="I510" s="188" t="s">
        <v>2029</v>
      </c>
      <c r="J510"/>
      <c r="K510"/>
      <c r="L510"/>
      <c r="M510"/>
      <c r="O510"/>
    </row>
    <row r="511" spans="1:15" x14ac:dyDescent="0.25">
      <c r="A511" s="98" t="s">
        <v>495</v>
      </c>
      <c r="B511" s="108" t="s">
        <v>1929</v>
      </c>
      <c r="C511" s="15" t="s">
        <v>589</v>
      </c>
      <c r="D511" s="15" t="s">
        <v>1046</v>
      </c>
      <c r="E511" s="15" t="s">
        <v>1930</v>
      </c>
      <c r="F511" s="185" t="s">
        <v>1931</v>
      </c>
      <c r="G511" s="186" t="e">
        <v>#N/A</v>
      </c>
      <c r="H511" s="187">
        <v>0.19666901670128106</v>
      </c>
      <c r="I511" s="188" t="s">
        <v>2029</v>
      </c>
      <c r="J511"/>
      <c r="K511"/>
      <c r="L511"/>
      <c r="M511"/>
      <c r="O511"/>
    </row>
    <row r="512" spans="1:15" x14ac:dyDescent="0.25">
      <c r="A512" s="98" t="s">
        <v>454</v>
      </c>
      <c r="B512" s="108" t="s">
        <v>1932</v>
      </c>
      <c r="C512" s="15" t="s">
        <v>904</v>
      </c>
      <c r="D512" s="15" t="s">
        <v>1046</v>
      </c>
      <c r="E512" s="15"/>
      <c r="F512" s="185"/>
      <c r="G512" s="186" t="e">
        <v>#N/A</v>
      </c>
      <c r="H512" s="187">
        <v>6.4008785391139286E-2</v>
      </c>
      <c r="I512" s="188" t="s">
        <v>2029</v>
      </c>
      <c r="J512"/>
      <c r="K512"/>
      <c r="L512"/>
      <c r="M512"/>
      <c r="O512"/>
    </row>
    <row r="513" spans="1:15" x14ac:dyDescent="0.25">
      <c r="A513" s="98" t="s">
        <v>496</v>
      </c>
      <c r="B513" s="108" t="s">
        <v>1933</v>
      </c>
      <c r="C513" s="15" t="s">
        <v>1026</v>
      </c>
      <c r="D513" s="15" t="s">
        <v>1046</v>
      </c>
      <c r="E513" s="15" t="s">
        <v>1934</v>
      </c>
      <c r="F513" s="185" t="s">
        <v>1935</v>
      </c>
      <c r="G513" s="186" t="e">
        <v>#N/A</v>
      </c>
      <c r="H513" s="187">
        <v>0.27047062239233133</v>
      </c>
      <c r="I513" s="188" t="s">
        <v>2029</v>
      </c>
      <c r="J513"/>
      <c r="K513"/>
      <c r="L513"/>
      <c r="M513"/>
      <c r="O513"/>
    </row>
    <row r="514" spans="1:15" x14ac:dyDescent="0.25">
      <c r="A514" s="98" t="s">
        <v>497</v>
      </c>
      <c r="B514" s="108" t="s">
        <v>1938</v>
      </c>
      <c r="C514" s="15" t="s">
        <v>760</v>
      </c>
      <c r="D514" s="15" t="s">
        <v>1046</v>
      </c>
      <c r="E514" s="15" t="s">
        <v>1939</v>
      </c>
      <c r="F514" s="185" t="s">
        <v>1940</v>
      </c>
      <c r="G514" s="186" t="e">
        <v>#N/A</v>
      </c>
      <c r="H514" s="187">
        <v>0.44467363069259858</v>
      </c>
      <c r="I514" s="188" t="s">
        <v>2029</v>
      </c>
      <c r="J514"/>
      <c r="K514"/>
      <c r="L514"/>
      <c r="M514"/>
      <c r="O514"/>
    </row>
    <row r="515" spans="1:15" x14ac:dyDescent="0.25">
      <c r="A515" s="98" t="s">
        <v>498</v>
      </c>
      <c r="B515" s="108" t="s">
        <v>1942</v>
      </c>
      <c r="C515" s="15" t="s">
        <v>591</v>
      </c>
      <c r="D515" s="15" t="s">
        <v>1046</v>
      </c>
      <c r="E515" s="15"/>
      <c r="F515" s="185"/>
      <c r="G515" s="186" t="e">
        <v>#N/A</v>
      </c>
      <c r="H515" s="187">
        <v>7.9987840503904728E-2</v>
      </c>
      <c r="I515" s="188" t="s">
        <v>2029</v>
      </c>
      <c r="J515"/>
      <c r="K515"/>
      <c r="L515"/>
      <c r="M515"/>
      <c r="O515"/>
    </row>
    <row r="516" spans="1:15" x14ac:dyDescent="0.25">
      <c r="A516" s="98" t="s">
        <v>499</v>
      </c>
      <c r="B516" s="108" t="s">
        <v>1943</v>
      </c>
      <c r="C516" s="15" t="s">
        <v>772</v>
      </c>
      <c r="D516" s="15" t="s">
        <v>1046</v>
      </c>
      <c r="E516" s="15" t="s">
        <v>1944</v>
      </c>
      <c r="F516" s="185" t="s">
        <v>1945</v>
      </c>
      <c r="G516" s="186" t="e">
        <v>#N/A</v>
      </c>
      <c r="H516" s="187">
        <v>0.16970347532836019</v>
      </c>
      <c r="I516" s="188" t="s">
        <v>2029</v>
      </c>
      <c r="J516"/>
      <c r="K516"/>
      <c r="L516"/>
      <c r="M516"/>
      <c r="O516"/>
    </row>
    <row r="517" spans="1:15" x14ac:dyDescent="0.25">
      <c r="A517" s="98" t="s">
        <v>500</v>
      </c>
      <c r="B517" s="108" t="s">
        <v>1946</v>
      </c>
      <c r="C517" s="15" t="s">
        <v>888</v>
      </c>
      <c r="D517" s="15" t="s">
        <v>1046</v>
      </c>
      <c r="E517" s="15" t="s">
        <v>1947</v>
      </c>
      <c r="F517" s="185" t="s">
        <v>1947</v>
      </c>
      <c r="G517" s="186" t="e">
        <v>#N/A</v>
      </c>
      <c r="H517" s="187">
        <v>0.39872237581181758</v>
      </c>
      <c r="I517" s="188" t="s">
        <v>2029</v>
      </c>
      <c r="J517"/>
      <c r="K517"/>
      <c r="L517"/>
      <c r="M517"/>
      <c r="O517"/>
    </row>
    <row r="518" spans="1:15" x14ac:dyDescent="0.25">
      <c r="A518" s="98" t="s">
        <v>501</v>
      </c>
      <c r="B518" s="108" t="s">
        <v>1948</v>
      </c>
      <c r="C518" s="15" t="s">
        <v>536</v>
      </c>
      <c r="D518" s="15" t="s">
        <v>1046</v>
      </c>
      <c r="E518" s="15" t="s">
        <v>1949</v>
      </c>
      <c r="F518" s="185" t="s">
        <v>1949</v>
      </c>
      <c r="G518" s="186" t="e">
        <v>#N/A</v>
      </c>
      <c r="H518" s="187">
        <v>0.48330090185632207</v>
      </c>
      <c r="I518" s="188" t="s">
        <v>2029</v>
      </c>
      <c r="J518"/>
      <c r="K518"/>
      <c r="L518"/>
      <c r="M518"/>
      <c r="O518"/>
    </row>
    <row r="519" spans="1:15" x14ac:dyDescent="0.25">
      <c r="A519" s="98" t="s">
        <v>502</v>
      </c>
      <c r="B519" s="108" t="s">
        <v>1955</v>
      </c>
      <c r="C519" s="15" t="s">
        <v>984</v>
      </c>
      <c r="D519" s="15" t="s">
        <v>1046</v>
      </c>
      <c r="E519" s="15"/>
      <c r="F519" s="185"/>
      <c r="G519" s="186" t="e">
        <v>#N/A</v>
      </c>
      <c r="H519" s="187">
        <v>0.2158272980538728</v>
      </c>
      <c r="I519" s="188" t="s">
        <v>2029</v>
      </c>
      <c r="J519"/>
      <c r="K519"/>
      <c r="L519"/>
      <c r="M519"/>
      <c r="O519"/>
    </row>
    <row r="520" spans="1:15" x14ac:dyDescent="0.25">
      <c r="A520" s="98" t="s">
        <v>457</v>
      </c>
      <c r="B520" s="108" t="s">
        <v>1956</v>
      </c>
      <c r="C520" s="15" t="s">
        <v>634</v>
      </c>
      <c r="D520" s="15" t="s">
        <v>1046</v>
      </c>
      <c r="E520" s="15" t="s">
        <v>1957</v>
      </c>
      <c r="F520" s="185" t="s">
        <v>1958</v>
      </c>
      <c r="G520" s="186" t="e">
        <v>#N/A</v>
      </c>
      <c r="H520" s="187">
        <v>0.14957455645741879</v>
      </c>
      <c r="I520" s="188" t="s">
        <v>2029</v>
      </c>
      <c r="J520"/>
      <c r="K520"/>
      <c r="L520"/>
      <c r="M520"/>
      <c r="O520"/>
    </row>
    <row r="521" spans="1:15" x14ac:dyDescent="0.25">
      <c r="A521" s="98" t="s">
        <v>503</v>
      </c>
      <c r="B521" s="108" t="s">
        <v>1962</v>
      </c>
      <c r="C521" s="15" t="s">
        <v>618</v>
      </c>
      <c r="D521" s="15" t="s">
        <v>1046</v>
      </c>
      <c r="E521" s="15" t="s">
        <v>1963</v>
      </c>
      <c r="F521" s="185" t="s">
        <v>1963</v>
      </c>
      <c r="G521" s="186" t="e">
        <v>#N/A</v>
      </c>
      <c r="H521" s="187">
        <v>0.41175570437795989</v>
      </c>
      <c r="I521" s="188" t="s">
        <v>2029</v>
      </c>
      <c r="J521"/>
      <c r="K521"/>
      <c r="L521"/>
      <c r="M521"/>
      <c r="O521"/>
    </row>
    <row r="522" spans="1:15" x14ac:dyDescent="0.25">
      <c r="A522" s="98" t="s">
        <v>504</v>
      </c>
      <c r="B522" s="108" t="s">
        <v>1964</v>
      </c>
      <c r="C522" s="15" t="s">
        <v>628</v>
      </c>
      <c r="D522" s="15" t="s">
        <v>1046</v>
      </c>
      <c r="E522" s="15"/>
      <c r="F522" s="185"/>
      <c r="G522" s="186" t="e">
        <v>#N/A</v>
      </c>
      <c r="H522" s="187">
        <v>0.29648842690676214</v>
      </c>
      <c r="I522" s="188" t="s">
        <v>2029</v>
      </c>
      <c r="J522"/>
      <c r="K522"/>
      <c r="L522"/>
      <c r="M522"/>
      <c r="O522"/>
    </row>
    <row r="523" spans="1:15" x14ac:dyDescent="0.25">
      <c r="A523" s="98" t="s">
        <v>505</v>
      </c>
      <c r="B523" s="108" t="s">
        <v>1966</v>
      </c>
      <c r="C523" s="15" t="s">
        <v>896</v>
      </c>
      <c r="D523" s="15" t="s">
        <v>1046</v>
      </c>
      <c r="E523" s="15"/>
      <c r="F523" s="185"/>
      <c r="G523" s="186" t="e">
        <v>#N/A</v>
      </c>
      <c r="H523" s="187">
        <v>0.24230683582801843</v>
      </c>
      <c r="I523" s="188" t="s">
        <v>2029</v>
      </c>
      <c r="J523"/>
      <c r="K523"/>
      <c r="L523"/>
      <c r="M523"/>
      <c r="O523"/>
    </row>
    <row r="524" spans="1:15" x14ac:dyDescent="0.25">
      <c r="A524" s="98" t="s">
        <v>506</v>
      </c>
      <c r="B524" s="108" t="s">
        <v>1967</v>
      </c>
      <c r="C524" s="15" t="s">
        <v>988</v>
      </c>
      <c r="D524" s="15" t="s">
        <v>1046</v>
      </c>
      <c r="E524" s="15" t="s">
        <v>1968</v>
      </c>
      <c r="F524" s="185" t="s">
        <v>1969</v>
      </c>
      <c r="G524" s="186" t="e">
        <v>#N/A</v>
      </c>
      <c r="H524" s="187">
        <v>0.2437861366704589</v>
      </c>
      <c r="I524" s="188" t="s">
        <v>2029</v>
      </c>
      <c r="J524"/>
      <c r="K524"/>
      <c r="L524"/>
      <c r="M524"/>
      <c r="O524"/>
    </row>
    <row r="525" spans="1:15" x14ac:dyDescent="0.25">
      <c r="A525" s="98" t="s">
        <v>507</v>
      </c>
      <c r="B525" s="108" t="s">
        <v>1971</v>
      </c>
      <c r="C525" s="15" t="s">
        <v>684</v>
      </c>
      <c r="D525" s="15" t="s">
        <v>1046</v>
      </c>
      <c r="E525" s="15"/>
      <c r="F525" s="185"/>
      <c r="G525" s="186" t="e">
        <v>#N/A</v>
      </c>
      <c r="H525" s="187">
        <v>0.4411193094166953</v>
      </c>
      <c r="I525" s="188" t="s">
        <v>2029</v>
      </c>
      <c r="J525"/>
      <c r="K525"/>
      <c r="L525"/>
      <c r="M525"/>
      <c r="O525"/>
    </row>
    <row r="526" spans="1:15" x14ac:dyDescent="0.25">
      <c r="A526" s="98" t="s">
        <v>508</v>
      </c>
      <c r="B526" s="108" t="s">
        <v>1972</v>
      </c>
      <c r="C526" s="15" t="s">
        <v>580</v>
      </c>
      <c r="D526" s="15" t="s">
        <v>1046</v>
      </c>
      <c r="E526" s="15" t="s">
        <v>1973</v>
      </c>
      <c r="F526" s="185" t="s">
        <v>1973</v>
      </c>
      <c r="G526" s="186" t="e">
        <v>#N/A</v>
      </c>
      <c r="H526" s="187">
        <v>0.31029375597615805</v>
      </c>
      <c r="I526" s="188" t="s">
        <v>2029</v>
      </c>
      <c r="J526"/>
      <c r="K526"/>
      <c r="L526"/>
      <c r="M526"/>
      <c r="O526"/>
    </row>
    <row r="527" spans="1:15" x14ac:dyDescent="0.25">
      <c r="A527" s="98" t="s">
        <v>509</v>
      </c>
      <c r="B527" s="108" t="s">
        <v>1978</v>
      </c>
      <c r="C527" s="15" t="s">
        <v>763</v>
      </c>
      <c r="D527" s="15" t="s">
        <v>1046</v>
      </c>
      <c r="E527" s="15" t="s">
        <v>1979</v>
      </c>
      <c r="F527" s="185" t="s">
        <v>1980</v>
      </c>
      <c r="G527" s="186" t="e">
        <v>#N/A</v>
      </c>
      <c r="H527" s="187">
        <v>0.45875455126670295</v>
      </c>
      <c r="I527" s="188" t="s">
        <v>2029</v>
      </c>
      <c r="J527"/>
      <c r="K527"/>
      <c r="L527"/>
      <c r="M527"/>
      <c r="O527"/>
    </row>
    <row r="528" spans="1:15" x14ac:dyDescent="0.25">
      <c r="A528" s="98" t="s">
        <v>510</v>
      </c>
      <c r="B528" s="108" t="s">
        <v>1981</v>
      </c>
      <c r="C528" s="15" t="s">
        <v>939</v>
      </c>
      <c r="D528" s="15" t="s">
        <v>1046</v>
      </c>
      <c r="E528" s="15"/>
      <c r="F528" s="185"/>
      <c r="G528" s="186" t="e">
        <v>#N/A</v>
      </c>
      <c r="H528" s="187">
        <v>0.20345421860685389</v>
      </c>
      <c r="I528" s="188" t="s">
        <v>2029</v>
      </c>
      <c r="J528"/>
      <c r="K528"/>
      <c r="L528"/>
      <c r="M528"/>
      <c r="O528"/>
    </row>
    <row r="529" spans="1:15" x14ac:dyDescent="0.25">
      <c r="A529" s="98" t="s">
        <v>511</v>
      </c>
      <c r="B529" s="108" t="s">
        <v>1982</v>
      </c>
      <c r="C529" s="15" t="s">
        <v>841</v>
      </c>
      <c r="D529" s="15" t="s">
        <v>1046</v>
      </c>
      <c r="E529" s="15"/>
      <c r="F529" s="185"/>
      <c r="G529" s="186" t="e">
        <v>#N/A</v>
      </c>
      <c r="H529" s="187">
        <v>0.46565392300882619</v>
      </c>
      <c r="I529" s="188" t="s">
        <v>2029</v>
      </c>
      <c r="J529"/>
      <c r="K529"/>
      <c r="L529"/>
      <c r="M529"/>
      <c r="O529"/>
    </row>
    <row r="530" spans="1:15" x14ac:dyDescent="0.25">
      <c r="A530" s="98" t="s">
        <v>512</v>
      </c>
      <c r="B530" s="108" t="s">
        <v>1983</v>
      </c>
      <c r="C530" s="15" t="s">
        <v>645</v>
      </c>
      <c r="D530" s="15" t="s">
        <v>1046</v>
      </c>
      <c r="E530" s="15"/>
      <c r="F530" s="185"/>
      <c r="G530" s="186" t="e">
        <v>#N/A</v>
      </c>
      <c r="H530" s="187">
        <v>0.30690133807257625</v>
      </c>
      <c r="I530" s="188" t="s">
        <v>2029</v>
      </c>
      <c r="J530"/>
      <c r="K530"/>
      <c r="L530"/>
      <c r="M530"/>
      <c r="O530"/>
    </row>
    <row r="531" spans="1:15" x14ac:dyDescent="0.25">
      <c r="A531" s="98" t="s">
        <v>460</v>
      </c>
      <c r="B531" s="108" t="s">
        <v>1984</v>
      </c>
      <c r="C531" s="15" t="s">
        <v>1020</v>
      </c>
      <c r="D531" s="15" t="s">
        <v>1046</v>
      </c>
      <c r="E531" s="15" t="s">
        <v>1985</v>
      </c>
      <c r="F531" s="185" t="s">
        <v>1985</v>
      </c>
      <c r="G531" s="186" t="e">
        <v>#N/A</v>
      </c>
      <c r="H531" s="187">
        <v>9.6164970426828325E-2</v>
      </c>
      <c r="I531" s="188" t="s">
        <v>2029</v>
      </c>
      <c r="J531"/>
      <c r="K531"/>
      <c r="L531"/>
      <c r="M531"/>
      <c r="O531"/>
    </row>
    <row r="532" spans="1:15" x14ac:dyDescent="0.25">
      <c r="A532" s="98" t="s">
        <v>513</v>
      </c>
      <c r="B532" s="108" t="s">
        <v>1986</v>
      </c>
      <c r="C532" s="15" t="s">
        <v>660</v>
      </c>
      <c r="D532" s="15" t="s">
        <v>1046</v>
      </c>
      <c r="E532" s="15"/>
      <c r="F532" s="185"/>
      <c r="G532" s="186" t="e">
        <v>#N/A</v>
      </c>
      <c r="H532" s="187">
        <v>0.12047069695004128</v>
      </c>
      <c r="I532" s="188" t="s">
        <v>2029</v>
      </c>
      <c r="J532"/>
      <c r="K532"/>
      <c r="L532"/>
      <c r="M532"/>
      <c r="O532"/>
    </row>
    <row r="533" spans="1:15" x14ac:dyDescent="0.25">
      <c r="A533" s="98" t="s">
        <v>514</v>
      </c>
      <c r="B533" s="108" t="s">
        <v>1987</v>
      </c>
      <c r="C533" s="15" t="s">
        <v>932</v>
      </c>
      <c r="D533" s="15" t="s">
        <v>1046</v>
      </c>
      <c r="E533" s="15" t="s">
        <v>1988</v>
      </c>
      <c r="F533" s="185" t="s">
        <v>1988</v>
      </c>
      <c r="G533" s="186" t="e">
        <v>#N/A</v>
      </c>
      <c r="H533" s="187">
        <v>0.42690619992606943</v>
      </c>
      <c r="I533" s="188" t="s">
        <v>2029</v>
      </c>
      <c r="J533"/>
      <c r="K533"/>
      <c r="L533"/>
      <c r="M533"/>
      <c r="O533"/>
    </row>
    <row r="534" spans="1:15" x14ac:dyDescent="0.25">
      <c r="A534" s="98" t="s">
        <v>515</v>
      </c>
      <c r="B534" s="108" t="s">
        <v>1990</v>
      </c>
      <c r="C534" s="15" t="s">
        <v>693</v>
      </c>
      <c r="D534" s="15" t="s">
        <v>1046</v>
      </c>
      <c r="E534" s="15"/>
      <c r="F534" s="185"/>
      <c r="G534" s="186" t="e">
        <v>#N/A</v>
      </c>
      <c r="H534" s="187">
        <v>0.33291312049309862</v>
      </c>
      <c r="I534" s="188" t="s">
        <v>2029</v>
      </c>
      <c r="J534"/>
      <c r="K534"/>
      <c r="L534"/>
      <c r="M534"/>
      <c r="O534"/>
    </row>
    <row r="535" spans="1:15" x14ac:dyDescent="0.25">
      <c r="A535" s="98" t="s">
        <v>76</v>
      </c>
      <c r="B535" s="108" t="s">
        <v>1432</v>
      </c>
      <c r="C535" s="15" t="s">
        <v>668</v>
      </c>
      <c r="D535" s="15" t="s">
        <v>1046</v>
      </c>
      <c r="E535" s="15" t="s">
        <v>1433</v>
      </c>
      <c r="F535" s="185" t="s">
        <v>1433</v>
      </c>
      <c r="G535" s="186" t="e">
        <v>#N/A</v>
      </c>
      <c r="H535" s="187">
        <v>0.34640300369881144</v>
      </c>
      <c r="I535" s="188" t="s">
        <v>2029</v>
      </c>
      <c r="J535"/>
      <c r="K535"/>
      <c r="L535"/>
      <c r="M535"/>
      <c r="O535"/>
    </row>
    <row r="536" spans="1:15" x14ac:dyDescent="0.25">
      <c r="A536" s="98" t="s">
        <v>516</v>
      </c>
      <c r="B536" s="108" t="s">
        <v>1992</v>
      </c>
      <c r="C536" s="15" t="s">
        <v>728</v>
      </c>
      <c r="D536" s="15" t="s">
        <v>1046</v>
      </c>
      <c r="E536" s="15"/>
      <c r="F536" s="185"/>
      <c r="G536" s="186" t="e">
        <v>#N/A</v>
      </c>
      <c r="H536" s="187">
        <v>0.27948150163154173</v>
      </c>
      <c r="I536" s="188" t="s">
        <v>2029</v>
      </c>
      <c r="J536"/>
      <c r="K536"/>
      <c r="L536"/>
      <c r="M536"/>
      <c r="O536"/>
    </row>
    <row r="537" spans="1:15" x14ac:dyDescent="0.25">
      <c r="A537" s="98" t="s">
        <v>517</v>
      </c>
      <c r="B537" s="108" t="s">
        <v>1993</v>
      </c>
      <c r="C537" s="15" t="s">
        <v>737</v>
      </c>
      <c r="D537" s="15" t="s">
        <v>1046</v>
      </c>
      <c r="E537" s="15"/>
      <c r="F537" s="185"/>
      <c r="G537" s="186" t="e">
        <v>#N/A</v>
      </c>
      <c r="H537" s="187">
        <v>0.49676744305447162</v>
      </c>
      <c r="I537" s="188" t="s">
        <v>2029</v>
      </c>
      <c r="J537"/>
      <c r="K537"/>
      <c r="L537"/>
      <c r="M537"/>
      <c r="O537"/>
    </row>
    <row r="538" spans="1:15" x14ac:dyDescent="0.25">
      <c r="A538" s="98" t="s">
        <v>518</v>
      </c>
      <c r="B538" s="108" t="s">
        <v>1994</v>
      </c>
      <c r="C538" s="15" t="s">
        <v>706</v>
      </c>
      <c r="D538" s="15" t="s">
        <v>1046</v>
      </c>
      <c r="E538" s="15"/>
      <c r="F538" s="185"/>
      <c r="G538" s="186" t="e">
        <v>#N/A</v>
      </c>
      <c r="H538" s="187">
        <v>0.46828703524936299</v>
      </c>
      <c r="I538" s="188" t="s">
        <v>2029</v>
      </c>
      <c r="J538"/>
      <c r="K538"/>
      <c r="L538"/>
      <c r="M538"/>
      <c r="O538"/>
    </row>
    <row r="539" spans="1:15" x14ac:dyDescent="0.25">
      <c r="A539" s="98" t="s">
        <v>519</v>
      </c>
      <c r="B539" s="108" t="s">
        <v>2001</v>
      </c>
      <c r="C539" s="15" t="s">
        <v>635</v>
      </c>
      <c r="D539" s="15" t="s">
        <v>1046</v>
      </c>
      <c r="E539" s="15" t="s">
        <v>2002</v>
      </c>
      <c r="F539" s="185" t="s">
        <v>2003</v>
      </c>
      <c r="G539" s="186" t="e">
        <v>#N/A</v>
      </c>
      <c r="H539" s="187">
        <v>0.40183094572325817</v>
      </c>
      <c r="I539" s="188" t="s">
        <v>2029</v>
      </c>
      <c r="J539"/>
      <c r="K539"/>
      <c r="L539"/>
      <c r="M539"/>
      <c r="O539"/>
    </row>
    <row r="540" spans="1:15" x14ac:dyDescent="0.25">
      <c r="A540" s="98" t="s">
        <v>520</v>
      </c>
      <c r="B540" s="108" t="s">
        <v>2008</v>
      </c>
      <c r="C540" s="15" t="s">
        <v>592</v>
      </c>
      <c r="D540" s="15" t="s">
        <v>1046</v>
      </c>
      <c r="E540" s="15"/>
      <c r="F540" s="185"/>
      <c r="G540" s="186" t="e">
        <v>#N/A</v>
      </c>
      <c r="H540" s="187">
        <v>0.48125832855523953</v>
      </c>
      <c r="I540" s="188" t="s">
        <v>2029</v>
      </c>
      <c r="J540"/>
      <c r="K540"/>
      <c r="L540"/>
      <c r="M540"/>
      <c r="O540"/>
    </row>
    <row r="541" spans="1:15" x14ac:dyDescent="0.25">
      <c r="A541" s="98" t="s">
        <v>521</v>
      </c>
      <c r="B541" s="108" t="s">
        <v>2009</v>
      </c>
      <c r="C541" s="15" t="s">
        <v>928</v>
      </c>
      <c r="D541" s="15" t="s">
        <v>1046</v>
      </c>
      <c r="E541" s="15" t="s">
        <v>2010</v>
      </c>
      <c r="F541" s="185" t="s">
        <v>2010</v>
      </c>
      <c r="G541" s="186" t="e">
        <v>#N/A</v>
      </c>
      <c r="H541" s="187">
        <v>0.4992761814568889</v>
      </c>
      <c r="I541" s="188" t="s">
        <v>2029</v>
      </c>
      <c r="J541"/>
      <c r="K541"/>
      <c r="L541"/>
      <c r="M541"/>
      <c r="O541"/>
    </row>
    <row r="542" spans="1:15" x14ac:dyDescent="0.25">
      <c r="A542" s="98" t="s">
        <v>522</v>
      </c>
      <c r="B542" s="108" t="s">
        <v>2011</v>
      </c>
      <c r="C542" s="15" t="s">
        <v>965</v>
      </c>
      <c r="D542" s="15" t="s">
        <v>1046</v>
      </c>
      <c r="E542" s="15"/>
      <c r="F542" s="185"/>
      <c r="G542" s="186" t="e">
        <v>#N/A</v>
      </c>
      <c r="H542" s="187">
        <v>0.4279709131638022</v>
      </c>
      <c r="I542" s="188" t="s">
        <v>2029</v>
      </c>
      <c r="J542"/>
      <c r="K542"/>
      <c r="L542"/>
      <c r="M542"/>
      <c r="O542"/>
    </row>
    <row r="543" spans="1:15" ht="15.75" thickBot="1" x14ac:dyDescent="0.3">
      <c r="A543" s="109" t="s">
        <v>523</v>
      </c>
      <c r="B543" s="110" t="s">
        <v>2012</v>
      </c>
      <c r="C543" s="16" t="s">
        <v>731</v>
      </c>
      <c r="D543" s="16" t="s">
        <v>1046</v>
      </c>
      <c r="E543" s="16"/>
      <c r="F543" s="189"/>
      <c r="G543" s="190" t="e">
        <v>#N/A</v>
      </c>
      <c r="H543" s="191">
        <v>0.48333791325510583</v>
      </c>
      <c r="I543" s="192" t="s">
        <v>2029</v>
      </c>
      <c r="J543"/>
      <c r="K543"/>
      <c r="L543"/>
      <c r="M543"/>
      <c r="O543"/>
    </row>
  </sheetData>
  <mergeCells count="4">
    <mergeCell ref="A18:F18"/>
    <mergeCell ref="G18:I18"/>
    <mergeCell ref="A16:B16"/>
    <mergeCell ref="A3:B3"/>
  </mergeCells>
  <conditionalFormatting sqref="I19:I543">
    <cfRule type="expression" dxfId="3" priority="10">
      <formula>"r17=1"</formula>
    </cfRule>
  </conditionalFormatting>
  <conditionalFormatting sqref="G20:G543">
    <cfRule type="expression" dxfId="2" priority="9">
      <formula>"r17=1"</formula>
    </cfRule>
  </conditionalFormatting>
  <conditionalFormatting sqref="H20:H543">
    <cfRule type="expression" dxfId="1" priority="8">
      <formula>"r17=1"</formula>
    </cfRule>
  </conditionalFormatting>
  <conditionalFormatting sqref="A19:H19">
    <cfRule type="expression" dxfId="0" priority="7">
      <formula>"r17=1"</formula>
    </cfRule>
  </conditionalFormatting>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Description</vt:lpstr>
      <vt:lpstr>ES-Summary</vt:lpstr>
      <vt:lpstr>1-ES-ccr2</vt:lpstr>
      <vt:lpstr>1-ES-ccr2-GO</vt:lpstr>
      <vt:lpstr>2-ES-rccr2#155</vt:lpstr>
      <vt:lpstr>2-ES-rccr2#155-GO</vt:lpstr>
      <vt:lpstr>3-ES-ccr2 vs rccr2#155</vt:lpstr>
      <vt:lpstr>Description!Print_Area</vt:lpstr>
    </vt:vector>
  </TitlesOfParts>
  <Company>University of Western Sydney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Rishi Aryal</dc:creator>
  <cp:lastModifiedBy>CHRIS Cazzonelli</cp:lastModifiedBy>
  <cp:lastPrinted>2015-10-26T00:31:52Z</cp:lastPrinted>
  <dcterms:created xsi:type="dcterms:W3CDTF">2015-07-15T06:40:15Z</dcterms:created>
  <dcterms:modified xsi:type="dcterms:W3CDTF">2019-12-03T01:34:40Z</dcterms:modified>
</cp:coreProperties>
</file>