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ata for draft paper\stats and comments 19032019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K19" i="1"/>
  <c r="K18" i="1"/>
  <c r="K16" i="1"/>
  <c r="K15" i="1"/>
  <c r="K14" i="1"/>
  <c r="K12" i="1"/>
  <c r="K11" i="1"/>
  <c r="K10" i="1"/>
  <c r="K9" i="1"/>
  <c r="K7" i="1"/>
  <c r="K6" i="1"/>
  <c r="K5" i="1"/>
  <c r="K4" i="1"/>
</calcChain>
</file>

<file path=xl/sharedStrings.xml><?xml version="1.0" encoding="utf-8"?>
<sst xmlns="http://schemas.openxmlformats.org/spreadsheetml/2006/main" count="37" uniqueCount="25">
  <si>
    <t>wild-type pH 5.6</t>
  </si>
  <si>
    <t>wild-type pH 7.2</t>
  </si>
  <si>
    <r>
      <rPr>
        <i/>
        <sz val="11"/>
        <color theme="1"/>
        <rFont val="Calibri"/>
        <family val="2"/>
        <scheme val="minor"/>
      </rPr>
      <t>phoP::kan</t>
    </r>
    <r>
      <rPr>
        <sz val="11"/>
        <color theme="1"/>
        <rFont val="Calibri"/>
        <family val="2"/>
        <scheme val="minor"/>
      </rPr>
      <t xml:space="preserve"> pH 5.6</t>
    </r>
  </si>
  <si>
    <r>
      <rPr>
        <i/>
        <sz val="11"/>
        <color theme="1"/>
        <rFont val="Calibri"/>
        <family val="2"/>
        <scheme val="minor"/>
      </rPr>
      <t xml:space="preserve">phoP::kan </t>
    </r>
    <r>
      <rPr>
        <sz val="11"/>
        <color theme="1"/>
        <rFont val="Calibri"/>
        <family val="2"/>
        <scheme val="minor"/>
      </rPr>
      <t>pH 7.2</t>
    </r>
  </si>
  <si>
    <r>
      <rPr>
        <i/>
        <sz val="11"/>
        <color theme="1"/>
        <rFont val="Calibri"/>
        <family val="2"/>
        <scheme val="minor"/>
      </rPr>
      <t>ompR::kan</t>
    </r>
    <r>
      <rPr>
        <sz val="11"/>
        <color theme="1"/>
        <rFont val="Calibri"/>
        <family val="2"/>
        <scheme val="minor"/>
      </rPr>
      <t xml:space="preserve"> pH 5.6</t>
    </r>
  </si>
  <si>
    <r>
      <rPr>
        <i/>
        <sz val="11"/>
        <color theme="1"/>
        <rFont val="Calibri"/>
        <family val="2"/>
        <scheme val="minor"/>
      </rPr>
      <t>ompR::kan</t>
    </r>
    <r>
      <rPr>
        <sz val="11"/>
        <color theme="1"/>
        <rFont val="Calibri"/>
        <family val="2"/>
        <scheme val="minor"/>
      </rPr>
      <t xml:space="preserve"> pH 7.2</t>
    </r>
  </si>
  <si>
    <t>P-value</t>
  </si>
  <si>
    <t>WT 5.6 vs phoP 5.6</t>
  </si>
  <si>
    <t>WT 5.6 vs phoP 7.2</t>
  </si>
  <si>
    <t>WT 5.6 vs ompR 5.6</t>
  </si>
  <si>
    <t>WT 5.6 vs ompR 7.2</t>
  </si>
  <si>
    <t>WT 7.2 vs phoP 5.6</t>
  </si>
  <si>
    <t>WT 7.2  vs phoP 7.2</t>
  </si>
  <si>
    <t>WT 7.2  vs ompR 5.6</t>
  </si>
  <si>
    <t>WT 7.2  vs ompR 7.2</t>
  </si>
  <si>
    <t>phoP 5.6 vs phoP 7.2</t>
  </si>
  <si>
    <t>phoP 5.6 vs ompR 5.6</t>
  </si>
  <si>
    <t>phoP 5.6 vs ompR 7.2</t>
  </si>
  <si>
    <t>phoP 7.2 vs ompR 5.6</t>
  </si>
  <si>
    <t>phoP 7.2 vs ompR 7.2</t>
  </si>
  <si>
    <t>ompR 5.6 vs ompR 7.2</t>
  </si>
  <si>
    <t>N</t>
  </si>
  <si>
    <t>Y</t>
  </si>
  <si>
    <t>significant?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</si>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</sst>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1"/>
  <sheetViews>
    <sheetView tabSelected="1" workbookViewId="0">
      <selection activeCell="J3" sqref="J3"/>
    </sheetView>
  </sheetViews>
  <sheetFormatPr defaultRowHeight="15" x14ac:dyDescent="0.25"/>
  <cols>
    <col min="1" max="2" width="15.5703125" bestFit="1" customWidth="1"/>
    <col min="3" max="4" width="18.85546875" bestFit="1" customWidth="1"/>
    <col min="5" max="6" width="19.42578125" bestFit="1" customWidth="1"/>
    <col min="10" max="10" width="12.140625" customWidth="1"/>
    <col min="11" max="11" width="12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2" x14ac:dyDescent="0.25">
      <c r="A2">
        <v>98.502759999999995</v>
      </c>
      <c r="B2">
        <v>21.632249999999999</v>
      </c>
      <c r="C2">
        <v>8.9408499999999993</v>
      </c>
      <c r="D2">
        <v>16.386369999999999</v>
      </c>
      <c r="E2">
        <v>56.066580000000002</v>
      </c>
      <c r="F2">
        <v>26.417390000000001</v>
      </c>
      <c r="I2" s="1" t="s">
        <v>24</v>
      </c>
    </row>
    <row r="3" spans="1:12" x14ac:dyDescent="0.25">
      <c r="A3">
        <v>83.752089999999995</v>
      </c>
      <c r="B3">
        <v>12.66999</v>
      </c>
      <c r="C3">
        <v>15.09662</v>
      </c>
      <c r="D3">
        <v>6.8949699999999998</v>
      </c>
      <c r="E3">
        <v>27.953510000000001</v>
      </c>
      <c r="F3">
        <v>22.842390000000002</v>
      </c>
      <c r="K3" t="s">
        <v>6</v>
      </c>
      <c r="L3" t="s">
        <v>23</v>
      </c>
    </row>
    <row r="4" spans="1:12" x14ac:dyDescent="0.25">
      <c r="A4">
        <v>130.37907999999999</v>
      </c>
      <c r="B4">
        <v>12.24872</v>
      </c>
      <c r="C4">
        <v>14.95833</v>
      </c>
      <c r="D4">
        <v>13.654540000000001</v>
      </c>
      <c r="E4">
        <v>34.638030000000001</v>
      </c>
      <c r="F4">
        <v>16.525359999999999</v>
      </c>
      <c r="I4" t="s">
        <v>7</v>
      </c>
      <c r="K4">
        <f>TTEST(A2:A141,C2:C141,2,3)</f>
        <v>5.1845898449237609E-40</v>
      </c>
      <c r="L4" t="s">
        <v>22</v>
      </c>
    </row>
    <row r="5" spans="1:12" x14ac:dyDescent="0.25">
      <c r="A5">
        <v>58.073270000000001</v>
      </c>
      <c r="B5">
        <v>10.43899</v>
      </c>
      <c r="C5">
        <v>17.61985</v>
      </c>
      <c r="D5">
        <v>25.59103</v>
      </c>
      <c r="E5">
        <v>23.840489999999999</v>
      </c>
      <c r="F5">
        <v>17.61543</v>
      </c>
      <c r="I5" t="s">
        <v>8</v>
      </c>
      <c r="K5">
        <f>TTEST($A$2:$A$141,D2:D141,2,3)</f>
        <v>8.5029762172264575E-38</v>
      </c>
      <c r="L5" t="s">
        <v>22</v>
      </c>
    </row>
    <row r="6" spans="1:12" x14ac:dyDescent="0.25">
      <c r="A6">
        <v>73.589529999999996</v>
      </c>
      <c r="B6">
        <v>22.169170000000001</v>
      </c>
      <c r="C6">
        <v>12.841089999999999</v>
      </c>
      <c r="D6">
        <v>17.46555</v>
      </c>
      <c r="E6">
        <v>34.275410000000001</v>
      </c>
      <c r="F6">
        <v>24.147300000000001</v>
      </c>
      <c r="I6" t="s">
        <v>9</v>
      </c>
      <c r="K6">
        <f>TTEST($A$2:$A$141,E2:E141,2,3)</f>
        <v>8.8882838581079642E-18</v>
      </c>
      <c r="L6" t="s">
        <v>22</v>
      </c>
    </row>
    <row r="7" spans="1:12" x14ac:dyDescent="0.25">
      <c r="A7">
        <v>28.45054</v>
      </c>
      <c r="B7">
        <v>13.44899</v>
      </c>
      <c r="C7">
        <v>16.45374</v>
      </c>
      <c r="D7">
        <v>17.995049999999999</v>
      </c>
      <c r="E7">
        <v>36.436979999999998</v>
      </c>
      <c r="F7">
        <v>46.309699999999999</v>
      </c>
      <c r="I7" t="s">
        <v>10</v>
      </c>
      <c r="K7">
        <f>TTEST($A$2:$A$141,F2:F141,2,3)</f>
        <v>1.9965826379923437E-34</v>
      </c>
      <c r="L7" t="s">
        <v>22</v>
      </c>
    </row>
    <row r="8" spans="1:12" x14ac:dyDescent="0.25">
      <c r="A8">
        <v>132.66842</v>
      </c>
      <c r="B8">
        <v>12.64542</v>
      </c>
      <c r="C8">
        <v>11.11552</v>
      </c>
      <c r="D8">
        <v>18.377289999999999</v>
      </c>
      <c r="E8">
        <v>20.480920000000001</v>
      </c>
      <c r="F8">
        <v>30.577819999999999</v>
      </c>
    </row>
    <row r="9" spans="1:12" x14ac:dyDescent="0.25">
      <c r="A9">
        <v>58.991779999999999</v>
      </c>
      <c r="B9">
        <v>7.2121700000000004</v>
      </c>
      <c r="C9">
        <v>15.59576</v>
      </c>
      <c r="D9">
        <v>21.656739999999999</v>
      </c>
      <c r="E9">
        <v>63.984169999999999</v>
      </c>
      <c r="F9">
        <v>31.412179999999999</v>
      </c>
      <c r="I9" t="s">
        <v>11</v>
      </c>
      <c r="K9">
        <f>TTEST($B$2:$B$141,C2:C141,2,3)</f>
        <v>6.7252997163916512E-13</v>
      </c>
      <c r="L9" t="s">
        <v>22</v>
      </c>
    </row>
    <row r="10" spans="1:12" x14ac:dyDescent="0.25">
      <c r="A10">
        <v>43.440489999999997</v>
      </c>
      <c r="B10">
        <v>10.20219</v>
      </c>
      <c r="C10">
        <v>17.834209999999999</v>
      </c>
      <c r="D10">
        <v>17.99775</v>
      </c>
      <c r="E10">
        <v>95.833039999999997</v>
      </c>
      <c r="F10">
        <v>28.73047</v>
      </c>
      <c r="I10" t="s">
        <v>12</v>
      </c>
      <c r="K10">
        <f>TTEST($B$2:$B$141,D2:D141,2,3)</f>
        <v>2.0397972606771056E-7</v>
      </c>
      <c r="L10" t="s">
        <v>22</v>
      </c>
    </row>
    <row r="11" spans="1:12" x14ac:dyDescent="0.25">
      <c r="A11">
        <v>27.76125</v>
      </c>
      <c r="B11">
        <v>15.06437</v>
      </c>
      <c r="C11">
        <v>9.3871500000000001</v>
      </c>
      <c r="D11">
        <v>20.98732</v>
      </c>
      <c r="E11">
        <v>29.289719999999999</v>
      </c>
      <c r="F11">
        <v>43.11739</v>
      </c>
      <c r="I11" t="s">
        <v>13</v>
      </c>
      <c r="K11">
        <f>TTEST($B$2:$B$141,E2:E141,2,3)</f>
        <v>1.9766507901925867E-13</v>
      </c>
      <c r="L11" t="s">
        <v>22</v>
      </c>
    </row>
    <row r="12" spans="1:12" x14ac:dyDescent="0.25">
      <c r="A12">
        <v>81.010249999999999</v>
      </c>
      <c r="B12">
        <v>14.194940000000001</v>
      </c>
      <c r="C12">
        <v>13.04834</v>
      </c>
      <c r="D12">
        <v>17.180900000000001</v>
      </c>
      <c r="E12">
        <v>44.213079999999998</v>
      </c>
      <c r="F12">
        <v>20.034130000000001</v>
      </c>
      <c r="I12" t="s">
        <v>14</v>
      </c>
      <c r="K12">
        <f>TTEST($B$2:$B$141,F2:F141,2,3)</f>
        <v>7.7399855090697023E-2</v>
      </c>
      <c r="L12" t="s">
        <v>21</v>
      </c>
    </row>
    <row r="13" spans="1:12" x14ac:dyDescent="0.25">
      <c r="A13">
        <v>121.72011999999999</v>
      </c>
      <c r="B13">
        <v>13.071899999999999</v>
      </c>
      <c r="C13">
        <v>8.4934700000000003</v>
      </c>
      <c r="D13">
        <v>15.437200000000001</v>
      </c>
      <c r="E13">
        <v>53.899389999999997</v>
      </c>
      <c r="F13">
        <v>21.486470000000001</v>
      </c>
    </row>
    <row r="14" spans="1:12" x14ac:dyDescent="0.25">
      <c r="A14">
        <v>73.899900000000002</v>
      </c>
      <c r="B14">
        <v>18.291090000000001</v>
      </c>
      <c r="C14">
        <v>12.659560000000001</v>
      </c>
      <c r="D14">
        <v>14.78561</v>
      </c>
      <c r="E14">
        <v>46.681989999999999</v>
      </c>
      <c r="F14">
        <v>13.46313</v>
      </c>
      <c r="I14" t="s">
        <v>15</v>
      </c>
      <c r="K14">
        <f>TTEST($C$2:$C$141,D2:D141,2,3)</f>
        <v>4.874354409100594E-6</v>
      </c>
      <c r="L14" t="s">
        <v>22</v>
      </c>
    </row>
    <row r="15" spans="1:12" x14ac:dyDescent="0.25">
      <c r="A15">
        <v>127.45762999999999</v>
      </c>
      <c r="B15">
        <v>17.752980000000001</v>
      </c>
      <c r="C15">
        <v>21.91581</v>
      </c>
      <c r="D15">
        <v>17.464839999999999</v>
      </c>
      <c r="E15">
        <v>58.245080000000002</v>
      </c>
      <c r="F15">
        <v>20.70036</v>
      </c>
      <c r="I15" t="s">
        <v>16</v>
      </c>
      <c r="K15">
        <f>TTEST($C$2:$C$141,E2:E141,2,3)</f>
        <v>9.3592957884426754E-33</v>
      </c>
      <c r="L15" t="s">
        <v>22</v>
      </c>
    </row>
    <row r="16" spans="1:12" x14ac:dyDescent="0.25">
      <c r="A16">
        <v>112.61386</v>
      </c>
      <c r="B16">
        <v>21.047709999999999</v>
      </c>
      <c r="C16">
        <v>11.87565</v>
      </c>
      <c r="D16">
        <v>13.063359999999999</v>
      </c>
      <c r="E16">
        <v>20.888010000000001</v>
      </c>
      <c r="F16">
        <v>20.245560000000001</v>
      </c>
      <c r="I16" t="s">
        <v>17</v>
      </c>
      <c r="K16">
        <f>TTEST($C$2:$C$141,F2:F141,2,3)</f>
        <v>1.4071314375611683E-18</v>
      </c>
      <c r="L16" t="s">
        <v>22</v>
      </c>
    </row>
    <row r="17" spans="1:12" x14ac:dyDescent="0.25">
      <c r="A17">
        <v>53.9559</v>
      </c>
      <c r="B17">
        <v>12.038270000000001</v>
      </c>
      <c r="C17">
        <v>17.325800000000001</v>
      </c>
      <c r="D17">
        <v>18.408670000000001</v>
      </c>
      <c r="E17">
        <v>34.622529999999998</v>
      </c>
      <c r="F17">
        <v>27.267219999999998</v>
      </c>
    </row>
    <row r="18" spans="1:12" x14ac:dyDescent="0.25">
      <c r="A18">
        <v>66.225170000000006</v>
      </c>
      <c r="B18">
        <v>25.816700000000001</v>
      </c>
      <c r="C18">
        <v>10.92826</v>
      </c>
      <c r="D18">
        <v>13.43669</v>
      </c>
      <c r="E18">
        <v>104.73858</v>
      </c>
      <c r="F18">
        <v>28.613620000000001</v>
      </c>
      <c r="I18" t="s">
        <v>18</v>
      </c>
      <c r="K18">
        <f>TTEST($D$2:$D$141,E2:E141,2,3)</f>
        <v>8.8433360593923755E-28</v>
      </c>
      <c r="L18" t="s">
        <v>22</v>
      </c>
    </row>
    <row r="19" spans="1:12" x14ac:dyDescent="0.25">
      <c r="A19">
        <v>96.471029999999999</v>
      </c>
      <c r="B19">
        <v>16.913740000000001</v>
      </c>
      <c r="C19">
        <v>13.67811</v>
      </c>
      <c r="D19">
        <v>13.63242</v>
      </c>
      <c r="E19">
        <v>34.334139999999998</v>
      </c>
      <c r="F19">
        <v>19.542560000000002</v>
      </c>
      <c r="I19" t="s">
        <v>19</v>
      </c>
      <c r="K19">
        <f>TTEST($D$2:$D$141,F2:F141,2,3)</f>
        <v>6.7416111608133901E-8</v>
      </c>
      <c r="L19" t="s">
        <v>22</v>
      </c>
    </row>
    <row r="20" spans="1:12" x14ac:dyDescent="0.25">
      <c r="A20">
        <v>30.182870000000001</v>
      </c>
      <c r="B20">
        <v>27.955269999999999</v>
      </c>
      <c r="C20">
        <v>14.847810000000001</v>
      </c>
      <c r="D20">
        <v>15.533519999999999</v>
      </c>
      <c r="E20">
        <v>73.13579</v>
      </c>
      <c r="F20">
        <v>20.57357</v>
      </c>
    </row>
    <row r="21" spans="1:12" x14ac:dyDescent="0.25">
      <c r="A21">
        <v>50.199159999999999</v>
      </c>
      <c r="B21">
        <v>13.9869</v>
      </c>
      <c r="C21">
        <v>27.322399999999998</v>
      </c>
      <c r="D21">
        <v>23.450099999999999</v>
      </c>
      <c r="E21">
        <v>44.618299999999998</v>
      </c>
      <c r="F21">
        <v>22.307490000000001</v>
      </c>
      <c r="I21" t="s">
        <v>20</v>
      </c>
      <c r="K21">
        <f>TTEST($E$2:$E$141,F2:F141,2,3)</f>
        <v>7.6735399016878394E-20</v>
      </c>
      <c r="L21" t="s">
        <v>22</v>
      </c>
    </row>
    <row r="22" spans="1:12" x14ac:dyDescent="0.25">
      <c r="A22">
        <v>62.095210000000002</v>
      </c>
      <c r="B22">
        <v>11.769590000000001</v>
      </c>
      <c r="C22">
        <v>28.860029999999998</v>
      </c>
      <c r="D22">
        <v>15.379160000000001</v>
      </c>
      <c r="E22">
        <v>56.731200000000001</v>
      </c>
      <c r="F22">
        <v>21.940519999999999</v>
      </c>
    </row>
    <row r="23" spans="1:12" x14ac:dyDescent="0.25">
      <c r="A23">
        <v>105.90416</v>
      </c>
      <c r="B23">
        <v>46.274439999999998</v>
      </c>
      <c r="C23">
        <v>14.874309999999999</v>
      </c>
      <c r="D23">
        <v>21.065940000000001</v>
      </c>
      <c r="E23">
        <v>24.925630000000002</v>
      </c>
      <c r="F23">
        <v>32.245060000000002</v>
      </c>
    </row>
    <row r="24" spans="1:12" x14ac:dyDescent="0.25">
      <c r="A24">
        <v>46.495730000000002</v>
      </c>
      <c r="B24">
        <v>23.851710000000001</v>
      </c>
      <c r="C24">
        <v>21.70767</v>
      </c>
      <c r="D24">
        <v>44.056989999999999</v>
      </c>
      <c r="E24">
        <v>31.895710000000001</v>
      </c>
      <c r="F24">
        <v>21.308330000000002</v>
      </c>
    </row>
    <row r="25" spans="1:12" x14ac:dyDescent="0.25">
      <c r="A25">
        <v>71.789420000000007</v>
      </c>
      <c r="B25">
        <v>25.875610000000002</v>
      </c>
      <c r="C25">
        <v>8.5972200000000001</v>
      </c>
      <c r="D25">
        <v>11.55219</v>
      </c>
      <c r="E25">
        <v>38.5505</v>
      </c>
      <c r="F25">
        <v>17.149090000000001</v>
      </c>
    </row>
    <row r="26" spans="1:12" x14ac:dyDescent="0.25">
      <c r="A26">
        <v>62.227130000000002</v>
      </c>
      <c r="B26">
        <v>83.325159999999997</v>
      </c>
      <c r="C26">
        <v>11.98681</v>
      </c>
      <c r="D26">
        <v>33.44896</v>
      </c>
      <c r="E26">
        <v>55.155709999999999</v>
      </c>
      <c r="F26">
        <v>24.374389999999998</v>
      </c>
    </row>
    <row r="27" spans="1:12" x14ac:dyDescent="0.25">
      <c r="A27">
        <v>81.329560000000001</v>
      </c>
      <c r="B27">
        <v>21.226759999999999</v>
      </c>
      <c r="C27">
        <v>13.200530000000001</v>
      </c>
      <c r="D27">
        <v>17.12622</v>
      </c>
      <c r="E27">
        <v>39.503779999999999</v>
      </c>
      <c r="F27">
        <v>22.29832</v>
      </c>
    </row>
    <row r="28" spans="1:12" x14ac:dyDescent="0.25">
      <c r="A28">
        <v>95.350939999999994</v>
      </c>
      <c r="B28">
        <v>31.76332</v>
      </c>
      <c r="C28">
        <v>29.408000000000001</v>
      </c>
      <c r="D28">
        <v>17.830200000000001</v>
      </c>
      <c r="E28">
        <v>56.663319999999999</v>
      </c>
      <c r="F28">
        <v>24.76014</v>
      </c>
    </row>
    <row r="29" spans="1:12" x14ac:dyDescent="0.25">
      <c r="A29">
        <v>138.56009</v>
      </c>
      <c r="B29">
        <v>14.650729999999999</v>
      </c>
      <c r="C29">
        <v>26.625250000000001</v>
      </c>
      <c r="D29">
        <v>15.643800000000001</v>
      </c>
      <c r="E29">
        <v>39.07638</v>
      </c>
      <c r="F29">
        <v>21.77</v>
      </c>
    </row>
    <row r="30" spans="1:12" x14ac:dyDescent="0.25">
      <c r="A30">
        <v>87.90504</v>
      </c>
      <c r="B30">
        <v>24.222339999999999</v>
      </c>
      <c r="C30">
        <v>16.867470000000001</v>
      </c>
      <c r="D30">
        <v>18.97758</v>
      </c>
      <c r="E30">
        <v>34.386890000000001</v>
      </c>
      <c r="F30">
        <v>18.322009999999999</v>
      </c>
    </row>
    <row r="31" spans="1:12" x14ac:dyDescent="0.25">
      <c r="A31">
        <v>70.185100000000006</v>
      </c>
      <c r="B31">
        <v>21.940519999999999</v>
      </c>
      <c r="C31">
        <v>13.71847</v>
      </c>
      <c r="D31">
        <v>15.829459999999999</v>
      </c>
      <c r="E31">
        <v>35.266190000000002</v>
      </c>
      <c r="F31">
        <v>14.91563</v>
      </c>
    </row>
    <row r="32" spans="1:12" x14ac:dyDescent="0.25">
      <c r="A32">
        <v>38.772010000000002</v>
      </c>
      <c r="B32">
        <v>21.309729999999998</v>
      </c>
      <c r="C32">
        <v>13.731299999999999</v>
      </c>
      <c r="D32">
        <v>24.444900000000001</v>
      </c>
      <c r="E32">
        <v>52.345869999999998</v>
      </c>
      <c r="F32">
        <v>14.550750000000001</v>
      </c>
    </row>
    <row r="33" spans="1:6" x14ac:dyDescent="0.25">
      <c r="A33">
        <v>118.00749</v>
      </c>
      <c r="B33">
        <v>24.873329999999999</v>
      </c>
      <c r="C33">
        <v>20.779219999999999</v>
      </c>
      <c r="D33">
        <v>17.810269999999999</v>
      </c>
      <c r="E33">
        <v>37.521949999999997</v>
      </c>
      <c r="F33">
        <v>37.962449999999997</v>
      </c>
    </row>
    <row r="34" spans="1:6" x14ac:dyDescent="0.25">
      <c r="A34">
        <v>69.141829999999999</v>
      </c>
      <c r="B34">
        <v>20.766200000000001</v>
      </c>
      <c r="C34">
        <v>9.4706399999999995</v>
      </c>
      <c r="D34">
        <v>23.38111</v>
      </c>
      <c r="E34">
        <v>20.981390000000001</v>
      </c>
      <c r="F34">
        <v>37.968679999999999</v>
      </c>
    </row>
    <row r="35" spans="1:6" x14ac:dyDescent="0.25">
      <c r="A35">
        <v>58.978819999999999</v>
      </c>
      <c r="B35">
        <v>33.056370000000001</v>
      </c>
      <c r="C35">
        <v>13.256209999999999</v>
      </c>
      <c r="D35">
        <v>12.656890000000001</v>
      </c>
      <c r="E35">
        <v>85.932220000000001</v>
      </c>
      <c r="F35">
        <v>10.55409</v>
      </c>
    </row>
    <row r="36" spans="1:6" x14ac:dyDescent="0.25">
      <c r="A36">
        <v>71.983429999999998</v>
      </c>
      <c r="B36">
        <v>23.76634</v>
      </c>
      <c r="C36">
        <v>14.08583</v>
      </c>
      <c r="D36">
        <v>26.013770000000001</v>
      </c>
      <c r="E36">
        <v>33.405610000000003</v>
      </c>
      <c r="F36">
        <v>19.505849999999999</v>
      </c>
    </row>
    <row r="37" spans="1:6" x14ac:dyDescent="0.25">
      <c r="A37">
        <v>42.686100000000003</v>
      </c>
      <c r="B37">
        <v>39.175609999999999</v>
      </c>
      <c r="C37">
        <v>11.0671</v>
      </c>
      <c r="D37">
        <v>12.8238</v>
      </c>
      <c r="E37">
        <v>49.497529999999998</v>
      </c>
      <c r="F37">
        <v>10.92981</v>
      </c>
    </row>
    <row r="38" spans="1:6" x14ac:dyDescent="0.25">
      <c r="A38">
        <v>31.16385</v>
      </c>
      <c r="B38">
        <v>34.985419999999998</v>
      </c>
      <c r="C38">
        <v>23.638120000000001</v>
      </c>
      <c r="D38">
        <v>20.867149999999999</v>
      </c>
      <c r="E38">
        <v>29.486660000000001</v>
      </c>
      <c r="F38">
        <v>9.3256800000000002</v>
      </c>
    </row>
    <row r="39" spans="1:6" x14ac:dyDescent="0.25">
      <c r="A39">
        <v>73.52122</v>
      </c>
      <c r="B39">
        <v>14.6187</v>
      </c>
      <c r="C39">
        <v>26.035679999999999</v>
      </c>
      <c r="D39">
        <v>10.961309999999999</v>
      </c>
      <c r="E39">
        <v>25.899480000000001</v>
      </c>
      <c r="F39">
        <v>12.784660000000001</v>
      </c>
    </row>
    <row r="40" spans="1:6" x14ac:dyDescent="0.25">
      <c r="A40">
        <v>106.56923</v>
      </c>
      <c r="B40">
        <v>32.997079999999997</v>
      </c>
      <c r="C40">
        <v>8.9517500000000005</v>
      </c>
      <c r="D40">
        <v>37.222439999999999</v>
      </c>
      <c r="E40">
        <v>44.201560000000001</v>
      </c>
      <c r="F40">
        <v>21.547229999999999</v>
      </c>
    </row>
    <row r="41" spans="1:6" x14ac:dyDescent="0.25">
      <c r="A41">
        <v>81.893540000000002</v>
      </c>
      <c r="B41">
        <v>38.787300000000002</v>
      </c>
      <c r="C41">
        <v>11.69591</v>
      </c>
      <c r="D41">
        <v>10.12032</v>
      </c>
      <c r="E41">
        <v>25.029800000000002</v>
      </c>
      <c r="F41">
        <v>22.0593</v>
      </c>
    </row>
    <row r="42" spans="1:6" x14ac:dyDescent="0.25">
      <c r="A42">
        <v>86.847219999999993</v>
      </c>
      <c r="B42">
        <v>27.77778</v>
      </c>
      <c r="C42">
        <v>8.0993499999999994</v>
      </c>
      <c r="D42">
        <v>30.76923</v>
      </c>
      <c r="E42">
        <v>48.963349999999998</v>
      </c>
      <c r="F42">
        <v>23.797720000000002</v>
      </c>
    </row>
    <row r="43" spans="1:6" x14ac:dyDescent="0.25">
      <c r="A43">
        <v>87.013140000000007</v>
      </c>
      <c r="B43">
        <v>28.24155</v>
      </c>
      <c r="C43">
        <v>8.8686900000000009</v>
      </c>
      <c r="D43">
        <v>20.161290000000001</v>
      </c>
      <c r="E43">
        <v>28.62595</v>
      </c>
      <c r="F43">
        <v>15.23395</v>
      </c>
    </row>
    <row r="44" spans="1:6" x14ac:dyDescent="0.25">
      <c r="A44">
        <v>38.15081</v>
      </c>
      <c r="B44">
        <v>32.04786</v>
      </c>
      <c r="C44">
        <v>11.215249999999999</v>
      </c>
      <c r="D44">
        <v>26.900469999999999</v>
      </c>
      <c r="E44">
        <v>27.640219999999999</v>
      </c>
      <c r="F44">
        <v>11.457380000000001</v>
      </c>
    </row>
    <row r="45" spans="1:6" x14ac:dyDescent="0.25">
      <c r="A45">
        <v>70.046250000000001</v>
      </c>
      <c r="B45">
        <v>30.257190000000001</v>
      </c>
      <c r="C45">
        <v>16.313210000000002</v>
      </c>
      <c r="D45">
        <v>15.04363</v>
      </c>
      <c r="E45">
        <v>33.728200000000001</v>
      </c>
      <c r="F45">
        <v>23.90868</v>
      </c>
    </row>
    <row r="46" spans="1:6" x14ac:dyDescent="0.25">
      <c r="A46">
        <v>93.604420000000005</v>
      </c>
      <c r="B46">
        <v>24.332640000000001</v>
      </c>
      <c r="C46">
        <v>17.655370000000001</v>
      </c>
      <c r="D46">
        <v>28.417590000000001</v>
      </c>
      <c r="E46">
        <v>96.752480000000006</v>
      </c>
      <c r="F46">
        <v>23.2423</v>
      </c>
    </row>
    <row r="47" spans="1:6" x14ac:dyDescent="0.25">
      <c r="A47">
        <v>53.939509999999999</v>
      </c>
      <c r="B47">
        <v>29.017050000000001</v>
      </c>
      <c r="C47">
        <v>13.711399999999999</v>
      </c>
      <c r="D47">
        <v>28.28454</v>
      </c>
      <c r="E47">
        <v>83.180509999999998</v>
      </c>
      <c r="F47">
        <v>16.776759999999999</v>
      </c>
    </row>
    <row r="48" spans="1:6" x14ac:dyDescent="0.25">
      <c r="A48">
        <v>50.72119</v>
      </c>
      <c r="B48">
        <v>22.81803</v>
      </c>
      <c r="C48">
        <v>16.772269999999999</v>
      </c>
      <c r="D48">
        <v>22.693750000000001</v>
      </c>
      <c r="E48">
        <v>52.27619</v>
      </c>
      <c r="F48">
        <v>20.653400000000001</v>
      </c>
    </row>
    <row r="49" spans="1:6" x14ac:dyDescent="0.25">
      <c r="A49">
        <v>86.697890000000001</v>
      </c>
      <c r="B49">
        <v>39.720979999999997</v>
      </c>
      <c r="C49">
        <v>9.3289000000000009</v>
      </c>
      <c r="D49">
        <v>24.63054</v>
      </c>
      <c r="E49">
        <v>28.30189</v>
      </c>
      <c r="F49">
        <v>44.578310000000002</v>
      </c>
    </row>
    <row r="50" spans="1:6" x14ac:dyDescent="0.25">
      <c r="A50">
        <v>73.386570000000006</v>
      </c>
      <c r="B50">
        <v>42.055459999999997</v>
      </c>
      <c r="C50">
        <v>10.565239999999999</v>
      </c>
      <c r="D50">
        <v>11.535130000000001</v>
      </c>
      <c r="E50">
        <v>39.719790000000003</v>
      </c>
      <c r="F50">
        <v>24.512530000000002</v>
      </c>
    </row>
    <row r="51" spans="1:6" x14ac:dyDescent="0.25">
      <c r="A51">
        <v>39.640250000000002</v>
      </c>
      <c r="B51">
        <v>30.6845</v>
      </c>
      <c r="C51">
        <v>19.415839999999999</v>
      </c>
      <c r="D51">
        <v>22.078299999999999</v>
      </c>
      <c r="E51">
        <v>32.029800000000002</v>
      </c>
      <c r="F51">
        <v>25.463809999999999</v>
      </c>
    </row>
    <row r="52" spans="1:6" x14ac:dyDescent="0.25">
      <c r="A52">
        <v>57.164999999999999</v>
      </c>
      <c r="B52">
        <v>20.583189999999998</v>
      </c>
      <c r="C52">
        <v>18.437280000000001</v>
      </c>
      <c r="D52">
        <v>17.457080000000001</v>
      </c>
      <c r="E52">
        <v>29.604430000000001</v>
      </c>
      <c r="F52">
        <v>29.26651</v>
      </c>
    </row>
    <row r="53" spans="1:6" x14ac:dyDescent="0.25">
      <c r="A53">
        <v>53.293860000000002</v>
      </c>
      <c r="B53">
        <v>28.5943</v>
      </c>
      <c r="C53">
        <v>12.986079999999999</v>
      </c>
      <c r="D53">
        <v>13.23714</v>
      </c>
      <c r="E53">
        <v>39.94294</v>
      </c>
      <c r="F53">
        <v>28.96452</v>
      </c>
    </row>
    <row r="54" spans="1:6" x14ac:dyDescent="0.25">
      <c r="A54">
        <v>93.585589999999996</v>
      </c>
      <c r="B54">
        <v>21.478429999999999</v>
      </c>
      <c r="C54">
        <v>16.46808</v>
      </c>
      <c r="D54">
        <v>19.113810000000001</v>
      </c>
      <c r="E54">
        <v>34.37764</v>
      </c>
      <c r="F54">
        <v>33.323239999999998</v>
      </c>
    </row>
    <row r="55" spans="1:6" x14ac:dyDescent="0.25">
      <c r="A55">
        <v>122.89849</v>
      </c>
      <c r="B55">
        <v>69.751840000000001</v>
      </c>
      <c r="C55">
        <v>7.19367</v>
      </c>
      <c r="D55">
        <v>19.575520000000001</v>
      </c>
      <c r="E55">
        <v>42.174320000000002</v>
      </c>
      <c r="F55">
        <v>21.916090000000001</v>
      </c>
    </row>
    <row r="56" spans="1:6" x14ac:dyDescent="0.25">
      <c r="A56">
        <v>88.359189999999998</v>
      </c>
      <c r="B56">
        <v>42.055219999999998</v>
      </c>
      <c r="C56">
        <v>9.9115599999999997</v>
      </c>
      <c r="D56">
        <v>18.92062</v>
      </c>
      <c r="E56">
        <v>24.419</v>
      </c>
      <c r="F56">
        <v>23.26934</v>
      </c>
    </row>
    <row r="57" spans="1:6" x14ac:dyDescent="0.25">
      <c r="A57">
        <v>20.624230000000001</v>
      </c>
      <c r="B57">
        <v>42.660629999999998</v>
      </c>
      <c r="C57">
        <v>12.800240000000001</v>
      </c>
      <c r="D57">
        <v>28.138529999999999</v>
      </c>
      <c r="E57">
        <v>23.142029999999998</v>
      </c>
      <c r="F57">
        <v>22.22531</v>
      </c>
    </row>
    <row r="58" spans="1:6" x14ac:dyDescent="0.25">
      <c r="A58">
        <v>66.731769999999997</v>
      </c>
      <c r="B58">
        <v>22.697179999999999</v>
      </c>
      <c r="C58">
        <v>12.87396</v>
      </c>
      <c r="D58">
        <v>25.74906</v>
      </c>
      <c r="E58">
        <v>46.991059999999997</v>
      </c>
      <c r="F58">
        <v>25.914629999999999</v>
      </c>
    </row>
    <row r="59" spans="1:6" x14ac:dyDescent="0.25">
      <c r="A59">
        <v>63.11195</v>
      </c>
      <c r="B59">
        <v>28.368790000000001</v>
      </c>
      <c r="C59">
        <v>10.59149</v>
      </c>
      <c r="D59">
        <v>25.74371</v>
      </c>
      <c r="E59">
        <v>56.24297</v>
      </c>
      <c r="F59">
        <v>19.828980000000001</v>
      </c>
    </row>
    <row r="60" spans="1:6" x14ac:dyDescent="0.25">
      <c r="A60">
        <v>66.185869999999994</v>
      </c>
      <c r="B60">
        <v>34.604799999999997</v>
      </c>
      <c r="C60">
        <v>16.4345</v>
      </c>
      <c r="D60">
        <v>18.567450000000001</v>
      </c>
      <c r="E60">
        <v>51.459359999999997</v>
      </c>
      <c r="F60">
        <v>20.422059999999998</v>
      </c>
    </row>
    <row r="61" spans="1:6" x14ac:dyDescent="0.25">
      <c r="A61">
        <v>34.286270000000002</v>
      </c>
      <c r="B61">
        <v>47.827280000000002</v>
      </c>
      <c r="C61">
        <v>18.81615</v>
      </c>
      <c r="D61">
        <v>18.506419999999999</v>
      </c>
      <c r="E61">
        <v>31.764790000000001</v>
      </c>
      <c r="F61">
        <v>24.505179999999999</v>
      </c>
    </row>
    <row r="62" spans="1:6" x14ac:dyDescent="0.25">
      <c r="A62">
        <v>69.658619999999999</v>
      </c>
      <c r="B62">
        <v>74.78313</v>
      </c>
      <c r="C62">
        <v>10.431369999999999</v>
      </c>
      <c r="D62">
        <v>13.077590000000001</v>
      </c>
      <c r="E62">
        <v>29.572479999999999</v>
      </c>
      <c r="F62">
        <v>45.717770000000002</v>
      </c>
    </row>
    <row r="63" spans="1:6" x14ac:dyDescent="0.25">
      <c r="A63">
        <v>76.595740000000006</v>
      </c>
      <c r="B63">
        <v>41.618110000000001</v>
      </c>
      <c r="C63">
        <v>15.7705</v>
      </c>
      <c r="D63">
        <v>17.758990000000001</v>
      </c>
      <c r="E63">
        <v>80.169079999999994</v>
      </c>
      <c r="F63">
        <v>37.828440000000001</v>
      </c>
    </row>
    <row r="64" spans="1:6" x14ac:dyDescent="0.25">
      <c r="A64">
        <v>53.18206</v>
      </c>
      <c r="B64">
        <v>22.471910000000001</v>
      </c>
      <c r="C64">
        <v>15.256930000000001</v>
      </c>
      <c r="D64">
        <v>35.569110000000002</v>
      </c>
      <c r="E64">
        <v>33.840949999999999</v>
      </c>
      <c r="F64">
        <v>27.116250000000001</v>
      </c>
    </row>
    <row r="65" spans="1:6" x14ac:dyDescent="0.25">
      <c r="A65">
        <v>55.294170000000001</v>
      </c>
      <c r="B65">
        <v>29.429079999999999</v>
      </c>
      <c r="C65">
        <v>10.59112</v>
      </c>
      <c r="D65">
        <v>12.214980000000001</v>
      </c>
      <c r="E65">
        <v>27.387260000000001</v>
      </c>
      <c r="F65">
        <v>28.31936</v>
      </c>
    </row>
    <row r="66" spans="1:6" x14ac:dyDescent="0.25">
      <c r="A66">
        <v>37.602550000000001</v>
      </c>
      <c r="B66">
        <v>38.409829999999999</v>
      </c>
      <c r="C66">
        <v>16.589729999999999</v>
      </c>
      <c r="D66">
        <v>16.370180000000001</v>
      </c>
      <c r="E66">
        <v>39.528700000000001</v>
      </c>
      <c r="F66">
        <v>46.620049999999999</v>
      </c>
    </row>
    <row r="67" spans="1:6" x14ac:dyDescent="0.25">
      <c r="A67">
        <v>55.907020000000003</v>
      </c>
      <c r="B67">
        <v>32.553089999999997</v>
      </c>
      <c r="C67">
        <v>10.946910000000001</v>
      </c>
      <c r="D67">
        <v>18.292680000000001</v>
      </c>
      <c r="E67">
        <v>35.25365</v>
      </c>
      <c r="F67">
        <v>23.881889999999999</v>
      </c>
    </row>
    <row r="68" spans="1:6" x14ac:dyDescent="0.25">
      <c r="A68">
        <v>83.138859999999994</v>
      </c>
      <c r="B68">
        <v>34.633800000000001</v>
      </c>
      <c r="C68">
        <v>13.783099999999999</v>
      </c>
      <c r="D68">
        <v>16.675219999999999</v>
      </c>
      <c r="E68">
        <v>51.804670000000002</v>
      </c>
      <c r="F68">
        <v>51.53163</v>
      </c>
    </row>
    <row r="69" spans="1:6" x14ac:dyDescent="0.25">
      <c r="A69">
        <v>171.12492</v>
      </c>
      <c r="B69">
        <v>35.051380000000002</v>
      </c>
      <c r="C69">
        <v>14.506030000000001</v>
      </c>
      <c r="D69">
        <v>15.34435</v>
      </c>
      <c r="E69">
        <v>28.188870000000001</v>
      </c>
      <c r="F69">
        <v>25.135809999999999</v>
      </c>
    </row>
    <row r="70" spans="1:6" x14ac:dyDescent="0.25">
      <c r="A70">
        <v>189.32094000000001</v>
      </c>
      <c r="B70">
        <v>22.880680000000002</v>
      </c>
      <c r="C70">
        <v>21.682870000000001</v>
      </c>
      <c r="D70">
        <v>44.557609999999997</v>
      </c>
      <c r="E70">
        <v>82.808880000000002</v>
      </c>
      <c r="F70">
        <v>30.478809999999999</v>
      </c>
    </row>
    <row r="71" spans="1:6" x14ac:dyDescent="0.25">
      <c r="A71">
        <v>83.030940000000001</v>
      </c>
      <c r="B71">
        <v>16.254159999999999</v>
      </c>
      <c r="C71">
        <v>17.518039999999999</v>
      </c>
      <c r="D71">
        <v>18.157060000000001</v>
      </c>
      <c r="E71">
        <v>72.677090000000007</v>
      </c>
      <c r="F71">
        <v>46.527090000000001</v>
      </c>
    </row>
    <row r="72" spans="1:6" x14ac:dyDescent="0.25">
      <c r="A72">
        <v>59.597880000000004</v>
      </c>
      <c r="B72">
        <v>28.825089999999999</v>
      </c>
      <c r="C72">
        <v>12.914009999999999</v>
      </c>
      <c r="D72">
        <v>8.1746099999999995</v>
      </c>
      <c r="E72">
        <v>45.98921</v>
      </c>
      <c r="F72">
        <v>27.86</v>
      </c>
    </row>
    <row r="73" spans="1:6" x14ac:dyDescent="0.25">
      <c r="A73">
        <v>134.46293</v>
      </c>
      <c r="B73">
        <v>37.583889999999997</v>
      </c>
      <c r="C73">
        <v>8.8574000000000002</v>
      </c>
      <c r="D73">
        <v>16.094049999999999</v>
      </c>
      <c r="E73">
        <v>55.83793</v>
      </c>
      <c r="F73">
        <v>32.781770000000002</v>
      </c>
    </row>
    <row r="74" spans="1:6" x14ac:dyDescent="0.25">
      <c r="A74">
        <v>128.94067999999999</v>
      </c>
      <c r="B74">
        <v>33.831910000000001</v>
      </c>
      <c r="C74">
        <v>8.0182599999999997</v>
      </c>
      <c r="D74">
        <v>11.54068</v>
      </c>
      <c r="E74">
        <v>58.886130000000001</v>
      </c>
      <c r="F74">
        <v>27.5989</v>
      </c>
    </row>
    <row r="75" spans="1:6" x14ac:dyDescent="0.25">
      <c r="A75">
        <v>61.04365</v>
      </c>
      <c r="B75">
        <v>39.620480000000001</v>
      </c>
      <c r="C75">
        <v>14.51003</v>
      </c>
      <c r="D75">
        <v>14.240180000000001</v>
      </c>
      <c r="E75">
        <v>23.099889999999998</v>
      </c>
      <c r="F75">
        <v>21.684740000000001</v>
      </c>
    </row>
    <row r="76" spans="1:6" x14ac:dyDescent="0.25">
      <c r="A76">
        <v>88.511889999999994</v>
      </c>
      <c r="B76">
        <v>35.767249999999997</v>
      </c>
      <c r="C76">
        <v>12.140610000000001</v>
      </c>
      <c r="D76">
        <v>23.90964</v>
      </c>
      <c r="E76">
        <v>36.369030000000002</v>
      </c>
      <c r="F76">
        <v>20.984159999999999</v>
      </c>
    </row>
    <row r="77" spans="1:6" x14ac:dyDescent="0.25">
      <c r="A77">
        <v>68.660820000000001</v>
      </c>
      <c r="B77">
        <v>18.22739</v>
      </c>
      <c r="C77">
        <v>10.62982</v>
      </c>
      <c r="D77">
        <v>14.71097</v>
      </c>
      <c r="E77">
        <v>17.764089999999999</v>
      </c>
      <c r="F77">
        <v>7.2575500000000002</v>
      </c>
    </row>
    <row r="78" spans="1:6" x14ac:dyDescent="0.25">
      <c r="A78">
        <v>78.021690000000007</v>
      </c>
      <c r="B78">
        <v>42.959020000000002</v>
      </c>
      <c r="C78">
        <v>19.177499999999998</v>
      </c>
      <c r="D78">
        <v>18.919689999999999</v>
      </c>
      <c r="E78">
        <v>40.33229</v>
      </c>
      <c r="F78">
        <v>17.0961</v>
      </c>
    </row>
    <row r="79" spans="1:6" x14ac:dyDescent="0.25">
      <c r="A79">
        <v>91.249700000000004</v>
      </c>
      <c r="B79">
        <v>62.165860000000002</v>
      </c>
      <c r="C79">
        <v>14.811159999999999</v>
      </c>
      <c r="D79">
        <v>16.583749999999998</v>
      </c>
      <c r="E79">
        <v>38.029240000000001</v>
      </c>
      <c r="F79">
        <v>25.87322</v>
      </c>
    </row>
    <row r="80" spans="1:6" x14ac:dyDescent="0.25">
      <c r="A80">
        <v>104.68436</v>
      </c>
      <c r="B80">
        <v>26.033529999999999</v>
      </c>
      <c r="C80">
        <v>18.500800000000002</v>
      </c>
      <c r="D80">
        <v>22.893270000000001</v>
      </c>
      <c r="E80">
        <v>58.79401</v>
      </c>
      <c r="F80">
        <v>14.858840000000001</v>
      </c>
    </row>
    <row r="81" spans="1:6" x14ac:dyDescent="0.25">
      <c r="A81">
        <v>59.301279999999998</v>
      </c>
      <c r="B81">
        <v>14.963660000000001</v>
      </c>
      <c r="C81">
        <v>16.174689999999998</v>
      </c>
      <c r="D81">
        <v>20.779219999999999</v>
      </c>
      <c r="E81">
        <v>34.928730000000002</v>
      </c>
      <c r="F81">
        <v>16.091280000000001</v>
      </c>
    </row>
    <row r="82" spans="1:6" x14ac:dyDescent="0.25">
      <c r="A82">
        <v>62.530059999999999</v>
      </c>
      <c r="B82">
        <v>35.829450000000001</v>
      </c>
      <c r="C82">
        <v>20.074560000000002</v>
      </c>
      <c r="D82">
        <v>24.561800000000002</v>
      </c>
      <c r="E82">
        <v>37.154989999999998</v>
      </c>
      <c r="F82">
        <v>32.882719999999999</v>
      </c>
    </row>
    <row r="83" spans="1:6" x14ac:dyDescent="0.25">
      <c r="A83">
        <v>116.59569</v>
      </c>
      <c r="B83">
        <v>39.470880000000001</v>
      </c>
      <c r="C83">
        <v>10.21772</v>
      </c>
      <c r="D83">
        <v>15.39053</v>
      </c>
      <c r="E83">
        <v>24.906600000000001</v>
      </c>
      <c r="F83">
        <v>18.112490000000001</v>
      </c>
    </row>
    <row r="84" spans="1:6" x14ac:dyDescent="0.25">
      <c r="A84">
        <v>73.481859999999998</v>
      </c>
      <c r="B84">
        <v>31.290459999999999</v>
      </c>
      <c r="C84">
        <v>43.447510000000001</v>
      </c>
      <c r="D84">
        <v>17.038409999999999</v>
      </c>
      <c r="E84">
        <v>81.532820000000001</v>
      </c>
      <c r="F84">
        <v>26.429600000000001</v>
      </c>
    </row>
    <row r="85" spans="1:6" x14ac:dyDescent="0.25">
      <c r="A85">
        <v>50.720959999999998</v>
      </c>
      <c r="B85">
        <v>25.154070000000001</v>
      </c>
      <c r="C85">
        <v>16.472100000000001</v>
      </c>
      <c r="D85">
        <v>26.282399999999999</v>
      </c>
      <c r="E85">
        <v>38.541359999999997</v>
      </c>
      <c r="F85">
        <v>17.37801</v>
      </c>
    </row>
    <row r="86" spans="1:6" x14ac:dyDescent="0.25">
      <c r="A86">
        <v>69.79119</v>
      </c>
      <c r="B86">
        <v>27.881039999999999</v>
      </c>
      <c r="C86">
        <v>24.41208</v>
      </c>
      <c r="D86">
        <v>13.51873</v>
      </c>
      <c r="E86">
        <v>26.710660000000001</v>
      </c>
      <c r="F86">
        <v>27.163730000000001</v>
      </c>
    </row>
    <row r="87" spans="1:6" x14ac:dyDescent="0.25">
      <c r="A87">
        <v>135.62647999999999</v>
      </c>
      <c r="B87">
        <v>21.88184</v>
      </c>
      <c r="C87">
        <v>36.694659999999999</v>
      </c>
      <c r="D87">
        <v>20.63616</v>
      </c>
      <c r="E87">
        <v>27.78464</v>
      </c>
      <c r="F87">
        <v>34.85577</v>
      </c>
    </row>
    <row r="88" spans="1:6" x14ac:dyDescent="0.25">
      <c r="A88">
        <v>134.20122000000001</v>
      </c>
      <c r="B88">
        <v>26.992830000000001</v>
      </c>
      <c r="C88">
        <v>20.09329</v>
      </c>
      <c r="D88">
        <v>26.580279999999998</v>
      </c>
      <c r="E88">
        <v>14.46407</v>
      </c>
      <c r="F88">
        <v>27.481960000000001</v>
      </c>
    </row>
    <row r="89" spans="1:6" x14ac:dyDescent="0.25">
      <c r="A89">
        <v>60.656610000000001</v>
      </c>
      <c r="B89">
        <v>22.774529999999999</v>
      </c>
      <c r="C89">
        <v>21.269629999999999</v>
      </c>
      <c r="D89">
        <v>12.33806</v>
      </c>
      <c r="E89">
        <v>24.343589999999999</v>
      </c>
      <c r="F89">
        <v>21.705919999999999</v>
      </c>
    </row>
    <row r="90" spans="1:6" x14ac:dyDescent="0.25">
      <c r="A90">
        <v>88.240430000000003</v>
      </c>
      <c r="B90">
        <v>19.912690000000001</v>
      </c>
      <c r="C90">
        <v>15.83263</v>
      </c>
      <c r="D90">
        <v>13.270519999999999</v>
      </c>
      <c r="E90">
        <v>26.96041</v>
      </c>
      <c r="F90">
        <v>27.32507</v>
      </c>
    </row>
    <row r="91" spans="1:6" x14ac:dyDescent="0.25">
      <c r="A91">
        <v>120</v>
      </c>
      <c r="B91">
        <v>15.77909</v>
      </c>
      <c r="C91">
        <v>8.6940299999999997</v>
      </c>
      <c r="D91">
        <v>10.876010000000001</v>
      </c>
      <c r="E91">
        <v>35.019750000000002</v>
      </c>
      <c r="F91">
        <v>28.747430000000001</v>
      </c>
    </row>
    <row r="92" spans="1:6" x14ac:dyDescent="0.25">
      <c r="A92">
        <v>165.63444999999999</v>
      </c>
      <c r="B92">
        <v>26.818280000000001</v>
      </c>
      <c r="C92">
        <v>12.260439999999999</v>
      </c>
      <c r="D92">
        <v>14.53664</v>
      </c>
      <c r="E92">
        <v>26.472529999999999</v>
      </c>
      <c r="F92">
        <v>13.98523</v>
      </c>
    </row>
    <row r="93" spans="1:6" x14ac:dyDescent="0.25">
      <c r="A93">
        <v>130.1926</v>
      </c>
      <c r="B93">
        <v>18.061409999999999</v>
      </c>
      <c r="C93">
        <v>20.124770000000002</v>
      </c>
      <c r="D93">
        <v>12.00995</v>
      </c>
      <c r="E93">
        <v>34.902819999999998</v>
      </c>
      <c r="F93">
        <v>28.51568</v>
      </c>
    </row>
    <row r="94" spans="1:6" x14ac:dyDescent="0.25">
      <c r="A94">
        <v>144.95904999999999</v>
      </c>
      <c r="C94">
        <v>19.106249999999999</v>
      </c>
      <c r="D94">
        <v>14.05405</v>
      </c>
      <c r="E94">
        <v>22.842639999999999</v>
      </c>
      <c r="F94">
        <v>23.27872</v>
      </c>
    </row>
    <row r="95" spans="1:6" x14ac:dyDescent="0.25">
      <c r="A95">
        <v>57.304929999999999</v>
      </c>
      <c r="C95">
        <v>3.3170199999999999</v>
      </c>
      <c r="D95">
        <v>13.83445</v>
      </c>
      <c r="E95">
        <v>38.249420000000001</v>
      </c>
      <c r="F95">
        <v>17.609279999999998</v>
      </c>
    </row>
    <row r="96" spans="1:6" x14ac:dyDescent="0.25">
      <c r="A96">
        <v>161.08942999999999</v>
      </c>
      <c r="C96">
        <v>26.710760000000001</v>
      </c>
      <c r="D96">
        <v>23.14517</v>
      </c>
      <c r="E96">
        <v>29.32151</v>
      </c>
      <c r="F96">
        <v>24.800709999999999</v>
      </c>
    </row>
    <row r="97" spans="1:6" x14ac:dyDescent="0.25">
      <c r="A97">
        <v>26.232949999999999</v>
      </c>
      <c r="C97">
        <v>14.16832</v>
      </c>
      <c r="D97">
        <v>14.34995</v>
      </c>
      <c r="E97">
        <v>70.892979999999994</v>
      </c>
      <c r="F97">
        <v>34.293010000000002</v>
      </c>
    </row>
    <row r="98" spans="1:6" x14ac:dyDescent="0.25">
      <c r="A98">
        <v>94.159639999999996</v>
      </c>
      <c r="C98">
        <v>12.036799999999999</v>
      </c>
      <c r="D98">
        <v>13.93173</v>
      </c>
      <c r="E98">
        <v>127.21639999999999</v>
      </c>
      <c r="F98">
        <v>19.52807</v>
      </c>
    </row>
    <row r="99" spans="1:6" x14ac:dyDescent="0.25">
      <c r="A99">
        <v>57.119540000000001</v>
      </c>
      <c r="C99">
        <v>14.14518</v>
      </c>
      <c r="D99">
        <v>14.78041</v>
      </c>
      <c r="E99">
        <v>67.531059999999997</v>
      </c>
      <c r="F99">
        <v>38.455240000000003</v>
      </c>
    </row>
    <row r="100" spans="1:6" x14ac:dyDescent="0.25">
      <c r="A100">
        <v>62.187370000000001</v>
      </c>
      <c r="C100">
        <v>12.16841</v>
      </c>
      <c r="D100">
        <v>22.228670000000001</v>
      </c>
      <c r="E100">
        <v>53.106090000000002</v>
      </c>
      <c r="F100">
        <v>12.870839999999999</v>
      </c>
    </row>
    <row r="101" spans="1:6" x14ac:dyDescent="0.25">
      <c r="A101">
        <v>61.993319999999997</v>
      </c>
      <c r="C101">
        <v>19.111319999999999</v>
      </c>
      <c r="D101">
        <v>26.545909999999999</v>
      </c>
      <c r="E101">
        <v>60.975610000000003</v>
      </c>
      <c r="F101">
        <v>26.33832</v>
      </c>
    </row>
    <row r="102" spans="1:6" x14ac:dyDescent="0.25">
      <c r="A102">
        <v>78.786689999999993</v>
      </c>
      <c r="C102">
        <v>21.697859999999999</v>
      </c>
      <c r="D102">
        <v>13.391019999999999</v>
      </c>
      <c r="E102">
        <v>40.247929999999997</v>
      </c>
      <c r="F102">
        <v>33.951639999999998</v>
      </c>
    </row>
    <row r="103" spans="1:6" x14ac:dyDescent="0.25">
      <c r="A103">
        <v>123.52092</v>
      </c>
      <c r="C103">
        <v>20.260960000000001</v>
      </c>
      <c r="D103">
        <v>23.25149</v>
      </c>
      <c r="E103">
        <v>41.451590000000003</v>
      </c>
      <c r="F103">
        <v>19.424040000000002</v>
      </c>
    </row>
    <row r="104" spans="1:6" x14ac:dyDescent="0.25">
      <c r="A104">
        <v>88.945359999999994</v>
      </c>
      <c r="C104">
        <v>27.578140000000001</v>
      </c>
      <c r="D104">
        <v>21.99156</v>
      </c>
      <c r="E104">
        <v>47.488129999999998</v>
      </c>
      <c r="F104">
        <v>23.866350000000001</v>
      </c>
    </row>
    <row r="105" spans="1:6" x14ac:dyDescent="0.25">
      <c r="A105">
        <v>41.597850000000001</v>
      </c>
      <c r="C105">
        <v>12.982329999999999</v>
      </c>
      <c r="D105">
        <v>21.20073</v>
      </c>
      <c r="E105">
        <v>23.762</v>
      </c>
      <c r="F105">
        <v>23.963329999999999</v>
      </c>
    </row>
    <row r="106" spans="1:6" x14ac:dyDescent="0.25">
      <c r="A106">
        <v>84.018259999999998</v>
      </c>
      <c r="C106">
        <v>28.901730000000001</v>
      </c>
      <c r="D106">
        <v>28.338249999999999</v>
      </c>
      <c r="E106">
        <v>48.273600000000002</v>
      </c>
      <c r="F106">
        <v>35.67998</v>
      </c>
    </row>
    <row r="107" spans="1:6" x14ac:dyDescent="0.25">
      <c r="A107">
        <v>106.56231</v>
      </c>
      <c r="C107">
        <v>10.08456</v>
      </c>
      <c r="D107">
        <v>14.236000000000001</v>
      </c>
      <c r="E107">
        <v>54.883800000000001</v>
      </c>
      <c r="F107">
        <v>29.924309999999998</v>
      </c>
    </row>
    <row r="108" spans="1:6" x14ac:dyDescent="0.25">
      <c r="A108">
        <v>49.826819999999998</v>
      </c>
      <c r="C108">
        <v>15.65089</v>
      </c>
      <c r="D108">
        <v>12.790179999999999</v>
      </c>
      <c r="E108">
        <v>93.037520000000001</v>
      </c>
      <c r="F108">
        <v>32.914070000000002</v>
      </c>
    </row>
    <row r="109" spans="1:6" x14ac:dyDescent="0.25">
      <c r="A109">
        <v>97.769630000000006</v>
      </c>
      <c r="C109">
        <v>16.637550000000001</v>
      </c>
      <c r="D109">
        <v>11.692310000000001</v>
      </c>
      <c r="E109">
        <v>68.304220000000001</v>
      </c>
      <c r="F109">
        <v>27.84788</v>
      </c>
    </row>
    <row r="110" spans="1:6" x14ac:dyDescent="0.25">
      <c r="A110">
        <v>122.22136999999999</v>
      </c>
      <c r="C110">
        <v>8.5506600000000006</v>
      </c>
      <c r="D110">
        <v>14.76887</v>
      </c>
      <c r="E110">
        <v>58.002940000000002</v>
      </c>
      <c r="F110">
        <v>24.51511</v>
      </c>
    </row>
    <row r="111" spans="1:6" x14ac:dyDescent="0.25">
      <c r="A111">
        <v>205.69523000000001</v>
      </c>
      <c r="C111">
        <v>16.481249999999999</v>
      </c>
      <c r="D111">
        <v>20.101379999999999</v>
      </c>
      <c r="E111">
        <v>82.489949999999993</v>
      </c>
      <c r="F111">
        <v>17.84329</v>
      </c>
    </row>
    <row r="112" spans="1:6" x14ac:dyDescent="0.25">
      <c r="A112">
        <v>59.540689999999998</v>
      </c>
      <c r="C112">
        <v>15.665319999999999</v>
      </c>
      <c r="D112">
        <v>20.781379999999999</v>
      </c>
      <c r="E112">
        <v>23.856300000000001</v>
      </c>
      <c r="F112">
        <v>25.855699999999999</v>
      </c>
    </row>
    <row r="113" spans="1:6" x14ac:dyDescent="0.25">
      <c r="A113">
        <v>158.05471</v>
      </c>
      <c r="C113">
        <v>12.411809999999999</v>
      </c>
      <c r="D113">
        <v>19.794139999999999</v>
      </c>
      <c r="E113">
        <v>51.46546</v>
      </c>
      <c r="F113">
        <v>33.307960000000001</v>
      </c>
    </row>
    <row r="114" spans="1:6" x14ac:dyDescent="0.25">
      <c r="A114">
        <v>128.72197</v>
      </c>
      <c r="C114">
        <v>17.223230000000001</v>
      </c>
      <c r="D114">
        <v>21.910599999999999</v>
      </c>
      <c r="E114">
        <v>129.97872000000001</v>
      </c>
      <c r="F114">
        <v>23.069040000000001</v>
      </c>
    </row>
    <row r="115" spans="1:6" x14ac:dyDescent="0.25">
      <c r="A115">
        <v>200.81195</v>
      </c>
      <c r="C115">
        <v>16.59751</v>
      </c>
      <c r="D115">
        <v>20.992069999999998</v>
      </c>
      <c r="E115">
        <v>67.53201</v>
      </c>
      <c r="F115">
        <v>36.968580000000003</v>
      </c>
    </row>
    <row r="116" spans="1:6" x14ac:dyDescent="0.25">
      <c r="A116">
        <v>122.88348000000001</v>
      </c>
      <c r="C116">
        <v>11.085660000000001</v>
      </c>
      <c r="D116">
        <v>37.118169999999999</v>
      </c>
      <c r="E116">
        <v>69.462530000000001</v>
      </c>
      <c r="F116">
        <v>35.72625</v>
      </c>
    </row>
    <row r="117" spans="1:6" x14ac:dyDescent="0.25">
      <c r="A117">
        <v>91.495429999999999</v>
      </c>
      <c r="C117">
        <v>13.753270000000001</v>
      </c>
      <c r="D117">
        <v>7.7124800000000002</v>
      </c>
      <c r="E117">
        <v>39.71246</v>
      </c>
      <c r="F117">
        <v>14.04659</v>
      </c>
    </row>
    <row r="118" spans="1:6" x14ac:dyDescent="0.25">
      <c r="A118">
        <v>57.351100000000002</v>
      </c>
      <c r="C118">
        <v>11.190899999999999</v>
      </c>
      <c r="D118">
        <v>20.413540000000001</v>
      </c>
      <c r="E118">
        <v>37.599640000000001</v>
      </c>
      <c r="F118">
        <v>23.44068</v>
      </c>
    </row>
    <row r="119" spans="1:6" x14ac:dyDescent="0.25">
      <c r="A119">
        <v>105.94717</v>
      </c>
      <c r="C119">
        <v>9.3073800000000002</v>
      </c>
      <c r="D119">
        <v>12.85347</v>
      </c>
      <c r="E119">
        <v>45.983229999999999</v>
      </c>
    </row>
    <row r="120" spans="1:6" x14ac:dyDescent="0.25">
      <c r="A120">
        <v>95.94314</v>
      </c>
      <c r="C120">
        <v>12.632400000000001</v>
      </c>
      <c r="D120">
        <v>21.081710000000001</v>
      </c>
      <c r="E120">
        <v>107.17068999999999</v>
      </c>
    </row>
    <row r="121" spans="1:6" x14ac:dyDescent="0.25">
      <c r="A121">
        <v>52.345739999999999</v>
      </c>
      <c r="C121">
        <v>25.736049999999999</v>
      </c>
      <c r="D121">
        <v>30.7974</v>
      </c>
      <c r="E121">
        <v>46.122309999999999</v>
      </c>
    </row>
    <row r="122" spans="1:6" x14ac:dyDescent="0.25">
      <c r="C122">
        <v>19.95242</v>
      </c>
      <c r="D122">
        <v>25.69258</v>
      </c>
      <c r="E122">
        <v>48.619549999999997</v>
      </c>
    </row>
    <row r="123" spans="1:6" x14ac:dyDescent="0.25">
      <c r="C123">
        <v>12.15559</v>
      </c>
      <c r="D123">
        <v>27.99776</v>
      </c>
      <c r="E123">
        <v>95.907060000000001</v>
      </c>
    </row>
    <row r="124" spans="1:6" x14ac:dyDescent="0.25">
      <c r="C124">
        <v>22.003029999999999</v>
      </c>
      <c r="D124">
        <v>34.417679999999997</v>
      </c>
      <c r="E124">
        <v>54.198050000000002</v>
      </c>
    </row>
    <row r="125" spans="1:6" x14ac:dyDescent="0.25">
      <c r="C125">
        <v>14.35974</v>
      </c>
      <c r="D125">
        <v>30.353200000000001</v>
      </c>
      <c r="E125">
        <v>35.520969999999998</v>
      </c>
    </row>
    <row r="126" spans="1:6" x14ac:dyDescent="0.25">
      <c r="C126">
        <v>10.72578</v>
      </c>
      <c r="D126">
        <v>28.112449999999999</v>
      </c>
      <c r="E126">
        <v>53.569929999999999</v>
      </c>
    </row>
    <row r="127" spans="1:6" x14ac:dyDescent="0.25">
      <c r="C127">
        <v>14.6023</v>
      </c>
      <c r="D127">
        <v>10.327019999999999</v>
      </c>
      <c r="E127">
        <v>65.142719999999997</v>
      </c>
    </row>
    <row r="128" spans="1:6" x14ac:dyDescent="0.25">
      <c r="C128">
        <v>14.409219999999999</v>
      </c>
      <c r="D128">
        <v>16.948250000000002</v>
      </c>
      <c r="E128">
        <v>55.662759999999999</v>
      </c>
    </row>
    <row r="129" spans="3:5" x14ac:dyDescent="0.25">
      <c r="C129">
        <v>27.51323</v>
      </c>
      <c r="D129">
        <v>30.891439999999999</v>
      </c>
      <c r="E129">
        <v>38.419719999999998</v>
      </c>
    </row>
    <row r="130" spans="3:5" x14ac:dyDescent="0.25">
      <c r="C130">
        <v>28.669090000000001</v>
      </c>
      <c r="D130">
        <v>18.65175</v>
      </c>
      <c r="E130">
        <v>44.72486</v>
      </c>
    </row>
    <row r="131" spans="3:5" x14ac:dyDescent="0.25">
      <c r="C131">
        <v>18.076080000000001</v>
      </c>
      <c r="D131">
        <v>22.51107</v>
      </c>
      <c r="E131">
        <v>36.774140000000003</v>
      </c>
    </row>
    <row r="132" spans="3:5" x14ac:dyDescent="0.25">
      <c r="C132">
        <v>13.325850000000001</v>
      </c>
      <c r="D132">
        <v>16.473040000000001</v>
      </c>
      <c r="E132">
        <v>45.329450000000001</v>
      </c>
    </row>
    <row r="133" spans="3:5" x14ac:dyDescent="0.25">
      <c r="D133">
        <v>6.8047800000000001</v>
      </c>
    </row>
    <row r="134" spans="3:5" x14ac:dyDescent="0.25">
      <c r="D134">
        <v>13.522650000000001</v>
      </c>
    </row>
    <row r="135" spans="3:5" x14ac:dyDescent="0.25">
      <c r="D135">
        <v>18.31305</v>
      </c>
    </row>
    <row r="136" spans="3:5" x14ac:dyDescent="0.25">
      <c r="D136">
        <v>17.730499999999999</v>
      </c>
    </row>
    <row r="137" spans="3:5" x14ac:dyDescent="0.25">
      <c r="D137">
        <v>36.054600000000001</v>
      </c>
    </row>
    <row r="138" spans="3:5" x14ac:dyDescent="0.25">
      <c r="D138">
        <v>12.484389999999999</v>
      </c>
    </row>
    <row r="139" spans="3:5" x14ac:dyDescent="0.25">
      <c r="D139">
        <v>18.994019999999999</v>
      </c>
    </row>
    <row r="140" spans="3:5" x14ac:dyDescent="0.25">
      <c r="D140">
        <v>22.65314</v>
      </c>
    </row>
    <row r="141" spans="3:5" x14ac:dyDescent="0.25">
      <c r="D141">
        <v>26.636230000000001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andrewliew86</dc:creator>
  <cp:lastModifiedBy>andrewliew86</cp:lastModifiedBy>
  <dcterms:created xsi:type="dcterms:W3CDTF">2019-01-23T06:19:49Z</dcterms:created>
  <dcterms:modified xsi:type="dcterms:W3CDTF">2019-03-19T04:10:18Z</dcterms:modified>
</cp:coreProperties>
</file>