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chromatin/Data/Langer/00_BAF47_KD_manuscript/00_ELife/Revision_work/LFL_eLIFE_Supplemental_Tables_4_1_18/"/>
    </mc:Choice>
  </mc:AlternateContent>
  <xr:revisionPtr revIDLastSave="0" documentId="13_ncr:1_{5E77191B-A7ED-BA4D-AF78-6FE3C369E8BC}" xr6:coauthVersionLast="36" xr6:coauthVersionMax="36" xr10:uidLastSave="{00000000-0000-0000-0000-000000000000}"/>
  <bookViews>
    <workbookView xWindow="8900" yWindow="6460" windowWidth="27240" windowHeight="16440" activeTab="1" xr2:uid="{F3CD85DB-DDD8-DE40-BBAE-8FFD5FFB594F}"/>
  </bookViews>
  <sheets>
    <sheet name="Legend" sheetId="2" r:id="rId1"/>
    <sheet name="DEGs with differ acce peaks" sheetId="4" r:id="rId2"/>
    <sheet name="Enriched_Developmental_Pathways" sheetId="1" r:id="rId3"/>
    <sheet name="Neural_dev_hits_500kb_LA_region" sheetId="3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<sst xmlns="http://schemas.openxmlformats.org/spreadsheetml/2006/main" count="487" uniqueCount="317">
  <si>
    <t>Categories</t>
  </si>
  <si>
    <t>Diseases or Functions Annotation</t>
  </si>
  <si>
    <t>p-Value</t>
  </si>
  <si>
    <t>Predicted Activation State</t>
  </si>
  <si>
    <t>Activation z-score</t>
  </si>
  <si>
    <t># Molecules</t>
  </si>
  <si>
    <t>Nervous System Development and Function</t>
  </si>
  <si>
    <t>Morphology of nervous system</t>
  </si>
  <si>
    <t xml:space="preserve"> </t>
  </si>
  <si>
    <t>Cellular Development, Cellular Growth and Proliferation, Nervous System Development and Function, Tissue Development</t>
  </si>
  <si>
    <t>Development of neurons</t>
  </si>
  <si>
    <t>Decreased</t>
  </si>
  <si>
    <t>Nervous System Development and Function, Neurological Disease</t>
  </si>
  <si>
    <t>Abnormal morphology of nervous system</t>
  </si>
  <si>
    <t>Development of central nervous system</t>
  </si>
  <si>
    <t>Morphology of central nervous system</t>
  </si>
  <si>
    <t>Sensory system development</t>
  </si>
  <si>
    <t>Nervous System Development and Function, Organ Morphology, Organismal Development</t>
  </si>
  <si>
    <t>Morphology of brain</t>
  </si>
  <si>
    <t>Embryonic Development, Nervous System Development and Function, Organ Development, Organismal Development, Tissue Development</t>
  </si>
  <si>
    <t>Formation of brain</t>
  </si>
  <si>
    <t>Abnormal morphology of central nervous system</t>
  </si>
  <si>
    <t>Nervous System Development and Function, Neurological Disease, Organ Morphology, Organismal Development, Organismal Injury and Abnormalities</t>
  </si>
  <si>
    <t>Abnormal morphology of brain</t>
  </si>
  <si>
    <t>Nervous System Development and Function, Tissue Morphology</t>
  </si>
  <si>
    <t>Morphology of nervous tissue</t>
  </si>
  <si>
    <t>Cell Morphology, Cellular Development, Cellular Growth and Proliferation, Nervous System Development and Function, Organismal Development, Tissue Development</t>
  </si>
  <si>
    <t>Morphogenesis of neurons</t>
  </si>
  <si>
    <t>Embryonic Development, Nervous System Development and Function, Organ Development, Organismal Development, Tissue Development, Visual System Development and Function</t>
  </si>
  <si>
    <t>Formation of eye</t>
  </si>
  <si>
    <t>Cell Morphology, Nervous System Development and Function, Tissue Morphology</t>
  </si>
  <si>
    <t>Morphology of neurons</t>
  </si>
  <si>
    <t>Cell Morphology, Cellular Assembly and Organization, Cellular Development, Cellular Function and Maintenance, Cellular Growth and Proliferation, Nervous System Development and Function, Organismal Development, Tissue Development</t>
  </si>
  <si>
    <t>Neuritogenesis</t>
  </si>
  <si>
    <t>Cellular Movement, Nervous System Development and Function</t>
  </si>
  <si>
    <t>Migration of neurons</t>
  </si>
  <si>
    <t>Quantity of nervous tissue</t>
  </si>
  <si>
    <t>Cellular Development, Nervous System Development and Function, Tissue Development</t>
  </si>
  <si>
    <t>Differentiation of neurons</t>
  </si>
  <si>
    <t>Cell Morphology, Nervous System Development and Function, Neurological Disease, Tissue Morphology</t>
  </si>
  <si>
    <t>Abnormal morphology of neurons</t>
  </si>
  <si>
    <t>Quantity of neurons</t>
  </si>
  <si>
    <t>Formation of forebrain</t>
  </si>
  <si>
    <t>Proliferation of neuronal cells</t>
  </si>
  <si>
    <t>Cell-To-Cell Signaling and Interaction, Cellular Assembly and Organization, Cellular Development, Cellular Function and Maintenance, Cellular Growth and Proliferation, Nervous System Development and Function, Tissue Development</t>
  </si>
  <si>
    <t>Developmental process of synapse</t>
  </si>
  <si>
    <t>Growth of neurites</t>
  </si>
  <si>
    <t>Guidance of axons</t>
  </si>
  <si>
    <t>Sensation</t>
  </si>
  <si>
    <t>Formation of telencephalon</t>
  </si>
  <si>
    <t>Abnormal morphology of forebrain</t>
  </si>
  <si>
    <t>Morphology of forebrain</t>
  </si>
  <si>
    <t>Cell-To-Cell Signaling and Interaction, Nervous System Development and Function</t>
  </si>
  <si>
    <t>Neurotransmission</t>
  </si>
  <si>
    <t>Embryonic Development, Nervous System Development and Function, Organ Development, Organ Morphology, Organismal Development, Tissue Development, Visual System Development and Function</t>
  </si>
  <si>
    <t>Morphology of eye</t>
  </si>
  <si>
    <t>Morphology of nerves</t>
  </si>
  <si>
    <t>Embryonic Development, Nervous System Development and Function, Ophthalmic Disease, Organ Development, Organ Morphology, Organismal Development, Organismal Injury and Abnormalities, Tissue Development, Visual System Development and Function</t>
  </si>
  <si>
    <t>Abnormal morphology of eye</t>
  </si>
  <si>
    <t>Outgrowth of neurites</t>
  </si>
  <si>
    <t>Synaptic transmission</t>
  </si>
  <si>
    <t>Cell Morphology, Nervous System Development and Function</t>
  </si>
  <si>
    <t>Innervation</t>
  </si>
  <si>
    <t>Morphology of telencephalon</t>
  </si>
  <si>
    <t>Axonogenesis</t>
  </si>
  <si>
    <t>Gene</t>
  </si>
  <si>
    <t>log2(FD)</t>
  </si>
  <si>
    <t>q-value</t>
  </si>
  <si>
    <t>FOXG1</t>
  </si>
  <si>
    <t>NLGN1</t>
  </si>
  <si>
    <t>SKIL</t>
  </si>
  <si>
    <t>DLK1</t>
  </si>
  <si>
    <t>PTPRE</t>
  </si>
  <si>
    <t>CHRNB2</t>
  </si>
  <si>
    <t>IL1RAPL1</t>
  </si>
  <si>
    <t>NGFR</t>
  </si>
  <si>
    <t>CSF1</t>
  </si>
  <si>
    <t>PAX6</t>
  </si>
  <si>
    <t>SCN4B</t>
  </si>
  <si>
    <t>FOS</t>
  </si>
  <si>
    <t>IP6K3</t>
  </si>
  <si>
    <t>NIN</t>
  </si>
  <si>
    <t>RHOB</t>
  </si>
  <si>
    <t>CDH2</t>
  </si>
  <si>
    <t>SULF2</t>
  </si>
  <si>
    <t>ID1</t>
  </si>
  <si>
    <t>ZEB2</t>
  </si>
  <si>
    <t>MDGA1</t>
  </si>
  <si>
    <t>SYNDIG1</t>
  </si>
  <si>
    <t>POU4F1</t>
  </si>
  <si>
    <t>PDGFRA</t>
  </si>
  <si>
    <t>EIF4EBP1</t>
  </si>
  <si>
    <t>FOXC1</t>
  </si>
  <si>
    <t>PDGFRB</t>
  </si>
  <si>
    <t>ADAP1</t>
  </si>
  <si>
    <t>FGF8</t>
  </si>
  <si>
    <t>ROR2</t>
  </si>
  <si>
    <t>GAS7</t>
  </si>
  <si>
    <t>NEUROG2</t>
  </si>
  <si>
    <t>NTF3</t>
  </si>
  <si>
    <t>SOCS1</t>
  </si>
  <si>
    <t>EPHA4</t>
  </si>
  <si>
    <t>FLRT2</t>
  </si>
  <si>
    <t>CBLN1</t>
  </si>
  <si>
    <t>CBLN2</t>
  </si>
  <si>
    <t>CNTNAP2</t>
  </si>
  <si>
    <t>SGK1</t>
  </si>
  <si>
    <t>ENC1</t>
  </si>
  <si>
    <t>SLITRK6</t>
  </si>
  <si>
    <t>CAV1</t>
  </si>
  <si>
    <t>SEMA3E</t>
  </si>
  <si>
    <t>AMIGO2</t>
  </si>
  <si>
    <t>AGAP2</t>
  </si>
  <si>
    <t>TRPC6</t>
  </si>
  <si>
    <t>SMAD3</t>
  </si>
  <si>
    <t>JUN</t>
  </si>
  <si>
    <t>S1PR3</t>
  </si>
  <si>
    <t>LRP4</t>
  </si>
  <si>
    <t>PTGS2</t>
  </si>
  <si>
    <t>TPBG</t>
  </si>
  <si>
    <t>MAFB</t>
  </si>
  <si>
    <t>PIP5K1B</t>
  </si>
  <si>
    <t>FABP7</t>
  </si>
  <si>
    <t>SNCA</t>
  </si>
  <si>
    <t>CXCL12</t>
  </si>
  <si>
    <t>LRRTM1</t>
  </si>
  <si>
    <t>EPHB2</t>
  </si>
  <si>
    <t>PARD6A</t>
  </si>
  <si>
    <t>SLITRK4</t>
  </si>
  <si>
    <t>SLITRK1</t>
  </si>
  <si>
    <t>NFIA</t>
  </si>
  <si>
    <t>EPHA7</t>
  </si>
  <si>
    <t>SEMA3F</t>
  </si>
  <si>
    <t>COL25A1</t>
  </si>
  <si>
    <t>CDKN1A</t>
  </si>
  <si>
    <t>VEGFA</t>
  </si>
  <si>
    <t>NEFH</t>
  </si>
  <si>
    <t>SIX3</t>
  </si>
  <si>
    <t>EFNA5</t>
  </si>
  <si>
    <t>NEFL</t>
  </si>
  <si>
    <t>ERBB4</t>
  </si>
  <si>
    <t>DPYSL5</t>
  </si>
  <si>
    <t>ACE</t>
  </si>
  <si>
    <t>WNT3</t>
  </si>
  <si>
    <t>SOX11</t>
  </si>
  <si>
    <t>THBS2</t>
  </si>
  <si>
    <t>LINGO2</t>
  </si>
  <si>
    <t>NOTCH1</t>
  </si>
  <si>
    <t>EZR</t>
  </si>
  <si>
    <t>SULF1</t>
  </si>
  <si>
    <t>NCAM1</t>
  </si>
  <si>
    <t>DCLK1</t>
  </si>
  <si>
    <t>GHRL</t>
  </si>
  <si>
    <t>NRXN2</t>
  </si>
  <si>
    <t>L1CAM</t>
  </si>
  <si>
    <t>EGF</t>
  </si>
  <si>
    <t>ITGA3</t>
  </si>
  <si>
    <t>GRID2</t>
  </si>
  <si>
    <t>GLI3</t>
  </si>
  <si>
    <t>LRRC4</t>
  </si>
  <si>
    <t>ANGPT1</t>
  </si>
  <si>
    <t>SDK2</t>
  </si>
  <si>
    <t>ADAM22</t>
  </si>
  <si>
    <t>ATOH1</t>
  </si>
  <si>
    <t>EFNB1</t>
  </si>
  <si>
    <t>THBS1</t>
  </si>
  <si>
    <t>NFIB</t>
  </si>
  <si>
    <t>WNT5A</t>
  </si>
  <si>
    <t>MT2A</t>
  </si>
  <si>
    <t>RIT2</t>
  </si>
  <si>
    <t>HES1</t>
  </si>
  <si>
    <t>CHN1</t>
  </si>
  <si>
    <t>INHBA</t>
  </si>
  <si>
    <t>SDC2</t>
  </si>
  <si>
    <t>FGF2</t>
  </si>
  <si>
    <t>DLX1</t>
  </si>
  <si>
    <t>LRRC4B</t>
  </si>
  <si>
    <t>HEY1</t>
  </si>
  <si>
    <t>RYR2</t>
  </si>
  <si>
    <t>PTPRD</t>
  </si>
  <si>
    <t>SLIT1</t>
  </si>
  <si>
    <t>DLX2</t>
  </si>
  <si>
    <t>NTN1</t>
  </si>
  <si>
    <t>KNDC1</t>
  </si>
  <si>
    <t>FGF4</t>
  </si>
  <si>
    <t>SERPINF1</t>
  </si>
  <si>
    <t>PRKCA</t>
  </si>
  <si>
    <t>CRH</t>
  </si>
  <si>
    <r>
      <rPr>
        <b/>
        <sz val="12"/>
        <color theme="1"/>
        <rFont val="Calibri"/>
        <family val="2"/>
        <scheme val="minor"/>
      </rPr>
      <t>Supplementary Table 4:</t>
    </r>
    <r>
      <rPr>
        <sz val="12"/>
        <color theme="1"/>
        <rFont val="Calibri"/>
        <family val="2"/>
        <scheme val="minor"/>
      </rPr>
      <t xml:space="preserve"> Sheet 1: Differentially expressed genes (q&lt;0.05, FC&gt;1.5) with promoters containing differenitally accessible peaks (q&lt;0.01, FC&gt;2). Sheet 2) List of IPA categories in </t>
    </r>
    <r>
      <rPr>
        <i/>
        <sz val="12"/>
        <color theme="1"/>
        <rFont val="Calibri"/>
        <family val="2"/>
        <scheme val="minor"/>
      </rPr>
      <t>Nervous System Development and Function</t>
    </r>
    <r>
      <rPr>
        <sz val="12"/>
        <color theme="1"/>
        <rFont val="Calibri"/>
        <family val="2"/>
        <scheme val="minor"/>
      </rPr>
      <t xml:space="preserve"> with associated p-values of enrichment and activation scores when considering genes within 500 kb of lower accessibility peaks in </t>
    </r>
    <r>
      <rPr>
        <i/>
        <sz val="12"/>
        <color theme="1"/>
        <rFont val="Calibri"/>
        <family val="2"/>
        <scheme val="minor"/>
      </rPr>
      <t>SMARCB1</t>
    </r>
    <r>
      <rPr>
        <sz val="12"/>
        <color theme="1"/>
        <rFont val="Calibri"/>
        <family val="2"/>
        <scheme val="minor"/>
      </rPr>
      <t xml:space="preserve">KD cells following the neural induction protocol. The category </t>
    </r>
    <r>
      <rPr>
        <i/>
        <sz val="12"/>
        <color theme="1"/>
        <rFont val="Calibri"/>
        <family val="2"/>
        <scheme val="minor"/>
      </rPr>
      <t xml:space="preserve">Development of Neurons </t>
    </r>
    <r>
      <rPr>
        <sz val="12"/>
        <color theme="1"/>
        <rFont val="Calibri"/>
        <family val="2"/>
        <scheme val="minor"/>
      </rPr>
      <t>is highlighted in yellow. Sheet 3: The genes within this category that show significantly different expression in the SMARCB1 KD group and that fall within 500 kB of an LA peak.</t>
    </r>
  </si>
  <si>
    <t>chr16</t>
  </si>
  <si>
    <t>ADAD2</t>
  </si>
  <si>
    <t>chr1</t>
  </si>
  <si>
    <t>ADCY10</t>
  </si>
  <si>
    <t>chr12</t>
  </si>
  <si>
    <t>chr7</t>
  </si>
  <si>
    <t>ATP6V0A4</t>
  </si>
  <si>
    <t>chr2</t>
  </si>
  <si>
    <t>BCL11A</t>
  </si>
  <si>
    <t>C1orf61</t>
  </si>
  <si>
    <t>chr3</t>
  </si>
  <si>
    <t>C3orf52</t>
  </si>
  <si>
    <t>CAPG</t>
  </si>
  <si>
    <t>chr19</t>
  </si>
  <si>
    <t>CBLC</t>
  </si>
  <si>
    <t>chr21</t>
  </si>
  <si>
    <t>CBR1</t>
  </si>
  <si>
    <t>chr10</t>
  </si>
  <si>
    <t>CCDC172</t>
  </si>
  <si>
    <t>chr13</t>
  </si>
  <si>
    <t>CDX2</t>
  </si>
  <si>
    <t>chr6</t>
  </si>
  <si>
    <t>DDX43</t>
  </si>
  <si>
    <t>chr15</t>
  </si>
  <si>
    <t>DNAJA4</t>
  </si>
  <si>
    <t>chr20</t>
  </si>
  <si>
    <t>DNMT3B</t>
  </si>
  <si>
    <t>DPPA2</t>
  </si>
  <si>
    <t>DPPA4</t>
  </si>
  <si>
    <t>chr5</t>
  </si>
  <si>
    <t>GABRP</t>
  </si>
  <si>
    <t>GEMIN7</t>
  </si>
  <si>
    <t>chr9</t>
  </si>
  <si>
    <t>GLIPR2</t>
  </si>
  <si>
    <t>GSTO1</t>
  </si>
  <si>
    <t>GUCY2C</t>
  </si>
  <si>
    <t>HAND1</t>
  </si>
  <si>
    <t>HOXA1</t>
  </si>
  <si>
    <t>chr17</t>
  </si>
  <si>
    <t>HOXB1</t>
  </si>
  <si>
    <t>HOXB2</t>
  </si>
  <si>
    <t>HOXC13</t>
  </si>
  <si>
    <t>ID2</t>
  </si>
  <si>
    <t>KLK13</t>
  </si>
  <si>
    <t>LCP1</t>
  </si>
  <si>
    <t>chr4</t>
  </si>
  <si>
    <t>LIMCH1</t>
  </si>
  <si>
    <t>LMNA</t>
  </si>
  <si>
    <t>chr8</t>
  </si>
  <si>
    <t>LY6K</t>
  </si>
  <si>
    <t>LYPD3</t>
  </si>
  <si>
    <t>MAB21L3</t>
  </si>
  <si>
    <t>MIR302A</t>
  </si>
  <si>
    <t>MIR302C</t>
  </si>
  <si>
    <t>MIR302D</t>
  </si>
  <si>
    <t>MMP25</t>
  </si>
  <si>
    <t>MT1E</t>
  </si>
  <si>
    <t>chr14</t>
  </si>
  <si>
    <t>NDRG2</t>
  </si>
  <si>
    <t>NMRK2</t>
  </si>
  <si>
    <t>NTNG1</t>
  </si>
  <si>
    <t>OLIG3</t>
  </si>
  <si>
    <t>chr11</t>
  </si>
  <si>
    <t>P2RY6</t>
  </si>
  <si>
    <t>chr18</t>
  </si>
  <si>
    <t>PMAIP1</t>
  </si>
  <si>
    <t>POU5F1</t>
  </si>
  <si>
    <t>PRR15L</t>
  </si>
  <si>
    <t>RAMP3</t>
  </si>
  <si>
    <t>RBM46</t>
  </si>
  <si>
    <t>SEPHS1</t>
  </si>
  <si>
    <t>SLC2A2</t>
  </si>
  <si>
    <t>SYNE3</t>
  </si>
  <si>
    <t>TBX15</t>
  </si>
  <si>
    <t>TDRD1</t>
  </si>
  <si>
    <t>TDRD12</t>
  </si>
  <si>
    <t>chrX</t>
  </si>
  <si>
    <t>TEX11</t>
  </si>
  <si>
    <t>TFR2</t>
  </si>
  <si>
    <t>UPK3B</t>
  </si>
  <si>
    <t>VRTN</t>
  </si>
  <si>
    <t>VTCN1</t>
  </si>
  <si>
    <t>WDR49</t>
  </si>
  <si>
    <t>ZFP42</t>
  </si>
  <si>
    <t>ZIC3</t>
  </si>
  <si>
    <t>ZNF398</t>
  </si>
  <si>
    <t>ZNF560</t>
  </si>
  <si>
    <t>ZSCAN10</t>
  </si>
  <si>
    <t>chromosome</t>
  </si>
  <si>
    <t>promoter start</t>
  </si>
  <si>
    <t>promoter end</t>
  </si>
  <si>
    <t>Genes expressed at higher levels in SMARCB1 KD condition and with HA peaks in the promoter</t>
  </si>
  <si>
    <t>Genes expressed at lower levels in SMARCB1 KD condition and with LA peaks in the promoter</t>
  </si>
  <si>
    <t>ABCA4</t>
  </si>
  <si>
    <t>ANGPT2</t>
  </si>
  <si>
    <t>ANKRD22</t>
  </si>
  <si>
    <t>APLNR</t>
  </si>
  <si>
    <t>C14orf37</t>
  </si>
  <si>
    <t>CACNA1S</t>
  </si>
  <si>
    <t>CACNA2D4</t>
  </si>
  <si>
    <t>CD27-AS1</t>
  </si>
  <si>
    <t>CER1</t>
  </si>
  <si>
    <t>CES1</t>
  </si>
  <si>
    <t>CUEDC1</t>
  </si>
  <si>
    <t>F2RL2</t>
  </si>
  <si>
    <t>GJA5</t>
  </si>
  <si>
    <t>GLRA1</t>
  </si>
  <si>
    <t>KLK12</t>
  </si>
  <si>
    <t>LIM2</t>
  </si>
  <si>
    <t>OTOF</t>
  </si>
  <si>
    <t>PRSS33</t>
  </si>
  <si>
    <t>SEMA3A</t>
  </si>
  <si>
    <t>SIX1</t>
  </si>
  <si>
    <t>TMEM119</t>
  </si>
  <si>
    <t>TRIM29</t>
  </si>
  <si>
    <t>USH2A</t>
  </si>
  <si>
    <t>VWF</t>
  </si>
  <si>
    <t>ARHGEF38</t>
  </si>
  <si>
    <t>ATP1A2</t>
  </si>
  <si>
    <t>C1QTNF1</t>
  </si>
  <si>
    <t>CRX</t>
  </si>
  <si>
    <t>DPP6</t>
  </si>
  <si>
    <t>FOLR1</t>
  </si>
  <si>
    <t>GREB1</t>
  </si>
  <si>
    <t>MCF2L</t>
  </si>
  <si>
    <t>MRC2</t>
  </si>
  <si>
    <t>SULT1C2</t>
  </si>
  <si>
    <t>TRPM8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</si>
</sst>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2" borderId="1" xfId="0" applyFill="1" applyBorder="1"/>
    <xf numFmtId="11" fontId="0" fillId="2" borderId="1" xfId="0" applyNumberFormat="1" applyFill="1" applyBorder="1"/>
    <xf numFmtId="0" fontId="0" fillId="0" borderId="0" xfId="0" applyAlignment="1">
      <alignment wrapText="1"/>
    </xf>
    <xf numFmtId="0" fontId="0" fillId="0" borderId="1" xfId="0" applyBorder="1"/>
    <xf numFmtId="2" fontId="0" fillId="0" borderId="1" xfId="0" applyNumberFormat="1" applyBorder="1"/>
    <xf numFmtId="11" fontId="0" fillId="0" borderId="1" xfId="0" applyNumberFormat="1" applyBorder="1"/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3A8B9-5959-F641-9326-6080723FA1DF}">
  <dimension ref="A1"/>
  <sheetViews>
    <sheetView workbookViewId="0"/>
  </sheetViews>
  <sheetFormatPr baseColWidth="10" defaultRowHeight="16" x14ac:dyDescent="0.2"/>
  <cols>
    <col min="1" max="1" width="43.33203125" style="5" customWidth="1"/>
  </cols>
  <sheetData>
    <row r="1" spans="1:1" ht="318" customHeight="1" x14ac:dyDescent="0.2">
      <c r="A1" s="5" t="s">
        <v>188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B1F8C-289D-B841-B35B-4C3B2BBD52AD}">
  <dimension ref="A1:I70"/>
  <sheetViews>
    <sheetView tabSelected="1" workbookViewId="0">
      <selection activeCell="J3" sqref="J3:J40"/>
    </sheetView>
  </sheetViews>
  <sheetFormatPr baseColWidth="10" defaultRowHeight="16" x14ac:dyDescent="0.2"/>
  <cols>
    <col min="1" max="4" width="15.6640625" customWidth="1"/>
    <col min="6" max="10" width="14.83203125" customWidth="1"/>
  </cols>
  <sheetData>
    <row r="1" spans="1:9" ht="61" customHeight="1" x14ac:dyDescent="0.2">
      <c r="A1" s="9" t="s">
        <v>280</v>
      </c>
      <c r="B1" s="9"/>
      <c r="C1" s="9"/>
      <c r="D1" s="9"/>
      <c r="F1" s="9" t="s">
        <v>281</v>
      </c>
      <c r="G1" s="9"/>
      <c r="H1" s="9"/>
      <c r="I1" s="9"/>
    </row>
    <row r="2" spans="1:9" ht="29" customHeight="1" x14ac:dyDescent="0.2">
      <c r="A2" t="s">
        <v>277</v>
      </c>
      <c r="B2" t="s">
        <v>278</v>
      </c>
      <c r="C2" t="s">
        <v>279</v>
      </c>
      <c r="D2" t="s">
        <v>65</v>
      </c>
      <c r="F2" t="s">
        <v>277</v>
      </c>
      <c r="G2" t="s">
        <v>278</v>
      </c>
      <c r="H2" t="s">
        <v>279</v>
      </c>
      <c r="I2" t="s">
        <v>65</v>
      </c>
    </row>
    <row r="3" spans="1:9" x14ac:dyDescent="0.2">
      <c r="A3" t="s">
        <v>189</v>
      </c>
      <c r="B3">
        <v>84223222</v>
      </c>
      <c r="C3">
        <v>84224722</v>
      </c>
      <c r="D3" t="s">
        <v>190</v>
      </c>
      <c r="F3" t="s">
        <v>191</v>
      </c>
      <c r="G3">
        <v>94586705</v>
      </c>
      <c r="H3">
        <v>94588205</v>
      </c>
      <c r="I3" t="s">
        <v>282</v>
      </c>
    </row>
    <row r="4" spans="1:9" x14ac:dyDescent="0.2">
      <c r="A4" t="s">
        <v>191</v>
      </c>
      <c r="B4">
        <v>167883453</v>
      </c>
      <c r="C4">
        <v>167884953</v>
      </c>
      <c r="D4" t="s">
        <v>192</v>
      </c>
      <c r="F4" t="s">
        <v>237</v>
      </c>
      <c r="G4">
        <v>6420784</v>
      </c>
      <c r="H4">
        <v>6422284</v>
      </c>
      <c r="I4" t="s">
        <v>283</v>
      </c>
    </row>
    <row r="5" spans="1:9" x14ac:dyDescent="0.2">
      <c r="A5" t="s">
        <v>193</v>
      </c>
      <c r="B5">
        <v>58135944</v>
      </c>
      <c r="C5">
        <v>58137444</v>
      </c>
      <c r="D5" t="s">
        <v>112</v>
      </c>
      <c r="F5" t="s">
        <v>206</v>
      </c>
      <c r="G5">
        <v>90611732</v>
      </c>
      <c r="H5">
        <v>90613232</v>
      </c>
      <c r="I5" t="s">
        <v>284</v>
      </c>
    </row>
    <row r="6" spans="1:9" x14ac:dyDescent="0.2">
      <c r="A6" t="s">
        <v>194</v>
      </c>
      <c r="B6">
        <v>138458782</v>
      </c>
      <c r="C6">
        <v>138460282</v>
      </c>
      <c r="D6" t="s">
        <v>195</v>
      </c>
      <c r="F6" t="s">
        <v>251</v>
      </c>
      <c r="G6">
        <v>57004927</v>
      </c>
      <c r="H6">
        <v>57006427</v>
      </c>
      <c r="I6" t="s">
        <v>285</v>
      </c>
    </row>
    <row r="7" spans="1:9" x14ac:dyDescent="0.2">
      <c r="A7" t="s">
        <v>196</v>
      </c>
      <c r="B7">
        <v>60780633</v>
      </c>
      <c r="C7">
        <v>60782133</v>
      </c>
      <c r="D7" t="s">
        <v>197</v>
      </c>
      <c r="F7" t="s">
        <v>246</v>
      </c>
      <c r="G7">
        <v>58618847</v>
      </c>
      <c r="H7">
        <v>58620347</v>
      </c>
      <c r="I7" t="s">
        <v>286</v>
      </c>
    </row>
    <row r="8" spans="1:9" x14ac:dyDescent="0.2">
      <c r="A8" t="s">
        <v>191</v>
      </c>
      <c r="B8">
        <v>156399184</v>
      </c>
      <c r="C8">
        <v>156400684</v>
      </c>
      <c r="D8" t="s">
        <v>198</v>
      </c>
      <c r="F8" t="s">
        <v>191</v>
      </c>
      <c r="G8">
        <v>201081694</v>
      </c>
      <c r="H8">
        <v>201083194</v>
      </c>
      <c r="I8" t="s">
        <v>287</v>
      </c>
    </row>
    <row r="9" spans="1:9" x14ac:dyDescent="0.2">
      <c r="A9" t="s">
        <v>199</v>
      </c>
      <c r="B9">
        <v>111803681</v>
      </c>
      <c r="C9">
        <v>111805181</v>
      </c>
      <c r="D9" t="s">
        <v>200</v>
      </c>
      <c r="F9" t="s">
        <v>193</v>
      </c>
      <c r="G9">
        <v>2027870</v>
      </c>
      <c r="H9">
        <v>2029370</v>
      </c>
      <c r="I9" t="s">
        <v>288</v>
      </c>
    </row>
    <row r="10" spans="1:9" x14ac:dyDescent="0.2">
      <c r="A10" t="s">
        <v>196</v>
      </c>
      <c r="B10">
        <v>85641197</v>
      </c>
      <c r="C10">
        <v>85642697</v>
      </c>
      <c r="D10" t="s">
        <v>201</v>
      </c>
      <c r="F10" t="s">
        <v>193</v>
      </c>
      <c r="G10">
        <v>6560683</v>
      </c>
      <c r="H10">
        <v>6562183</v>
      </c>
      <c r="I10" t="s">
        <v>289</v>
      </c>
    </row>
    <row r="11" spans="1:9" x14ac:dyDescent="0.2">
      <c r="A11" t="s">
        <v>202</v>
      </c>
      <c r="B11">
        <v>45279625</v>
      </c>
      <c r="C11">
        <v>45281125</v>
      </c>
      <c r="D11" t="s">
        <v>203</v>
      </c>
      <c r="F11" t="s">
        <v>221</v>
      </c>
      <c r="G11">
        <v>14722715</v>
      </c>
      <c r="H11">
        <v>14724215</v>
      </c>
      <c r="I11" t="s">
        <v>290</v>
      </c>
    </row>
    <row r="12" spans="1:9" x14ac:dyDescent="0.2">
      <c r="A12" t="s">
        <v>204</v>
      </c>
      <c r="B12">
        <v>37440784</v>
      </c>
      <c r="C12">
        <v>37442284</v>
      </c>
      <c r="D12" t="s">
        <v>205</v>
      </c>
      <c r="F12" t="s">
        <v>189</v>
      </c>
      <c r="G12">
        <v>55867075</v>
      </c>
      <c r="H12">
        <v>55868575</v>
      </c>
      <c r="I12" t="s">
        <v>291</v>
      </c>
    </row>
    <row r="13" spans="1:9" x14ac:dyDescent="0.2">
      <c r="A13" t="s">
        <v>206</v>
      </c>
      <c r="B13">
        <v>118082439</v>
      </c>
      <c r="C13">
        <v>118083939</v>
      </c>
      <c r="D13" t="s">
        <v>207</v>
      </c>
      <c r="F13" t="s">
        <v>227</v>
      </c>
      <c r="G13">
        <v>55980750</v>
      </c>
      <c r="H13">
        <v>55982250</v>
      </c>
      <c r="I13" t="s">
        <v>292</v>
      </c>
    </row>
    <row r="14" spans="1:9" x14ac:dyDescent="0.2">
      <c r="A14" t="s">
        <v>208</v>
      </c>
      <c r="B14">
        <v>28543505</v>
      </c>
      <c r="C14">
        <v>28545005</v>
      </c>
      <c r="D14" t="s">
        <v>209</v>
      </c>
      <c r="F14" t="s">
        <v>218</v>
      </c>
      <c r="G14">
        <v>75919259</v>
      </c>
      <c r="H14">
        <v>75920759</v>
      </c>
      <c r="I14" t="s">
        <v>293</v>
      </c>
    </row>
    <row r="15" spans="1:9" x14ac:dyDescent="0.2">
      <c r="A15" t="s">
        <v>208</v>
      </c>
      <c r="B15">
        <v>36429998</v>
      </c>
      <c r="C15">
        <v>36431498</v>
      </c>
      <c r="D15" t="s">
        <v>151</v>
      </c>
      <c r="F15" t="s">
        <v>191</v>
      </c>
      <c r="G15">
        <v>147245484</v>
      </c>
      <c r="H15">
        <v>147246984</v>
      </c>
      <c r="I15" t="s">
        <v>294</v>
      </c>
    </row>
    <row r="16" spans="1:9" x14ac:dyDescent="0.2">
      <c r="A16" t="s">
        <v>210</v>
      </c>
      <c r="B16">
        <v>74102784</v>
      </c>
      <c r="C16">
        <v>74104284</v>
      </c>
      <c r="D16" t="s">
        <v>211</v>
      </c>
      <c r="F16" t="s">
        <v>218</v>
      </c>
      <c r="G16">
        <v>151304397</v>
      </c>
      <c r="H16">
        <v>151305897</v>
      </c>
      <c r="I16" t="s">
        <v>295</v>
      </c>
    </row>
    <row r="17" spans="1:9" x14ac:dyDescent="0.2">
      <c r="A17" t="s">
        <v>212</v>
      </c>
      <c r="B17">
        <v>78557059</v>
      </c>
      <c r="C17">
        <v>78558559</v>
      </c>
      <c r="D17" t="s">
        <v>213</v>
      </c>
      <c r="F17" t="s">
        <v>202</v>
      </c>
      <c r="G17">
        <v>51538148</v>
      </c>
      <c r="H17">
        <v>51539648</v>
      </c>
      <c r="I17" t="s">
        <v>296</v>
      </c>
    </row>
    <row r="18" spans="1:9" x14ac:dyDescent="0.2">
      <c r="A18" t="s">
        <v>214</v>
      </c>
      <c r="B18">
        <v>31366157</v>
      </c>
      <c r="C18">
        <v>31367657</v>
      </c>
      <c r="D18" t="s">
        <v>215</v>
      </c>
      <c r="F18" t="s">
        <v>202</v>
      </c>
      <c r="G18">
        <v>51891210</v>
      </c>
      <c r="H18">
        <v>51892710</v>
      </c>
      <c r="I18" t="s">
        <v>297</v>
      </c>
    </row>
    <row r="19" spans="1:9" x14ac:dyDescent="0.2">
      <c r="A19" t="s">
        <v>199</v>
      </c>
      <c r="B19">
        <v>109035364</v>
      </c>
      <c r="C19">
        <v>109036864</v>
      </c>
      <c r="D19" t="s">
        <v>216</v>
      </c>
      <c r="F19" t="s">
        <v>196</v>
      </c>
      <c r="G19">
        <v>26781566</v>
      </c>
      <c r="H19">
        <v>26783066</v>
      </c>
      <c r="I19" t="s">
        <v>298</v>
      </c>
    </row>
    <row r="20" spans="1:9" x14ac:dyDescent="0.2">
      <c r="A20" t="s">
        <v>199</v>
      </c>
      <c r="B20">
        <v>109056419</v>
      </c>
      <c r="C20">
        <v>109057919</v>
      </c>
      <c r="D20" t="s">
        <v>217</v>
      </c>
      <c r="F20" t="s">
        <v>189</v>
      </c>
      <c r="G20">
        <v>2836708</v>
      </c>
      <c r="H20">
        <v>2838208</v>
      </c>
      <c r="I20" t="s">
        <v>299</v>
      </c>
    </row>
    <row r="21" spans="1:9" x14ac:dyDescent="0.2">
      <c r="A21" t="s">
        <v>218</v>
      </c>
      <c r="B21">
        <v>170209222</v>
      </c>
      <c r="C21">
        <v>170210722</v>
      </c>
      <c r="D21" t="s">
        <v>219</v>
      </c>
      <c r="F21" t="s">
        <v>194</v>
      </c>
      <c r="G21">
        <v>83824217</v>
      </c>
      <c r="H21">
        <v>83825717</v>
      </c>
      <c r="I21" t="s">
        <v>300</v>
      </c>
    </row>
    <row r="22" spans="1:9" x14ac:dyDescent="0.2">
      <c r="A22" t="s">
        <v>202</v>
      </c>
      <c r="B22">
        <v>45581029</v>
      </c>
      <c r="C22">
        <v>45582529</v>
      </c>
      <c r="D22" t="s">
        <v>220</v>
      </c>
      <c r="F22" t="s">
        <v>246</v>
      </c>
      <c r="G22">
        <v>61116155</v>
      </c>
      <c r="H22">
        <v>61117655</v>
      </c>
      <c r="I22" t="s">
        <v>301</v>
      </c>
    </row>
    <row r="23" spans="1:9" x14ac:dyDescent="0.2">
      <c r="A23" t="s">
        <v>221</v>
      </c>
      <c r="B23">
        <v>36135241</v>
      </c>
      <c r="C23">
        <v>36136741</v>
      </c>
      <c r="D23" t="s">
        <v>222</v>
      </c>
      <c r="F23" t="s">
        <v>193</v>
      </c>
      <c r="G23">
        <v>108991894</v>
      </c>
      <c r="H23">
        <v>108993394</v>
      </c>
      <c r="I23" t="s">
        <v>302</v>
      </c>
    </row>
    <row r="24" spans="1:9" x14ac:dyDescent="0.2">
      <c r="A24" t="s">
        <v>206</v>
      </c>
      <c r="B24">
        <v>106012967</v>
      </c>
      <c r="C24">
        <v>106014467</v>
      </c>
      <c r="D24" t="s">
        <v>223</v>
      </c>
      <c r="F24" t="s">
        <v>251</v>
      </c>
      <c r="G24">
        <v>120008863</v>
      </c>
      <c r="H24">
        <v>120010363</v>
      </c>
      <c r="I24" t="s">
        <v>303</v>
      </c>
    </row>
    <row r="25" spans="1:9" x14ac:dyDescent="0.2">
      <c r="A25" t="s">
        <v>193</v>
      </c>
      <c r="B25">
        <v>14849519</v>
      </c>
      <c r="C25">
        <v>14851019</v>
      </c>
      <c r="D25" t="s">
        <v>224</v>
      </c>
      <c r="F25" t="s">
        <v>191</v>
      </c>
      <c r="G25">
        <v>216596738</v>
      </c>
      <c r="H25">
        <v>216598238</v>
      </c>
      <c r="I25" t="s">
        <v>304</v>
      </c>
    </row>
    <row r="26" spans="1:9" x14ac:dyDescent="0.2">
      <c r="A26" t="s">
        <v>218</v>
      </c>
      <c r="B26">
        <v>153857824</v>
      </c>
      <c r="C26">
        <v>153859324</v>
      </c>
      <c r="D26" t="s">
        <v>225</v>
      </c>
      <c r="F26" t="s">
        <v>193</v>
      </c>
      <c r="G26">
        <v>6233836</v>
      </c>
      <c r="H26">
        <v>6235336</v>
      </c>
      <c r="I26" t="s">
        <v>305</v>
      </c>
    </row>
    <row r="27" spans="1:9" x14ac:dyDescent="0.2">
      <c r="A27" t="s">
        <v>194</v>
      </c>
      <c r="B27">
        <v>27135625</v>
      </c>
      <c r="C27">
        <v>27137125</v>
      </c>
      <c r="D27" t="s">
        <v>226</v>
      </c>
      <c r="F27" t="s">
        <v>234</v>
      </c>
      <c r="G27">
        <v>106472276</v>
      </c>
      <c r="H27">
        <v>106473776</v>
      </c>
      <c r="I27" t="s">
        <v>306</v>
      </c>
    </row>
    <row r="28" spans="1:9" x14ac:dyDescent="0.2">
      <c r="A28" t="s">
        <v>227</v>
      </c>
      <c r="B28">
        <v>46608272</v>
      </c>
      <c r="C28">
        <v>46609772</v>
      </c>
      <c r="D28" t="s">
        <v>228</v>
      </c>
      <c r="F28" t="s">
        <v>191</v>
      </c>
      <c r="G28">
        <v>160084019</v>
      </c>
      <c r="H28">
        <v>160085519</v>
      </c>
      <c r="I28" t="s">
        <v>307</v>
      </c>
    </row>
    <row r="29" spans="1:9" x14ac:dyDescent="0.2">
      <c r="A29" t="s">
        <v>227</v>
      </c>
      <c r="B29">
        <v>46622393</v>
      </c>
      <c r="C29">
        <v>46623893</v>
      </c>
      <c r="D29" t="s">
        <v>229</v>
      </c>
      <c r="F29" t="s">
        <v>227</v>
      </c>
      <c r="G29">
        <v>77028880</v>
      </c>
      <c r="H29">
        <v>77030380</v>
      </c>
      <c r="I29" t="s">
        <v>308</v>
      </c>
    </row>
    <row r="30" spans="1:9" x14ac:dyDescent="0.2">
      <c r="A30" t="s">
        <v>193</v>
      </c>
      <c r="B30">
        <v>54331075</v>
      </c>
      <c r="C30">
        <v>54332575</v>
      </c>
      <c r="D30" t="s">
        <v>230</v>
      </c>
      <c r="F30" t="s">
        <v>202</v>
      </c>
      <c r="G30">
        <v>48323598</v>
      </c>
      <c r="H30">
        <v>48325098</v>
      </c>
      <c r="I30" t="s">
        <v>309</v>
      </c>
    </row>
    <row r="31" spans="1:9" x14ac:dyDescent="0.2">
      <c r="A31" t="s">
        <v>196</v>
      </c>
      <c r="B31">
        <v>8820612</v>
      </c>
      <c r="C31">
        <v>8822112</v>
      </c>
      <c r="D31" t="s">
        <v>231</v>
      </c>
      <c r="F31" t="s">
        <v>194</v>
      </c>
      <c r="G31">
        <v>154000846</v>
      </c>
      <c r="H31">
        <v>154002346</v>
      </c>
      <c r="I31" t="s">
        <v>310</v>
      </c>
    </row>
    <row r="32" spans="1:9" x14ac:dyDescent="0.2">
      <c r="A32" t="s">
        <v>202</v>
      </c>
      <c r="B32">
        <v>51568367</v>
      </c>
      <c r="C32">
        <v>51569867</v>
      </c>
      <c r="D32" t="s">
        <v>232</v>
      </c>
      <c r="F32" t="s">
        <v>210</v>
      </c>
      <c r="G32">
        <v>123099145</v>
      </c>
      <c r="H32">
        <v>123100645</v>
      </c>
      <c r="I32" t="s">
        <v>122</v>
      </c>
    </row>
    <row r="33" spans="1:9" x14ac:dyDescent="0.2">
      <c r="A33" t="s">
        <v>208</v>
      </c>
      <c r="B33">
        <v>46756459</v>
      </c>
      <c r="C33">
        <v>46757959</v>
      </c>
      <c r="D33" t="s">
        <v>233</v>
      </c>
      <c r="F33" t="s">
        <v>251</v>
      </c>
      <c r="G33">
        <v>71901672</v>
      </c>
      <c r="H33">
        <v>71903172</v>
      </c>
      <c r="I33" t="s">
        <v>311</v>
      </c>
    </row>
    <row r="34" spans="1:9" x14ac:dyDescent="0.2">
      <c r="A34" t="s">
        <v>234</v>
      </c>
      <c r="B34">
        <v>41613418</v>
      </c>
      <c r="C34">
        <v>41614918</v>
      </c>
      <c r="D34" t="s">
        <v>235</v>
      </c>
      <c r="F34" t="s">
        <v>196</v>
      </c>
      <c r="G34">
        <v>11681350</v>
      </c>
      <c r="H34">
        <v>11682850</v>
      </c>
      <c r="I34" t="s">
        <v>312</v>
      </c>
    </row>
    <row r="35" spans="1:9" x14ac:dyDescent="0.2">
      <c r="A35" t="s">
        <v>191</v>
      </c>
      <c r="B35">
        <v>156094450</v>
      </c>
      <c r="C35">
        <v>156095950</v>
      </c>
      <c r="D35" t="s">
        <v>236</v>
      </c>
      <c r="F35" t="s">
        <v>196</v>
      </c>
      <c r="G35">
        <v>11678579</v>
      </c>
      <c r="H35">
        <v>11680079</v>
      </c>
      <c r="I35" t="s">
        <v>312</v>
      </c>
    </row>
    <row r="36" spans="1:9" x14ac:dyDescent="0.2">
      <c r="A36" t="s">
        <v>237</v>
      </c>
      <c r="B36">
        <v>143780028</v>
      </c>
      <c r="C36">
        <v>143781528</v>
      </c>
      <c r="D36" t="s">
        <v>238</v>
      </c>
      <c r="F36" t="s">
        <v>208</v>
      </c>
      <c r="G36">
        <v>113654527</v>
      </c>
      <c r="H36">
        <v>113656027</v>
      </c>
      <c r="I36" t="s">
        <v>313</v>
      </c>
    </row>
    <row r="37" spans="1:9" x14ac:dyDescent="0.2">
      <c r="A37" t="s">
        <v>202</v>
      </c>
      <c r="B37">
        <v>43969831</v>
      </c>
      <c r="C37">
        <v>43971331</v>
      </c>
      <c r="D37" t="s">
        <v>239</v>
      </c>
      <c r="F37" t="s">
        <v>227</v>
      </c>
      <c r="G37">
        <v>60703261</v>
      </c>
      <c r="H37">
        <v>60704761</v>
      </c>
      <c r="I37" t="s">
        <v>314</v>
      </c>
    </row>
    <row r="38" spans="1:9" x14ac:dyDescent="0.2">
      <c r="A38" t="s">
        <v>191</v>
      </c>
      <c r="B38">
        <v>116652875</v>
      </c>
      <c r="C38">
        <v>116654375</v>
      </c>
      <c r="D38" t="s">
        <v>240</v>
      </c>
      <c r="F38" t="s">
        <v>206</v>
      </c>
      <c r="G38">
        <v>129844312</v>
      </c>
      <c r="H38">
        <v>129845812</v>
      </c>
      <c r="I38" t="s">
        <v>72</v>
      </c>
    </row>
    <row r="39" spans="1:9" x14ac:dyDescent="0.2">
      <c r="A39" t="s">
        <v>234</v>
      </c>
      <c r="B39">
        <v>113569407</v>
      </c>
      <c r="C39">
        <v>113570907</v>
      </c>
      <c r="D39" t="s">
        <v>241</v>
      </c>
      <c r="F39" t="s">
        <v>196</v>
      </c>
      <c r="G39">
        <v>108903594</v>
      </c>
      <c r="H39">
        <v>108905094</v>
      </c>
      <c r="I39" t="s">
        <v>315</v>
      </c>
    </row>
    <row r="40" spans="1:9" x14ac:dyDescent="0.2">
      <c r="A40" t="s">
        <v>234</v>
      </c>
      <c r="B40">
        <v>113569586</v>
      </c>
      <c r="C40">
        <v>113571086</v>
      </c>
      <c r="D40" t="s">
        <v>242</v>
      </c>
      <c r="F40" t="s">
        <v>196</v>
      </c>
      <c r="G40">
        <v>234824542</v>
      </c>
      <c r="H40">
        <v>234826042</v>
      </c>
      <c r="I40" t="s">
        <v>316</v>
      </c>
    </row>
    <row r="41" spans="1:9" x14ac:dyDescent="0.2">
      <c r="A41" t="s">
        <v>234</v>
      </c>
      <c r="B41">
        <v>113569227</v>
      </c>
      <c r="C41">
        <v>113570727</v>
      </c>
      <c r="D41" t="s">
        <v>243</v>
      </c>
    </row>
    <row r="42" spans="1:9" x14ac:dyDescent="0.2">
      <c r="A42" t="s">
        <v>189</v>
      </c>
      <c r="B42">
        <v>3095181</v>
      </c>
      <c r="C42">
        <v>3096681</v>
      </c>
      <c r="D42" t="s">
        <v>244</v>
      </c>
    </row>
    <row r="43" spans="1:9" x14ac:dyDescent="0.2">
      <c r="A43" t="s">
        <v>189</v>
      </c>
      <c r="B43">
        <v>56658084</v>
      </c>
      <c r="C43">
        <v>56659584</v>
      </c>
      <c r="D43" t="s">
        <v>245</v>
      </c>
    </row>
    <row r="44" spans="1:9" x14ac:dyDescent="0.2">
      <c r="A44" t="s">
        <v>246</v>
      </c>
      <c r="B44">
        <v>21493935</v>
      </c>
      <c r="C44">
        <v>21495435</v>
      </c>
      <c r="D44" t="s">
        <v>247</v>
      </c>
    </row>
    <row r="45" spans="1:9" x14ac:dyDescent="0.2">
      <c r="A45" t="s">
        <v>202</v>
      </c>
      <c r="B45">
        <v>3931600</v>
      </c>
      <c r="C45">
        <v>3933100</v>
      </c>
      <c r="D45" t="s">
        <v>248</v>
      </c>
    </row>
    <row r="46" spans="1:9" x14ac:dyDescent="0.2">
      <c r="A46" t="s">
        <v>191</v>
      </c>
      <c r="B46">
        <v>107681244</v>
      </c>
      <c r="C46">
        <v>107682744</v>
      </c>
      <c r="D46" t="s">
        <v>249</v>
      </c>
    </row>
    <row r="47" spans="1:9" x14ac:dyDescent="0.2">
      <c r="A47" t="s">
        <v>210</v>
      </c>
      <c r="B47">
        <v>137815531</v>
      </c>
      <c r="C47">
        <v>137817031</v>
      </c>
      <c r="D47" t="s">
        <v>250</v>
      </c>
    </row>
    <row r="48" spans="1:9" x14ac:dyDescent="0.2">
      <c r="A48" t="s">
        <v>251</v>
      </c>
      <c r="B48">
        <v>72981746</v>
      </c>
      <c r="C48">
        <v>72983246</v>
      </c>
      <c r="D48" t="s">
        <v>252</v>
      </c>
    </row>
    <row r="49" spans="1:4" x14ac:dyDescent="0.2">
      <c r="A49" t="s">
        <v>253</v>
      </c>
      <c r="B49">
        <v>57565691</v>
      </c>
      <c r="C49">
        <v>57567191</v>
      </c>
      <c r="D49" t="s">
        <v>254</v>
      </c>
    </row>
    <row r="50" spans="1:4" x14ac:dyDescent="0.2">
      <c r="A50" t="s">
        <v>210</v>
      </c>
      <c r="B50">
        <v>31138451</v>
      </c>
      <c r="C50">
        <v>31139951</v>
      </c>
      <c r="D50" t="s">
        <v>255</v>
      </c>
    </row>
    <row r="51" spans="1:4" x14ac:dyDescent="0.2">
      <c r="A51" t="s">
        <v>227</v>
      </c>
      <c r="B51">
        <v>46035243</v>
      </c>
      <c r="C51">
        <v>46036743</v>
      </c>
      <c r="D51" t="s">
        <v>256</v>
      </c>
    </row>
    <row r="52" spans="1:4" x14ac:dyDescent="0.2">
      <c r="A52" t="s">
        <v>194</v>
      </c>
      <c r="B52">
        <v>45195866</v>
      </c>
      <c r="C52">
        <v>45197366</v>
      </c>
      <c r="D52" t="s">
        <v>257</v>
      </c>
    </row>
    <row r="53" spans="1:4" x14ac:dyDescent="0.2">
      <c r="A53" t="s">
        <v>234</v>
      </c>
      <c r="B53">
        <v>155700926</v>
      </c>
      <c r="C53">
        <v>155702426</v>
      </c>
      <c r="D53" t="s">
        <v>258</v>
      </c>
    </row>
    <row r="54" spans="1:4" x14ac:dyDescent="0.2">
      <c r="A54" t="s">
        <v>206</v>
      </c>
      <c r="B54">
        <v>13390298</v>
      </c>
      <c r="C54">
        <v>13391798</v>
      </c>
      <c r="D54" t="s">
        <v>259</v>
      </c>
    </row>
    <row r="55" spans="1:4" x14ac:dyDescent="0.2">
      <c r="A55" t="s">
        <v>199</v>
      </c>
      <c r="B55">
        <v>170744768</v>
      </c>
      <c r="C55">
        <v>170746268</v>
      </c>
      <c r="D55" t="s">
        <v>260</v>
      </c>
    </row>
    <row r="56" spans="1:4" x14ac:dyDescent="0.2">
      <c r="A56" t="s">
        <v>246</v>
      </c>
      <c r="B56">
        <v>95942173</v>
      </c>
      <c r="C56">
        <v>95943673</v>
      </c>
      <c r="D56" t="s">
        <v>261</v>
      </c>
    </row>
    <row r="57" spans="1:4" x14ac:dyDescent="0.2">
      <c r="A57" t="s">
        <v>191</v>
      </c>
      <c r="B57">
        <v>119532179</v>
      </c>
      <c r="C57">
        <v>119533679</v>
      </c>
      <c r="D57" t="s">
        <v>262</v>
      </c>
    </row>
    <row r="58" spans="1:4" x14ac:dyDescent="0.2">
      <c r="A58" t="s">
        <v>206</v>
      </c>
      <c r="B58">
        <v>115937528</v>
      </c>
      <c r="C58">
        <v>115939028</v>
      </c>
      <c r="D58" t="s">
        <v>263</v>
      </c>
    </row>
    <row r="59" spans="1:4" x14ac:dyDescent="0.2">
      <c r="A59" t="s">
        <v>202</v>
      </c>
      <c r="B59">
        <v>33209178</v>
      </c>
      <c r="C59">
        <v>33210678</v>
      </c>
      <c r="D59" t="s">
        <v>264</v>
      </c>
    </row>
    <row r="60" spans="1:4" x14ac:dyDescent="0.2">
      <c r="A60" t="s">
        <v>265</v>
      </c>
      <c r="B60">
        <v>70128567</v>
      </c>
      <c r="C60">
        <v>70130067</v>
      </c>
      <c r="D60" t="s">
        <v>266</v>
      </c>
    </row>
    <row r="61" spans="1:4" x14ac:dyDescent="0.2">
      <c r="A61" t="s">
        <v>194</v>
      </c>
      <c r="B61">
        <v>100239173</v>
      </c>
      <c r="C61">
        <v>100240673</v>
      </c>
      <c r="D61" t="s">
        <v>267</v>
      </c>
    </row>
    <row r="62" spans="1:4" x14ac:dyDescent="0.2">
      <c r="A62" t="s">
        <v>194</v>
      </c>
      <c r="B62">
        <v>76138244</v>
      </c>
      <c r="C62">
        <v>76139744</v>
      </c>
      <c r="D62" t="s">
        <v>268</v>
      </c>
    </row>
    <row r="63" spans="1:4" x14ac:dyDescent="0.2">
      <c r="A63" t="s">
        <v>246</v>
      </c>
      <c r="B63">
        <v>74813665</v>
      </c>
      <c r="C63">
        <v>74815165</v>
      </c>
      <c r="D63" t="s">
        <v>269</v>
      </c>
    </row>
    <row r="64" spans="1:4" x14ac:dyDescent="0.2">
      <c r="A64" t="s">
        <v>191</v>
      </c>
      <c r="B64">
        <v>117753582</v>
      </c>
      <c r="C64">
        <v>117755082</v>
      </c>
      <c r="D64" t="s">
        <v>270</v>
      </c>
    </row>
    <row r="65" spans="1:4" x14ac:dyDescent="0.2">
      <c r="A65" t="s">
        <v>199</v>
      </c>
      <c r="B65">
        <v>167371289</v>
      </c>
      <c r="C65">
        <v>167372789</v>
      </c>
      <c r="D65" t="s">
        <v>271</v>
      </c>
    </row>
    <row r="66" spans="1:4" x14ac:dyDescent="0.2">
      <c r="A66" t="s">
        <v>234</v>
      </c>
      <c r="B66">
        <v>188915424</v>
      </c>
      <c r="C66">
        <v>188916924</v>
      </c>
      <c r="D66" t="s">
        <v>272</v>
      </c>
    </row>
    <row r="67" spans="1:4" x14ac:dyDescent="0.2">
      <c r="A67" t="s">
        <v>265</v>
      </c>
      <c r="B67">
        <v>136646845</v>
      </c>
      <c r="C67">
        <v>136648345</v>
      </c>
      <c r="D67" t="s">
        <v>273</v>
      </c>
    </row>
    <row r="68" spans="1:4" x14ac:dyDescent="0.2">
      <c r="A68" t="s">
        <v>194</v>
      </c>
      <c r="B68">
        <v>148843059</v>
      </c>
      <c r="C68">
        <v>148844559</v>
      </c>
      <c r="D68" t="s">
        <v>274</v>
      </c>
    </row>
    <row r="69" spans="1:4" x14ac:dyDescent="0.2">
      <c r="A69" t="s">
        <v>202</v>
      </c>
      <c r="B69">
        <v>9609279</v>
      </c>
      <c r="C69">
        <v>9610779</v>
      </c>
      <c r="D69" t="s">
        <v>275</v>
      </c>
    </row>
    <row r="70" spans="1:4" x14ac:dyDescent="0.2">
      <c r="A70" t="s">
        <v>189</v>
      </c>
      <c r="B70">
        <v>3142861</v>
      </c>
      <c r="C70">
        <v>3144361</v>
      </c>
      <c r="D70" t="s">
        <v>276</v>
      </c>
    </row>
  </sheetData>
  <mergeCells count="2">
    <mergeCell ref="A1:D1"/>
    <mergeCell ref="F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95A64-9DA3-E849-82F4-6B709CCCAA9A}">
  <dimension ref="A1:F39"/>
  <sheetViews>
    <sheetView workbookViewId="0">
      <selection activeCell="F1" sqref="F1:F1048576"/>
    </sheetView>
  </sheetViews>
  <sheetFormatPr baseColWidth="10" defaultRowHeight="16" x14ac:dyDescent="0.2"/>
  <cols>
    <col min="1" max="1" width="220.1640625" bestFit="1" customWidth="1"/>
    <col min="2" max="2" width="41.6640625" bestFit="1" customWidth="1"/>
  </cols>
  <sheetData>
    <row r="1" spans="1:6" s="2" customForma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">
      <c r="A2" t="s">
        <v>6</v>
      </c>
      <c r="B2" t="s">
        <v>7</v>
      </c>
      <c r="C2" s="1">
        <v>4.7600000000000002E-41</v>
      </c>
      <c r="D2" t="s">
        <v>8</v>
      </c>
      <c r="E2" t="s">
        <v>8</v>
      </c>
      <c r="F2">
        <v>264</v>
      </c>
    </row>
    <row r="3" spans="1:6" x14ac:dyDescent="0.2">
      <c r="A3" s="3" t="s">
        <v>9</v>
      </c>
      <c r="B3" s="3" t="s">
        <v>10</v>
      </c>
      <c r="C3" s="4">
        <v>2.6000000000000001E-40</v>
      </c>
      <c r="D3" s="3" t="s">
        <v>11</v>
      </c>
      <c r="E3" s="3">
        <v>-2.9350000000000001</v>
      </c>
      <c r="F3" s="3">
        <v>233</v>
      </c>
    </row>
    <row r="4" spans="1:6" x14ac:dyDescent="0.2">
      <c r="A4" t="s">
        <v>12</v>
      </c>
      <c r="B4" t="s">
        <v>13</v>
      </c>
      <c r="C4" s="1">
        <v>1.2599999999999999E-37</v>
      </c>
      <c r="D4" t="s">
        <v>8</v>
      </c>
      <c r="E4" t="s">
        <v>8</v>
      </c>
      <c r="F4">
        <v>228</v>
      </c>
    </row>
    <row r="5" spans="1:6" x14ac:dyDescent="0.2">
      <c r="A5" t="s">
        <v>6</v>
      </c>
      <c r="B5" t="s">
        <v>14</v>
      </c>
      <c r="C5" s="1">
        <v>1.48E-33</v>
      </c>
      <c r="D5" t="s">
        <v>8</v>
      </c>
      <c r="E5">
        <v>-0.104</v>
      </c>
      <c r="F5">
        <v>192</v>
      </c>
    </row>
    <row r="6" spans="1:6" x14ac:dyDescent="0.2">
      <c r="A6" t="s">
        <v>6</v>
      </c>
      <c r="B6" t="s">
        <v>15</v>
      </c>
      <c r="C6" s="1">
        <v>5.5000000000000002E-32</v>
      </c>
      <c r="D6" t="s">
        <v>8</v>
      </c>
      <c r="E6" t="s">
        <v>8</v>
      </c>
      <c r="F6">
        <v>172</v>
      </c>
    </row>
    <row r="7" spans="1:6" x14ac:dyDescent="0.2">
      <c r="A7" t="s">
        <v>6</v>
      </c>
      <c r="B7" t="s">
        <v>16</v>
      </c>
      <c r="C7" s="1">
        <v>1.44E-31</v>
      </c>
      <c r="D7" t="s">
        <v>8</v>
      </c>
      <c r="E7">
        <v>-0.77600000000000002</v>
      </c>
      <c r="F7">
        <v>153</v>
      </c>
    </row>
    <row r="8" spans="1:6" x14ac:dyDescent="0.2">
      <c r="A8" t="s">
        <v>17</v>
      </c>
      <c r="B8" t="s">
        <v>18</v>
      </c>
      <c r="C8" s="1">
        <v>9.67E-30</v>
      </c>
      <c r="D8" t="s">
        <v>8</v>
      </c>
      <c r="E8" t="s">
        <v>8</v>
      </c>
      <c r="F8">
        <v>157</v>
      </c>
    </row>
    <row r="9" spans="1:6" x14ac:dyDescent="0.2">
      <c r="A9" t="s">
        <v>19</v>
      </c>
      <c r="B9" t="s">
        <v>20</v>
      </c>
      <c r="C9" s="1">
        <v>1.75E-28</v>
      </c>
      <c r="D9" t="s">
        <v>8</v>
      </c>
      <c r="E9">
        <v>-1.3120000000000001</v>
      </c>
      <c r="F9">
        <v>154</v>
      </c>
    </row>
    <row r="10" spans="1:6" x14ac:dyDescent="0.2">
      <c r="A10" t="s">
        <v>12</v>
      </c>
      <c r="B10" t="s">
        <v>21</v>
      </c>
      <c r="C10" s="1">
        <v>2.5099999999999998E-28</v>
      </c>
      <c r="D10" t="s">
        <v>8</v>
      </c>
      <c r="E10" t="s">
        <v>8</v>
      </c>
      <c r="F10">
        <v>145</v>
      </c>
    </row>
    <row r="11" spans="1:6" x14ac:dyDescent="0.2">
      <c r="A11" t="s">
        <v>22</v>
      </c>
      <c r="B11" t="s">
        <v>23</v>
      </c>
      <c r="C11" s="1">
        <v>8.4100000000000009E-28</v>
      </c>
      <c r="D11" t="s">
        <v>8</v>
      </c>
      <c r="E11" t="s">
        <v>8</v>
      </c>
      <c r="F11">
        <v>135</v>
      </c>
    </row>
    <row r="12" spans="1:6" x14ac:dyDescent="0.2">
      <c r="A12" t="s">
        <v>24</v>
      </c>
      <c r="B12" t="s">
        <v>25</v>
      </c>
      <c r="C12" s="1">
        <v>1.56E-27</v>
      </c>
      <c r="D12" t="s">
        <v>8</v>
      </c>
      <c r="E12" t="s">
        <v>8</v>
      </c>
      <c r="F12">
        <v>168</v>
      </c>
    </row>
    <row r="13" spans="1:6" x14ac:dyDescent="0.2">
      <c r="A13" t="s">
        <v>26</v>
      </c>
      <c r="B13" t="s">
        <v>27</v>
      </c>
      <c r="C13" s="1">
        <v>1.7800000000000001E-27</v>
      </c>
      <c r="D13" t="s">
        <v>11</v>
      </c>
      <c r="E13">
        <v>-2.0299999999999998</v>
      </c>
      <c r="F13">
        <v>169</v>
      </c>
    </row>
    <row r="14" spans="1:6" x14ac:dyDescent="0.2">
      <c r="A14" t="s">
        <v>28</v>
      </c>
      <c r="B14" t="s">
        <v>29</v>
      </c>
      <c r="C14" s="1">
        <v>1.9300000000000001E-27</v>
      </c>
      <c r="D14" t="s">
        <v>8</v>
      </c>
      <c r="E14">
        <v>-1.135</v>
      </c>
      <c r="F14">
        <v>135</v>
      </c>
    </row>
    <row r="15" spans="1:6" x14ac:dyDescent="0.2">
      <c r="A15" t="s">
        <v>30</v>
      </c>
      <c r="B15" t="s">
        <v>31</v>
      </c>
      <c r="C15" s="1">
        <v>2.6599999999999999E-27</v>
      </c>
      <c r="D15" t="s">
        <v>8</v>
      </c>
      <c r="E15" t="s">
        <v>8</v>
      </c>
      <c r="F15">
        <v>165</v>
      </c>
    </row>
    <row r="16" spans="1:6" x14ac:dyDescent="0.2">
      <c r="A16" t="s">
        <v>32</v>
      </c>
      <c r="B16" t="s">
        <v>33</v>
      </c>
      <c r="C16" s="1">
        <v>1.02E-26</v>
      </c>
      <c r="D16" t="s">
        <v>11</v>
      </c>
      <c r="E16">
        <v>-2.0299999999999998</v>
      </c>
      <c r="F16">
        <v>166</v>
      </c>
    </row>
    <row r="17" spans="1:6" x14ac:dyDescent="0.2">
      <c r="A17" t="s">
        <v>34</v>
      </c>
      <c r="B17" t="s">
        <v>35</v>
      </c>
      <c r="C17" s="1">
        <v>1.2599999999999999E-24</v>
      </c>
      <c r="D17" t="s">
        <v>8</v>
      </c>
      <c r="E17">
        <v>0.35499999999999998</v>
      </c>
      <c r="F17">
        <v>85</v>
      </c>
    </row>
    <row r="18" spans="1:6" x14ac:dyDescent="0.2">
      <c r="A18" t="s">
        <v>24</v>
      </c>
      <c r="B18" t="s">
        <v>36</v>
      </c>
      <c r="C18" s="1">
        <v>5.6200000000000003E-24</v>
      </c>
      <c r="D18" t="s">
        <v>8</v>
      </c>
      <c r="E18">
        <v>-1.454</v>
      </c>
      <c r="F18">
        <v>121</v>
      </c>
    </row>
    <row r="19" spans="1:6" x14ac:dyDescent="0.2">
      <c r="A19" t="s">
        <v>37</v>
      </c>
      <c r="B19" t="s">
        <v>38</v>
      </c>
      <c r="C19" s="1">
        <v>9.8100000000000005E-24</v>
      </c>
      <c r="D19" t="s">
        <v>8</v>
      </c>
      <c r="E19">
        <v>5.7000000000000002E-2</v>
      </c>
      <c r="F19">
        <v>122</v>
      </c>
    </row>
    <row r="20" spans="1:6" x14ac:dyDescent="0.2">
      <c r="A20" t="s">
        <v>39</v>
      </c>
      <c r="B20" t="s">
        <v>40</v>
      </c>
      <c r="C20" s="1">
        <v>1.2500000000000001E-23</v>
      </c>
      <c r="D20" t="s">
        <v>8</v>
      </c>
      <c r="E20" t="s">
        <v>8</v>
      </c>
      <c r="F20">
        <v>136</v>
      </c>
    </row>
    <row r="21" spans="1:6" x14ac:dyDescent="0.2">
      <c r="A21" t="s">
        <v>24</v>
      </c>
      <c r="B21" t="s">
        <v>41</v>
      </c>
      <c r="C21" s="1">
        <v>3.1999999999999998E-23</v>
      </c>
      <c r="D21" t="s">
        <v>8</v>
      </c>
      <c r="E21">
        <v>-1.2789999999999999</v>
      </c>
      <c r="F21">
        <v>119</v>
      </c>
    </row>
    <row r="22" spans="1:6" x14ac:dyDescent="0.2">
      <c r="A22" t="s">
        <v>19</v>
      </c>
      <c r="B22" t="s">
        <v>42</v>
      </c>
      <c r="C22" s="1">
        <v>2.27E-21</v>
      </c>
      <c r="D22" t="s">
        <v>11</v>
      </c>
      <c r="E22">
        <v>-3.113</v>
      </c>
      <c r="F22">
        <v>82</v>
      </c>
    </row>
    <row r="23" spans="1:6" x14ac:dyDescent="0.2">
      <c r="A23" t="s">
        <v>9</v>
      </c>
      <c r="B23" t="s">
        <v>43</v>
      </c>
      <c r="C23" s="1">
        <v>4.1799999999999997E-21</v>
      </c>
      <c r="D23" t="s">
        <v>8</v>
      </c>
      <c r="E23">
        <v>-0.313</v>
      </c>
      <c r="F23">
        <v>140</v>
      </c>
    </row>
    <row r="24" spans="1:6" x14ac:dyDescent="0.2">
      <c r="A24" t="s">
        <v>44</v>
      </c>
      <c r="B24" t="s">
        <v>45</v>
      </c>
      <c r="C24" s="1">
        <v>2.1099999999999999E-20</v>
      </c>
      <c r="D24" t="s">
        <v>11</v>
      </c>
      <c r="E24">
        <v>-2.3090000000000002</v>
      </c>
      <c r="F24">
        <v>73</v>
      </c>
    </row>
    <row r="25" spans="1:6" x14ac:dyDescent="0.2">
      <c r="A25" t="s">
        <v>9</v>
      </c>
      <c r="B25" t="s">
        <v>46</v>
      </c>
      <c r="C25" s="1">
        <v>7.6600000000000001E-19</v>
      </c>
      <c r="D25" t="s">
        <v>8</v>
      </c>
      <c r="E25">
        <v>-4.8000000000000001E-2</v>
      </c>
      <c r="F25">
        <v>120</v>
      </c>
    </row>
    <row r="26" spans="1:6" x14ac:dyDescent="0.2">
      <c r="A26" t="s">
        <v>34</v>
      </c>
      <c r="B26" t="s">
        <v>47</v>
      </c>
      <c r="C26" s="1">
        <v>1.6099999999999999E-17</v>
      </c>
      <c r="D26" t="s">
        <v>8</v>
      </c>
      <c r="E26">
        <v>-0.72799999999999998</v>
      </c>
      <c r="F26">
        <v>54</v>
      </c>
    </row>
    <row r="27" spans="1:6" x14ac:dyDescent="0.2">
      <c r="A27" t="s">
        <v>6</v>
      </c>
      <c r="B27" t="s">
        <v>48</v>
      </c>
      <c r="C27" s="1">
        <v>4.1099999999999999E-17</v>
      </c>
      <c r="D27" t="s">
        <v>8</v>
      </c>
      <c r="E27">
        <v>-0.13100000000000001</v>
      </c>
      <c r="F27">
        <v>89</v>
      </c>
    </row>
    <row r="28" spans="1:6" x14ac:dyDescent="0.2">
      <c r="A28" t="s">
        <v>19</v>
      </c>
      <c r="B28" t="s">
        <v>49</v>
      </c>
      <c r="C28" s="1">
        <v>4.34E-17</v>
      </c>
      <c r="D28" t="s">
        <v>11</v>
      </c>
      <c r="E28">
        <v>-2.5979999999999999</v>
      </c>
      <c r="F28">
        <v>55</v>
      </c>
    </row>
    <row r="29" spans="1:6" x14ac:dyDescent="0.2">
      <c r="A29" t="s">
        <v>22</v>
      </c>
      <c r="B29" t="s">
        <v>50</v>
      </c>
      <c r="C29" s="1">
        <v>4.31E-16</v>
      </c>
      <c r="D29" t="s">
        <v>8</v>
      </c>
      <c r="E29" t="s">
        <v>8</v>
      </c>
      <c r="F29">
        <v>65</v>
      </c>
    </row>
    <row r="30" spans="1:6" x14ac:dyDescent="0.2">
      <c r="A30" t="s">
        <v>17</v>
      </c>
      <c r="B30" t="s">
        <v>51</v>
      </c>
      <c r="C30" s="1">
        <v>6.0999999999999995E-16</v>
      </c>
      <c r="D30" t="s">
        <v>8</v>
      </c>
      <c r="E30" t="s">
        <v>8</v>
      </c>
      <c r="F30">
        <v>71</v>
      </c>
    </row>
    <row r="31" spans="1:6" x14ac:dyDescent="0.2">
      <c r="A31" t="s">
        <v>52</v>
      </c>
      <c r="B31" t="s">
        <v>53</v>
      </c>
      <c r="C31" s="1">
        <v>9.6899999999999997E-16</v>
      </c>
      <c r="D31" t="s">
        <v>8</v>
      </c>
      <c r="E31">
        <v>-0.313</v>
      </c>
      <c r="F31">
        <v>100</v>
      </c>
    </row>
    <row r="32" spans="1:6" x14ac:dyDescent="0.2">
      <c r="A32" t="s">
        <v>54</v>
      </c>
      <c r="B32" t="s">
        <v>55</v>
      </c>
      <c r="C32" s="1">
        <v>1.0399999999999999E-15</v>
      </c>
      <c r="D32" t="s">
        <v>8</v>
      </c>
      <c r="E32" t="s">
        <v>8</v>
      </c>
      <c r="F32">
        <v>83</v>
      </c>
    </row>
    <row r="33" spans="1:6" x14ac:dyDescent="0.2">
      <c r="A33" t="s">
        <v>6</v>
      </c>
      <c r="B33" t="s">
        <v>56</v>
      </c>
      <c r="C33" s="1">
        <v>3.5000000000000001E-15</v>
      </c>
      <c r="D33" t="s">
        <v>8</v>
      </c>
      <c r="E33" t="s">
        <v>8</v>
      </c>
      <c r="F33">
        <v>46</v>
      </c>
    </row>
    <row r="34" spans="1:6" x14ac:dyDescent="0.2">
      <c r="A34" t="s">
        <v>57</v>
      </c>
      <c r="B34" t="s">
        <v>58</v>
      </c>
      <c r="C34" s="1">
        <v>7.8999999999999998E-15</v>
      </c>
      <c r="D34" t="s">
        <v>8</v>
      </c>
      <c r="E34" t="s">
        <v>8</v>
      </c>
      <c r="F34">
        <v>73</v>
      </c>
    </row>
    <row r="35" spans="1:6" x14ac:dyDescent="0.2">
      <c r="A35" t="s">
        <v>9</v>
      </c>
      <c r="B35" t="s">
        <v>59</v>
      </c>
      <c r="C35" s="1">
        <v>1.34E-14</v>
      </c>
      <c r="D35" t="s">
        <v>8</v>
      </c>
      <c r="E35">
        <v>-0.96199999999999997</v>
      </c>
      <c r="F35">
        <v>97</v>
      </c>
    </row>
    <row r="36" spans="1:6" x14ac:dyDescent="0.2">
      <c r="A36" t="s">
        <v>52</v>
      </c>
      <c r="B36" t="s">
        <v>60</v>
      </c>
      <c r="C36" s="1">
        <v>2.3500000000000001E-14</v>
      </c>
      <c r="D36" t="s">
        <v>8</v>
      </c>
      <c r="E36">
        <v>-0.57599999999999996</v>
      </c>
      <c r="F36">
        <v>83</v>
      </c>
    </row>
    <row r="37" spans="1:6" x14ac:dyDescent="0.2">
      <c r="A37" t="s">
        <v>61</v>
      </c>
      <c r="B37" t="s">
        <v>62</v>
      </c>
      <c r="C37" s="1">
        <v>1.1099999999999999E-13</v>
      </c>
      <c r="D37" t="s">
        <v>8</v>
      </c>
      <c r="E37">
        <v>-1.6990000000000001</v>
      </c>
      <c r="F37">
        <v>46</v>
      </c>
    </row>
    <row r="38" spans="1:6" x14ac:dyDescent="0.2">
      <c r="A38" t="s">
        <v>17</v>
      </c>
      <c r="B38" t="s">
        <v>63</v>
      </c>
      <c r="C38" s="1">
        <v>5.0099999999999999E-13</v>
      </c>
      <c r="D38" t="s">
        <v>8</v>
      </c>
      <c r="E38" t="s">
        <v>8</v>
      </c>
      <c r="F38">
        <v>54</v>
      </c>
    </row>
    <row r="39" spans="1:6" x14ac:dyDescent="0.2">
      <c r="A39" t="s">
        <v>32</v>
      </c>
      <c r="B39" t="s">
        <v>64</v>
      </c>
      <c r="C39" s="1">
        <v>6.2900000000000005E-13</v>
      </c>
      <c r="D39" t="s">
        <v>8</v>
      </c>
      <c r="E39">
        <v>0.19800000000000001</v>
      </c>
      <c r="F39">
        <v>62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6916D-8B64-B64E-A380-32B4272771FE}">
  <dimension ref="A1:K41"/>
  <sheetViews>
    <sheetView workbookViewId="0">
      <selection activeCell="X11" sqref="X11"/>
    </sheetView>
  </sheetViews>
  <sheetFormatPr baseColWidth="10" defaultRowHeight="16" x14ac:dyDescent="0.2"/>
  <sheetData>
    <row r="1" spans="1:11" x14ac:dyDescent="0.2">
      <c r="A1" t="s">
        <v>65</v>
      </c>
      <c r="B1" t="s">
        <v>66</v>
      </c>
      <c r="C1" t="s">
        <v>67</v>
      </c>
      <c r="E1" t="s">
        <v>65</v>
      </c>
      <c r="F1" t="s">
        <v>66</v>
      </c>
      <c r="G1" t="s">
        <v>67</v>
      </c>
      <c r="I1" t="s">
        <v>65</v>
      </c>
      <c r="J1" t="s">
        <v>66</v>
      </c>
      <c r="K1" t="s">
        <v>67</v>
      </c>
    </row>
    <row r="2" spans="1:11" x14ac:dyDescent="0.2">
      <c r="A2" s="6" t="s">
        <v>68</v>
      </c>
      <c r="B2" s="7">
        <v>-4.8170000000000002</v>
      </c>
      <c r="C2" s="8">
        <v>5.5600000000000002E-8</v>
      </c>
      <c r="E2" s="6" t="s">
        <v>69</v>
      </c>
      <c r="F2" s="7">
        <v>-1.6990000000000001</v>
      </c>
      <c r="G2" s="8">
        <v>5.8100000000000003E-6</v>
      </c>
      <c r="I2" s="6" t="s">
        <v>70</v>
      </c>
      <c r="J2" s="7">
        <v>1.2969999999999999</v>
      </c>
      <c r="K2" s="8">
        <v>6.2299999999999996E-6</v>
      </c>
    </row>
    <row r="3" spans="1:11" x14ac:dyDescent="0.2">
      <c r="A3" s="6" t="s">
        <v>71</v>
      </c>
      <c r="B3" s="7">
        <v>-4.6929999999999996</v>
      </c>
      <c r="C3" s="8">
        <v>8.02E-9</v>
      </c>
      <c r="E3" s="6" t="s">
        <v>72</v>
      </c>
      <c r="F3" s="7">
        <v>-1.6879999999999999</v>
      </c>
      <c r="G3" s="8">
        <v>1.4112619999999999E-3</v>
      </c>
      <c r="I3" s="6" t="s">
        <v>73</v>
      </c>
      <c r="J3" s="7">
        <v>1.3440000000000001</v>
      </c>
      <c r="K3" s="8">
        <v>1.6786700000000001E-4</v>
      </c>
    </row>
    <row r="4" spans="1:11" x14ac:dyDescent="0.2">
      <c r="A4" s="6" t="s">
        <v>74</v>
      </c>
      <c r="B4" s="7">
        <v>-4.3150000000000004</v>
      </c>
      <c r="C4" s="8">
        <v>7.3000000000000004E-6</v>
      </c>
      <c r="E4" s="6" t="s">
        <v>75</v>
      </c>
      <c r="F4" s="7">
        <v>-1.673</v>
      </c>
      <c r="G4" s="8">
        <v>7.0100000000000004E-7</v>
      </c>
      <c r="I4" s="6" t="s">
        <v>76</v>
      </c>
      <c r="J4" s="7">
        <v>1.3460000000000001</v>
      </c>
      <c r="K4" s="8">
        <v>5.8746700000000005E-4</v>
      </c>
    </row>
    <row r="5" spans="1:11" x14ac:dyDescent="0.2">
      <c r="A5" s="6" t="s">
        <v>77</v>
      </c>
      <c r="B5" s="7">
        <v>-4.2110000000000003</v>
      </c>
      <c r="C5" s="8">
        <v>1.5700000000000002E-8</v>
      </c>
      <c r="E5" s="6" t="s">
        <v>78</v>
      </c>
      <c r="F5" s="7">
        <v>-1.673</v>
      </c>
      <c r="G5" s="8">
        <v>5.8496429999999999E-3</v>
      </c>
      <c r="I5" s="6" t="s">
        <v>79</v>
      </c>
      <c r="J5" s="7">
        <v>1.359</v>
      </c>
      <c r="K5" s="8">
        <v>6.3399999999999996E-5</v>
      </c>
    </row>
    <row r="6" spans="1:11" x14ac:dyDescent="0.2">
      <c r="A6" s="6" t="s">
        <v>80</v>
      </c>
      <c r="B6" s="7">
        <v>-3.9550000000000001</v>
      </c>
      <c r="C6" s="8">
        <v>1.10404E-4</v>
      </c>
      <c r="E6" s="6" t="s">
        <v>81</v>
      </c>
      <c r="F6" s="7">
        <v>-1.6339999999999999</v>
      </c>
      <c r="G6" s="8">
        <v>1.7900000000000001E-8</v>
      </c>
      <c r="I6" s="6" t="s">
        <v>82</v>
      </c>
      <c r="J6" s="7">
        <v>1.381</v>
      </c>
      <c r="K6" s="8">
        <v>9.1600000000000004E-6</v>
      </c>
    </row>
    <row r="7" spans="1:11" x14ac:dyDescent="0.2">
      <c r="A7" s="6" t="s">
        <v>83</v>
      </c>
      <c r="B7" s="7">
        <v>-3.81</v>
      </c>
      <c r="C7" s="8">
        <v>8.02E-9</v>
      </c>
      <c r="E7" s="6" t="s">
        <v>84</v>
      </c>
      <c r="F7" s="7">
        <v>-1.617</v>
      </c>
      <c r="G7" s="8">
        <v>1.5200000000000001E-7</v>
      </c>
      <c r="I7" s="6" t="s">
        <v>85</v>
      </c>
      <c r="J7" s="7">
        <v>1.3939999999999999</v>
      </c>
      <c r="K7" s="8">
        <v>1.8500000000000001E-6</v>
      </c>
    </row>
    <row r="8" spans="1:11" x14ac:dyDescent="0.2">
      <c r="A8" s="6" t="s">
        <v>86</v>
      </c>
      <c r="B8" s="7">
        <v>-3.75</v>
      </c>
      <c r="C8" s="8">
        <v>1.2500000000000001E-6</v>
      </c>
      <c r="E8" s="6" t="s">
        <v>87</v>
      </c>
      <c r="F8" s="7">
        <v>-1.587</v>
      </c>
      <c r="G8" s="8">
        <v>3.78122E-4</v>
      </c>
      <c r="I8" s="6" t="s">
        <v>88</v>
      </c>
      <c r="J8" s="7">
        <v>1.429</v>
      </c>
      <c r="K8" s="8">
        <v>8.5248500000000005E-4</v>
      </c>
    </row>
    <row r="9" spans="1:11" x14ac:dyDescent="0.2">
      <c r="A9" s="6" t="s">
        <v>89</v>
      </c>
      <c r="B9" s="7">
        <v>-3.6720000000000002</v>
      </c>
      <c r="C9" s="8">
        <v>2.1299999999999999E-7</v>
      </c>
      <c r="E9" s="6" t="s">
        <v>90</v>
      </c>
      <c r="F9" s="7">
        <v>-1.5860000000000001</v>
      </c>
      <c r="G9" s="8">
        <v>3.7900000000000001E-6</v>
      </c>
      <c r="I9" s="6" t="s">
        <v>91</v>
      </c>
      <c r="J9" s="7">
        <v>1.4410000000000001</v>
      </c>
      <c r="K9" s="8">
        <v>8.32E-6</v>
      </c>
    </row>
    <row r="10" spans="1:11" x14ac:dyDescent="0.2">
      <c r="A10" s="6" t="s">
        <v>92</v>
      </c>
      <c r="B10" s="7">
        <v>-3.609</v>
      </c>
      <c r="C10" s="8">
        <v>6.2500000000000005E-7</v>
      </c>
      <c r="E10" s="6" t="s">
        <v>93</v>
      </c>
      <c r="F10" s="7">
        <v>-1.5840000000000001</v>
      </c>
      <c r="G10" s="8">
        <v>6.46E-6</v>
      </c>
      <c r="I10" s="6" t="s">
        <v>94</v>
      </c>
      <c r="J10" s="7">
        <v>1.5029999999999999</v>
      </c>
      <c r="K10" s="8">
        <v>6.6015919999999999E-3</v>
      </c>
    </row>
    <row r="11" spans="1:11" x14ac:dyDescent="0.2">
      <c r="A11" s="6" t="s">
        <v>95</v>
      </c>
      <c r="B11" s="7">
        <v>-3.5670000000000002</v>
      </c>
      <c r="C11" s="8">
        <v>8.1999999999999998E-7</v>
      </c>
      <c r="E11" s="6" t="s">
        <v>96</v>
      </c>
      <c r="F11" s="7">
        <v>-1.5549999999999999</v>
      </c>
      <c r="G11" s="8">
        <v>4.8599999999999998E-7</v>
      </c>
      <c r="I11" s="6" t="s">
        <v>97</v>
      </c>
      <c r="J11" s="7">
        <v>1.6970000000000001</v>
      </c>
      <c r="K11" s="8">
        <v>2.6800000000000002E-6</v>
      </c>
    </row>
    <row r="12" spans="1:11" x14ac:dyDescent="0.2">
      <c r="A12" s="6" t="s">
        <v>98</v>
      </c>
      <c r="B12" s="7">
        <v>-3.5649999999999999</v>
      </c>
      <c r="C12" s="8">
        <v>1.3727539999999999E-3</v>
      </c>
      <c r="E12" s="6" t="s">
        <v>99</v>
      </c>
      <c r="F12" s="7">
        <v>-1.542</v>
      </c>
      <c r="G12" s="8">
        <v>2.2113499999999999E-4</v>
      </c>
      <c r="I12" s="6" t="s">
        <v>100</v>
      </c>
      <c r="J12" s="7">
        <v>1.75</v>
      </c>
      <c r="K12" s="8">
        <v>8.2925299999999996E-4</v>
      </c>
    </row>
    <row r="13" spans="1:11" x14ac:dyDescent="0.2">
      <c r="A13" s="6" t="s">
        <v>101</v>
      </c>
      <c r="B13" s="7">
        <v>-3.2959999999999998</v>
      </c>
      <c r="C13" s="8">
        <v>2.9199999999999998E-9</v>
      </c>
      <c r="E13" s="6" t="s">
        <v>102</v>
      </c>
      <c r="F13" s="7">
        <v>-1.5349999999999999</v>
      </c>
      <c r="G13" s="8">
        <v>1.8500000000000001E-6</v>
      </c>
      <c r="I13" s="6" t="s">
        <v>103</v>
      </c>
      <c r="J13" s="7">
        <v>1.7689999999999999</v>
      </c>
      <c r="K13" s="8">
        <v>1.1681200000000001E-4</v>
      </c>
    </row>
    <row r="14" spans="1:11" x14ac:dyDescent="0.2">
      <c r="A14" s="6" t="s">
        <v>104</v>
      </c>
      <c r="B14" s="7">
        <v>-3.165</v>
      </c>
      <c r="C14" s="8">
        <v>2.9592720000000002E-3</v>
      </c>
      <c r="E14" s="6" t="s">
        <v>105</v>
      </c>
      <c r="F14" s="7">
        <v>-1.5309999999999999</v>
      </c>
      <c r="G14" s="8">
        <v>6.2500000000000005E-7</v>
      </c>
      <c r="I14" s="6" t="s">
        <v>106</v>
      </c>
      <c r="J14" s="7">
        <v>1.8089999999999999</v>
      </c>
      <c r="K14" s="8">
        <v>8.2699999999999998E-7</v>
      </c>
    </row>
    <row r="15" spans="1:11" x14ac:dyDescent="0.2">
      <c r="A15" s="6" t="s">
        <v>107</v>
      </c>
      <c r="B15" s="7">
        <v>-3.0779999999999998</v>
      </c>
      <c r="C15" s="8">
        <v>1.6600000000000001E-9</v>
      </c>
      <c r="E15" s="6" t="s">
        <v>108</v>
      </c>
      <c r="F15" s="7">
        <v>-1.516</v>
      </c>
      <c r="G15" s="8">
        <v>9.3300000000000005E-5</v>
      </c>
      <c r="I15" s="6" t="s">
        <v>109</v>
      </c>
      <c r="J15" s="7">
        <v>1.821</v>
      </c>
      <c r="K15" s="8">
        <v>1.555697E-3</v>
      </c>
    </row>
    <row r="16" spans="1:11" x14ac:dyDescent="0.2">
      <c r="A16" s="6" t="s">
        <v>110</v>
      </c>
      <c r="B16" s="7">
        <v>-2.9140000000000001</v>
      </c>
      <c r="C16" s="8">
        <v>4.0499999999999999E-8</v>
      </c>
      <c r="E16" s="6" t="s">
        <v>111</v>
      </c>
      <c r="F16" s="7">
        <v>-1.5109999999999999</v>
      </c>
      <c r="G16" s="8">
        <v>4.9864519999999997E-3</v>
      </c>
      <c r="I16" s="6" t="s">
        <v>112</v>
      </c>
      <c r="J16" s="7">
        <v>1.9</v>
      </c>
      <c r="K16" s="8">
        <v>3.5673660000000002E-3</v>
      </c>
    </row>
    <row r="17" spans="1:11" x14ac:dyDescent="0.2">
      <c r="A17" s="6" t="s">
        <v>113</v>
      </c>
      <c r="B17" s="7">
        <v>-2.77</v>
      </c>
      <c r="C17" s="8">
        <v>4.9599999999999999E-6</v>
      </c>
      <c r="E17" s="6" t="s">
        <v>114</v>
      </c>
      <c r="F17" s="7">
        <v>-1.4870000000000001</v>
      </c>
      <c r="G17" s="8">
        <v>1.9000000000000001E-5</v>
      </c>
      <c r="I17" s="6" t="s">
        <v>115</v>
      </c>
      <c r="J17" s="7">
        <v>1.913</v>
      </c>
      <c r="K17" s="8">
        <v>3.1300000000000001E-6</v>
      </c>
    </row>
    <row r="18" spans="1:11" x14ac:dyDescent="0.2">
      <c r="A18" s="6" t="s">
        <v>116</v>
      </c>
      <c r="B18" s="7">
        <v>-2.7210000000000001</v>
      </c>
      <c r="C18" s="8">
        <v>1.0699999999999999E-6</v>
      </c>
      <c r="E18" s="6" t="s">
        <v>117</v>
      </c>
      <c r="F18" s="7">
        <v>-1.4570000000000001</v>
      </c>
      <c r="G18" s="8">
        <v>4.0200000000000003E-7</v>
      </c>
      <c r="I18" s="6" t="s">
        <v>118</v>
      </c>
      <c r="J18" s="7">
        <v>2.0030000000000001</v>
      </c>
      <c r="K18" s="8">
        <v>9.0299999999999999E-5</v>
      </c>
    </row>
    <row r="19" spans="1:11" x14ac:dyDescent="0.2">
      <c r="A19" s="6" t="s">
        <v>119</v>
      </c>
      <c r="B19" s="7">
        <v>-2.7160000000000002</v>
      </c>
      <c r="C19" s="8">
        <v>1.6600000000000001E-9</v>
      </c>
      <c r="E19" s="6" t="s">
        <v>120</v>
      </c>
      <c r="F19" s="7">
        <v>-1.4530000000000001</v>
      </c>
      <c r="G19" s="8">
        <v>9.5299999999999999E-5</v>
      </c>
      <c r="I19" s="6" t="s">
        <v>121</v>
      </c>
      <c r="J19" s="7">
        <v>2.028</v>
      </c>
      <c r="K19" s="8">
        <v>3.2799999999999998E-5</v>
      </c>
    </row>
    <row r="20" spans="1:11" x14ac:dyDescent="0.2">
      <c r="A20" s="6" t="s">
        <v>122</v>
      </c>
      <c r="B20" s="7">
        <v>-2.6920000000000002</v>
      </c>
      <c r="C20" s="8">
        <v>1.2100000000000001E-6</v>
      </c>
      <c r="E20" s="6" t="s">
        <v>123</v>
      </c>
      <c r="F20" s="7">
        <v>-1.421</v>
      </c>
      <c r="G20" s="8">
        <v>9.16507E-4</v>
      </c>
      <c r="I20" s="6" t="s">
        <v>124</v>
      </c>
      <c r="J20" s="7">
        <v>2.048</v>
      </c>
      <c r="K20" s="8">
        <v>1.3199999999999999E-7</v>
      </c>
    </row>
    <row r="21" spans="1:11" x14ac:dyDescent="0.2">
      <c r="A21" s="6" t="s">
        <v>125</v>
      </c>
      <c r="B21" s="7">
        <v>-2.6680000000000001</v>
      </c>
      <c r="C21" s="8">
        <v>1.0699999999999999E-5</v>
      </c>
      <c r="E21" s="6" t="s">
        <v>126</v>
      </c>
      <c r="F21" s="7">
        <v>-1.3560000000000001</v>
      </c>
      <c r="G21" s="8">
        <v>2.67E-7</v>
      </c>
      <c r="I21" s="6" t="s">
        <v>127</v>
      </c>
      <c r="J21" s="7">
        <v>2.1269999999999998</v>
      </c>
      <c r="K21" s="8">
        <v>1.8359100000000001E-4</v>
      </c>
    </row>
    <row r="22" spans="1:11" x14ac:dyDescent="0.2">
      <c r="A22" s="6" t="s">
        <v>128</v>
      </c>
      <c r="B22" s="7">
        <v>-2.6269999999999998</v>
      </c>
      <c r="C22" s="8">
        <v>1.4999999999999999E-7</v>
      </c>
      <c r="E22" s="6" t="s">
        <v>129</v>
      </c>
      <c r="F22" s="7">
        <v>-1.341</v>
      </c>
      <c r="G22" s="8">
        <v>1.6957910000000001E-3</v>
      </c>
      <c r="I22" s="6" t="s">
        <v>130</v>
      </c>
      <c r="J22" s="7">
        <v>2.1349999999999998</v>
      </c>
      <c r="K22" s="8">
        <v>6.9499999999999995E-5</v>
      </c>
    </row>
    <row r="23" spans="1:11" x14ac:dyDescent="0.2">
      <c r="A23" s="6" t="s">
        <v>131</v>
      </c>
      <c r="B23" s="7">
        <v>-2.5379999999999998</v>
      </c>
      <c r="C23" s="8">
        <v>2.0199999999999999E-8</v>
      </c>
      <c r="E23" s="6" t="s">
        <v>132</v>
      </c>
      <c r="F23" s="7">
        <v>-1.34</v>
      </c>
      <c r="G23" s="8">
        <v>5.1500000000000005E-7</v>
      </c>
      <c r="I23" s="6" t="s">
        <v>133</v>
      </c>
      <c r="J23" s="7">
        <v>2.1429999999999998</v>
      </c>
      <c r="K23" s="8">
        <v>1.04E-6</v>
      </c>
    </row>
    <row r="24" spans="1:11" x14ac:dyDescent="0.2">
      <c r="A24" s="6" t="s">
        <v>134</v>
      </c>
      <c r="B24" s="7">
        <v>-2.536</v>
      </c>
      <c r="C24" s="8">
        <v>3.5899999999999999E-6</v>
      </c>
      <c r="E24" s="6" t="s">
        <v>135</v>
      </c>
      <c r="F24" s="7">
        <v>-1.29</v>
      </c>
      <c r="G24" s="8">
        <v>2.9799999999999999E-7</v>
      </c>
      <c r="I24" s="6" t="s">
        <v>136</v>
      </c>
      <c r="J24" s="7">
        <v>2.1539999999999999</v>
      </c>
      <c r="K24" s="8">
        <v>1.27613E-4</v>
      </c>
    </row>
    <row r="25" spans="1:11" x14ac:dyDescent="0.2">
      <c r="A25" s="6" t="s">
        <v>137</v>
      </c>
      <c r="B25" s="7">
        <v>-2.4990000000000001</v>
      </c>
      <c r="C25" s="8">
        <v>2.44E-5</v>
      </c>
      <c r="E25" s="6" t="s">
        <v>138</v>
      </c>
      <c r="F25" s="7">
        <v>-1.2470000000000001</v>
      </c>
      <c r="G25" s="8">
        <v>1.66E-6</v>
      </c>
      <c r="I25" s="6" t="s">
        <v>139</v>
      </c>
      <c r="J25" s="7">
        <v>2.1800000000000002</v>
      </c>
      <c r="K25" s="8">
        <v>7.1699999999999997E-7</v>
      </c>
    </row>
    <row r="26" spans="1:11" x14ac:dyDescent="0.2">
      <c r="A26" s="6" t="s">
        <v>140</v>
      </c>
      <c r="B26" s="7">
        <v>-2.4660000000000002</v>
      </c>
      <c r="C26" s="8">
        <v>2.8700000000000001E-6</v>
      </c>
      <c r="E26" s="6" t="s">
        <v>141</v>
      </c>
      <c r="F26" s="7">
        <v>-1.2430000000000001</v>
      </c>
      <c r="G26" s="8">
        <v>5.1600000000000001E-5</v>
      </c>
      <c r="I26" s="6" t="s">
        <v>142</v>
      </c>
      <c r="J26" s="7">
        <v>2.2890000000000001</v>
      </c>
      <c r="K26" s="8">
        <v>1.17E-5</v>
      </c>
    </row>
    <row r="27" spans="1:11" x14ac:dyDescent="0.2">
      <c r="A27" s="6" t="s">
        <v>143</v>
      </c>
      <c r="B27" s="7">
        <v>-2.335</v>
      </c>
      <c r="C27" s="8">
        <v>1.213897E-3</v>
      </c>
      <c r="E27" s="6" t="s">
        <v>144</v>
      </c>
      <c r="F27" s="7">
        <v>-1.1990000000000001</v>
      </c>
      <c r="G27" s="8">
        <v>2.3600000000000001E-9</v>
      </c>
      <c r="I27" s="6" t="s">
        <v>145</v>
      </c>
      <c r="J27" s="7">
        <v>2.3919999999999999</v>
      </c>
      <c r="K27" s="8">
        <v>1.8500000000000001E-6</v>
      </c>
    </row>
    <row r="28" spans="1:11" x14ac:dyDescent="0.2">
      <c r="A28" s="6" t="s">
        <v>146</v>
      </c>
      <c r="B28" s="7">
        <v>-2.23</v>
      </c>
      <c r="C28" s="8">
        <v>1.43826E-4</v>
      </c>
      <c r="E28" s="6" t="s">
        <v>147</v>
      </c>
      <c r="F28" s="7">
        <v>-1.1579999999999999</v>
      </c>
      <c r="G28" s="8">
        <v>3.3099999999999998E-5</v>
      </c>
      <c r="I28" s="6" t="s">
        <v>148</v>
      </c>
      <c r="J28" s="7">
        <v>2.5190000000000001</v>
      </c>
      <c r="K28" s="8">
        <v>8.02E-9</v>
      </c>
    </row>
    <row r="29" spans="1:11" x14ac:dyDescent="0.2">
      <c r="A29" s="6" t="s">
        <v>149</v>
      </c>
      <c r="B29" s="7">
        <v>-2.2149999999999999</v>
      </c>
      <c r="C29" s="8">
        <v>3.0000000000000001E-6</v>
      </c>
      <c r="E29" s="6" t="s">
        <v>150</v>
      </c>
      <c r="F29" s="7">
        <v>-1.133</v>
      </c>
      <c r="G29" s="8">
        <v>3.10162E-4</v>
      </c>
      <c r="I29" s="6" t="s">
        <v>151</v>
      </c>
      <c r="J29" s="7">
        <v>2.5590000000000002</v>
      </c>
      <c r="K29" s="8">
        <v>3.9300000000000001E-8</v>
      </c>
    </row>
    <row r="30" spans="1:11" x14ac:dyDescent="0.2">
      <c r="A30" s="6" t="s">
        <v>152</v>
      </c>
      <c r="B30" s="7">
        <v>-2.169</v>
      </c>
      <c r="C30" s="8">
        <v>1.4642749999999999E-3</v>
      </c>
      <c r="E30" s="6" t="s">
        <v>153</v>
      </c>
      <c r="F30" s="7">
        <v>-1.129</v>
      </c>
      <c r="G30" s="8">
        <v>1.6957910000000001E-3</v>
      </c>
      <c r="I30" s="6" t="s">
        <v>154</v>
      </c>
      <c r="J30" s="7">
        <v>2.62</v>
      </c>
      <c r="K30" s="8">
        <v>2.05E-5</v>
      </c>
    </row>
    <row r="31" spans="1:11" x14ac:dyDescent="0.2">
      <c r="A31" s="6" t="s">
        <v>155</v>
      </c>
      <c r="B31" s="7">
        <v>-2.133</v>
      </c>
      <c r="C31" s="8">
        <v>6.1E-6</v>
      </c>
      <c r="E31" s="6" t="s">
        <v>156</v>
      </c>
      <c r="F31" s="7">
        <v>-1.119</v>
      </c>
      <c r="G31" s="8">
        <v>1.17E-5</v>
      </c>
      <c r="I31" s="6" t="s">
        <v>157</v>
      </c>
      <c r="J31" s="7">
        <v>2.6669999999999998</v>
      </c>
      <c r="K31" s="8">
        <v>1.9299999999999999E-7</v>
      </c>
    </row>
    <row r="32" spans="1:11" x14ac:dyDescent="0.2">
      <c r="A32" s="6" t="s">
        <v>158</v>
      </c>
      <c r="B32" s="7">
        <v>-2.1320000000000001</v>
      </c>
      <c r="C32" s="8">
        <v>3.32E-8</v>
      </c>
      <c r="E32" s="6" t="s">
        <v>159</v>
      </c>
      <c r="F32" s="7">
        <v>-1.081</v>
      </c>
      <c r="G32" s="8">
        <v>1.04041E-4</v>
      </c>
      <c r="I32" s="6" t="s">
        <v>160</v>
      </c>
      <c r="J32" s="7">
        <v>2.988</v>
      </c>
      <c r="K32" s="8">
        <v>2.19E-5</v>
      </c>
    </row>
    <row r="33" spans="1:11" x14ac:dyDescent="0.2">
      <c r="A33" s="6" t="s">
        <v>161</v>
      </c>
      <c r="B33" s="7">
        <v>-2.11</v>
      </c>
      <c r="C33" s="8">
        <v>3.2399999999999999E-8</v>
      </c>
      <c r="E33" s="6" t="s">
        <v>162</v>
      </c>
      <c r="F33" s="7">
        <v>-1.07</v>
      </c>
      <c r="G33" s="8">
        <v>6.3999999999999997E-6</v>
      </c>
      <c r="I33" s="6" t="s">
        <v>163</v>
      </c>
      <c r="J33" s="7">
        <v>3.044</v>
      </c>
      <c r="K33" s="8">
        <v>1.8277149999999999E-3</v>
      </c>
    </row>
    <row r="34" spans="1:11" x14ac:dyDescent="0.2">
      <c r="A34" s="6" t="s">
        <v>164</v>
      </c>
      <c r="B34" s="7">
        <v>-2.0459999999999998</v>
      </c>
      <c r="C34" s="8">
        <v>2.0100000000000001E-7</v>
      </c>
      <c r="E34" s="6" t="s">
        <v>165</v>
      </c>
      <c r="F34" s="7">
        <v>1.0309999999999999</v>
      </c>
      <c r="G34" s="8">
        <v>8.7299999999999994E-6</v>
      </c>
      <c r="I34" s="6" t="s">
        <v>166</v>
      </c>
      <c r="J34" s="7">
        <v>3.0459999999999998</v>
      </c>
      <c r="K34" s="8">
        <v>1.26E-6</v>
      </c>
    </row>
    <row r="35" spans="1:11" x14ac:dyDescent="0.2">
      <c r="A35" s="6" t="s">
        <v>167</v>
      </c>
      <c r="B35" s="7">
        <v>-2.0139999999999998</v>
      </c>
      <c r="C35" s="8">
        <v>3.6600000000000001E-6</v>
      </c>
      <c r="E35" s="6" t="s">
        <v>168</v>
      </c>
      <c r="F35" s="7">
        <v>1.1140000000000001</v>
      </c>
      <c r="G35" s="8">
        <v>1.3325800000000001E-3</v>
      </c>
      <c r="I35" s="6" t="s">
        <v>169</v>
      </c>
      <c r="J35" s="7">
        <v>3.0920000000000001</v>
      </c>
      <c r="K35" s="8">
        <v>3.87329E-4</v>
      </c>
    </row>
    <row r="36" spans="1:11" x14ac:dyDescent="0.2">
      <c r="A36" s="6" t="s">
        <v>170</v>
      </c>
      <c r="B36" s="7">
        <v>-1.9670000000000001</v>
      </c>
      <c r="C36" s="8">
        <v>4.1699999999999999E-7</v>
      </c>
      <c r="E36" s="6" t="s">
        <v>171</v>
      </c>
      <c r="F36" s="7">
        <v>1.121</v>
      </c>
      <c r="G36" s="8">
        <v>6.61E-7</v>
      </c>
      <c r="I36" s="6" t="s">
        <v>172</v>
      </c>
      <c r="J36" s="7">
        <v>3.2570000000000001</v>
      </c>
      <c r="K36" s="8">
        <v>7.0099999999999998E-6</v>
      </c>
    </row>
    <row r="37" spans="1:11" x14ac:dyDescent="0.2">
      <c r="A37" s="6" t="s">
        <v>173</v>
      </c>
      <c r="B37" s="7">
        <v>-1.8560000000000001</v>
      </c>
      <c r="C37" s="8">
        <v>2.2300000000000001E-8</v>
      </c>
      <c r="E37" s="6" t="s">
        <v>174</v>
      </c>
      <c r="F37" s="7">
        <v>1.155</v>
      </c>
      <c r="G37" s="8">
        <v>2.6899999999999999E-7</v>
      </c>
      <c r="I37" s="6" t="s">
        <v>175</v>
      </c>
      <c r="J37" s="7">
        <v>3.6619999999999999</v>
      </c>
      <c r="K37" s="8">
        <v>3.8300000000000003E-5</v>
      </c>
    </row>
    <row r="38" spans="1:11" x14ac:dyDescent="0.2">
      <c r="A38" s="6" t="s">
        <v>176</v>
      </c>
      <c r="B38" s="7">
        <v>-1.794</v>
      </c>
      <c r="C38" s="8">
        <v>1.7499999999999998E-5</v>
      </c>
      <c r="E38" s="6" t="s">
        <v>177</v>
      </c>
      <c r="F38" s="7">
        <v>1.1579999999999999</v>
      </c>
      <c r="G38" s="8">
        <v>3.1423409999999999E-3</v>
      </c>
      <c r="I38" s="6" t="s">
        <v>178</v>
      </c>
      <c r="J38" s="7">
        <v>3.7320000000000002</v>
      </c>
      <c r="K38" s="8">
        <v>1.7999999999999999E-8</v>
      </c>
    </row>
    <row r="39" spans="1:11" x14ac:dyDescent="0.2">
      <c r="A39" s="6" t="s">
        <v>179</v>
      </c>
      <c r="B39" s="7">
        <v>-1.76</v>
      </c>
      <c r="C39" s="8">
        <v>4.06E-8</v>
      </c>
      <c r="E39" s="6" t="s">
        <v>180</v>
      </c>
      <c r="F39" s="7">
        <v>1.1859999999999999</v>
      </c>
      <c r="G39" s="8">
        <v>1.413505E-3</v>
      </c>
      <c r="I39" s="6" t="s">
        <v>181</v>
      </c>
      <c r="J39" s="7">
        <v>4.6740000000000004</v>
      </c>
      <c r="K39" s="8">
        <v>3.96E-5</v>
      </c>
    </row>
    <row r="40" spans="1:11" x14ac:dyDescent="0.2">
      <c r="A40" s="6" t="s">
        <v>182</v>
      </c>
      <c r="B40" s="7">
        <v>-1.732</v>
      </c>
      <c r="C40" s="8">
        <v>3.53E-7</v>
      </c>
      <c r="E40" s="6" t="s">
        <v>183</v>
      </c>
      <c r="F40" s="7">
        <v>1.2210000000000001</v>
      </c>
      <c r="G40" s="8">
        <v>1.5745399999999999E-4</v>
      </c>
      <c r="I40" s="6" t="s">
        <v>184</v>
      </c>
      <c r="J40" s="7">
        <v>4.7460000000000004</v>
      </c>
      <c r="K40" s="8">
        <v>1.9999999999999999E-7</v>
      </c>
    </row>
    <row r="41" spans="1:11" x14ac:dyDescent="0.2">
      <c r="A41" s="6" t="s">
        <v>185</v>
      </c>
      <c r="B41" s="7">
        <v>-1.7110000000000001</v>
      </c>
      <c r="C41" s="8">
        <v>7.3099999999999999E-8</v>
      </c>
      <c r="E41" s="6" t="s">
        <v>186</v>
      </c>
      <c r="F41" s="7">
        <v>1.2230000000000001</v>
      </c>
      <c r="G41" s="8">
        <v>4.88E-5</v>
      </c>
      <c r="I41" s="6" t="s">
        <v>187</v>
      </c>
      <c r="J41" s="7">
        <v>5.7069999999999999</v>
      </c>
      <c r="K41" s="8">
        <v>7.9699999999999999E-5</v>
      </c>
    </row>
  </sheetData>
  <conditionalFormatting sqref="F2:F41 B2:B41">
    <cfRule type="colorScale" priority="3">
      <colorScale>
        <cfvo type="min"/>
        <cfvo type="num" val="0"/>
        <cfvo type="max"/>
        <color theme="3" tint="0.39997558519241921"/>
        <color theme="0"/>
        <color theme="9" tint="-0.249977111117893"/>
      </colorScale>
    </cfRule>
  </conditionalFormatting>
  <conditionalFormatting sqref="J2:J41">
    <cfRule type="colorScale" priority="2">
      <colorScale>
        <cfvo type="min"/>
        <cfvo type="num" val="0"/>
        <cfvo type="max"/>
        <color theme="3" tint="0.39997558519241921"/>
        <color theme="0"/>
        <color theme="9" tint="-0.249977111117893"/>
      </colorScale>
    </cfRule>
  </conditionalFormatting>
  <conditionalFormatting sqref="J2:J41 B2:B41 F2:F41">
    <cfRule type="colorScale" priority="1">
      <colorScale>
        <cfvo type="min"/>
        <cfvo type="num" val="0"/>
        <cfvo type="max"/>
        <color theme="4" tint="0.39997558519241921"/>
        <color theme="0"/>
        <color theme="5" tint="-0.249977111117893"/>
      </colorScale>
    </cfRule>
  </conditionalFormatting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Legend</vt:lpstr>
      <vt:lpstr>DEGs with differ acce peaks</vt:lpstr>
      <vt:lpstr>Enriched_Developmental_Pathways</vt:lpstr>
      <vt:lpstr>Neural_dev_hits_500kb_LA_region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Langer, Lee (NIH/NIGMS) [F]</dc:creator>
  <cp:lastModifiedBy>Langer, Lee (NIH/NIGMS) [F]</cp:lastModifiedBy>
  <cp:lastPrinted>2018-12-21T16:03:12Z</cp:lastPrinted>
  <dcterms:created xsi:type="dcterms:W3CDTF">2018-04-27T16:06:09Z</dcterms:created>
  <dcterms:modified xsi:type="dcterms:W3CDTF">2019-04-01T20:29:34Z</dcterms:modified>
</cp:coreProperties>
</file>