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free\Desktop\UMN\A Papers\2019 Brian Lyn Degradation\20190521 eLife Revision\eLife Source Data\"/>
    </mc:Choice>
  </mc:AlternateContent>
  <bookViews>
    <workbookView xWindow="0" yWindow="0" windowWidth="14310" windowHeight="12285"/>
  </bookViews>
  <sheets>
    <sheet name="Ben's Export List_HMW_nostim" sheetId="1" r:id="rId1"/>
  </sheets>
  <calcPr calcId="162913"/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1" i="1"/>
</calcChain>
</file>

<file path=xl/sharedStrings.xml><?xml version="1.0" encoding="utf-8"?>
<sst xmlns="http://schemas.openxmlformats.org/spreadsheetml/2006/main" count="23" uniqueCount="18">
  <si>
    <t>Peptide Modified Sequence</t>
  </si>
  <si>
    <t>light Precursor Mz</t>
  </si>
  <si>
    <t>light nostim_HMW_0529_01 Total Area</t>
  </si>
  <si>
    <t>light nostim_HMW_0529_rep02 Total Area</t>
  </si>
  <si>
    <t>light nostim_HMW_0529_rep03 Total Area</t>
  </si>
  <si>
    <t>light nostim_HMW_0529_rep04 Total Area</t>
  </si>
  <si>
    <t>light nostim_HMW_0531_rep01 Total Area</t>
  </si>
  <si>
    <t>light nostim_HMW_0531_rep02 Total Area</t>
  </si>
  <si>
    <t>TIYVRDPTSNK</t>
  </si>
  <si>
    <t>TIY[+80]VRDPTSNK</t>
  </si>
  <si>
    <t>Charge state</t>
  </si>
  <si>
    <t>TIY[+80]VRDPTSNK (+2)</t>
  </si>
  <si>
    <t>TIY[+80]VRDPTSNK (+3)</t>
  </si>
  <si>
    <t>TIY[+80]VRDP(c13N15)TSNK (+2)</t>
  </si>
  <si>
    <t>TIY[+80]VRDP(c13N15)TSNK (+3)</t>
  </si>
  <si>
    <t xml:space="preserve">TIY[+80]VRDP(c13N15)TSNK </t>
  </si>
  <si>
    <t>Ratio (pY32vpY32*) 2+</t>
  </si>
  <si>
    <t>Not quantitiative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</si>
</sst>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G25" sqref="G25"/>
    </sheetView>
  </sheetViews>
  <sheetFormatPr defaultRowHeight="15" x14ac:dyDescent="0.25"/>
  <cols>
    <col min="1" max="1" width="43.42578125" customWidth="1"/>
    <col min="2" max="2" width="34.5703125" customWidth="1"/>
    <col min="3" max="3" width="36.5703125" customWidth="1"/>
    <col min="4" max="4" width="24.140625" customWidth="1"/>
    <col min="5" max="5" width="28.42578125" customWidth="1"/>
    <col min="6" max="7" width="33.28515625" customWidth="1"/>
    <col min="8" max="8" width="27.140625" customWidth="1"/>
  </cols>
  <sheetData>
    <row r="1" spans="1:9" x14ac:dyDescent="0.25">
      <c r="A1" t="s">
        <v>0</v>
      </c>
      <c r="B1" t="s">
        <v>1</v>
      </c>
      <c r="C1" t="s">
        <v>10</v>
      </c>
    </row>
    <row r="2" spans="1:9" x14ac:dyDescent="0.25">
      <c r="A2" t="s">
        <v>8</v>
      </c>
      <c r="B2">
        <v>647.34350900000004</v>
      </c>
      <c r="C2">
        <v>2</v>
      </c>
    </row>
    <row r="3" spans="1:9" x14ac:dyDescent="0.25">
      <c r="A3" t="s">
        <v>8</v>
      </c>
      <c r="B3">
        <v>431.898098</v>
      </c>
      <c r="C3">
        <v>3</v>
      </c>
    </row>
    <row r="4" spans="1:9" x14ac:dyDescent="0.25">
      <c r="A4" t="s">
        <v>9</v>
      </c>
      <c r="B4">
        <v>687.32667400000003</v>
      </c>
      <c r="C4">
        <v>2</v>
      </c>
    </row>
    <row r="5" spans="1:9" x14ac:dyDescent="0.25">
      <c r="A5" t="s">
        <v>9</v>
      </c>
      <c r="B5">
        <v>458.553541</v>
      </c>
      <c r="C5">
        <v>3</v>
      </c>
    </row>
    <row r="6" spans="1:9" x14ac:dyDescent="0.25">
      <c r="A6" t="s">
        <v>15</v>
      </c>
      <c r="B6">
        <v>690.33357899999999</v>
      </c>
    </row>
    <row r="7" spans="1:9" x14ac:dyDescent="0.25">
      <c r="A7" t="s">
        <v>15</v>
      </c>
      <c r="B7">
        <v>460.55814400000003</v>
      </c>
    </row>
    <row r="10" spans="1:9" x14ac:dyDescent="0.25">
      <c r="B10" t="s">
        <v>8</v>
      </c>
      <c r="C10" t="s">
        <v>8</v>
      </c>
      <c r="D10" t="s">
        <v>11</v>
      </c>
      <c r="E10" t="s">
        <v>12</v>
      </c>
      <c r="F10" t="s">
        <v>13</v>
      </c>
      <c r="G10" t="s">
        <v>14</v>
      </c>
      <c r="H10" t="s">
        <v>16</v>
      </c>
    </row>
    <row r="11" spans="1:9" x14ac:dyDescent="0.25">
      <c r="A11" t="s">
        <v>2</v>
      </c>
      <c r="B11">
        <v>1679187</v>
      </c>
      <c r="C11">
        <v>5185725</v>
      </c>
      <c r="D11">
        <v>9167</v>
      </c>
      <c r="E11">
        <v>7798658</v>
      </c>
      <c r="F11">
        <v>7343</v>
      </c>
      <c r="G11">
        <v>671383</v>
      </c>
      <c r="H11">
        <f>D11/F11</f>
        <v>1.248399836579055</v>
      </c>
    </row>
    <row r="12" spans="1:9" x14ac:dyDescent="0.25">
      <c r="A12" t="s">
        <v>3</v>
      </c>
      <c r="B12">
        <v>1637741</v>
      </c>
      <c r="C12">
        <v>4706194</v>
      </c>
      <c r="D12">
        <v>0</v>
      </c>
      <c r="E12">
        <v>2215304</v>
      </c>
      <c r="F12">
        <v>0</v>
      </c>
      <c r="G12">
        <v>125848</v>
      </c>
      <c r="H12" t="e">
        <f t="shared" ref="H12:H17" si="0">D12/F12</f>
        <v>#DIV/0!</v>
      </c>
      <c r="I12" s="1"/>
    </row>
    <row r="13" spans="1:9" x14ac:dyDescent="0.25">
      <c r="A13" t="s">
        <v>4</v>
      </c>
      <c r="B13">
        <v>1621709</v>
      </c>
      <c r="C13">
        <v>4368529</v>
      </c>
      <c r="D13">
        <v>0</v>
      </c>
      <c r="E13">
        <v>3938595</v>
      </c>
      <c r="F13">
        <v>107251</v>
      </c>
      <c r="G13">
        <v>33836</v>
      </c>
      <c r="H13">
        <f t="shared" si="0"/>
        <v>0</v>
      </c>
    </row>
    <row r="14" spans="1:9" x14ac:dyDescent="0.25">
      <c r="H14" t="e">
        <f t="shared" si="0"/>
        <v>#DIV/0!</v>
      </c>
    </row>
    <row r="15" spans="1:9" x14ac:dyDescent="0.25">
      <c r="A15" t="s">
        <v>5</v>
      </c>
      <c r="B15">
        <v>2266580</v>
      </c>
      <c r="C15">
        <v>4629574</v>
      </c>
      <c r="D15">
        <v>0</v>
      </c>
      <c r="E15">
        <v>10093739</v>
      </c>
      <c r="F15">
        <v>50159</v>
      </c>
      <c r="G15">
        <v>493683</v>
      </c>
      <c r="H15">
        <f t="shared" si="0"/>
        <v>0</v>
      </c>
    </row>
    <row r="16" spans="1:9" x14ac:dyDescent="0.25">
      <c r="A16" t="s">
        <v>6</v>
      </c>
      <c r="B16">
        <v>5948341</v>
      </c>
      <c r="C16">
        <v>12479082</v>
      </c>
      <c r="D16">
        <v>27972</v>
      </c>
      <c r="E16">
        <v>16611204</v>
      </c>
      <c r="F16">
        <v>0</v>
      </c>
      <c r="G16">
        <v>343769</v>
      </c>
      <c r="H16" t="e">
        <f t="shared" si="0"/>
        <v>#DIV/0!</v>
      </c>
    </row>
    <row r="17" spans="1:8" x14ac:dyDescent="0.25">
      <c r="A17" t="s">
        <v>7</v>
      </c>
      <c r="B17">
        <v>6522520</v>
      </c>
      <c r="C17">
        <v>12760547</v>
      </c>
      <c r="D17">
        <v>50915</v>
      </c>
      <c r="E17">
        <v>2362100</v>
      </c>
      <c r="F17">
        <v>1119</v>
      </c>
      <c r="G17">
        <v>59389</v>
      </c>
      <c r="H17">
        <f t="shared" si="0"/>
        <v>45.500446827524577</v>
      </c>
    </row>
    <row r="18" spans="1:8" x14ac:dyDescent="0.25">
      <c r="G18" s="2" t="s">
        <v>17</v>
      </c>
      <c r="H18" s="2"/>
    </row>
    <row r="19" spans="1:8" x14ac:dyDescent="0.25">
      <c r="G19" s="2"/>
      <c r="H19" s="2"/>
    </row>
    <row r="20" spans="1:8" x14ac:dyDescent="0.25">
      <c r="G20" s="2"/>
      <c r="H20" s="2"/>
    </row>
    <row r="21" spans="1:8" x14ac:dyDescent="0.25">
      <c r="G21" s="2"/>
      <c r="H21" s="2"/>
    </row>
  </sheetData>
  <mergeCells count="1">
    <mergeCell ref="G18:H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Ben's Export List_HMW_nostim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Candace R Guerrero</dc:creator>
  <cp:lastModifiedBy>Tanya S. Freedman</cp:lastModifiedBy>
  <dcterms:created xsi:type="dcterms:W3CDTF">2019-06-13T20:58:03Z</dcterms:created>
  <dcterms:modified xsi:type="dcterms:W3CDTF">2019-06-14T13:32:30Z</dcterms:modified>
</cp:coreProperties>
</file>