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life.revisions.061019\Source data\"/>
    </mc:Choice>
  </mc:AlternateContent>
  <xr:revisionPtr revIDLastSave="0" documentId="8_{48C7D4C5-3220-4A8E-9BE8-DC18A3ACB330}" xr6:coauthVersionLast="36" xr6:coauthVersionMax="36" xr10:uidLastSave="{00000000-0000-0000-0000-000000000000}"/>
  <bookViews>
    <workbookView xWindow="0" yWindow="0" windowWidth="25545" windowHeight="9480" xr2:uid="{00C60646-2422-4147-83F0-B483D684E479}"/>
  </bookViews>
  <sheets>
    <sheet name="Figure 5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<sst xmlns="http://schemas.openxmlformats.org/spreadsheetml/2006/main" count="35" uniqueCount="29">
  <si>
    <t xml:space="preserve">unpaired Student’s t test </t>
  </si>
  <si>
    <t>Time point</t>
  </si>
  <si>
    <t>Luminal duct height</t>
  </si>
  <si>
    <t>% endometrium area</t>
  </si>
  <si>
    <t>Number of glandular ducts</t>
  </si>
  <si>
    <t>Number of rats (Control)</t>
  </si>
  <si>
    <t>Number of rats (Treated)</t>
  </si>
  <si>
    <t>PND 20</t>
  </si>
  <si>
    <t>p = 0.0006</t>
  </si>
  <si>
    <t>p = 0.0056</t>
  </si>
  <si>
    <t>p = 0.0377</t>
  </si>
  <si>
    <t>n=2</t>
  </si>
  <si>
    <t>n=3</t>
  </si>
  <si>
    <t>PND 45</t>
  </si>
  <si>
    <t>p = 0.0397</t>
  </si>
  <si>
    <t>p = 0.0013 </t>
  </si>
  <si>
    <r>
      <rPr>
        <b/>
        <sz val="11"/>
        <color rgb="FF494949"/>
        <rFont val="Calibri"/>
        <family val="2"/>
        <scheme val="minor"/>
      </rPr>
      <t>p = 0.0144</t>
    </r>
    <r>
      <rPr>
        <sz val="10"/>
        <color rgb="FF494949"/>
        <rFont val="Arial"/>
        <family val="2"/>
      </rPr>
      <t> </t>
    </r>
  </si>
  <si>
    <t>Total area</t>
  </si>
  <si>
    <t>Endometrium area</t>
  </si>
  <si>
    <t>Endo. area percentage</t>
  </si>
  <si>
    <t>D20.C1</t>
  </si>
  <si>
    <t>D20.C2</t>
  </si>
  <si>
    <t>D20.T1</t>
  </si>
  <si>
    <t>D20.T2</t>
  </si>
  <si>
    <t>D20.T3</t>
  </si>
  <si>
    <t>D45 C1</t>
  </si>
  <si>
    <t>D45 C2</t>
  </si>
  <si>
    <t>D45 T1</t>
  </si>
  <si>
    <t>D45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</si>
</sst>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134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494949"/>
      <name val="Arial"/>
      <family val="2"/>
    </font>
    <font>
      <b/>
      <sz val="11"/>
      <color rgb="FF49494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88B90-1829-4335-AC83-9E4058CABFF2}">
  <dimension ref="A1:G16"/>
  <sheetViews>
    <sheetView tabSelected="1" workbookViewId="0">
      <selection activeCell="J7" sqref="J7"/>
    </sheetView>
  </sheetViews>
  <sheetFormatPr defaultRowHeight="15"/>
  <cols>
    <col min="1" max="1" width="15" customWidth="1"/>
    <col min="2" max="2" width="27.5703125" customWidth="1"/>
    <col min="3" max="3" width="21" customWidth="1"/>
    <col min="4" max="4" width="32.5703125" customWidth="1"/>
    <col min="5" max="5" width="20.140625" customWidth="1"/>
    <col min="6" max="6" width="24.28515625" customWidth="1"/>
    <col min="7" max="7" width="22" customWidth="1"/>
  </cols>
  <sheetData>
    <row r="1" spans="1:7">
      <c r="A1" s="1" t="s">
        <v>0</v>
      </c>
    </row>
    <row r="2" spans="1:7">
      <c r="A2" t="s">
        <v>1</v>
      </c>
      <c r="B2" t="s">
        <v>2</v>
      </c>
      <c r="C2" t="s">
        <v>3</v>
      </c>
      <c r="D2" t="s">
        <v>4</v>
      </c>
      <c r="F2" t="s">
        <v>5</v>
      </c>
      <c r="G2" t="s">
        <v>6</v>
      </c>
    </row>
    <row r="3" spans="1:7">
      <c r="A3" t="s">
        <v>7</v>
      </c>
      <c r="B3" s="2" t="s">
        <v>8</v>
      </c>
      <c r="C3" s="3" t="s">
        <v>9</v>
      </c>
      <c r="D3" s="2" t="s">
        <v>10</v>
      </c>
      <c r="E3" t="s">
        <v>7</v>
      </c>
      <c r="F3" t="s">
        <v>11</v>
      </c>
      <c r="G3" t="s">
        <v>12</v>
      </c>
    </row>
    <row r="4" spans="1:7">
      <c r="A4" t="s">
        <v>13</v>
      </c>
      <c r="B4" s="2" t="s">
        <v>14</v>
      </c>
      <c r="C4" s="2" t="s">
        <v>15</v>
      </c>
      <c r="D4" s="4" t="s">
        <v>16</v>
      </c>
      <c r="E4" t="s">
        <v>13</v>
      </c>
      <c r="F4" t="s">
        <v>11</v>
      </c>
      <c r="G4" t="s">
        <v>11</v>
      </c>
    </row>
    <row r="7" spans="1:7">
      <c r="B7" s="5" t="s">
        <v>2</v>
      </c>
      <c r="C7" t="s">
        <v>17</v>
      </c>
      <c r="D7" t="s">
        <v>18</v>
      </c>
      <c r="E7" s="5" t="s">
        <v>19</v>
      </c>
      <c r="F7" s="5" t="s">
        <v>4</v>
      </c>
    </row>
    <row r="8" spans="1:7">
      <c r="A8" t="s">
        <v>20</v>
      </c>
      <c r="B8" s="5">
        <v>606.58900000000006</v>
      </c>
      <c r="C8">
        <v>1546429.0989999999</v>
      </c>
      <c r="D8">
        <v>685487.44499999995</v>
      </c>
      <c r="E8" s="5">
        <f>(D8/C8)*100</f>
        <v>44.327117579672496</v>
      </c>
      <c r="F8" s="5">
        <v>3</v>
      </c>
    </row>
    <row r="9" spans="1:7">
      <c r="A9" t="s">
        <v>21</v>
      </c>
      <c r="B9" s="5">
        <v>686.71100000000001</v>
      </c>
      <c r="C9">
        <v>1647836.5379999999</v>
      </c>
      <c r="D9">
        <v>714478.55</v>
      </c>
      <c r="E9" s="5">
        <f>(D9/C9)*100</f>
        <v>43.358581602224433</v>
      </c>
      <c r="F9" s="5">
        <v>3</v>
      </c>
    </row>
    <row r="10" spans="1:7">
      <c r="A10" t="s">
        <v>22</v>
      </c>
      <c r="B10" s="5">
        <v>145.929</v>
      </c>
      <c r="C10">
        <v>559098.87800000003</v>
      </c>
      <c r="D10">
        <v>181032.57800000001</v>
      </c>
      <c r="E10" s="5">
        <f>(D10/C10)*100</f>
        <v>32.379349185529932</v>
      </c>
      <c r="F10" s="5">
        <v>1</v>
      </c>
    </row>
    <row r="11" spans="1:7">
      <c r="A11" t="s">
        <v>23</v>
      </c>
      <c r="B11" s="5">
        <v>162.15700000000001</v>
      </c>
      <c r="C11">
        <v>369742.06900000002</v>
      </c>
      <c r="D11">
        <v>108517.17600000001</v>
      </c>
      <c r="E11" s="5">
        <f>(D11/C11)*100</f>
        <v>29.349426288843532</v>
      </c>
      <c r="F11" s="5">
        <v>0</v>
      </c>
    </row>
    <row r="12" spans="1:7">
      <c r="A12" t="s">
        <v>24</v>
      </c>
      <c r="B12" s="5">
        <v>172.72900000000001</v>
      </c>
      <c r="C12">
        <v>463524.17</v>
      </c>
      <c r="D12">
        <v>155949.70699999999</v>
      </c>
      <c r="E12" s="5">
        <f>(D12/C12)*100</f>
        <v>33.644352785314304</v>
      </c>
      <c r="F12" s="5">
        <v>1</v>
      </c>
    </row>
    <row r="13" spans="1:7">
      <c r="A13" t="s">
        <v>25</v>
      </c>
      <c r="B13" s="5">
        <v>1747.1310000000001</v>
      </c>
      <c r="C13">
        <v>3293785.0950000002</v>
      </c>
      <c r="D13">
        <v>1804424.2860000001</v>
      </c>
      <c r="E13" s="5">
        <f t="shared" ref="E13:E16" si="0">(D13/C13)*100</f>
        <v>54.782696319171976</v>
      </c>
      <c r="F13" s="5">
        <v>24</v>
      </c>
    </row>
    <row r="14" spans="1:7">
      <c r="A14" t="s">
        <v>26</v>
      </c>
      <c r="B14" s="5">
        <v>2073.3609999999999</v>
      </c>
      <c r="C14">
        <v>3686214.4470000002</v>
      </c>
      <c r="D14">
        <v>2047908.7830000001</v>
      </c>
      <c r="E14" s="5">
        <f t="shared" si="0"/>
        <v>55.555877511865226</v>
      </c>
      <c r="F14" s="5">
        <v>29</v>
      </c>
    </row>
    <row r="15" spans="1:7">
      <c r="A15" t="s">
        <v>27</v>
      </c>
      <c r="B15" s="5">
        <v>1074.2629999999999</v>
      </c>
      <c r="C15">
        <v>1780809.6850000001</v>
      </c>
      <c r="D15">
        <v>676897.06900000002</v>
      </c>
      <c r="E15" s="5">
        <f t="shared" si="0"/>
        <v>38.010634976976782</v>
      </c>
      <c r="F15" s="5">
        <v>0</v>
      </c>
    </row>
    <row r="16" spans="1:7">
      <c r="A16" t="s">
        <v>28</v>
      </c>
      <c r="B16" s="5">
        <v>1132.4860000000001</v>
      </c>
      <c r="C16">
        <v>2959793.3879999998</v>
      </c>
      <c r="D16">
        <v>1151840.659</v>
      </c>
      <c r="E16" s="5">
        <f t="shared" si="0"/>
        <v>38.916252184019001</v>
      </c>
      <c r="F16" s="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user</dc:creator>
  <cp:lastModifiedBy>Lab user</cp:lastModifiedBy>
  <dcterms:created xsi:type="dcterms:W3CDTF">2019-06-13T20:18:46Z</dcterms:created>
  <dcterms:modified xsi:type="dcterms:W3CDTF">2019-06-13T20:20:21Z</dcterms:modified>
</cp:coreProperties>
</file>