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Sync/Papers/Submitted/G3BP_Working_Folder/eLivfeV2/Uploaded/2nd upload/"/>
    </mc:Choice>
  </mc:AlternateContent>
  <xr:revisionPtr revIDLastSave="0" documentId="13_ncr:1_{DA876A60-56D9-B741-922E-26FE572828B9}" xr6:coauthVersionLast="36" xr6:coauthVersionMax="36" xr10:uidLastSave="{00000000-0000-0000-0000-000000000000}"/>
  <bookViews>
    <workbookView xWindow="3020" yWindow="1980" windowWidth="25600" windowHeight="14020" tabRatio="500" xr2:uid="{00000000-000D-0000-FFFF-FFFF00000000}"/>
  </bookViews>
  <sheets>
    <sheet name="A)NV VPg Compared to GFP" sheetId="1" r:id="rId1"/>
    <sheet name="B) MNV VPg Compared to GFP" sheetId="3" r:id="rId2"/>
  </sheets>
  <calcPr calcId="14000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<sst xmlns="http://schemas.openxmlformats.org/spreadsheetml/2006/main" count="640" uniqueCount="448">
  <si>
    <t>Protein IDs</t>
  </si>
  <si>
    <t>Protein names</t>
  </si>
  <si>
    <t>Gene names</t>
  </si>
  <si>
    <t>Peptides</t>
  </si>
  <si>
    <t>Unique peptides</t>
  </si>
  <si>
    <t>Peptides 4</t>
  </si>
  <si>
    <t>Peptides 5</t>
  </si>
  <si>
    <t>Peptides 6</t>
  </si>
  <si>
    <t>Sequence coverage [%]</t>
  </si>
  <si>
    <t>Score</t>
  </si>
  <si>
    <t>Log2 M/L 4</t>
  </si>
  <si>
    <t>Log2 H/L 5</t>
  </si>
  <si>
    <t>Log2 M/L 6</t>
  </si>
  <si>
    <t>Ratio M/L variability [%] 4</t>
  </si>
  <si>
    <t>Ratio H/L variability [%] 5</t>
  </si>
  <si>
    <t>Ratio M/L variability [%] 6</t>
  </si>
  <si>
    <t>Ratio M/L count 4</t>
  </si>
  <si>
    <t>Ratio H/L count 5</t>
  </si>
  <si>
    <t>Ratio M/L count 6</t>
  </si>
  <si>
    <t>A0A0B4J1Z1;C9JAB2;Q16629</t>
  </si>
  <si>
    <t>Serine/arginine-rich splicing factor 7</t>
  </si>
  <si>
    <t>SRSF7</t>
  </si>
  <si>
    <t>NaN</t>
  </si>
  <si>
    <t>O60506;F6UXX1</t>
  </si>
  <si>
    <t>Heterogeneous nuclear ribonucleoprotein Q</t>
  </si>
  <si>
    <t>SYNCRIP</t>
  </si>
  <si>
    <t>G3V576;G3V4W0;B4DY08;B2R5W2;G3V4C1;G3V2Q1;P07910;G3V555;G3V575;G3V5X6;G3V3K6;G3V251;B4DSU6;A0A0G2JPF8;A0A0G2JNQ3;P0DMR1;O60812;B7ZW38;B2RXH8;G3V4M8;G3V2H6;G3V5V7;G3V2D6</t>
  </si>
  <si>
    <t>Heterogeneous nuclear ribonucleoproteins C1/C2;Heterogeneous nuclear ribonucleoprotein C-like 4;Heterogeneous nuclear ribonucleoprotein C-like 1;Heterogeneous nuclear ribonucleoprotein C-like 3;Heterogeneous nuclear ribonucleoprotein C-like 2</t>
  </si>
  <si>
    <t>HNRNPC;HNRNPCL4;HNRNPCL1;HNRNPCL3;HNRNPCL2</t>
  </si>
  <si>
    <t>Q9NR30</t>
  </si>
  <si>
    <t>Nucleolar RNA helicase 2</t>
  </si>
  <si>
    <t>DDX21</t>
  </si>
  <si>
    <t>P62857</t>
  </si>
  <si>
    <t>40S ribosomal protein S28</t>
  </si>
  <si>
    <t>RPS28</t>
  </si>
  <si>
    <t>E7EUU4;A0A0A0MR52;C9K073;C9J2Z7;H7C044;H7C0V6;C9JHW9;C9JIH5;C9JWH7;C9J556;REV__F5H7J8;C9JSU8;C9JWW9;REV__Q8NEG2;REV__C9JQZ6;REV__J3KQX6</t>
  </si>
  <si>
    <t>EIF4G1</t>
  </si>
  <si>
    <t>P11940;E7EQV3;A0A087WTT1;E7ERJ7;Q9H361;H0YBN4;E5RGH3;H0YAP2;E5RJB9;H0YAS6;H0YB75;E5RH24;Q4VXU2;H0YAS7;H0YC10;E5RHG7;H0YAW6;E5RGC4;E5RFD8;Q96DU9</t>
  </si>
  <si>
    <t>Polyadenylate-binding protein 1;Polyadenylate-binding protein</t>
  </si>
  <si>
    <t>PABPC1</t>
  </si>
  <si>
    <t>NV_VPgF137A;NV_VPg</t>
  </si>
  <si>
    <t>VPg</t>
  </si>
  <si>
    <t>B0QY89;Q9Y262;B0QY90;C9JHP4;C9K0Q7;H7C3A0;H0Y7E6</t>
  </si>
  <si>
    <t>Eukaryotic translation initiation factor 3 subunit L</t>
  </si>
  <si>
    <t>EIF3L</t>
  </si>
  <si>
    <t>Q14152</t>
  </si>
  <si>
    <t>Eukaryotic translation initiation factor 3 subunit A</t>
  </si>
  <si>
    <t>EIF3A</t>
  </si>
  <si>
    <t>P60842;J3KT12;J3QS69;J3KTB5;J3QL43;J3KSZ0;J3QR64;J3KTN0;J3QLN6;J3KS25;J3QKZ9;J3QL52;J3KT04;J3KS93;J3QQP0;E7EMV8;E9PBH4;F8WE11;C9JUF0</t>
  </si>
  <si>
    <t>Eukaryotic initiation factor 4A-I</t>
  </si>
  <si>
    <t>EIF4A1</t>
  </si>
  <si>
    <t>P60228;E5RGA2;H0YBR5;H0YAW4;E5RHS5;E5RIT4;E5RII3;E5RIP5;E5RJ25;H0YBP5</t>
  </si>
  <si>
    <t>Eukaryotic translation initiation factor 3 subunit E</t>
  </si>
  <si>
    <t>EIF3E</t>
  </si>
  <si>
    <t>B1ANR0;Q13310;H0YEQ8;B1ANR1</t>
  </si>
  <si>
    <t>Polyadenylate-binding protein;Polyadenylate-binding protein 4</t>
  </si>
  <si>
    <t>PABPC4</t>
  </si>
  <si>
    <t>Q14444;A0A087X082;E9PLA9;G3V153</t>
  </si>
  <si>
    <t>Caprin-1</t>
  </si>
  <si>
    <t>CAPRIN1</t>
  </si>
  <si>
    <t>P62424;Q5T8U2;Q5T8U3</t>
  </si>
  <si>
    <t>60S ribosomal protein L7a</t>
  </si>
  <si>
    <t>RPL7A</t>
  </si>
  <si>
    <t>Q13283;E5RIZ6;E5RI46;E5RIF8;E5RH42;E5RJU8;E5RH00</t>
  </si>
  <si>
    <t>Ras GTPase-activating protein-binding protein 1</t>
  </si>
  <si>
    <t>G3BP1</t>
  </si>
  <si>
    <t>P62917;E9PKZ0;E9PKU4;E9PP36;G3V1A1</t>
  </si>
  <si>
    <t>60S ribosomal protein L8</t>
  </si>
  <si>
    <t>RPL8</t>
  </si>
  <si>
    <t>C9JXB8;C9JNW5;P83731</t>
  </si>
  <si>
    <t>60S ribosomal protein L24</t>
  </si>
  <si>
    <t>RPL24</t>
  </si>
  <si>
    <t>M0R117;Q02543;M0R3D6;M0R1A7;M0R0P7</t>
  </si>
  <si>
    <t>60S ribosomal protein L18a</t>
  </si>
  <si>
    <t>RPL18A</t>
  </si>
  <si>
    <t>Q99613;B5ME19;H3BPE4;H3BPE3;H3BTY8</t>
  </si>
  <si>
    <t>Eukaryotic translation initiation factor 3 subunit C;Eukaryotic translation initiation factor 3 subunit C-like protein</t>
  </si>
  <si>
    <t>EIF3C;EIF3CL</t>
  </si>
  <si>
    <t>P62906</t>
  </si>
  <si>
    <t>60S ribosomal protein L10a</t>
  </si>
  <si>
    <t>RPL10A</t>
  </si>
  <si>
    <t>P67809;A0A087X1S2;H0Y449;C9J5V9;Q9Y2T7</t>
  </si>
  <si>
    <t>Nuclease-sensitive element-binding protein 1</t>
  </si>
  <si>
    <t>YBX1</t>
  </si>
  <si>
    <t>J3QQ67;Q07020;G3V203;H0YHA7;F8VYV2;F8VUA6;A0A075B7A0;F8VXR6</t>
  </si>
  <si>
    <t>60S ribosomal protein L18</t>
  </si>
  <si>
    <t>RPL18</t>
  </si>
  <si>
    <t>P36578;H3BM89;H3BTP7;H3BU31</t>
  </si>
  <si>
    <t>60S ribosomal protein L4</t>
  </si>
  <si>
    <t>RPL4</t>
  </si>
  <si>
    <t>P22626;A0A087WUI2</t>
  </si>
  <si>
    <t>Heterogeneous nuclear ribonucleoproteins A2/B1</t>
  </si>
  <si>
    <t>HNRNPA2B1</t>
  </si>
  <si>
    <t>P46776;E9PJD9;E9PLL6;E9PLX7</t>
  </si>
  <si>
    <t>60S ribosomal protein L27a</t>
  </si>
  <si>
    <t>RPL27A</t>
  </si>
  <si>
    <t>E7EPB3;P50914</t>
  </si>
  <si>
    <t>60S ribosomal protein L14</t>
  </si>
  <si>
    <t>RPL14</t>
  </si>
  <si>
    <t>F8W6I7;P09651;F8VTQ5;F8VZ49;Q32P51;H0YH80;F8W646;F8VYN5</t>
  </si>
  <si>
    <t>Heterogeneous nuclear ribonucleoprotein A1;Heterogeneous nuclear ribonucleoprotein A1, N-terminally processed;Heterogeneous nuclear ribonucleoprotein A1-like 2</t>
  </si>
  <si>
    <t>HNRNPA1;HNRNPA1L2</t>
  </si>
  <si>
    <t>Q08211</t>
  </si>
  <si>
    <t>ATP-dependent RNA helicase A</t>
  </si>
  <si>
    <t>DHX9</t>
  </si>
  <si>
    <t>P18124;A8MUD9;C9JIJ5;C9JZ88</t>
  </si>
  <si>
    <t>60S ribosomal protein L7</t>
  </si>
  <si>
    <t>RPL7</t>
  </si>
  <si>
    <t>E5RI99;P62888;A0A0B4J213;E5RJH3;A0A0C4DH44</t>
  </si>
  <si>
    <t>60S ribosomal protein L30</t>
  </si>
  <si>
    <t>RPL30</t>
  </si>
  <si>
    <t>P42766;F2Z388</t>
  </si>
  <si>
    <t>60S ribosomal protein L35</t>
  </si>
  <si>
    <t>RPL35</t>
  </si>
  <si>
    <t>P26373;J3QSB4;H3BUK8;H3BTH3;J3KS98</t>
  </si>
  <si>
    <t>60S ribosomal protein L13</t>
  </si>
  <si>
    <t>RPL13</t>
  </si>
  <si>
    <t>P39023;G5E9G0;B5MCW2;H7C422;H7C3M2;F8WCR1;Q92901</t>
  </si>
  <si>
    <t>60S ribosomal protein L3</t>
  </si>
  <si>
    <t>RPL3</t>
  </si>
  <si>
    <t>P61254;J3QRI7;J3QQQ9;J3QQV1;J3KTJ8;E5RIT6;J3QRC4;J3KSS0;E5RHH1;J3KS10</t>
  </si>
  <si>
    <t>60S ribosomal protein L26</t>
  </si>
  <si>
    <t>RPL26;RPL26L1</t>
  </si>
  <si>
    <t>P62753;A2A3R7;A2A3R5</t>
  </si>
  <si>
    <t>40S ribosomal protein S6</t>
  </si>
  <si>
    <t>RPS6</t>
  </si>
  <si>
    <t>I3L3P7;P62244;I3L246;H3BN98;H3BV27;H3BT37;I3L303;H3BVC7</t>
  </si>
  <si>
    <t>40S ribosomal protein S15a</t>
  </si>
  <si>
    <t>RPS15A</t>
  </si>
  <si>
    <t>P62241;Q5JR95</t>
  </si>
  <si>
    <t>40S ribosomal protein S8</t>
  </si>
  <si>
    <t>RPS8</t>
  </si>
  <si>
    <t>P62280;M0QZC5;M0R1H5;M0R1H6</t>
  </si>
  <si>
    <t>40S ribosomal protein S11</t>
  </si>
  <si>
    <t>RPS11</t>
  </si>
  <si>
    <t>P61353;K7ELC7;K7EQQ9;K7ERY7</t>
  </si>
  <si>
    <t>60S ribosomal protein L27</t>
  </si>
  <si>
    <t>RPL27</t>
  </si>
  <si>
    <t>P62701;C9JEH7;Q8TD47;P22090</t>
  </si>
  <si>
    <t>40S ribosomal protein S4, X isoform</t>
  </si>
  <si>
    <t>RPS4X</t>
  </si>
  <si>
    <t>P62081;B5MCP9</t>
  </si>
  <si>
    <t>40S ribosomal protein S7</t>
  </si>
  <si>
    <t>RPS7</t>
  </si>
  <si>
    <t>K7ERI7;P35268;K7EP65;K7EKS7;K7ELC4;K7EMH1;K7EJT5</t>
  </si>
  <si>
    <t>60S ribosomal protein L22</t>
  </si>
  <si>
    <t>RPL22</t>
  </si>
  <si>
    <t>P62277;J3KMX5;E9PS50</t>
  </si>
  <si>
    <t>40S ribosomal protein S13</t>
  </si>
  <si>
    <t>RPS13</t>
  </si>
  <si>
    <t>P05388;F8VWS0;Q8NHW5;F8VU65;F8VPE8;G3V210;F8VQY6;F8VRK7;F8VW21;F8VWV4;F8VS58;F8VZS0;F8W1K8</t>
  </si>
  <si>
    <t>60S acidic ribosomal protein P0;60S acidic ribosomal protein P0-like</t>
  </si>
  <si>
    <t>RPLP0;RPLP0P6</t>
  </si>
  <si>
    <t>P84103;A0A087X2D0</t>
  </si>
  <si>
    <t>Serine/arginine-rich splicing factor 3</t>
  </si>
  <si>
    <t>SRSF3</t>
  </si>
  <si>
    <t>A0A024R4M0;P46781;B5MCT8;C9JM19;F2Z3C0;A8MXK4</t>
  </si>
  <si>
    <t>40S ribosomal protein S9</t>
  </si>
  <si>
    <t>RPS9</t>
  </si>
  <si>
    <t>H7BY10;K7EJV9;K7ERT8;A8MUS3;P62750;K7EMA7</t>
  </si>
  <si>
    <t>60S ribosomal protein L23a</t>
  </si>
  <si>
    <t>RPL23A</t>
  </si>
  <si>
    <t>A0A0D9SFB3;A0A0D9SG12;A0A0D9SF53;O00571;O15523;A0A0J9YVQ7;A0A087WVZ1;A0A0J9YYH6;C9J081;B4DLA0;C9J8G5;D6RCM4;Q9NQI0;A0A087WX09;H0Y960</t>
  </si>
  <si>
    <t>ATP-dependent RNA helicase DDX3X;ATP-dependent RNA helicase DDX3Y</t>
  </si>
  <si>
    <t>DDX3X;DDX3Y</t>
  </si>
  <si>
    <t>Q9NZI8</t>
  </si>
  <si>
    <t>Insulin-like growth factor 2 mRNA-binding protein 1</t>
  </si>
  <si>
    <t>IGF2BP1</t>
  </si>
  <si>
    <t>P61247;D6RG13;D6RAT0;D6RB09;E9PFI5;H0Y9Y4;H0Y8L7;D6R9B6;D6RAS7;D6RED7;D6RI02;D6RGE0</t>
  </si>
  <si>
    <t>40S ribosomal protein S3a</t>
  </si>
  <si>
    <t>RPS3A</t>
  </si>
  <si>
    <t>Q14103;H0YA96;H0Y8G5;D6RAF8;D6RF44;D6RBQ9;D6RD83</t>
  </si>
  <si>
    <t>Heterogeneous nuclear ribonucleoprotein D0</t>
  </si>
  <si>
    <t>HNRNPD</t>
  </si>
  <si>
    <t>P62913;Q5VVC8;Q5VVC9</t>
  </si>
  <si>
    <t>60S ribosomal protein L11</t>
  </si>
  <si>
    <t>RPL11</t>
  </si>
  <si>
    <t>P15880;H0YEN5;E9PQD7;I3L404;E9PM36;E9PMM9;E9PPT0;H3BNG3;H0YE27</t>
  </si>
  <si>
    <t>40S ribosomal protein S2</t>
  </si>
  <si>
    <t>RPS2</t>
  </si>
  <si>
    <t>P52272;A0A087X0X3;M0R019;M0R2T0;M0R0N3;M0R2I7;M0QYQ7;M0R0Y6;M0QY96;M0QYL3</t>
  </si>
  <si>
    <t>Heterogeneous nuclear ribonucleoprotein M</t>
  </si>
  <si>
    <t>HNRNPM</t>
  </si>
  <si>
    <t>Q12906;K7EQR9;K7EKJ9;Q96SI9;K7EQ75;K7ERM6;K7ENK6;K7EM82;K7EJ09;K7ER69</t>
  </si>
  <si>
    <t>Interleukin enhancer-binding factor 3</t>
  </si>
  <si>
    <t>ILF3</t>
  </si>
  <si>
    <t>P06748;E5RI98;E5RGW4</t>
  </si>
  <si>
    <t>Nucleophosmin</t>
  </si>
  <si>
    <t>NPM1</t>
  </si>
  <si>
    <t>P30050</t>
  </si>
  <si>
    <t>60S ribosomal protein L12</t>
  </si>
  <si>
    <t>RPL12</t>
  </si>
  <si>
    <t>J3KTA4;P17844;J3QSF1;J3KRZ1;J3QRQ7;J3QR02;J3KRX8;X6RLV5</t>
  </si>
  <si>
    <t>Probable ATP-dependent RNA helicase DDX5</t>
  </si>
  <si>
    <t>DDX5</t>
  </si>
  <si>
    <t>P62851</t>
  </si>
  <si>
    <t>40S ribosomal protein S25</t>
  </si>
  <si>
    <t>RPS25</t>
  </si>
  <si>
    <t>P19338;H7BY16;C9JYW2;C9JLB1;C9J1H7;C9JWL1</t>
  </si>
  <si>
    <t>Nucleolin</t>
  </si>
  <si>
    <t>NCL</t>
  </si>
  <si>
    <t>P62269;A0A0G2JQH2;Q5GGW2;J3JS69</t>
  </si>
  <si>
    <t>40S ribosomal protein S18</t>
  </si>
  <si>
    <t>RPS18</t>
  </si>
  <si>
    <t>H3BLZ8;Q92841;A0A0U1RQJ0</t>
  </si>
  <si>
    <t>Probable ATP-dependent RNA helicase DDX17</t>
  </si>
  <si>
    <t>DDX17</t>
  </si>
  <si>
    <t>P39019;M0R2L9;M0QXK4;M0QYF7;M0R140;A0A075B6E2</t>
  </si>
  <si>
    <t>40S ribosomal protein S19</t>
  </si>
  <si>
    <t>RPS19</t>
  </si>
  <si>
    <t>P62249;M0R210;A0A087WZ27;M0R3H0;M0R1M5;M0QX76;Q6IPX4</t>
  </si>
  <si>
    <t>40S ribosomal protein S16</t>
  </si>
  <si>
    <t>RPS16;ZNF90</t>
  </si>
  <si>
    <t>Q15233;H7C367;C9JYS8;C9IZL7;C9J4X2</t>
  </si>
  <si>
    <t>Non-POU domain-containing octamer-binding protein</t>
  </si>
  <si>
    <t>NONO</t>
  </si>
  <si>
    <t>P38919;I3L3H2</t>
  </si>
  <si>
    <t>Eukaryotic initiation factor 4A-III;Eukaryotic initiation factor 4A-III, N-terminally processed</t>
  </si>
  <si>
    <t>EIF4A3</t>
  </si>
  <si>
    <t>Q00839;Q5RI18</t>
  </si>
  <si>
    <t>Heterogeneous nuclear ribonucleoprotein U</t>
  </si>
  <si>
    <t>HNRNPU</t>
  </si>
  <si>
    <t>P23246;H0Y9K7;H0Y9U2</t>
  </si>
  <si>
    <t>Splicing factor, proline- and glutamine-rich</t>
  </si>
  <si>
    <t>SFPQ</t>
  </si>
  <si>
    <t>P62829;C9JD32;J3KT29;J3KTJ3;B9ZVP7;J3QQT9</t>
  </si>
  <si>
    <t>60S ribosomal protein L23</t>
  </si>
  <si>
    <t>RPL23</t>
  </si>
  <si>
    <t>A0A0U1RRM4;P26599;A6NLN1;A0A0D9SF20;K7EKJ7;K7EK45;A0A087WUW5;K7ELW5;K7ES59;A0A087WU68;X6R242;O95758</t>
  </si>
  <si>
    <t>Polypyrimidine tract-binding protein 1</t>
  </si>
  <si>
    <t>PTBP1</t>
  </si>
  <si>
    <t>P23396;E9PL09;E9PPU1;F2Z2S8;H0YCJ7;H0YF32;H0YEU2;E9PQ96;E9PJH4;E9PK82;E9PSF4;E9PQX2;H0YES8;E9PJN9</t>
  </si>
  <si>
    <t>40S ribosomal protein S3</t>
  </si>
  <si>
    <t>RPS3</t>
  </si>
  <si>
    <t>H0YN88;A0A075B716;P08708;H0YN73</t>
  </si>
  <si>
    <t>40S ribosomal protein S17</t>
  </si>
  <si>
    <t>RPS17</t>
  </si>
  <si>
    <t>A0A087WXM6;J3QQT2;J3KRX5;A0A0A6YYL6;P18621;A0A087WY81;J3KRB3;A0A087WWH0;J3QS96;J3QLC8;A0A0A0MRF8;J3KSJ0</t>
  </si>
  <si>
    <t>60S ribosomal protein L17</t>
  </si>
  <si>
    <t>RPL17;RPL17-C18orf32</t>
  </si>
  <si>
    <t>P25398</t>
  </si>
  <si>
    <t>40S ribosomal protein S12</t>
  </si>
  <si>
    <t>RPS12</t>
  </si>
  <si>
    <t>G8JLB6;P31943;E9PCY7;D6RIT2;D6RIU0;D6RBM0;E7EQJ0;D6RAM1;D6R9T0;D6RFM3;D6RDU3;D6RJ04;D6RIH9;E7EN40;H0YB39;D6RDL0;E5RGV0;H0YBD7;D6RF17;H0YBG7;D6R9D3;E5RGH4;E5RJ94;H0YAQ2</t>
  </si>
  <si>
    <t>Heterogeneous nuclear ribonucleoprotein H;Heterogeneous nuclear ribonucleoprotein H, N-terminally processed</t>
  </si>
  <si>
    <t>HNRNPH1</t>
  </si>
  <si>
    <t>P09874;Q5VX84;Q5VX85</t>
  </si>
  <si>
    <t>Poly [ADP-ribose] polymerase 1</t>
  </si>
  <si>
    <t>PARP1</t>
  </si>
  <si>
    <t>P41091;Q2VIR3;F8W810;H7BZU1</t>
  </si>
  <si>
    <t>Eukaryotic translation initiation factor 2 subunit 3;Putative eukaryotic translation initiation factor 2 subunit 3-like protein</t>
  </si>
  <si>
    <t>EIF2S3;EIF2S3L</t>
  </si>
  <si>
    <t>P61978;Q5T6W2;S4R457;S4R359</t>
  </si>
  <si>
    <t>Heterogeneous nuclear ribonucleoprotein K</t>
  </si>
  <si>
    <t>HNRNPK</t>
  </si>
  <si>
    <t>P62318;H3BT13</t>
  </si>
  <si>
    <t>Small nuclear ribonucleoprotein Sm D3</t>
  </si>
  <si>
    <t>SNRPD3</t>
  </si>
  <si>
    <t>Q8NC51</t>
  </si>
  <si>
    <t>Plasminogen activator inhibitor 1 RNA-binding protein</t>
  </si>
  <si>
    <t>SERBP1</t>
  </si>
  <si>
    <t>P10412;P16402;P22492;Q02539</t>
  </si>
  <si>
    <t>Histone H1.4;Histone H1.3</t>
  </si>
  <si>
    <t>HIST1H1E;HIST1H1D</t>
  </si>
  <si>
    <t>P13010;C9JZ81;H7C0H9</t>
  </si>
  <si>
    <t>X-ray repair cross-complementing protein 5</t>
  </si>
  <si>
    <t>XRCC5</t>
  </si>
  <si>
    <t>P60866;E5RJX2;E5RIP1;G3XAN0</t>
  </si>
  <si>
    <t>40S ribosomal protein S20</t>
  </si>
  <si>
    <t>RPS20</t>
  </si>
  <si>
    <t>P63173;J3KT73;J3QL01;J3KSP2</t>
  </si>
  <si>
    <t>60S ribosomal protein L38</t>
  </si>
  <si>
    <t>RPL38</t>
  </si>
  <si>
    <t>P12956;B1AHC9</t>
  </si>
  <si>
    <t>X-ray repair cross-complementing protein 6</t>
  </si>
  <si>
    <t>XRCC6</t>
  </si>
  <si>
    <t>A0A0G2JIW1;P0DMV9;P0DMV8;V9GZ37</t>
  </si>
  <si>
    <t>Heat shock 70 kDa protein 1B;Heat shock 70 kDa protein 1A</t>
  </si>
  <si>
    <t>HSPA1B;HSPA1A</t>
  </si>
  <si>
    <t>P11142;E9PKE3;E9PN89;E9PNE6;A8K7Q2;E9PLF4;E9PQQ4;E9PQK7;E9PK54;E9PPY6;P54652;E9PI65;E9PN25;E9PS65;E9PM13</t>
  </si>
  <si>
    <t>Heat shock cognate 71 kDa protein</t>
  </si>
  <si>
    <t>HSPA8</t>
  </si>
  <si>
    <t>Q9P258</t>
  </si>
  <si>
    <t>Protein RCC2</t>
  </si>
  <si>
    <t>RCC2</t>
  </si>
  <si>
    <t>P38646;D6RJI2;D6RA73;H0YBG6;H0Y8S0</t>
  </si>
  <si>
    <t>Stress-70 protein, mitochondrial</t>
  </si>
  <si>
    <t>HSPA9</t>
  </si>
  <si>
    <t>P05141;Q9H0C2</t>
  </si>
  <si>
    <t>ADP/ATP translocase 2;ADP/ATP translocase 2, N-terminally processed</t>
  </si>
  <si>
    <t>SLC25A5</t>
  </si>
  <si>
    <t>P61221;D6R9I9;H0Y990;D6RGF4</t>
  </si>
  <si>
    <t>ATP-binding cassette sub-family E member 1</t>
  </si>
  <si>
    <t>ABCE1</t>
  </si>
  <si>
    <t>P12236</t>
  </si>
  <si>
    <t>ADP/ATP translocase 3;ADP/ATP translocase 3, N-terminally processed</t>
  </si>
  <si>
    <t>SLC25A6</t>
  </si>
  <si>
    <t>C9J9K3;A0A0C4DG17;P08865;F8WD59</t>
  </si>
  <si>
    <t>40S ribosomal protein SA</t>
  </si>
  <si>
    <t>RPSA</t>
  </si>
  <si>
    <t>P63244;J3KPE3;H0Y8W2;H0YAF8;D6RHH4;H0YAM7;D6RAC2;D6RFX4;D6R9Z1;D6R9L0;D6REE5;H0Y8R5;D6RBD0;D6RAU2;E9PD14;D6RFZ9;D6RF23;H0Y9P0;D6RGK8;D6R909;D6RHJ5</t>
  </si>
  <si>
    <t>Guanine nucleotide-binding protein subunit beta-2-like 1;Guanine nucleotide-binding protein subunit beta-2-like 1, N-terminally processed</t>
  </si>
  <si>
    <t>GNB2L1</t>
  </si>
  <si>
    <t>P11021</t>
  </si>
  <si>
    <t>78 kDa glucose-regulated protein</t>
  </si>
  <si>
    <t>HSPA5</t>
  </si>
  <si>
    <t>Peptides 1</t>
  </si>
  <si>
    <t>Peptides 2</t>
  </si>
  <si>
    <t>Peptides 3</t>
  </si>
  <si>
    <t>Log2 M/L 1</t>
  </si>
  <si>
    <t>Log2 M/L 2</t>
  </si>
  <si>
    <t>Log2 H/L 3</t>
  </si>
  <si>
    <t>Ratio M/L variability [%] 1</t>
  </si>
  <si>
    <t>Ratio M/L variability [%] 2</t>
  </si>
  <si>
    <t>Ratio H/L variability [%] 3</t>
  </si>
  <si>
    <t>Ratio M/L count 1</t>
  </si>
  <si>
    <t>Ratio M/L count 2</t>
  </si>
  <si>
    <t>Ratio H/L count 3</t>
  </si>
  <si>
    <t>Q86V81;E9PB61</t>
  </si>
  <si>
    <t>THO complex subunit 4</t>
  </si>
  <si>
    <t>ALYREF</t>
  </si>
  <si>
    <t>Q9Y224;G3V4C6;H0YJB9;G3V4E7</t>
  </si>
  <si>
    <t>UPF0568 protein C14orf166</t>
  </si>
  <si>
    <t>C14orf166</t>
  </si>
  <si>
    <t>F1T0B3;A0A087X2G1;Q92499</t>
  </si>
  <si>
    <t>ATP-dependent RNA helicase DDX1</t>
  </si>
  <si>
    <t>DDX1</t>
  </si>
  <si>
    <t>P55884;C9JZG1;C9JQN7</t>
  </si>
  <si>
    <t>Eukaryotic translation initiation factor 3 subunit B</t>
  </si>
  <si>
    <t>EIF3B</t>
  </si>
  <si>
    <t>O15371;B0QYA5;B0QYA4;B0QYA8;B0QYA6;A0A0D9SGB5</t>
  </si>
  <si>
    <t>Eukaryotic translation initiation factor 3 subunit D</t>
  </si>
  <si>
    <t>EIF3D</t>
  </si>
  <si>
    <t>O00303;H0YDT6;E9PQV8;A0A0D9SEZ9</t>
  </si>
  <si>
    <t>Eukaryotic translation initiation factor 3 subunit F</t>
  </si>
  <si>
    <t>EIF3F</t>
  </si>
  <si>
    <t>O75821;K7EL20;K7ER90;K7ENA8;K7EP16;K7EL60;K7ENH0</t>
  </si>
  <si>
    <t>Eukaryotic translation initiation factor 3 subunit G</t>
  </si>
  <si>
    <t>EIF3G</t>
  </si>
  <si>
    <t>B3KS98;O15372;A0A087WZK9;E5RJT0;E5RGU4;E5RFW7;E5RFH0;E5RHC7;E5RH59</t>
  </si>
  <si>
    <t>Eukaryotic translation initiation factor 3 subunit H</t>
  </si>
  <si>
    <t>EIF3H</t>
  </si>
  <si>
    <t>Q13347;Q5TFK1</t>
  </si>
  <si>
    <t>Eukaryotic translation initiation factor 3 subunit I</t>
  </si>
  <si>
    <t>EIF3I</t>
  </si>
  <si>
    <t>O75822;H0YGJ7;H0YLP3</t>
  </si>
  <si>
    <t>Eukaryotic translation initiation factor 3 subunit J</t>
  </si>
  <si>
    <t>EIF3J</t>
  </si>
  <si>
    <t>Q9UBQ5;K7ES31;K7ERF1;K7EQM4;A0A087WVB9;B4DQ48;K7EK53</t>
  </si>
  <si>
    <t>Eukaryotic translation initiation factor 3 subunit K</t>
  </si>
  <si>
    <t>EIF3K</t>
  </si>
  <si>
    <t>Q7L2H7;J3KNJ2;E9PN86;H0YCQ8;E9PRY0;E7ESM3</t>
  </si>
  <si>
    <t>Eukaryotic translation initiation factor 3 subunit M</t>
  </si>
  <si>
    <t>EIF3M</t>
  </si>
  <si>
    <t>Q14240;E7EQG2;J3KSN7</t>
  </si>
  <si>
    <t>Eukaryotic initiation factor 4A-II;Eukaryotic initiation factor 4A-II, N-terminally processed</t>
  </si>
  <si>
    <t>EIF4A2</t>
  </si>
  <si>
    <t>P06730;D6RBW1;H0Y8J7;D6RFJ3</t>
  </si>
  <si>
    <t>Eukaryotic translation initiation factor 4E</t>
  </si>
  <si>
    <t>EIF4E</t>
  </si>
  <si>
    <t>A0A0U1RQK7</t>
  </si>
  <si>
    <t>EIF4G3</t>
  </si>
  <si>
    <t>Q15717;M0QZR9;M0R055</t>
  </si>
  <si>
    <t>ELAV-like protein 1</t>
  </si>
  <si>
    <t>ELAVL1</t>
  </si>
  <si>
    <t>B4DXZ6;P51114;E9PFF5;E7EU85;C9JAJ4;C9JZE0;C9JY20;C9J5B4;C9IZ22;H7C4S4</t>
  </si>
  <si>
    <t>Fragile X mental retardation syndrome-related protein 1</t>
  </si>
  <si>
    <t>FXR1</t>
  </si>
  <si>
    <t>Q9UN86;D6RAC7;D6RB17;D6RGJ4;D6RBM9;D6REX8;D6RBR0;D6RE13;D6RBW8;D6R9X5;D6R9A4</t>
  </si>
  <si>
    <t>Ras GTPase-activating protein-binding protein 2</t>
  </si>
  <si>
    <t>G3BP2</t>
  </si>
  <si>
    <t>P51991;H7C1J8</t>
  </si>
  <si>
    <t>Heterogeneous nuclear ribonucleoprotein A3</t>
  </si>
  <si>
    <t>HNRNPA3</t>
  </si>
  <si>
    <t>A0A087WUK2;O14979</t>
  </si>
  <si>
    <t>Heterogeneous nuclear ribonucleoprotein D-like</t>
  </si>
  <si>
    <t>HNRNPDL</t>
  </si>
  <si>
    <t>O43390;B4DT28</t>
  </si>
  <si>
    <t>Heterogeneous nuclear ribonucleoprotein R</t>
  </si>
  <si>
    <t>HNRNPR</t>
  </si>
  <si>
    <t>O00425;F8WD15</t>
  </si>
  <si>
    <t>Insulin-like growth factor 2 mRNA-binding protein 3</t>
  </si>
  <si>
    <t>IGF2BP3</t>
  </si>
  <si>
    <t>B4DY09;Q12905;X6R6Z1;A0A0A0MRL0</t>
  </si>
  <si>
    <t>Interleukin enhancer-binding factor 2</t>
  </si>
  <si>
    <t>ILF2</t>
  </si>
  <si>
    <t>Q6PKG0;A0A0B4J210;E5RH50;H0YC33;H0YBW1;H0YAN4;H0YC73</t>
  </si>
  <si>
    <t>La-related protein 1</t>
  </si>
  <si>
    <t>LARP1</t>
  </si>
  <si>
    <t>Q71RC2;X6RLN4;Q96J85;Q6P4E2;F8W1I4;F8W1Z5;Q8TBL5;A0A087WTL9;F8VY40;E5RHZ8</t>
  </si>
  <si>
    <t>La-related protein 4</t>
  </si>
  <si>
    <t>LARP4</t>
  </si>
  <si>
    <t>Q14671;E9PR38;H0YEH2;Q5T1Z4;Q5T1Z8;H0YDK8;H0YC97;H0YDC5;E9PMX1</t>
  </si>
  <si>
    <t>Pumilio homolog 1</t>
  </si>
  <si>
    <t>PUM1</t>
  </si>
  <si>
    <t>P38159;H0Y6E7;H3BT71;Q96E39;H3BR27;H3BNC1;H3BUY5;O75526;Q8N7X1</t>
  </si>
  <si>
    <t>RNA-binding motif protein, X chromosome;RNA-binding motif protein, X chromosome, N-terminally processed;RNA binding motif protein, X-linked-like-1</t>
  </si>
  <si>
    <t>RBMX;RBMXL1</t>
  </si>
  <si>
    <t>F8W7C6;A0A087WV22;X1WI28;P27635;H7C123;H7C2C5;Q96L21;H7C2U2;B8A6G2</t>
  </si>
  <si>
    <t>60S ribosomal protein L10</t>
  </si>
  <si>
    <t>RPL10</t>
  </si>
  <si>
    <t>M0QYS1;P40429;Q8J015;Q6NVV1;M0QZU1;A0A096LPE0</t>
  </si>
  <si>
    <t>60S ribosomal protein L13a</t>
  </si>
  <si>
    <t>RPL13A;RPL13a</t>
  </si>
  <si>
    <t>P61313;E7EQV9;E7ENU7;E7EX53;E7ERA2</t>
  </si>
  <si>
    <t>60S ribosomal protein L15;Ribosomal protein L15</t>
  </si>
  <si>
    <t>RPL15</t>
  </si>
  <si>
    <t>P46778;G3V1B3;M0R181</t>
  </si>
  <si>
    <t>60S ribosomal protein L21</t>
  </si>
  <si>
    <t>RPL21</t>
  </si>
  <si>
    <t>H0YKD8;P46779;H0YMF4;H0YLP6</t>
  </si>
  <si>
    <t>60S ribosomal protein L28</t>
  </si>
  <si>
    <t>RPL28</t>
  </si>
  <si>
    <t>P18077;F8WBS5;F8WB72;C9K025</t>
  </si>
  <si>
    <t>60S ribosomal protein L35a</t>
  </si>
  <si>
    <t>RPL35A</t>
  </si>
  <si>
    <t>P46777;Q5T7N0</t>
  </si>
  <si>
    <t>60S ribosomal protein L5</t>
  </si>
  <si>
    <t>RPL5</t>
  </si>
  <si>
    <t>H0Y9V9;P32969;E7ESE0;D6RAN4;H0Y9R4</t>
  </si>
  <si>
    <t>60S ribosomal protein L9</t>
  </si>
  <si>
    <t>RPL9</t>
  </si>
  <si>
    <t>P05387;H0YDD8</t>
  </si>
  <si>
    <t>60S acidic ribosomal protein P2</t>
  </si>
  <si>
    <t>RPLP2</t>
  </si>
  <si>
    <t>P62263;H0YB22;E5RH77</t>
  </si>
  <si>
    <t>40S ribosomal protein S14</t>
  </si>
  <si>
    <t>RPS14</t>
  </si>
  <si>
    <t>P62266;D6RD47;D6RDJ2;D6RIX0;D6R9I7</t>
  </si>
  <si>
    <t>40S ribosomal protein S23</t>
  </si>
  <si>
    <t>RPS23</t>
  </si>
  <si>
    <t>Q9Y3I0</t>
  </si>
  <si>
    <t>tRNA-splicing ligase RtcB homolog</t>
  </si>
  <si>
    <t>RTCB</t>
  </si>
  <si>
    <t>J3KTL2;Q07955;J3QQV5;J3KSW7;J3KSR8</t>
  </si>
  <si>
    <t>Serine/arginine-rich splicing factor 1</t>
  </si>
  <si>
    <t>SRSF1</t>
  </si>
  <si>
    <t>Q13595;F8WEH2</t>
  </si>
  <si>
    <t>Transformer-2 protein homolog alpha</t>
  </si>
  <si>
    <t>TRA2A</t>
  </si>
  <si>
    <t>Q92900</t>
  </si>
  <si>
    <t>Regulator of nonsense transcripts 1</t>
  </si>
  <si>
    <t>UPF1</t>
  </si>
  <si>
    <t>Q14694;H3BQP1;H3BNS8;H3BNA1;J3KT19;H3BQC6</t>
  </si>
  <si>
    <t>Ubiquitin carboxyl-terminal hydrolase 10</t>
  </si>
  <si>
    <t>USP10</t>
  </si>
  <si>
    <t>MNV_VPgF123A;MNV_VPg</t>
  </si>
  <si>
    <t>Vpg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</si>
</sst>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1" fillId="0" borderId="0" xfId="0" applyFont="1"/>
    <xf numFmtId="0" fontId="1" fillId="0" borderId="0" xfId="0" applyFont="1" applyFill="1"/>
  </cellXfs>
  <cellStyles count="1">
    <cellStyle name="Normal" xfId="0" builtinId="0"/>
  </cellStyles>
  <dxfs count="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17"/>
  <sheetViews>
    <sheetView tabSelected="1" workbookViewId="0">
      <selection activeCell="W18" sqref="W18"/>
    </sheetView>
  </sheetViews>
  <sheetFormatPr baseColWidth="10" defaultRowHeight="16"/>
  <cols>
    <col min="3" max="3" width="12.83203125" customWidth="1"/>
    <col min="5" max="5" width="10.83203125" customWidth="1"/>
    <col min="6" max="8" width="10.83203125" hidden="1" customWidth="1"/>
    <col min="14" max="14" width="22.1640625" hidden="1" customWidth="1"/>
    <col min="15" max="15" width="21.83203125" hidden="1" customWidth="1"/>
    <col min="16" max="16" width="22.1640625" hidden="1" customWidth="1"/>
    <col min="17" max="17" width="15.83203125" hidden="1" customWidth="1"/>
    <col min="18" max="18" width="15.33203125" hidden="1" customWidth="1"/>
    <col min="19" max="19" width="15.83203125" hidden="1" customWidth="1"/>
    <col min="34" max="35" width="22.1640625" bestFit="1" customWidth="1"/>
    <col min="37" max="37" width="22.1640625" bestFit="1" customWidth="1"/>
    <col min="39" max="39" width="22.1640625" bestFit="1" customWidth="1"/>
    <col min="62" max="62" width="21.83203125" bestFit="1" customWidth="1"/>
  </cols>
  <sheetData>
    <row r="1" spans="1:92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92">
      <c r="A2" t="s">
        <v>19</v>
      </c>
      <c r="B2" t="s">
        <v>20</v>
      </c>
      <c r="C2" t="s">
        <v>21</v>
      </c>
      <c r="D2">
        <v>5</v>
      </c>
      <c r="E2">
        <v>4</v>
      </c>
      <c r="F2">
        <v>3</v>
      </c>
      <c r="G2">
        <v>2</v>
      </c>
      <c r="H2">
        <v>4</v>
      </c>
      <c r="I2">
        <v>33.6</v>
      </c>
      <c r="J2">
        <v>9.5508000000000006</v>
      </c>
      <c r="K2">
        <v>5.0678537973118107</v>
      </c>
      <c r="M2">
        <v>5.0167191609156045</v>
      </c>
      <c r="N2" s="1">
        <v>52.825000000000003</v>
      </c>
      <c r="O2" s="1" t="s">
        <v>22</v>
      </c>
      <c r="P2" s="1">
        <v>52.064</v>
      </c>
      <c r="Q2" s="1">
        <v>2</v>
      </c>
      <c r="R2" s="1">
        <v>1</v>
      </c>
      <c r="S2" s="1">
        <v>2</v>
      </c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</row>
    <row r="3" spans="1:92">
      <c r="A3" t="s">
        <v>23</v>
      </c>
      <c r="B3" t="s">
        <v>24</v>
      </c>
      <c r="C3" t="s">
        <v>25</v>
      </c>
      <c r="D3">
        <v>16</v>
      </c>
      <c r="E3">
        <v>2</v>
      </c>
      <c r="F3">
        <v>9</v>
      </c>
      <c r="G3">
        <v>8</v>
      </c>
      <c r="H3">
        <v>8</v>
      </c>
      <c r="I3">
        <v>28.1</v>
      </c>
      <c r="J3">
        <v>121.72</v>
      </c>
      <c r="K3">
        <v>4.4993356726608811</v>
      </c>
      <c r="M3">
        <v>3.9403547115332933</v>
      </c>
      <c r="N3" s="1">
        <v>24.167000000000002</v>
      </c>
      <c r="O3" s="1" t="s">
        <v>22</v>
      </c>
      <c r="P3" s="1">
        <v>34.802</v>
      </c>
      <c r="Q3" s="1">
        <v>3</v>
      </c>
      <c r="R3" s="1">
        <v>1</v>
      </c>
      <c r="S3" s="1">
        <v>2</v>
      </c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</row>
    <row r="4" spans="1:92">
      <c r="A4" t="s">
        <v>26</v>
      </c>
      <c r="B4" t="s">
        <v>27</v>
      </c>
      <c r="C4" t="s">
        <v>28</v>
      </c>
      <c r="D4">
        <v>11</v>
      </c>
      <c r="E4">
        <v>11</v>
      </c>
      <c r="F4">
        <v>6</v>
      </c>
      <c r="G4">
        <v>6</v>
      </c>
      <c r="H4">
        <v>6</v>
      </c>
      <c r="I4">
        <v>38.1</v>
      </c>
      <c r="J4">
        <v>65.361999999999995</v>
      </c>
      <c r="K4">
        <v>3.3510628989403854</v>
      </c>
      <c r="M4">
        <v>3.4981231897507707</v>
      </c>
      <c r="N4" s="1">
        <v>43.874000000000002</v>
      </c>
      <c r="O4" s="1" t="s">
        <v>22</v>
      </c>
      <c r="P4" s="1">
        <v>65.36</v>
      </c>
      <c r="Q4" s="1">
        <v>2</v>
      </c>
      <c r="R4" s="1">
        <v>0</v>
      </c>
      <c r="S4" s="1">
        <v>2</v>
      </c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</row>
    <row r="5" spans="1:92">
      <c r="A5" t="s">
        <v>29</v>
      </c>
      <c r="B5" t="s">
        <v>30</v>
      </c>
      <c r="C5" t="s">
        <v>31</v>
      </c>
      <c r="D5">
        <v>20</v>
      </c>
      <c r="E5">
        <v>18</v>
      </c>
      <c r="F5">
        <v>7</v>
      </c>
      <c r="G5">
        <v>8</v>
      </c>
      <c r="H5">
        <v>9</v>
      </c>
      <c r="I5">
        <v>29.4</v>
      </c>
      <c r="J5">
        <v>299.85000000000002</v>
      </c>
      <c r="K5">
        <v>3.1798613310437731</v>
      </c>
      <c r="M5">
        <v>2.5410439414951869</v>
      </c>
      <c r="N5" s="1">
        <v>23.466999999999999</v>
      </c>
      <c r="O5" s="1" t="s">
        <v>22</v>
      </c>
      <c r="P5" s="1">
        <v>3.1882000000000001</v>
      </c>
      <c r="Q5" s="1">
        <v>2</v>
      </c>
      <c r="R5" s="1">
        <v>1</v>
      </c>
      <c r="S5" s="1">
        <v>2</v>
      </c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</row>
    <row r="6" spans="1:92">
      <c r="A6" t="s">
        <v>32</v>
      </c>
      <c r="B6" t="s">
        <v>33</v>
      </c>
      <c r="C6" t="s">
        <v>34</v>
      </c>
      <c r="D6">
        <v>2</v>
      </c>
      <c r="E6">
        <v>2</v>
      </c>
      <c r="F6">
        <v>2</v>
      </c>
      <c r="G6">
        <v>1</v>
      </c>
      <c r="H6">
        <v>2</v>
      </c>
      <c r="I6">
        <v>30.4</v>
      </c>
      <c r="J6">
        <v>137.47999999999999</v>
      </c>
      <c r="K6">
        <v>2.2766455428956238</v>
      </c>
      <c r="M6">
        <v>2.1732233966997128</v>
      </c>
      <c r="N6" s="1">
        <v>5.0199999999999996</v>
      </c>
      <c r="O6" s="1" t="s">
        <v>22</v>
      </c>
      <c r="P6" s="1">
        <v>19.757999999999999</v>
      </c>
      <c r="Q6" s="1">
        <v>2</v>
      </c>
      <c r="R6" s="1">
        <v>1</v>
      </c>
      <c r="S6" s="1">
        <v>2</v>
      </c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</row>
    <row r="7" spans="1:92">
      <c r="A7" t="s">
        <v>35</v>
      </c>
      <c r="C7" t="s">
        <v>36</v>
      </c>
      <c r="D7">
        <v>69</v>
      </c>
      <c r="E7">
        <v>1</v>
      </c>
      <c r="F7">
        <v>49</v>
      </c>
      <c r="G7">
        <v>52</v>
      </c>
      <c r="H7">
        <v>49</v>
      </c>
      <c r="I7">
        <v>38.299999999999997</v>
      </c>
      <c r="J7">
        <v>323.31</v>
      </c>
      <c r="K7">
        <v>6.9165960678921863</v>
      </c>
      <c r="L7">
        <v>7.122155011479836</v>
      </c>
      <c r="M7">
        <v>6.6855197215040869</v>
      </c>
      <c r="N7" s="1">
        <v>35.042000000000002</v>
      </c>
      <c r="O7" s="1">
        <v>70.655000000000001</v>
      </c>
      <c r="P7" s="1">
        <v>112.92</v>
      </c>
      <c r="Q7" s="1">
        <v>6</v>
      </c>
      <c r="R7" s="1">
        <v>11</v>
      </c>
      <c r="S7" s="1">
        <v>6</v>
      </c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</row>
    <row r="8" spans="1:92">
      <c r="A8" t="s">
        <v>37</v>
      </c>
      <c r="B8" t="s">
        <v>38</v>
      </c>
      <c r="C8" t="s">
        <v>39</v>
      </c>
      <c r="D8">
        <v>32</v>
      </c>
      <c r="E8">
        <v>8</v>
      </c>
      <c r="F8">
        <v>24</v>
      </c>
      <c r="G8">
        <v>23</v>
      </c>
      <c r="H8">
        <v>26</v>
      </c>
      <c r="I8">
        <v>44.2</v>
      </c>
      <c r="J8">
        <v>323.31</v>
      </c>
      <c r="K8">
        <v>6.3245586137179934</v>
      </c>
      <c r="L8">
        <v>6.2026527966713028</v>
      </c>
      <c r="M8">
        <v>6.2336196767597025</v>
      </c>
      <c r="N8" s="1">
        <v>26.446999999999999</v>
      </c>
      <c r="O8" s="1">
        <v>37.984999999999999</v>
      </c>
      <c r="P8" s="1">
        <v>20.617999999999999</v>
      </c>
      <c r="Q8" s="1">
        <v>8</v>
      </c>
      <c r="R8" s="1">
        <v>12</v>
      </c>
      <c r="S8" s="1">
        <v>11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</row>
    <row r="9" spans="1:92" s="2" customFormat="1">
      <c r="A9" s="2" t="s">
        <v>40</v>
      </c>
      <c r="C9" s="2" t="s">
        <v>41</v>
      </c>
      <c r="D9" s="2">
        <v>16</v>
      </c>
      <c r="E9" s="2">
        <v>16</v>
      </c>
      <c r="F9" s="2">
        <v>14</v>
      </c>
      <c r="G9" s="2">
        <v>15</v>
      </c>
      <c r="H9" s="2">
        <v>14</v>
      </c>
      <c r="I9" s="2">
        <v>52.9</v>
      </c>
      <c r="J9" s="2">
        <v>323.31</v>
      </c>
      <c r="K9" s="2">
        <v>5.2804738505667155</v>
      </c>
      <c r="L9" s="2">
        <v>6.1894490140360761</v>
      </c>
      <c r="M9" s="2">
        <v>5.2926713346679835</v>
      </c>
      <c r="N9" s="3">
        <v>23.148</v>
      </c>
      <c r="O9" s="3">
        <v>45.551000000000002</v>
      </c>
      <c r="P9" s="3">
        <v>79.73</v>
      </c>
      <c r="Q9" s="3">
        <v>4</v>
      </c>
      <c r="R9" s="3">
        <v>4</v>
      </c>
      <c r="S9" s="3">
        <v>5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</row>
    <row r="10" spans="1:92">
      <c r="A10" t="s">
        <v>42</v>
      </c>
      <c r="B10" t="s">
        <v>43</v>
      </c>
      <c r="C10" t="s">
        <v>44</v>
      </c>
      <c r="D10">
        <v>25</v>
      </c>
      <c r="E10">
        <v>25</v>
      </c>
      <c r="F10">
        <v>17</v>
      </c>
      <c r="G10">
        <v>14</v>
      </c>
      <c r="H10">
        <v>16</v>
      </c>
      <c r="I10">
        <v>39.700000000000003</v>
      </c>
      <c r="J10">
        <v>323.31</v>
      </c>
      <c r="K10">
        <v>5.8898872115539911</v>
      </c>
      <c r="L10">
        <v>6.0295412293797161</v>
      </c>
      <c r="M10">
        <v>5.7271308393433715</v>
      </c>
      <c r="N10" s="1">
        <v>54.018999999999998</v>
      </c>
      <c r="O10" s="1">
        <v>93.783000000000001</v>
      </c>
      <c r="P10" s="1">
        <v>79.358999999999995</v>
      </c>
      <c r="Q10" s="1">
        <v>4</v>
      </c>
      <c r="R10" s="1">
        <v>3</v>
      </c>
      <c r="S10" s="1">
        <v>4</v>
      </c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</row>
    <row r="11" spans="1:92">
      <c r="A11" t="s">
        <v>45</v>
      </c>
      <c r="B11" t="s">
        <v>46</v>
      </c>
      <c r="C11" t="s">
        <v>47</v>
      </c>
      <c r="D11">
        <v>54</v>
      </c>
      <c r="E11">
        <v>54</v>
      </c>
      <c r="F11">
        <v>30</v>
      </c>
      <c r="G11">
        <v>32</v>
      </c>
      <c r="H11">
        <v>30</v>
      </c>
      <c r="I11">
        <v>37.5</v>
      </c>
      <c r="J11">
        <v>323.31</v>
      </c>
      <c r="K11">
        <v>6.023787613896781</v>
      </c>
      <c r="L11">
        <v>5.9410123824304382</v>
      </c>
      <c r="N11" s="1">
        <v>27.215</v>
      </c>
      <c r="O11" s="1">
        <v>77.665000000000006</v>
      </c>
      <c r="P11" s="1" t="s">
        <v>22</v>
      </c>
      <c r="Q11" s="1">
        <v>2</v>
      </c>
      <c r="R11" s="1">
        <v>3</v>
      </c>
      <c r="S11" s="1">
        <v>1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</row>
    <row r="12" spans="1:92">
      <c r="A12" t="s">
        <v>48</v>
      </c>
      <c r="B12" t="s">
        <v>49</v>
      </c>
      <c r="C12" t="s">
        <v>50</v>
      </c>
      <c r="D12">
        <v>25</v>
      </c>
      <c r="E12">
        <v>13</v>
      </c>
      <c r="F12">
        <v>21</v>
      </c>
      <c r="G12">
        <v>21</v>
      </c>
      <c r="H12">
        <v>17</v>
      </c>
      <c r="I12">
        <v>54.2</v>
      </c>
      <c r="J12">
        <v>323.31</v>
      </c>
      <c r="K12">
        <v>6.2910877966662593</v>
      </c>
      <c r="L12">
        <v>5.9006011827684768</v>
      </c>
      <c r="M12">
        <v>5.920150357689872</v>
      </c>
      <c r="N12" s="1">
        <v>84.841999999999999</v>
      </c>
      <c r="O12" s="1">
        <v>77.001000000000005</v>
      </c>
      <c r="P12" s="1">
        <v>44.188000000000002</v>
      </c>
      <c r="Q12" s="1">
        <v>11</v>
      </c>
      <c r="R12" s="1">
        <v>14</v>
      </c>
      <c r="S12" s="1">
        <v>4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</row>
    <row r="13" spans="1:92">
      <c r="A13" t="s">
        <v>51</v>
      </c>
      <c r="B13" t="s">
        <v>52</v>
      </c>
      <c r="C13" t="s">
        <v>53</v>
      </c>
      <c r="D13">
        <v>21</v>
      </c>
      <c r="E13">
        <v>21</v>
      </c>
      <c r="F13">
        <v>17</v>
      </c>
      <c r="G13">
        <v>16</v>
      </c>
      <c r="H13">
        <v>17</v>
      </c>
      <c r="I13">
        <v>47.6</v>
      </c>
      <c r="J13">
        <v>323.31</v>
      </c>
      <c r="K13">
        <v>6.085105929577499</v>
      </c>
      <c r="L13">
        <v>5.8672045950186016</v>
      </c>
      <c r="M13">
        <v>5.6256796236285034</v>
      </c>
      <c r="N13" s="1">
        <v>4.2949999999999999</v>
      </c>
      <c r="O13" s="1">
        <v>19.05</v>
      </c>
      <c r="P13" s="1">
        <v>14.57</v>
      </c>
      <c r="Q13" s="1">
        <v>2</v>
      </c>
      <c r="R13" s="1">
        <v>2</v>
      </c>
      <c r="S13" s="1">
        <v>6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</row>
    <row r="14" spans="1:92">
      <c r="A14" t="s">
        <v>54</v>
      </c>
      <c r="B14" t="s">
        <v>55</v>
      </c>
      <c r="C14" t="s">
        <v>56</v>
      </c>
      <c r="D14">
        <v>32</v>
      </c>
      <c r="E14">
        <v>1</v>
      </c>
      <c r="F14">
        <v>20</v>
      </c>
      <c r="G14">
        <v>22</v>
      </c>
      <c r="H14">
        <v>26</v>
      </c>
      <c r="I14">
        <v>41.5</v>
      </c>
      <c r="J14">
        <v>284.02999999999997</v>
      </c>
      <c r="L14">
        <v>5.8344331254102046</v>
      </c>
      <c r="M14">
        <v>6.565018275818435</v>
      </c>
      <c r="N14" s="1" t="s">
        <v>22</v>
      </c>
      <c r="O14" s="1">
        <v>49.651000000000003</v>
      </c>
      <c r="P14" s="1">
        <v>16.428000000000001</v>
      </c>
      <c r="Q14" s="1">
        <v>1</v>
      </c>
      <c r="R14" s="1">
        <v>3</v>
      </c>
      <c r="S14" s="1">
        <v>2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</row>
    <row r="15" spans="1:92">
      <c r="A15" t="s">
        <v>57</v>
      </c>
      <c r="B15" t="s">
        <v>58</v>
      </c>
      <c r="C15" t="s">
        <v>59</v>
      </c>
      <c r="D15">
        <v>10</v>
      </c>
      <c r="E15">
        <v>10</v>
      </c>
      <c r="F15">
        <v>8</v>
      </c>
      <c r="G15">
        <v>8</v>
      </c>
      <c r="H15">
        <v>6</v>
      </c>
      <c r="I15">
        <v>13.4</v>
      </c>
      <c r="J15">
        <v>309.33999999999997</v>
      </c>
      <c r="K15">
        <v>5.9720492707370649</v>
      </c>
      <c r="L15">
        <v>5.7358741432846321</v>
      </c>
      <c r="M15">
        <v>5.9269956730427529</v>
      </c>
      <c r="N15" s="1">
        <v>3.5363000000000002</v>
      </c>
      <c r="O15" s="1">
        <v>73.025000000000006</v>
      </c>
      <c r="P15" s="1">
        <v>7.0140000000000002</v>
      </c>
      <c r="Q15" s="1">
        <v>2</v>
      </c>
      <c r="R15" s="1">
        <v>3</v>
      </c>
      <c r="S15" s="1">
        <v>3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</row>
    <row r="16" spans="1:92">
      <c r="A16" t="s">
        <v>60</v>
      </c>
      <c r="B16" t="s">
        <v>61</v>
      </c>
      <c r="C16" t="s">
        <v>62</v>
      </c>
      <c r="D16">
        <v>18</v>
      </c>
      <c r="E16">
        <v>18</v>
      </c>
      <c r="F16">
        <v>10</v>
      </c>
      <c r="G16">
        <v>11</v>
      </c>
      <c r="H16">
        <v>12</v>
      </c>
      <c r="I16">
        <v>45.5</v>
      </c>
      <c r="J16">
        <v>323.31</v>
      </c>
      <c r="K16">
        <v>3.8041568409977429</v>
      </c>
      <c r="L16">
        <v>5.4373609210077092</v>
      </c>
      <c r="M16">
        <v>4.1803070199694332</v>
      </c>
      <c r="N16" s="1">
        <v>163.59</v>
      </c>
      <c r="O16" s="1">
        <v>20.562000000000001</v>
      </c>
      <c r="P16" s="1">
        <v>179.72</v>
      </c>
      <c r="Q16" s="1">
        <v>3</v>
      </c>
      <c r="R16" s="1">
        <v>3</v>
      </c>
      <c r="S16" s="1">
        <v>3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</row>
    <row r="17" spans="1:92">
      <c r="A17" t="s">
        <v>63</v>
      </c>
      <c r="B17" t="s">
        <v>64</v>
      </c>
      <c r="C17" t="s">
        <v>65</v>
      </c>
      <c r="D17">
        <v>16</v>
      </c>
      <c r="E17">
        <v>14</v>
      </c>
      <c r="F17">
        <v>11</v>
      </c>
      <c r="G17">
        <v>9</v>
      </c>
      <c r="H17">
        <v>8</v>
      </c>
      <c r="I17">
        <v>38.6</v>
      </c>
      <c r="J17">
        <v>323.31</v>
      </c>
      <c r="K17">
        <v>5.6469978418059936</v>
      </c>
      <c r="L17">
        <v>5.4230738790893724</v>
      </c>
      <c r="M17">
        <v>5.3976660772814409</v>
      </c>
      <c r="N17" s="1">
        <v>85.338999999999999</v>
      </c>
      <c r="O17" s="1">
        <v>33.21</v>
      </c>
      <c r="P17" s="1">
        <v>37.527000000000001</v>
      </c>
      <c r="Q17" s="1">
        <v>3</v>
      </c>
      <c r="R17" s="1">
        <v>3</v>
      </c>
      <c r="S17" s="1">
        <v>2</v>
      </c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</row>
    <row r="18" spans="1:92">
      <c r="A18" t="s">
        <v>66</v>
      </c>
      <c r="B18" t="s">
        <v>67</v>
      </c>
      <c r="C18" t="s">
        <v>68</v>
      </c>
      <c r="D18">
        <v>8</v>
      </c>
      <c r="E18">
        <v>8</v>
      </c>
      <c r="F18">
        <v>4</v>
      </c>
      <c r="G18">
        <v>3</v>
      </c>
      <c r="H18">
        <v>5</v>
      </c>
      <c r="I18">
        <v>22.6</v>
      </c>
      <c r="J18">
        <v>112.35</v>
      </c>
      <c r="K18">
        <v>4.0775848292956018</v>
      </c>
      <c r="L18">
        <v>5.2190910582461969</v>
      </c>
      <c r="N18" s="1">
        <v>227.71</v>
      </c>
      <c r="O18" s="1">
        <v>128.88</v>
      </c>
      <c r="P18" s="1" t="s">
        <v>22</v>
      </c>
      <c r="Q18" s="1">
        <v>2</v>
      </c>
      <c r="R18" s="1">
        <v>2</v>
      </c>
      <c r="S18" s="1">
        <v>1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</row>
    <row r="19" spans="1:92">
      <c r="A19" t="s">
        <v>69</v>
      </c>
      <c r="B19" t="s">
        <v>70</v>
      </c>
      <c r="C19" t="s">
        <v>71</v>
      </c>
      <c r="D19">
        <v>6</v>
      </c>
      <c r="E19">
        <v>6</v>
      </c>
      <c r="F19">
        <v>6</v>
      </c>
      <c r="G19">
        <v>4</v>
      </c>
      <c r="H19">
        <v>6</v>
      </c>
      <c r="I19">
        <v>41.3</v>
      </c>
      <c r="J19">
        <v>202.29</v>
      </c>
      <c r="K19">
        <v>4.3424836329675891</v>
      </c>
      <c r="L19">
        <v>5.16426335121532</v>
      </c>
      <c r="M19">
        <v>4.4445345575384039</v>
      </c>
      <c r="N19" s="1">
        <v>14.875999999999999</v>
      </c>
      <c r="O19" s="1">
        <v>19.827000000000002</v>
      </c>
      <c r="P19" s="1">
        <v>13.44</v>
      </c>
      <c r="Q19" s="1">
        <v>3</v>
      </c>
      <c r="R19" s="1">
        <v>2</v>
      </c>
      <c r="S19" s="1">
        <v>3</v>
      </c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</row>
    <row r="20" spans="1:92">
      <c r="A20" t="s">
        <v>72</v>
      </c>
      <c r="B20" t="s">
        <v>73</v>
      </c>
      <c r="C20" t="s">
        <v>74</v>
      </c>
      <c r="D20">
        <v>9</v>
      </c>
      <c r="E20">
        <v>9</v>
      </c>
      <c r="F20">
        <v>7</v>
      </c>
      <c r="G20">
        <v>6</v>
      </c>
      <c r="H20">
        <v>4</v>
      </c>
      <c r="I20">
        <v>46.8</v>
      </c>
      <c r="J20">
        <v>222.24</v>
      </c>
      <c r="K20">
        <v>4.0302477834389636</v>
      </c>
      <c r="L20">
        <v>5.0749763247689135</v>
      </c>
      <c r="M20">
        <v>4.1331524897997269</v>
      </c>
      <c r="N20" s="1">
        <v>12.919</v>
      </c>
      <c r="O20" s="1">
        <v>15.927</v>
      </c>
      <c r="P20" s="1">
        <v>11.743</v>
      </c>
      <c r="Q20" s="1">
        <v>2</v>
      </c>
      <c r="R20" s="1">
        <v>3</v>
      </c>
      <c r="S20" s="1">
        <v>2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</row>
    <row r="21" spans="1:92">
      <c r="A21" t="s">
        <v>75</v>
      </c>
      <c r="B21" t="s">
        <v>76</v>
      </c>
      <c r="C21" t="s">
        <v>77</v>
      </c>
      <c r="D21">
        <v>29</v>
      </c>
      <c r="E21">
        <v>29</v>
      </c>
      <c r="F21">
        <v>21</v>
      </c>
      <c r="G21">
        <v>19</v>
      </c>
      <c r="H21">
        <v>23</v>
      </c>
      <c r="I21">
        <v>31.9</v>
      </c>
      <c r="J21">
        <v>323.31</v>
      </c>
      <c r="K21">
        <v>5.6834157470304305</v>
      </c>
      <c r="L21">
        <v>5.0628124924050217</v>
      </c>
      <c r="M21">
        <v>5.6363926107267392</v>
      </c>
      <c r="N21" s="1">
        <v>45.536000000000001</v>
      </c>
      <c r="O21" s="1">
        <v>29.053000000000001</v>
      </c>
      <c r="P21" s="1">
        <v>27.658000000000001</v>
      </c>
      <c r="Q21" s="1">
        <v>3</v>
      </c>
      <c r="R21" s="1">
        <v>3</v>
      </c>
      <c r="S21" s="1">
        <v>3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</row>
    <row r="22" spans="1:92">
      <c r="A22" t="s">
        <v>78</v>
      </c>
      <c r="B22" t="s">
        <v>79</v>
      </c>
      <c r="C22" t="s">
        <v>80</v>
      </c>
      <c r="D22">
        <v>10</v>
      </c>
      <c r="E22">
        <v>10</v>
      </c>
      <c r="F22">
        <v>6</v>
      </c>
      <c r="G22">
        <v>5</v>
      </c>
      <c r="H22">
        <v>6</v>
      </c>
      <c r="I22">
        <v>39.6</v>
      </c>
      <c r="J22">
        <v>224.13</v>
      </c>
      <c r="K22">
        <v>3.885574364371426</v>
      </c>
      <c r="L22">
        <v>5.0620785271426696</v>
      </c>
      <c r="M22">
        <v>3.8126009046006004</v>
      </c>
      <c r="N22" s="1">
        <v>21.245000000000001</v>
      </c>
      <c r="O22" s="1">
        <v>111.67</v>
      </c>
      <c r="P22" s="1">
        <v>14.852</v>
      </c>
      <c r="Q22" s="1">
        <v>2</v>
      </c>
      <c r="R22" s="1">
        <v>2</v>
      </c>
      <c r="S22" s="1">
        <v>2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</row>
    <row r="23" spans="1:92">
      <c r="A23" t="s">
        <v>81</v>
      </c>
      <c r="B23" t="s">
        <v>82</v>
      </c>
      <c r="C23" t="s">
        <v>83</v>
      </c>
      <c r="D23">
        <v>16</v>
      </c>
      <c r="E23">
        <v>10</v>
      </c>
      <c r="F23">
        <v>12</v>
      </c>
      <c r="G23">
        <v>12</v>
      </c>
      <c r="H23">
        <v>12</v>
      </c>
      <c r="I23">
        <v>52.8</v>
      </c>
      <c r="J23">
        <v>323.31</v>
      </c>
      <c r="K23">
        <v>5.3800367442885362</v>
      </c>
      <c r="L23">
        <v>4.9950321924775363</v>
      </c>
      <c r="N23" s="1">
        <v>33.329000000000001</v>
      </c>
      <c r="O23" s="1">
        <v>73.768000000000001</v>
      </c>
      <c r="P23" s="1" t="s">
        <v>22</v>
      </c>
      <c r="Q23" s="1">
        <v>2</v>
      </c>
      <c r="R23" s="1">
        <v>3</v>
      </c>
      <c r="S23" s="1">
        <v>1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</row>
    <row r="24" spans="1:92">
      <c r="A24" t="s">
        <v>84</v>
      </c>
      <c r="B24" t="s">
        <v>85</v>
      </c>
      <c r="C24" t="s">
        <v>86</v>
      </c>
      <c r="D24">
        <v>8</v>
      </c>
      <c r="E24">
        <v>8</v>
      </c>
      <c r="F24">
        <v>6</v>
      </c>
      <c r="G24">
        <v>7</v>
      </c>
      <c r="H24">
        <v>7</v>
      </c>
      <c r="I24">
        <v>42.1</v>
      </c>
      <c r="J24">
        <v>261.54000000000002</v>
      </c>
      <c r="L24">
        <v>4.9949869520366077</v>
      </c>
      <c r="M24">
        <v>3.2707830735272858</v>
      </c>
      <c r="N24" s="1" t="s">
        <v>22</v>
      </c>
      <c r="O24" s="1">
        <v>69.867000000000004</v>
      </c>
      <c r="P24" s="1">
        <v>7.4627999999999997</v>
      </c>
      <c r="Q24" s="1">
        <v>1</v>
      </c>
      <c r="R24" s="1">
        <v>4</v>
      </c>
      <c r="S24" s="1">
        <v>2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</row>
    <row r="25" spans="1:92">
      <c r="A25" t="s">
        <v>87</v>
      </c>
      <c r="B25" t="s">
        <v>88</v>
      </c>
      <c r="C25" t="s">
        <v>89</v>
      </c>
      <c r="D25">
        <v>21</v>
      </c>
      <c r="E25">
        <v>21</v>
      </c>
      <c r="F25">
        <v>11</v>
      </c>
      <c r="G25">
        <v>12</v>
      </c>
      <c r="H25">
        <v>8</v>
      </c>
      <c r="I25">
        <v>46.1</v>
      </c>
      <c r="J25">
        <v>231.11</v>
      </c>
      <c r="K25">
        <v>3.5676671273166476</v>
      </c>
      <c r="L25">
        <v>4.8896195569071148</v>
      </c>
      <c r="M25">
        <v>2.1624034141097699</v>
      </c>
      <c r="N25" s="1">
        <v>129.12</v>
      </c>
      <c r="O25" s="1">
        <v>34.343000000000004</v>
      </c>
      <c r="P25" s="1">
        <v>142.44</v>
      </c>
      <c r="Q25" s="1">
        <v>3</v>
      </c>
      <c r="R25" s="1">
        <v>3</v>
      </c>
      <c r="S25" s="1">
        <v>2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</row>
    <row r="26" spans="1:92">
      <c r="A26" t="s">
        <v>90</v>
      </c>
      <c r="B26" t="s">
        <v>91</v>
      </c>
      <c r="C26" t="s">
        <v>92</v>
      </c>
      <c r="D26">
        <v>16</v>
      </c>
      <c r="E26">
        <v>16</v>
      </c>
      <c r="F26">
        <v>12</v>
      </c>
      <c r="G26">
        <v>13</v>
      </c>
      <c r="H26">
        <v>12</v>
      </c>
      <c r="I26">
        <v>55.5</v>
      </c>
      <c r="J26">
        <v>323.31</v>
      </c>
      <c r="K26">
        <v>5.0312187306107212</v>
      </c>
      <c r="L26">
        <v>4.8773025409979915</v>
      </c>
      <c r="M26">
        <v>4.7739435940656119</v>
      </c>
      <c r="N26" s="1">
        <v>14.79</v>
      </c>
      <c r="O26" s="1">
        <v>56.942999999999998</v>
      </c>
      <c r="P26" s="1">
        <v>27.102</v>
      </c>
      <c r="Q26" s="1">
        <v>2</v>
      </c>
      <c r="R26" s="1">
        <v>7</v>
      </c>
      <c r="S26" s="1">
        <v>6</v>
      </c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</row>
    <row r="27" spans="1:92">
      <c r="A27" t="s">
        <v>93</v>
      </c>
      <c r="B27" t="s">
        <v>94</v>
      </c>
      <c r="C27" t="s">
        <v>95</v>
      </c>
      <c r="D27">
        <v>5</v>
      </c>
      <c r="E27">
        <v>5</v>
      </c>
      <c r="F27">
        <v>4</v>
      </c>
      <c r="G27">
        <v>4</v>
      </c>
      <c r="H27">
        <v>3</v>
      </c>
      <c r="I27">
        <v>34.5</v>
      </c>
      <c r="J27">
        <v>116.89</v>
      </c>
      <c r="L27">
        <v>4.8433809207097935</v>
      </c>
      <c r="M27">
        <v>4.1197711619529036</v>
      </c>
      <c r="N27" s="1" t="s">
        <v>22</v>
      </c>
      <c r="O27" s="1">
        <v>14.73</v>
      </c>
      <c r="P27" s="1">
        <v>2.3142999999999998</v>
      </c>
      <c r="Q27" s="1">
        <v>1</v>
      </c>
      <c r="R27" s="1">
        <v>2</v>
      </c>
      <c r="S27" s="1">
        <v>2</v>
      </c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</row>
    <row r="28" spans="1:92">
      <c r="A28" t="s">
        <v>96</v>
      </c>
      <c r="B28" t="s">
        <v>97</v>
      </c>
      <c r="C28" t="s">
        <v>98</v>
      </c>
      <c r="D28">
        <v>5</v>
      </c>
      <c r="E28">
        <v>5</v>
      </c>
      <c r="F28">
        <v>4</v>
      </c>
      <c r="G28">
        <v>5</v>
      </c>
      <c r="H28">
        <v>4</v>
      </c>
      <c r="I28">
        <v>41.9</v>
      </c>
      <c r="J28">
        <v>127.15</v>
      </c>
      <c r="K28">
        <v>3.9326281570221271</v>
      </c>
      <c r="L28">
        <v>4.8249714654562261</v>
      </c>
      <c r="N28" s="1">
        <v>19.151</v>
      </c>
      <c r="O28" s="1">
        <v>61.595999999999997</v>
      </c>
      <c r="P28" s="1" t="s">
        <v>22</v>
      </c>
      <c r="Q28" s="1">
        <v>3</v>
      </c>
      <c r="R28" s="1">
        <v>3</v>
      </c>
      <c r="S28" s="1">
        <v>1</v>
      </c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</row>
    <row r="29" spans="1:92">
      <c r="A29" t="s">
        <v>99</v>
      </c>
      <c r="B29" t="s">
        <v>100</v>
      </c>
      <c r="C29" t="s">
        <v>101</v>
      </c>
      <c r="D29">
        <v>15</v>
      </c>
      <c r="E29">
        <v>15</v>
      </c>
      <c r="F29">
        <v>9</v>
      </c>
      <c r="G29">
        <v>9</v>
      </c>
      <c r="H29">
        <v>10</v>
      </c>
      <c r="I29">
        <v>48.5</v>
      </c>
      <c r="J29">
        <v>304.36</v>
      </c>
      <c r="K29">
        <v>4.854494418154875</v>
      </c>
      <c r="L29">
        <v>4.7903028772151304</v>
      </c>
      <c r="M29">
        <v>4.4137971501892119</v>
      </c>
      <c r="N29" s="1">
        <v>59.512</v>
      </c>
      <c r="O29" s="1">
        <v>84.784999999999997</v>
      </c>
      <c r="P29" s="1">
        <v>38.567</v>
      </c>
      <c r="Q29" s="1">
        <v>7</v>
      </c>
      <c r="R29" s="1">
        <v>13</v>
      </c>
      <c r="S29" s="1">
        <v>8</v>
      </c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</row>
    <row r="30" spans="1:92">
      <c r="A30" t="s">
        <v>102</v>
      </c>
      <c r="B30" t="s">
        <v>103</v>
      </c>
      <c r="C30" t="s">
        <v>104</v>
      </c>
      <c r="D30">
        <v>30</v>
      </c>
      <c r="E30">
        <v>30</v>
      </c>
      <c r="F30">
        <v>15</v>
      </c>
      <c r="G30">
        <v>20</v>
      </c>
      <c r="H30">
        <v>14</v>
      </c>
      <c r="I30">
        <v>27.3</v>
      </c>
      <c r="J30">
        <v>313.07</v>
      </c>
      <c r="K30">
        <v>4.6342447492893601</v>
      </c>
      <c r="L30">
        <v>4.7754720124300487</v>
      </c>
      <c r="M30">
        <v>4.524063675777211</v>
      </c>
      <c r="N30" s="1">
        <v>27.675000000000001</v>
      </c>
      <c r="O30" s="1">
        <v>59.003</v>
      </c>
      <c r="P30" s="1">
        <v>23.913</v>
      </c>
      <c r="Q30" s="1">
        <v>2</v>
      </c>
      <c r="R30" s="1">
        <v>4</v>
      </c>
      <c r="S30" s="1">
        <v>3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</row>
    <row r="31" spans="1:92">
      <c r="A31" t="s">
        <v>105</v>
      </c>
      <c r="B31" t="s">
        <v>106</v>
      </c>
      <c r="C31" t="s">
        <v>107</v>
      </c>
      <c r="D31">
        <v>15</v>
      </c>
      <c r="E31">
        <v>15</v>
      </c>
      <c r="F31">
        <v>6</v>
      </c>
      <c r="G31">
        <v>11</v>
      </c>
      <c r="H31">
        <v>8</v>
      </c>
      <c r="I31">
        <v>44.4</v>
      </c>
      <c r="J31">
        <v>89.744</v>
      </c>
      <c r="L31">
        <v>4.7673369889969628</v>
      </c>
      <c r="M31">
        <v>3.6714066094064708</v>
      </c>
      <c r="N31" s="1" t="s">
        <v>22</v>
      </c>
      <c r="O31" s="1">
        <v>54.262</v>
      </c>
      <c r="P31" s="1">
        <v>80.789000000000001</v>
      </c>
      <c r="Q31" s="1">
        <v>1</v>
      </c>
      <c r="R31" s="1">
        <v>4</v>
      </c>
      <c r="S31" s="1">
        <v>3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</row>
    <row r="32" spans="1:92">
      <c r="A32" t="s">
        <v>108</v>
      </c>
      <c r="B32" t="s">
        <v>109</v>
      </c>
      <c r="C32" t="s">
        <v>110</v>
      </c>
      <c r="D32">
        <v>6</v>
      </c>
      <c r="E32">
        <v>6</v>
      </c>
      <c r="F32">
        <v>6</v>
      </c>
      <c r="G32">
        <v>6</v>
      </c>
      <c r="H32">
        <v>6</v>
      </c>
      <c r="I32">
        <v>58.8</v>
      </c>
      <c r="J32">
        <v>323.31</v>
      </c>
      <c r="K32">
        <v>3.3137247354415473</v>
      </c>
      <c r="L32">
        <v>4.7376326863694338</v>
      </c>
      <c r="M32">
        <v>3.1612750113922417</v>
      </c>
      <c r="N32" s="1">
        <v>26.484999999999999</v>
      </c>
      <c r="O32" s="1">
        <v>14.585000000000001</v>
      </c>
      <c r="P32" s="1">
        <v>22.405000000000001</v>
      </c>
      <c r="Q32" s="1">
        <v>2</v>
      </c>
      <c r="R32" s="1">
        <v>2</v>
      </c>
      <c r="S32" s="1">
        <v>2</v>
      </c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</row>
    <row r="33" spans="1:92">
      <c r="A33" t="s">
        <v>111</v>
      </c>
      <c r="B33" t="s">
        <v>112</v>
      </c>
      <c r="C33" t="s">
        <v>113</v>
      </c>
      <c r="D33">
        <v>3</v>
      </c>
      <c r="E33">
        <v>3</v>
      </c>
      <c r="F33">
        <v>2</v>
      </c>
      <c r="G33">
        <v>2</v>
      </c>
      <c r="H33">
        <v>2</v>
      </c>
      <c r="I33">
        <v>26</v>
      </c>
      <c r="J33">
        <v>142.88999999999999</v>
      </c>
      <c r="L33">
        <v>4.7345470538792931</v>
      </c>
      <c r="M33">
        <v>4.2190135918708522</v>
      </c>
      <c r="N33" s="1" t="s">
        <v>22</v>
      </c>
      <c r="O33" s="1">
        <v>92.236000000000004</v>
      </c>
      <c r="P33" s="1">
        <v>41.752000000000002</v>
      </c>
      <c r="Q33" s="1">
        <v>1</v>
      </c>
      <c r="R33" s="1">
        <v>2</v>
      </c>
      <c r="S33" s="1">
        <v>2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</row>
    <row r="34" spans="1:92">
      <c r="A34" t="s">
        <v>114</v>
      </c>
      <c r="B34" t="s">
        <v>115</v>
      </c>
      <c r="C34" t="s">
        <v>116</v>
      </c>
      <c r="D34">
        <v>7</v>
      </c>
      <c r="E34">
        <v>7</v>
      </c>
      <c r="F34">
        <v>5</v>
      </c>
      <c r="G34">
        <v>5</v>
      </c>
      <c r="H34">
        <v>5</v>
      </c>
      <c r="I34">
        <v>34.1</v>
      </c>
      <c r="J34">
        <v>323.31</v>
      </c>
      <c r="K34">
        <v>3.7040973036556117</v>
      </c>
      <c r="L34">
        <v>4.7061989874297776</v>
      </c>
      <c r="M34">
        <v>3.7251958172266635</v>
      </c>
      <c r="N34" s="1">
        <v>29.193999999999999</v>
      </c>
      <c r="O34" s="1">
        <v>29.849</v>
      </c>
      <c r="P34" s="1">
        <v>14.423999999999999</v>
      </c>
      <c r="Q34" s="1">
        <v>5</v>
      </c>
      <c r="R34" s="1">
        <v>4</v>
      </c>
      <c r="S34" s="1">
        <v>4</v>
      </c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</row>
    <row r="35" spans="1:92">
      <c r="A35" t="s">
        <v>117</v>
      </c>
      <c r="B35" t="s">
        <v>118</v>
      </c>
      <c r="C35" t="s">
        <v>119</v>
      </c>
      <c r="D35">
        <v>13</v>
      </c>
      <c r="E35">
        <v>13</v>
      </c>
      <c r="F35">
        <v>8</v>
      </c>
      <c r="G35">
        <v>10</v>
      </c>
      <c r="H35">
        <v>10</v>
      </c>
      <c r="I35">
        <v>28.5</v>
      </c>
      <c r="J35">
        <v>145.13</v>
      </c>
      <c r="K35">
        <v>3.85059942381264</v>
      </c>
      <c r="L35">
        <v>4.7052591389285991</v>
      </c>
      <c r="M35">
        <v>4.2139693341483335</v>
      </c>
      <c r="N35" s="1">
        <v>187.39</v>
      </c>
      <c r="O35" s="1">
        <v>159.83000000000001</v>
      </c>
      <c r="P35" s="1">
        <v>33.207999999999998</v>
      </c>
      <c r="Q35" s="1">
        <v>5</v>
      </c>
      <c r="R35" s="1">
        <v>6</v>
      </c>
      <c r="S35" s="1">
        <v>3</v>
      </c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</row>
    <row r="36" spans="1:92">
      <c r="A36" t="s">
        <v>120</v>
      </c>
      <c r="B36" t="s">
        <v>121</v>
      </c>
      <c r="C36" t="s">
        <v>122</v>
      </c>
      <c r="D36">
        <v>10</v>
      </c>
      <c r="E36">
        <v>2</v>
      </c>
      <c r="F36">
        <v>8</v>
      </c>
      <c r="G36">
        <v>10</v>
      </c>
      <c r="H36">
        <v>6</v>
      </c>
      <c r="I36">
        <v>48.3</v>
      </c>
      <c r="J36">
        <v>107.25</v>
      </c>
      <c r="K36">
        <v>4.0252060188687357</v>
      </c>
      <c r="L36">
        <v>4.692817726342299</v>
      </c>
      <c r="M36">
        <v>4.0394893719018503</v>
      </c>
      <c r="N36" s="1">
        <v>19.687999999999999</v>
      </c>
      <c r="O36" s="1">
        <v>26.443999999999999</v>
      </c>
      <c r="P36" s="1">
        <v>15.176</v>
      </c>
      <c r="Q36" s="1">
        <v>3</v>
      </c>
      <c r="R36" s="1">
        <v>3</v>
      </c>
      <c r="S36" s="1">
        <v>2</v>
      </c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</row>
    <row r="37" spans="1:92">
      <c r="A37" t="s">
        <v>123</v>
      </c>
      <c r="B37" t="s">
        <v>124</v>
      </c>
      <c r="C37" t="s">
        <v>125</v>
      </c>
      <c r="D37">
        <v>5</v>
      </c>
      <c r="E37">
        <v>5</v>
      </c>
      <c r="F37">
        <v>3</v>
      </c>
      <c r="G37">
        <v>4</v>
      </c>
      <c r="H37">
        <v>4</v>
      </c>
      <c r="I37">
        <v>19.3</v>
      </c>
      <c r="J37">
        <v>276.51</v>
      </c>
      <c r="L37">
        <v>4.6745171469704001</v>
      </c>
      <c r="M37">
        <v>3.9009150982199423</v>
      </c>
      <c r="N37" s="1" t="s">
        <v>22</v>
      </c>
      <c r="O37" s="1">
        <v>54.917999999999999</v>
      </c>
      <c r="P37" s="1">
        <v>46.956000000000003</v>
      </c>
      <c r="Q37" s="1">
        <v>0</v>
      </c>
      <c r="R37" s="1">
        <v>4</v>
      </c>
      <c r="S37" s="1">
        <v>2</v>
      </c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</row>
    <row r="38" spans="1:92">
      <c r="A38" t="s">
        <v>126</v>
      </c>
      <c r="B38" t="s">
        <v>127</v>
      </c>
      <c r="C38" t="s">
        <v>128</v>
      </c>
      <c r="D38">
        <v>6</v>
      </c>
      <c r="E38">
        <v>6</v>
      </c>
      <c r="F38">
        <v>5</v>
      </c>
      <c r="G38">
        <v>6</v>
      </c>
      <c r="H38">
        <v>5</v>
      </c>
      <c r="I38">
        <v>59</v>
      </c>
      <c r="J38">
        <v>100.39</v>
      </c>
      <c r="K38">
        <v>4.4072167697043501</v>
      </c>
      <c r="L38">
        <v>4.6590111711981503</v>
      </c>
      <c r="M38">
        <v>4.3181722030030274</v>
      </c>
      <c r="N38" s="1">
        <v>64.191000000000003</v>
      </c>
      <c r="O38" s="1">
        <v>56.146999999999998</v>
      </c>
      <c r="P38" s="1">
        <v>64.783000000000001</v>
      </c>
      <c r="Q38" s="1">
        <v>2</v>
      </c>
      <c r="R38" s="1">
        <v>3</v>
      </c>
      <c r="S38" s="1">
        <v>2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</row>
    <row r="39" spans="1:92">
      <c r="A39" t="s">
        <v>129</v>
      </c>
      <c r="B39" t="s">
        <v>130</v>
      </c>
      <c r="C39" t="s">
        <v>131</v>
      </c>
      <c r="D39">
        <v>12</v>
      </c>
      <c r="E39">
        <v>12</v>
      </c>
      <c r="F39">
        <v>7</v>
      </c>
      <c r="G39">
        <v>10</v>
      </c>
      <c r="H39">
        <v>6</v>
      </c>
      <c r="I39">
        <v>58.2</v>
      </c>
      <c r="J39">
        <v>323.31</v>
      </c>
      <c r="K39">
        <v>3.8819582180136671</v>
      </c>
      <c r="L39">
        <v>4.6500177482004483</v>
      </c>
      <c r="M39">
        <v>3.8811751553492755</v>
      </c>
      <c r="N39" s="1">
        <v>11.926</v>
      </c>
      <c r="O39" s="1">
        <v>40.453000000000003</v>
      </c>
      <c r="P39" s="1">
        <v>32.981999999999999</v>
      </c>
      <c r="Q39" s="1">
        <v>5</v>
      </c>
      <c r="R39" s="1">
        <v>4</v>
      </c>
      <c r="S39" s="1">
        <v>4</v>
      </c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</row>
    <row r="40" spans="1:92">
      <c r="A40" t="s">
        <v>132</v>
      </c>
      <c r="B40" t="s">
        <v>133</v>
      </c>
      <c r="C40" t="s">
        <v>134</v>
      </c>
      <c r="D40">
        <v>14</v>
      </c>
      <c r="E40">
        <v>14</v>
      </c>
      <c r="F40">
        <v>8</v>
      </c>
      <c r="G40">
        <v>10</v>
      </c>
      <c r="H40">
        <v>8</v>
      </c>
      <c r="I40">
        <v>57.6</v>
      </c>
      <c r="J40">
        <v>64.635999999999996</v>
      </c>
      <c r="K40">
        <v>4.2236542275374838</v>
      </c>
      <c r="L40">
        <v>4.6281319955852656</v>
      </c>
      <c r="M40">
        <v>3.7967015711994963</v>
      </c>
      <c r="N40" s="1">
        <v>132.52000000000001</v>
      </c>
      <c r="O40" s="1">
        <v>107.61</v>
      </c>
      <c r="P40" s="1">
        <v>174.83</v>
      </c>
      <c r="Q40" s="1">
        <v>8</v>
      </c>
      <c r="R40" s="1">
        <v>6</v>
      </c>
      <c r="S40" s="1">
        <v>6</v>
      </c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</row>
    <row r="41" spans="1:92">
      <c r="A41" t="s">
        <v>135</v>
      </c>
      <c r="B41" t="s">
        <v>136</v>
      </c>
      <c r="C41" t="s">
        <v>137</v>
      </c>
      <c r="D41">
        <v>6</v>
      </c>
      <c r="E41">
        <v>6</v>
      </c>
      <c r="F41">
        <v>5</v>
      </c>
      <c r="G41">
        <v>4</v>
      </c>
      <c r="H41">
        <v>3</v>
      </c>
      <c r="I41">
        <v>43.4</v>
      </c>
      <c r="J41">
        <v>76.462999999999994</v>
      </c>
      <c r="K41">
        <v>3.6468538789426836</v>
      </c>
      <c r="L41">
        <v>4.5780933721504189</v>
      </c>
      <c r="M41">
        <v>3.4398890476197792</v>
      </c>
      <c r="N41" s="1">
        <v>12.939</v>
      </c>
      <c r="O41" s="1">
        <v>23.655999999999999</v>
      </c>
      <c r="P41" s="1">
        <v>14.574</v>
      </c>
      <c r="Q41" s="1">
        <v>4</v>
      </c>
      <c r="R41" s="1">
        <v>4</v>
      </c>
      <c r="S41" s="1">
        <v>2</v>
      </c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</row>
    <row r="42" spans="1:92">
      <c r="A42" t="s">
        <v>138</v>
      </c>
      <c r="B42" t="s">
        <v>139</v>
      </c>
      <c r="C42" t="s">
        <v>140</v>
      </c>
      <c r="D42">
        <v>16</v>
      </c>
      <c r="E42">
        <v>16</v>
      </c>
      <c r="F42">
        <v>10</v>
      </c>
      <c r="G42">
        <v>10</v>
      </c>
      <c r="H42">
        <v>13</v>
      </c>
      <c r="I42">
        <v>56.7</v>
      </c>
      <c r="J42">
        <v>243.19</v>
      </c>
      <c r="K42">
        <v>4.4394901641443409</v>
      </c>
      <c r="L42">
        <v>4.557593892488808</v>
      </c>
      <c r="M42">
        <v>3.8721392524527531</v>
      </c>
      <c r="N42" s="1">
        <v>236.6</v>
      </c>
      <c r="O42" s="1">
        <v>63.859000000000002</v>
      </c>
      <c r="P42" s="1">
        <v>70.790999999999997</v>
      </c>
      <c r="Q42" s="1">
        <v>2</v>
      </c>
      <c r="R42" s="1">
        <v>6</v>
      </c>
      <c r="S42" s="1">
        <v>7</v>
      </c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</row>
    <row r="43" spans="1:92">
      <c r="A43" t="s">
        <v>141</v>
      </c>
      <c r="B43" t="s">
        <v>142</v>
      </c>
      <c r="C43" t="s">
        <v>143</v>
      </c>
      <c r="D43">
        <v>6</v>
      </c>
      <c r="E43">
        <v>6</v>
      </c>
      <c r="F43">
        <v>5</v>
      </c>
      <c r="G43">
        <v>4</v>
      </c>
      <c r="H43">
        <v>3</v>
      </c>
      <c r="I43">
        <v>23.2</v>
      </c>
      <c r="J43">
        <v>12.452999999999999</v>
      </c>
      <c r="K43">
        <v>4.0051304678537303</v>
      </c>
      <c r="L43">
        <v>4.4976762285271539</v>
      </c>
      <c r="M43">
        <v>3.7381192887825763</v>
      </c>
      <c r="N43" s="1">
        <v>10.752000000000001</v>
      </c>
      <c r="O43" s="1">
        <v>38.835000000000001</v>
      </c>
      <c r="P43" s="1">
        <v>8.9427000000000003</v>
      </c>
      <c r="Q43" s="1">
        <v>3</v>
      </c>
      <c r="R43" s="1">
        <v>2</v>
      </c>
      <c r="S43" s="1">
        <v>3</v>
      </c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</row>
    <row r="44" spans="1:92">
      <c r="A44" t="s">
        <v>144</v>
      </c>
      <c r="B44" t="s">
        <v>145</v>
      </c>
      <c r="C44" t="s">
        <v>146</v>
      </c>
      <c r="D44">
        <v>4</v>
      </c>
      <c r="E44">
        <v>4</v>
      </c>
      <c r="F44">
        <v>2</v>
      </c>
      <c r="G44">
        <v>2</v>
      </c>
      <c r="H44">
        <v>2</v>
      </c>
      <c r="I44">
        <v>42.1</v>
      </c>
      <c r="J44">
        <v>66.028999999999996</v>
      </c>
      <c r="K44">
        <v>3.6548937574733227</v>
      </c>
      <c r="L44">
        <v>4.4383593950186961</v>
      </c>
      <c r="N44" s="1">
        <v>18.690999999999999</v>
      </c>
      <c r="O44" s="1">
        <v>36.503</v>
      </c>
      <c r="P44" s="1" t="s">
        <v>22</v>
      </c>
      <c r="Q44" s="1">
        <v>2</v>
      </c>
      <c r="R44" s="1">
        <v>2</v>
      </c>
      <c r="S44" s="1">
        <v>1</v>
      </c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</row>
    <row r="45" spans="1:92">
      <c r="A45" t="s">
        <v>147</v>
      </c>
      <c r="B45" t="s">
        <v>148</v>
      </c>
      <c r="C45" t="s">
        <v>149</v>
      </c>
      <c r="D45">
        <v>8</v>
      </c>
      <c r="E45">
        <v>8</v>
      </c>
      <c r="F45">
        <v>3</v>
      </c>
      <c r="G45">
        <v>3</v>
      </c>
      <c r="H45">
        <v>3</v>
      </c>
      <c r="I45">
        <v>49.7</v>
      </c>
      <c r="J45">
        <v>230.64</v>
      </c>
      <c r="K45">
        <v>4.1576905135820539</v>
      </c>
      <c r="L45">
        <v>4.4278072779618212</v>
      </c>
      <c r="M45">
        <v>4.0047710296604313</v>
      </c>
      <c r="N45" s="1">
        <v>7.5533999999999999</v>
      </c>
      <c r="O45" s="1">
        <v>5.8856999999999999</v>
      </c>
      <c r="P45" s="1">
        <v>2.2549000000000001</v>
      </c>
      <c r="Q45" s="1">
        <v>2</v>
      </c>
      <c r="R45" s="1">
        <v>2</v>
      </c>
      <c r="S45" s="1">
        <v>2</v>
      </c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</row>
    <row r="46" spans="1:92">
      <c r="A46" t="s">
        <v>150</v>
      </c>
      <c r="B46" t="s">
        <v>151</v>
      </c>
      <c r="C46" t="s">
        <v>152</v>
      </c>
      <c r="D46">
        <v>11</v>
      </c>
      <c r="E46">
        <v>11</v>
      </c>
      <c r="F46">
        <v>6</v>
      </c>
      <c r="G46">
        <v>6</v>
      </c>
      <c r="H46">
        <v>7</v>
      </c>
      <c r="I46">
        <v>40.700000000000003</v>
      </c>
      <c r="J46">
        <v>250.23</v>
      </c>
      <c r="K46">
        <v>3.3149719888619122</v>
      </c>
      <c r="L46">
        <v>4.4253250193795939</v>
      </c>
      <c r="M46">
        <v>3.259905175353353</v>
      </c>
      <c r="N46" s="1">
        <v>27.01</v>
      </c>
      <c r="O46" s="1">
        <v>52.923000000000002</v>
      </c>
      <c r="P46" s="1">
        <v>21.946000000000002</v>
      </c>
      <c r="Q46" s="1">
        <v>5</v>
      </c>
      <c r="R46" s="1">
        <v>5</v>
      </c>
      <c r="S46" s="1">
        <v>5</v>
      </c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</row>
    <row r="47" spans="1:92">
      <c r="A47" t="s">
        <v>153</v>
      </c>
      <c r="B47" t="s">
        <v>154</v>
      </c>
      <c r="C47" t="s">
        <v>155</v>
      </c>
      <c r="D47">
        <v>7</v>
      </c>
      <c r="E47">
        <v>6</v>
      </c>
      <c r="F47">
        <v>3</v>
      </c>
      <c r="G47">
        <v>6</v>
      </c>
      <c r="H47">
        <v>4</v>
      </c>
      <c r="I47">
        <v>36</v>
      </c>
      <c r="J47">
        <v>80.977000000000004</v>
      </c>
      <c r="L47">
        <v>4.3931415844926267</v>
      </c>
      <c r="M47">
        <v>3.5865245743782443</v>
      </c>
      <c r="N47" s="1" t="s">
        <v>22</v>
      </c>
      <c r="O47" s="1">
        <v>154.44</v>
      </c>
      <c r="P47" s="1">
        <v>49.738999999999997</v>
      </c>
      <c r="Q47" s="1">
        <v>1</v>
      </c>
      <c r="R47" s="1">
        <v>2</v>
      </c>
      <c r="S47" s="1">
        <v>2</v>
      </c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</row>
    <row r="48" spans="1:92">
      <c r="A48" t="s">
        <v>156</v>
      </c>
      <c r="B48" t="s">
        <v>157</v>
      </c>
      <c r="C48" t="s">
        <v>158</v>
      </c>
      <c r="D48">
        <v>11</v>
      </c>
      <c r="E48">
        <v>11</v>
      </c>
      <c r="F48">
        <v>8</v>
      </c>
      <c r="G48">
        <v>6</v>
      </c>
      <c r="H48">
        <v>8</v>
      </c>
      <c r="I48">
        <v>41.2</v>
      </c>
      <c r="J48">
        <v>70.075000000000003</v>
      </c>
      <c r="K48">
        <v>4.1684815845726435</v>
      </c>
      <c r="L48">
        <v>4.3128829552843557</v>
      </c>
      <c r="M48">
        <v>4.1167806028425584</v>
      </c>
      <c r="N48" s="1">
        <v>14.015000000000001</v>
      </c>
      <c r="O48" s="1">
        <v>68.134</v>
      </c>
      <c r="P48" s="1">
        <v>8.3834999999999997</v>
      </c>
      <c r="Q48" s="1">
        <v>4</v>
      </c>
      <c r="R48" s="1">
        <v>4</v>
      </c>
      <c r="S48" s="1">
        <v>5</v>
      </c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</row>
    <row r="49" spans="1:92">
      <c r="A49" t="s">
        <v>159</v>
      </c>
      <c r="B49" t="s">
        <v>160</v>
      </c>
      <c r="C49" t="s">
        <v>161</v>
      </c>
      <c r="D49">
        <v>8</v>
      </c>
      <c r="E49">
        <v>8</v>
      </c>
      <c r="F49">
        <v>5</v>
      </c>
      <c r="G49">
        <v>7</v>
      </c>
      <c r="H49">
        <v>7</v>
      </c>
      <c r="I49">
        <v>34.200000000000003</v>
      </c>
      <c r="J49">
        <v>126.53</v>
      </c>
      <c r="K49">
        <v>3.4441369565875917</v>
      </c>
      <c r="L49">
        <v>4.2785052134731751</v>
      </c>
      <c r="M49">
        <v>3.1674863899656498</v>
      </c>
      <c r="N49" s="1">
        <v>0.59484000000000004</v>
      </c>
      <c r="O49" s="1">
        <v>79.599000000000004</v>
      </c>
      <c r="P49" s="1">
        <v>36.966999999999999</v>
      </c>
      <c r="Q49" s="1">
        <v>2</v>
      </c>
      <c r="R49" s="1">
        <v>5</v>
      </c>
      <c r="S49" s="1">
        <v>6</v>
      </c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</row>
    <row r="50" spans="1:92">
      <c r="A50" t="s">
        <v>162</v>
      </c>
      <c r="B50" t="s">
        <v>163</v>
      </c>
      <c r="C50" t="s">
        <v>164</v>
      </c>
      <c r="D50">
        <v>22</v>
      </c>
      <c r="E50">
        <v>21</v>
      </c>
      <c r="F50">
        <v>14</v>
      </c>
      <c r="G50">
        <v>12</v>
      </c>
      <c r="H50">
        <v>13</v>
      </c>
      <c r="I50">
        <v>39.1</v>
      </c>
      <c r="J50">
        <v>317.99</v>
      </c>
      <c r="K50">
        <v>4.764951185508167</v>
      </c>
      <c r="L50">
        <v>4.2703794325571849</v>
      </c>
      <c r="M50">
        <v>4.6235157414905492</v>
      </c>
      <c r="N50" s="1">
        <v>43.481999999999999</v>
      </c>
      <c r="O50" s="1">
        <v>96.936000000000007</v>
      </c>
      <c r="P50" s="1">
        <v>48.795999999999999</v>
      </c>
      <c r="Q50" s="1">
        <v>6</v>
      </c>
      <c r="R50" s="1">
        <v>5</v>
      </c>
      <c r="S50" s="1">
        <v>6</v>
      </c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</row>
    <row r="51" spans="1:92">
      <c r="A51" t="s">
        <v>165</v>
      </c>
      <c r="B51" t="s">
        <v>166</v>
      </c>
      <c r="C51" t="s">
        <v>167</v>
      </c>
      <c r="D51">
        <v>22</v>
      </c>
      <c r="E51">
        <v>20</v>
      </c>
      <c r="F51">
        <v>19</v>
      </c>
      <c r="G51">
        <v>17</v>
      </c>
      <c r="H51">
        <v>14</v>
      </c>
      <c r="I51">
        <v>46.1</v>
      </c>
      <c r="J51">
        <v>323.31</v>
      </c>
      <c r="K51">
        <v>5.1954263459023213</v>
      </c>
      <c r="L51">
        <v>4.2649116930744642</v>
      </c>
      <c r="M51">
        <v>5.4465209202931852</v>
      </c>
      <c r="N51" s="1">
        <v>56.418999999999997</v>
      </c>
      <c r="O51" s="1">
        <v>67.914000000000001</v>
      </c>
      <c r="P51" s="1">
        <v>20.135999999999999</v>
      </c>
      <c r="Q51" s="1">
        <v>3</v>
      </c>
      <c r="R51" s="1">
        <v>6</v>
      </c>
      <c r="S51" s="1">
        <v>3</v>
      </c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</row>
    <row r="52" spans="1:92">
      <c r="A52" t="s">
        <v>168</v>
      </c>
      <c r="B52" t="s">
        <v>169</v>
      </c>
      <c r="C52" t="s">
        <v>170</v>
      </c>
      <c r="D52">
        <v>13</v>
      </c>
      <c r="E52">
        <v>13</v>
      </c>
      <c r="F52">
        <v>7</v>
      </c>
      <c r="G52">
        <v>11</v>
      </c>
      <c r="H52">
        <v>7</v>
      </c>
      <c r="I52">
        <v>51.5</v>
      </c>
      <c r="J52">
        <v>82.825999999999993</v>
      </c>
      <c r="K52">
        <v>3.9606043776876012</v>
      </c>
      <c r="L52">
        <v>4.2267397124132753</v>
      </c>
      <c r="M52">
        <v>3.5531147081152272</v>
      </c>
      <c r="N52" s="1">
        <v>3.2664</v>
      </c>
      <c r="O52" s="1">
        <v>62.244</v>
      </c>
      <c r="P52" s="1">
        <v>10.334</v>
      </c>
      <c r="Q52" s="1">
        <v>2</v>
      </c>
      <c r="R52" s="1">
        <v>4</v>
      </c>
      <c r="S52" s="1">
        <v>4</v>
      </c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</row>
    <row r="53" spans="1:92">
      <c r="A53" t="s">
        <v>171</v>
      </c>
      <c r="B53" t="s">
        <v>172</v>
      </c>
      <c r="C53" t="s">
        <v>173</v>
      </c>
      <c r="D53">
        <v>12</v>
      </c>
      <c r="E53">
        <v>11</v>
      </c>
      <c r="F53">
        <v>6</v>
      </c>
      <c r="G53">
        <v>6</v>
      </c>
      <c r="H53">
        <v>6</v>
      </c>
      <c r="I53">
        <v>36.299999999999997</v>
      </c>
      <c r="J53">
        <v>120.67</v>
      </c>
      <c r="K53">
        <v>4.8181859011678432</v>
      </c>
      <c r="L53">
        <v>4.2261231431252373</v>
      </c>
      <c r="M53">
        <v>4.3286928767657855</v>
      </c>
      <c r="N53" s="1">
        <v>172.43</v>
      </c>
      <c r="O53" s="1">
        <v>73.188000000000002</v>
      </c>
      <c r="P53" s="1">
        <v>178.62</v>
      </c>
      <c r="Q53" s="1">
        <v>4</v>
      </c>
      <c r="R53" s="1">
        <v>4</v>
      </c>
      <c r="S53" s="1">
        <v>4</v>
      </c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</row>
    <row r="54" spans="1:92">
      <c r="A54" t="s">
        <v>174</v>
      </c>
      <c r="B54" t="s">
        <v>175</v>
      </c>
      <c r="C54" t="s">
        <v>176</v>
      </c>
      <c r="D54">
        <v>7</v>
      </c>
      <c r="E54">
        <v>7</v>
      </c>
      <c r="F54">
        <v>6</v>
      </c>
      <c r="G54">
        <v>6</v>
      </c>
      <c r="H54">
        <v>7</v>
      </c>
      <c r="I54">
        <v>37.1</v>
      </c>
      <c r="J54">
        <v>255.11</v>
      </c>
      <c r="K54">
        <v>3.7209350813597593</v>
      </c>
      <c r="L54">
        <v>4.2117131168909152</v>
      </c>
      <c r="M54">
        <v>3.479747934366225</v>
      </c>
      <c r="N54" s="1">
        <v>95.322000000000003</v>
      </c>
      <c r="O54" s="1">
        <v>83.213999999999999</v>
      </c>
      <c r="P54" s="1">
        <v>57.018000000000001</v>
      </c>
      <c r="Q54" s="1">
        <v>3</v>
      </c>
      <c r="R54" s="1">
        <v>6</v>
      </c>
      <c r="S54" s="1">
        <v>3</v>
      </c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</row>
    <row r="55" spans="1:92">
      <c r="A55" t="s">
        <v>177</v>
      </c>
      <c r="B55" t="s">
        <v>178</v>
      </c>
      <c r="C55" t="s">
        <v>179</v>
      </c>
      <c r="D55">
        <v>13</v>
      </c>
      <c r="E55">
        <v>13</v>
      </c>
      <c r="F55">
        <v>8</v>
      </c>
      <c r="G55">
        <v>6</v>
      </c>
      <c r="H55">
        <v>7</v>
      </c>
      <c r="I55">
        <v>42.7</v>
      </c>
      <c r="J55">
        <v>182.69</v>
      </c>
      <c r="K55">
        <v>3.87568178349211</v>
      </c>
      <c r="L55">
        <v>4.1906148602094975</v>
      </c>
      <c r="M55">
        <v>3.6958824897531652</v>
      </c>
      <c r="N55" s="1">
        <v>25.308</v>
      </c>
      <c r="O55" s="1">
        <v>50.462000000000003</v>
      </c>
      <c r="P55" s="1">
        <v>23.946999999999999</v>
      </c>
      <c r="Q55" s="1">
        <v>3</v>
      </c>
      <c r="R55" s="1">
        <v>3</v>
      </c>
      <c r="S55" s="1">
        <v>2</v>
      </c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</row>
    <row r="56" spans="1:92">
      <c r="A56" t="s">
        <v>180</v>
      </c>
      <c r="B56" t="s">
        <v>181</v>
      </c>
      <c r="C56" t="s">
        <v>182</v>
      </c>
      <c r="D56">
        <v>32</v>
      </c>
      <c r="E56">
        <v>17</v>
      </c>
      <c r="F56">
        <v>20</v>
      </c>
      <c r="G56">
        <v>23</v>
      </c>
      <c r="H56">
        <v>21</v>
      </c>
      <c r="I56">
        <v>50.4</v>
      </c>
      <c r="J56">
        <v>281.94</v>
      </c>
      <c r="K56">
        <v>3.3818370839060479</v>
      </c>
      <c r="L56">
        <v>4.1878469094395747</v>
      </c>
      <c r="M56">
        <v>3.4900566244643119</v>
      </c>
      <c r="N56" s="1">
        <v>140.74</v>
      </c>
      <c r="O56" s="1">
        <v>64.105999999999995</v>
      </c>
      <c r="P56" s="1">
        <v>124.17</v>
      </c>
      <c r="Q56" s="1">
        <v>6</v>
      </c>
      <c r="R56" s="1">
        <v>6</v>
      </c>
      <c r="S56" s="1">
        <v>8</v>
      </c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</row>
    <row r="57" spans="1:92">
      <c r="A57" t="s">
        <v>183</v>
      </c>
      <c r="B57" t="s">
        <v>184</v>
      </c>
      <c r="C57" t="s">
        <v>185</v>
      </c>
      <c r="D57">
        <v>15</v>
      </c>
      <c r="E57">
        <v>15</v>
      </c>
      <c r="F57">
        <v>9</v>
      </c>
      <c r="G57">
        <v>10</v>
      </c>
      <c r="H57">
        <v>10</v>
      </c>
      <c r="I57">
        <v>19</v>
      </c>
      <c r="J57">
        <v>121.36</v>
      </c>
      <c r="K57">
        <v>2.2098276379522757</v>
      </c>
      <c r="L57">
        <v>4.1832482952815555</v>
      </c>
      <c r="M57">
        <v>3.9327226329752003</v>
      </c>
      <c r="N57" s="1">
        <v>138.16999999999999</v>
      </c>
      <c r="O57" s="1">
        <v>120.55</v>
      </c>
      <c r="P57" s="1">
        <v>122.71</v>
      </c>
      <c r="Q57" s="1">
        <v>2</v>
      </c>
      <c r="R57" s="1">
        <v>3</v>
      </c>
      <c r="S57" s="1">
        <v>3</v>
      </c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</row>
    <row r="58" spans="1:92">
      <c r="A58" t="s">
        <v>186</v>
      </c>
      <c r="B58" t="s">
        <v>187</v>
      </c>
      <c r="C58" t="s">
        <v>188</v>
      </c>
      <c r="D58">
        <v>8</v>
      </c>
      <c r="E58">
        <v>8</v>
      </c>
      <c r="F58">
        <v>4</v>
      </c>
      <c r="G58">
        <v>4</v>
      </c>
      <c r="H58">
        <v>3</v>
      </c>
      <c r="I58">
        <v>36.700000000000003</v>
      </c>
      <c r="J58">
        <v>323.31</v>
      </c>
      <c r="K58">
        <v>3.1857238541301371</v>
      </c>
      <c r="L58">
        <v>4.1815796587471965</v>
      </c>
      <c r="M58">
        <v>3.0612577709029458</v>
      </c>
      <c r="N58" s="1">
        <v>22.613</v>
      </c>
      <c r="O58" s="1">
        <v>31.495999999999999</v>
      </c>
      <c r="P58" s="1">
        <v>23.504000000000001</v>
      </c>
      <c r="Q58" s="1">
        <v>5</v>
      </c>
      <c r="R58" s="1">
        <v>5</v>
      </c>
      <c r="S58" s="1">
        <v>4</v>
      </c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</row>
    <row r="59" spans="1:92">
      <c r="A59" t="s">
        <v>189</v>
      </c>
      <c r="B59" t="s">
        <v>190</v>
      </c>
      <c r="C59" t="s">
        <v>191</v>
      </c>
      <c r="D59">
        <v>6</v>
      </c>
      <c r="E59">
        <v>6</v>
      </c>
      <c r="F59">
        <v>4</v>
      </c>
      <c r="G59">
        <v>4</v>
      </c>
      <c r="H59">
        <v>3</v>
      </c>
      <c r="I59">
        <v>54.5</v>
      </c>
      <c r="J59">
        <v>323.31</v>
      </c>
      <c r="K59">
        <v>3.2656769251721691</v>
      </c>
      <c r="L59">
        <v>4.1296127381304695</v>
      </c>
      <c r="M59">
        <v>3.1763068135362547</v>
      </c>
      <c r="N59" s="1">
        <v>35.957999999999998</v>
      </c>
      <c r="O59" s="1">
        <v>39.634999999999998</v>
      </c>
      <c r="P59" s="1">
        <v>2.2481</v>
      </c>
      <c r="Q59" s="1">
        <v>3</v>
      </c>
      <c r="R59" s="1">
        <v>4</v>
      </c>
      <c r="S59" s="1">
        <v>2</v>
      </c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</row>
    <row r="60" spans="1:92">
      <c r="A60" t="s">
        <v>192</v>
      </c>
      <c r="B60" t="s">
        <v>193</v>
      </c>
      <c r="C60" t="s">
        <v>194</v>
      </c>
      <c r="D60">
        <v>27</v>
      </c>
      <c r="E60">
        <v>19</v>
      </c>
      <c r="F60">
        <v>17</v>
      </c>
      <c r="G60">
        <v>23</v>
      </c>
      <c r="H60">
        <v>18</v>
      </c>
      <c r="I60">
        <v>39.6</v>
      </c>
      <c r="J60">
        <v>286.16000000000003</v>
      </c>
      <c r="K60">
        <v>4.1907728685378842</v>
      </c>
      <c r="L60">
        <v>4.1254031378050176</v>
      </c>
      <c r="M60">
        <v>4.0404541213496241</v>
      </c>
      <c r="N60" s="1">
        <v>30.291</v>
      </c>
      <c r="O60" s="1">
        <v>69.350999999999999</v>
      </c>
      <c r="P60" s="1">
        <v>81.94</v>
      </c>
      <c r="Q60" s="1">
        <v>8</v>
      </c>
      <c r="R60" s="1">
        <v>12</v>
      </c>
      <c r="S60" s="1">
        <v>7</v>
      </c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</row>
    <row r="61" spans="1:92">
      <c r="A61" t="s">
        <v>195</v>
      </c>
      <c r="B61" t="s">
        <v>196</v>
      </c>
      <c r="C61" t="s">
        <v>197</v>
      </c>
      <c r="D61">
        <v>6</v>
      </c>
      <c r="E61">
        <v>6</v>
      </c>
      <c r="F61">
        <v>4</v>
      </c>
      <c r="G61">
        <v>5</v>
      </c>
      <c r="H61">
        <v>4</v>
      </c>
      <c r="I61">
        <v>38.4</v>
      </c>
      <c r="J61">
        <v>231.32</v>
      </c>
      <c r="K61">
        <v>3.8757800630684884</v>
      </c>
      <c r="L61">
        <v>4.0935601761623381</v>
      </c>
      <c r="M61">
        <v>3.5500387292925439</v>
      </c>
      <c r="N61" s="1">
        <v>166.43</v>
      </c>
      <c r="O61" s="1">
        <v>94.025000000000006</v>
      </c>
      <c r="P61" s="1">
        <v>29.84</v>
      </c>
      <c r="Q61" s="1">
        <v>4</v>
      </c>
      <c r="R61" s="1">
        <v>5</v>
      </c>
      <c r="S61" s="1">
        <v>3</v>
      </c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</row>
    <row r="62" spans="1:92">
      <c r="A62" t="s">
        <v>198</v>
      </c>
      <c r="B62" t="s">
        <v>199</v>
      </c>
      <c r="C62" t="s">
        <v>200</v>
      </c>
      <c r="D62">
        <v>21</v>
      </c>
      <c r="E62">
        <v>21</v>
      </c>
      <c r="F62">
        <v>10</v>
      </c>
      <c r="G62">
        <v>13</v>
      </c>
      <c r="H62">
        <v>10</v>
      </c>
      <c r="I62">
        <v>27.2</v>
      </c>
      <c r="J62">
        <v>323.31</v>
      </c>
      <c r="K62">
        <v>3.3927295624875735</v>
      </c>
      <c r="L62">
        <v>3.9858647012425328</v>
      </c>
      <c r="M62">
        <v>3.2089229802398225</v>
      </c>
      <c r="N62" s="1">
        <v>22.053999999999998</v>
      </c>
      <c r="O62" s="1">
        <v>69.52</v>
      </c>
      <c r="P62" s="1">
        <v>135.16</v>
      </c>
      <c r="Q62" s="1">
        <v>7</v>
      </c>
      <c r="R62" s="1">
        <v>11</v>
      </c>
      <c r="S62" s="1">
        <v>6</v>
      </c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</row>
    <row r="63" spans="1:92">
      <c r="A63" t="s">
        <v>201</v>
      </c>
      <c r="B63" t="s">
        <v>202</v>
      </c>
      <c r="C63" t="s">
        <v>203</v>
      </c>
      <c r="D63">
        <v>12</v>
      </c>
      <c r="E63">
        <v>12</v>
      </c>
      <c r="F63">
        <v>9</v>
      </c>
      <c r="G63">
        <v>10</v>
      </c>
      <c r="H63">
        <v>9</v>
      </c>
      <c r="I63">
        <v>54.6</v>
      </c>
      <c r="J63">
        <v>323.31</v>
      </c>
      <c r="K63">
        <v>3.8765660587517208</v>
      </c>
      <c r="L63">
        <v>3.9619010990494536</v>
      </c>
      <c r="M63">
        <v>3.7768409432675178</v>
      </c>
      <c r="N63" s="1">
        <v>23.384</v>
      </c>
      <c r="O63" s="1">
        <v>87.119</v>
      </c>
      <c r="P63" s="1">
        <v>49.027999999999999</v>
      </c>
      <c r="Q63" s="1">
        <v>8</v>
      </c>
      <c r="R63" s="1">
        <v>10</v>
      </c>
      <c r="S63" s="1">
        <v>9</v>
      </c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</row>
    <row r="64" spans="1:92">
      <c r="A64" t="s">
        <v>204</v>
      </c>
      <c r="B64" t="s">
        <v>205</v>
      </c>
      <c r="C64" t="s">
        <v>206</v>
      </c>
      <c r="D64">
        <v>21</v>
      </c>
      <c r="E64">
        <v>13</v>
      </c>
      <c r="F64">
        <v>13</v>
      </c>
      <c r="G64">
        <v>17</v>
      </c>
      <c r="H64">
        <v>15</v>
      </c>
      <c r="I64">
        <v>35.6</v>
      </c>
      <c r="J64">
        <v>323.31</v>
      </c>
      <c r="L64">
        <v>3.9554058055424584</v>
      </c>
      <c r="M64">
        <v>4.0954181223829202</v>
      </c>
      <c r="N64" s="1" t="s">
        <v>22</v>
      </c>
      <c r="O64" s="1">
        <v>80.569999999999993</v>
      </c>
      <c r="P64" s="1">
        <v>12.266</v>
      </c>
      <c r="Q64" s="1">
        <v>1</v>
      </c>
      <c r="R64" s="1">
        <v>3</v>
      </c>
      <c r="S64" s="1">
        <v>3</v>
      </c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</row>
    <row r="65" spans="1:92">
      <c r="A65" t="s">
        <v>207</v>
      </c>
      <c r="B65" t="s">
        <v>208</v>
      </c>
      <c r="C65" t="s">
        <v>209</v>
      </c>
      <c r="D65">
        <v>10</v>
      </c>
      <c r="E65">
        <v>10</v>
      </c>
      <c r="F65">
        <v>7</v>
      </c>
      <c r="G65">
        <v>7</v>
      </c>
      <c r="H65">
        <v>6</v>
      </c>
      <c r="I65">
        <v>49.7</v>
      </c>
      <c r="J65">
        <v>100.66</v>
      </c>
      <c r="K65">
        <v>3.842073721768188</v>
      </c>
      <c r="L65">
        <v>3.8747969658986654</v>
      </c>
      <c r="M65">
        <v>3.6482353297736339</v>
      </c>
      <c r="N65" s="1">
        <v>79.194999999999993</v>
      </c>
      <c r="O65" s="1">
        <v>91.715000000000003</v>
      </c>
      <c r="P65" s="1">
        <v>54.878999999999998</v>
      </c>
      <c r="Q65" s="1">
        <v>4</v>
      </c>
      <c r="R65" s="1">
        <v>7</v>
      </c>
      <c r="S65" s="1">
        <v>5</v>
      </c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</row>
    <row r="66" spans="1:92">
      <c r="A66" t="s">
        <v>210</v>
      </c>
      <c r="B66" t="s">
        <v>211</v>
      </c>
      <c r="C66" t="s">
        <v>212</v>
      </c>
      <c r="D66">
        <v>9</v>
      </c>
      <c r="E66">
        <v>9</v>
      </c>
      <c r="F66">
        <v>5</v>
      </c>
      <c r="G66">
        <v>6</v>
      </c>
      <c r="H66">
        <v>7</v>
      </c>
      <c r="I66">
        <v>54.1</v>
      </c>
      <c r="J66">
        <v>157.21</v>
      </c>
      <c r="K66">
        <v>3.6241008946281146</v>
      </c>
      <c r="L66">
        <v>3.8569856897822046</v>
      </c>
      <c r="M66">
        <v>3.2348844759679869</v>
      </c>
      <c r="N66" s="1">
        <v>67.83</v>
      </c>
      <c r="O66" s="1">
        <v>88.417000000000002</v>
      </c>
      <c r="P66" s="1">
        <v>102.55</v>
      </c>
      <c r="Q66" s="1">
        <v>4</v>
      </c>
      <c r="R66" s="1">
        <v>4</v>
      </c>
      <c r="S66" s="1">
        <v>5</v>
      </c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</row>
    <row r="67" spans="1:92">
      <c r="A67" t="s">
        <v>213</v>
      </c>
      <c r="B67" t="s">
        <v>214</v>
      </c>
      <c r="C67" t="s">
        <v>215</v>
      </c>
      <c r="D67">
        <v>19</v>
      </c>
      <c r="E67">
        <v>18</v>
      </c>
      <c r="F67">
        <v>8</v>
      </c>
      <c r="G67">
        <v>7</v>
      </c>
      <c r="H67">
        <v>7</v>
      </c>
      <c r="I67">
        <v>43.7</v>
      </c>
      <c r="J67">
        <v>309.37</v>
      </c>
      <c r="K67">
        <v>4.0214797274104521</v>
      </c>
      <c r="L67">
        <v>3.8039502695425096</v>
      </c>
      <c r="M67">
        <v>4.5129853348136768</v>
      </c>
      <c r="N67" s="1">
        <v>14.923</v>
      </c>
      <c r="O67" s="1">
        <v>100.09</v>
      </c>
      <c r="P67" s="1">
        <v>59.628999999999998</v>
      </c>
      <c r="Q67" s="1">
        <v>3</v>
      </c>
      <c r="R67" s="1">
        <v>4</v>
      </c>
      <c r="S67" s="1">
        <v>5</v>
      </c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</row>
    <row r="68" spans="1:92">
      <c r="A68" t="s">
        <v>216</v>
      </c>
      <c r="B68" t="s">
        <v>217</v>
      </c>
      <c r="C68" t="s">
        <v>218</v>
      </c>
      <c r="D68">
        <v>16</v>
      </c>
      <c r="E68">
        <v>11</v>
      </c>
      <c r="F68">
        <v>10</v>
      </c>
      <c r="G68">
        <v>11</v>
      </c>
      <c r="H68">
        <v>8</v>
      </c>
      <c r="I68">
        <v>28.5</v>
      </c>
      <c r="J68">
        <v>165.8</v>
      </c>
      <c r="K68">
        <v>4.3334952942044058</v>
      </c>
      <c r="L68">
        <v>3.790146456422312</v>
      </c>
      <c r="N68" s="1">
        <v>4.8932000000000002</v>
      </c>
      <c r="O68" s="1">
        <v>49.927999999999997</v>
      </c>
      <c r="P68" s="1" t="s">
        <v>22</v>
      </c>
      <c r="Q68" s="1">
        <v>2</v>
      </c>
      <c r="R68" s="1">
        <v>2</v>
      </c>
      <c r="S68" s="1">
        <v>0</v>
      </c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</row>
    <row r="69" spans="1:92">
      <c r="A69" t="s">
        <v>219</v>
      </c>
      <c r="B69" t="s">
        <v>220</v>
      </c>
      <c r="C69" t="s">
        <v>221</v>
      </c>
      <c r="D69">
        <v>21</v>
      </c>
      <c r="E69">
        <v>21</v>
      </c>
      <c r="F69">
        <v>14</v>
      </c>
      <c r="G69">
        <v>14</v>
      </c>
      <c r="H69">
        <v>12</v>
      </c>
      <c r="I69">
        <v>26.1</v>
      </c>
      <c r="J69">
        <v>323.31</v>
      </c>
      <c r="K69">
        <v>3.8797057662822882</v>
      </c>
      <c r="L69">
        <v>3.7774723196631039</v>
      </c>
      <c r="M69">
        <v>3.6300559390661036</v>
      </c>
      <c r="N69" s="1">
        <v>58.37</v>
      </c>
      <c r="O69" s="1">
        <v>76.426000000000002</v>
      </c>
      <c r="P69" s="1">
        <v>44.667000000000002</v>
      </c>
      <c r="Q69" s="1">
        <v>8</v>
      </c>
      <c r="R69" s="1">
        <v>11</v>
      </c>
      <c r="S69" s="1">
        <v>9</v>
      </c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</row>
    <row r="70" spans="1:92">
      <c r="A70" t="s">
        <v>222</v>
      </c>
      <c r="B70" t="s">
        <v>223</v>
      </c>
      <c r="C70" t="s">
        <v>224</v>
      </c>
      <c r="D70">
        <v>22</v>
      </c>
      <c r="E70">
        <v>21</v>
      </c>
      <c r="F70">
        <v>10</v>
      </c>
      <c r="G70">
        <v>8</v>
      </c>
      <c r="H70">
        <v>7</v>
      </c>
      <c r="I70">
        <v>37.200000000000003</v>
      </c>
      <c r="J70">
        <v>281.23</v>
      </c>
      <c r="K70">
        <v>4.2677604994228044</v>
      </c>
      <c r="L70">
        <v>3.7354138627921216</v>
      </c>
      <c r="N70" s="1">
        <v>40.417000000000002</v>
      </c>
      <c r="O70" s="1">
        <v>70.834000000000003</v>
      </c>
      <c r="P70" s="1" t="s">
        <v>22</v>
      </c>
      <c r="Q70" s="1">
        <v>3</v>
      </c>
      <c r="R70" s="1">
        <v>3</v>
      </c>
      <c r="S70" s="1">
        <v>0</v>
      </c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</row>
    <row r="71" spans="1:92">
      <c r="A71" t="s">
        <v>225</v>
      </c>
      <c r="B71" t="s">
        <v>226</v>
      </c>
      <c r="C71" t="s">
        <v>227</v>
      </c>
      <c r="D71">
        <v>6</v>
      </c>
      <c r="E71">
        <v>6</v>
      </c>
      <c r="F71">
        <v>3</v>
      </c>
      <c r="G71">
        <v>3</v>
      </c>
      <c r="H71">
        <v>4</v>
      </c>
      <c r="I71">
        <v>50</v>
      </c>
      <c r="J71">
        <v>55.091000000000001</v>
      </c>
      <c r="K71">
        <v>3.3651325934525302</v>
      </c>
      <c r="L71">
        <v>3.7237769696234384</v>
      </c>
      <c r="M71">
        <v>2.9299803153543116</v>
      </c>
      <c r="N71" s="1">
        <v>46.542999999999999</v>
      </c>
      <c r="O71" s="1">
        <v>32.537999999999997</v>
      </c>
      <c r="P71" s="1">
        <v>28.792000000000002</v>
      </c>
      <c r="Q71" s="1">
        <v>2</v>
      </c>
      <c r="R71" s="1">
        <v>2</v>
      </c>
      <c r="S71" s="1">
        <v>4</v>
      </c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</row>
    <row r="72" spans="1:92">
      <c r="A72" t="s">
        <v>228</v>
      </c>
      <c r="B72" t="s">
        <v>229</v>
      </c>
      <c r="C72" t="s">
        <v>230</v>
      </c>
      <c r="D72">
        <v>9</v>
      </c>
      <c r="E72">
        <v>9</v>
      </c>
      <c r="F72">
        <v>5</v>
      </c>
      <c r="G72">
        <v>6</v>
      </c>
      <c r="H72">
        <v>7</v>
      </c>
      <c r="I72">
        <v>16.7</v>
      </c>
      <c r="J72">
        <v>103.11</v>
      </c>
      <c r="L72">
        <v>3.6997737051843278</v>
      </c>
      <c r="M72">
        <v>4.1433117790450948</v>
      </c>
      <c r="N72" s="1" t="s">
        <v>22</v>
      </c>
      <c r="O72" s="1">
        <v>56.765999999999998</v>
      </c>
      <c r="P72" s="1">
        <v>49.215000000000003</v>
      </c>
      <c r="Q72" s="1">
        <v>1</v>
      </c>
      <c r="R72" s="1">
        <v>3</v>
      </c>
      <c r="S72" s="1">
        <v>2</v>
      </c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</row>
    <row r="73" spans="1:92">
      <c r="A73" t="s">
        <v>231</v>
      </c>
      <c r="B73" t="s">
        <v>232</v>
      </c>
      <c r="C73" t="s">
        <v>233</v>
      </c>
      <c r="D73">
        <v>19</v>
      </c>
      <c r="E73">
        <v>19</v>
      </c>
      <c r="F73">
        <v>9</v>
      </c>
      <c r="G73">
        <v>12</v>
      </c>
      <c r="H73">
        <v>7</v>
      </c>
      <c r="I73">
        <v>68.3</v>
      </c>
      <c r="J73">
        <v>323.31</v>
      </c>
      <c r="K73">
        <v>3.6355222414597534</v>
      </c>
      <c r="L73">
        <v>3.6265559493803385</v>
      </c>
      <c r="M73">
        <v>3.5228090491733219</v>
      </c>
      <c r="N73" s="1">
        <v>11.895</v>
      </c>
      <c r="O73" s="1">
        <v>23.74</v>
      </c>
      <c r="P73" s="1">
        <v>37.795000000000002</v>
      </c>
      <c r="Q73" s="1">
        <v>7</v>
      </c>
      <c r="R73" s="1">
        <v>9</v>
      </c>
      <c r="S73" s="1">
        <v>6</v>
      </c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</row>
    <row r="74" spans="1:92">
      <c r="A74" t="s">
        <v>234</v>
      </c>
      <c r="B74" t="s">
        <v>235</v>
      </c>
      <c r="C74" t="s">
        <v>236</v>
      </c>
      <c r="D74">
        <v>3</v>
      </c>
      <c r="E74">
        <v>3</v>
      </c>
      <c r="F74">
        <v>3</v>
      </c>
      <c r="G74">
        <v>3</v>
      </c>
      <c r="H74">
        <v>3</v>
      </c>
      <c r="I74">
        <v>16.2</v>
      </c>
      <c r="J74">
        <v>20.222000000000001</v>
      </c>
      <c r="L74">
        <v>3.6125884066987175</v>
      </c>
      <c r="M74">
        <v>3.4926223285744462</v>
      </c>
      <c r="N74" s="1" t="s">
        <v>22</v>
      </c>
      <c r="O74" s="1">
        <v>42.755000000000003</v>
      </c>
      <c r="P74" s="1">
        <v>174.69</v>
      </c>
      <c r="Q74" s="1">
        <v>1</v>
      </c>
      <c r="R74" s="1">
        <v>2</v>
      </c>
      <c r="S74" s="1">
        <v>4</v>
      </c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</row>
    <row r="75" spans="1:92">
      <c r="A75" t="s">
        <v>237</v>
      </c>
      <c r="B75" t="s">
        <v>238</v>
      </c>
      <c r="C75" t="s">
        <v>239</v>
      </c>
      <c r="D75">
        <v>5</v>
      </c>
      <c r="E75">
        <v>5</v>
      </c>
      <c r="F75">
        <v>4</v>
      </c>
      <c r="G75">
        <v>5</v>
      </c>
      <c r="H75">
        <v>4</v>
      </c>
      <c r="I75">
        <v>26</v>
      </c>
      <c r="J75">
        <v>48.683999999999997</v>
      </c>
      <c r="L75">
        <v>3.5060179219434886</v>
      </c>
      <c r="M75">
        <v>2.714399396930403</v>
      </c>
      <c r="N75" s="1" t="s">
        <v>22</v>
      </c>
      <c r="O75" s="1">
        <v>70.712999999999994</v>
      </c>
      <c r="P75" s="1">
        <v>219.01</v>
      </c>
      <c r="Q75" s="1">
        <v>1</v>
      </c>
      <c r="R75" s="1">
        <v>2</v>
      </c>
      <c r="S75" s="1">
        <v>3</v>
      </c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</row>
    <row r="76" spans="1:92">
      <c r="A76" t="s">
        <v>240</v>
      </c>
      <c r="B76" t="s">
        <v>241</v>
      </c>
      <c r="C76" t="s">
        <v>242</v>
      </c>
      <c r="D76">
        <v>6</v>
      </c>
      <c r="E76">
        <v>6</v>
      </c>
      <c r="F76">
        <v>5</v>
      </c>
      <c r="G76">
        <v>4</v>
      </c>
      <c r="H76">
        <v>4</v>
      </c>
      <c r="I76">
        <v>40.200000000000003</v>
      </c>
      <c r="J76">
        <v>18.053999999999998</v>
      </c>
      <c r="K76">
        <v>3.7854459290160594</v>
      </c>
      <c r="L76">
        <v>3.4466532472862506</v>
      </c>
      <c r="M76">
        <v>3.4965901744209509</v>
      </c>
      <c r="N76" s="1">
        <v>4.1227</v>
      </c>
      <c r="O76" s="1">
        <v>108.69</v>
      </c>
      <c r="P76" s="1">
        <v>2.5381999999999998</v>
      </c>
      <c r="Q76" s="1">
        <v>3</v>
      </c>
      <c r="R76" s="1">
        <v>3</v>
      </c>
      <c r="S76" s="1">
        <v>2</v>
      </c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</row>
    <row r="77" spans="1:92">
      <c r="A77" t="s">
        <v>243</v>
      </c>
      <c r="B77" t="s">
        <v>244</v>
      </c>
      <c r="C77" t="s">
        <v>245</v>
      </c>
      <c r="D77">
        <v>15</v>
      </c>
      <c r="E77">
        <v>10</v>
      </c>
      <c r="F77">
        <v>7</v>
      </c>
      <c r="G77">
        <v>7</v>
      </c>
      <c r="H77">
        <v>8</v>
      </c>
      <c r="I77">
        <v>43.2</v>
      </c>
      <c r="J77">
        <v>311.20999999999998</v>
      </c>
      <c r="L77">
        <v>3.4425454561053046</v>
      </c>
      <c r="M77">
        <v>3.6724253419714961</v>
      </c>
      <c r="N77" s="1" t="s">
        <v>22</v>
      </c>
      <c r="O77" s="1">
        <v>9.8707999999999991</v>
      </c>
      <c r="P77" s="1">
        <v>14.765000000000001</v>
      </c>
      <c r="Q77" s="1">
        <v>1</v>
      </c>
      <c r="R77" s="1">
        <v>4</v>
      </c>
      <c r="S77" s="1">
        <v>2</v>
      </c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</row>
    <row r="78" spans="1:92">
      <c r="A78" t="s">
        <v>246</v>
      </c>
      <c r="B78" t="s">
        <v>247</v>
      </c>
      <c r="C78" t="s">
        <v>248</v>
      </c>
      <c r="D78">
        <v>39</v>
      </c>
      <c r="E78">
        <v>39</v>
      </c>
      <c r="F78">
        <v>17</v>
      </c>
      <c r="G78">
        <v>20</v>
      </c>
      <c r="H78">
        <v>16</v>
      </c>
      <c r="I78">
        <v>38.799999999999997</v>
      </c>
      <c r="J78">
        <v>323.31</v>
      </c>
      <c r="K78">
        <v>2.4920326205423771</v>
      </c>
      <c r="L78">
        <v>2.9631596561701605</v>
      </c>
      <c r="M78">
        <v>1.9208649287098898</v>
      </c>
      <c r="N78" s="1">
        <v>70.893000000000001</v>
      </c>
      <c r="O78" s="1">
        <v>82.230999999999995</v>
      </c>
      <c r="P78" s="1">
        <v>115.78</v>
      </c>
      <c r="Q78" s="1">
        <v>5</v>
      </c>
      <c r="R78" s="1">
        <v>13</v>
      </c>
      <c r="S78" s="1">
        <v>7</v>
      </c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</row>
    <row r="79" spans="1:92">
      <c r="A79" t="s">
        <v>249</v>
      </c>
      <c r="B79" t="s">
        <v>250</v>
      </c>
      <c r="C79" t="s">
        <v>251</v>
      </c>
      <c r="D79">
        <v>13</v>
      </c>
      <c r="E79">
        <v>13</v>
      </c>
      <c r="F79">
        <v>6</v>
      </c>
      <c r="G79">
        <v>6</v>
      </c>
      <c r="H79">
        <v>5</v>
      </c>
      <c r="I79">
        <v>33.9</v>
      </c>
      <c r="J79">
        <v>44.005000000000003</v>
      </c>
      <c r="L79">
        <v>2.7742494073047683</v>
      </c>
      <c r="M79">
        <v>2.6076262208454875</v>
      </c>
      <c r="N79" s="1" t="s">
        <v>22</v>
      </c>
      <c r="O79" s="1">
        <v>51.606999999999999</v>
      </c>
      <c r="P79" s="1">
        <v>44.061</v>
      </c>
      <c r="Q79" s="1">
        <v>0</v>
      </c>
      <c r="R79" s="1">
        <v>2</v>
      </c>
      <c r="S79" s="1">
        <v>2</v>
      </c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</row>
    <row r="80" spans="1:92">
      <c r="A80" t="s">
        <v>252</v>
      </c>
      <c r="B80" t="s">
        <v>253</v>
      </c>
      <c r="C80" t="s">
        <v>254</v>
      </c>
      <c r="D80">
        <v>15</v>
      </c>
      <c r="E80">
        <v>15</v>
      </c>
      <c r="F80">
        <v>9</v>
      </c>
      <c r="G80">
        <v>10</v>
      </c>
      <c r="H80">
        <v>7</v>
      </c>
      <c r="I80">
        <v>43.4</v>
      </c>
      <c r="J80">
        <v>323.31</v>
      </c>
      <c r="K80">
        <v>3.1067168197091632</v>
      </c>
      <c r="L80">
        <v>2.6301025482813984</v>
      </c>
      <c r="M80">
        <v>3.3109508098072009</v>
      </c>
      <c r="N80" s="1">
        <v>38.927999999999997</v>
      </c>
      <c r="O80" s="1">
        <v>52.999000000000002</v>
      </c>
      <c r="P80" s="1">
        <v>136.35</v>
      </c>
      <c r="Q80" s="1">
        <v>4</v>
      </c>
      <c r="R80" s="1">
        <v>6</v>
      </c>
      <c r="S80" s="1">
        <v>3</v>
      </c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</row>
    <row r="81" spans="1:92">
      <c r="A81" t="s">
        <v>255</v>
      </c>
      <c r="B81" t="s">
        <v>256</v>
      </c>
      <c r="C81" t="s">
        <v>257</v>
      </c>
      <c r="D81">
        <v>4</v>
      </c>
      <c r="E81">
        <v>4</v>
      </c>
      <c r="F81">
        <v>2</v>
      </c>
      <c r="G81">
        <v>2</v>
      </c>
      <c r="H81">
        <v>2</v>
      </c>
      <c r="I81">
        <v>37.299999999999997</v>
      </c>
      <c r="J81">
        <v>32.904000000000003</v>
      </c>
      <c r="K81">
        <v>2.3728406885877931</v>
      </c>
      <c r="L81">
        <v>2.3972279593238492</v>
      </c>
      <c r="N81" s="1">
        <v>35.122999999999998</v>
      </c>
      <c r="O81" s="1">
        <v>77.352999999999994</v>
      </c>
      <c r="P81" s="1" t="s">
        <v>22</v>
      </c>
      <c r="Q81" s="1">
        <v>2</v>
      </c>
      <c r="R81" s="1">
        <v>2</v>
      </c>
      <c r="S81" s="1">
        <v>1</v>
      </c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</row>
    <row r="82" spans="1:92">
      <c r="A82" t="s">
        <v>258</v>
      </c>
      <c r="B82" t="s">
        <v>259</v>
      </c>
      <c r="C82" t="s">
        <v>260</v>
      </c>
      <c r="D82">
        <v>15</v>
      </c>
      <c r="E82">
        <v>15</v>
      </c>
      <c r="F82">
        <v>11</v>
      </c>
      <c r="G82">
        <v>9</v>
      </c>
      <c r="H82">
        <v>11</v>
      </c>
      <c r="I82">
        <v>37.5</v>
      </c>
      <c r="J82">
        <v>323.31</v>
      </c>
      <c r="K82">
        <v>2.4099611123147024</v>
      </c>
      <c r="L82">
        <v>2.3785948532590928</v>
      </c>
      <c r="M82">
        <v>2.0432395014169615</v>
      </c>
      <c r="N82" s="1">
        <v>71.742999999999995</v>
      </c>
      <c r="O82" s="1">
        <v>100.42</v>
      </c>
      <c r="P82" s="1">
        <v>96.168999999999997</v>
      </c>
      <c r="Q82" s="1">
        <v>7</v>
      </c>
      <c r="R82" s="1">
        <v>10</v>
      </c>
      <c r="S82" s="1">
        <v>9</v>
      </c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</row>
    <row r="83" spans="1:92">
      <c r="A83" t="s">
        <v>261</v>
      </c>
      <c r="B83" t="s">
        <v>262</v>
      </c>
      <c r="C83" t="s">
        <v>263</v>
      </c>
      <c r="D83">
        <v>8</v>
      </c>
      <c r="E83">
        <v>1</v>
      </c>
      <c r="F83">
        <v>5</v>
      </c>
      <c r="G83">
        <v>7</v>
      </c>
      <c r="H83">
        <v>6</v>
      </c>
      <c r="I83">
        <v>24.7</v>
      </c>
      <c r="J83">
        <v>55.994</v>
      </c>
      <c r="K83">
        <v>1.5469068037496172</v>
      </c>
      <c r="L83">
        <v>2.2572218760700773</v>
      </c>
      <c r="M83">
        <v>2.8733801280328732</v>
      </c>
      <c r="N83" s="1">
        <v>162.91</v>
      </c>
      <c r="O83" s="1">
        <v>62.488999999999997</v>
      </c>
      <c r="P83" s="1">
        <v>156.82</v>
      </c>
      <c r="Q83" s="1">
        <v>5</v>
      </c>
      <c r="R83" s="1">
        <v>6</v>
      </c>
      <c r="S83" s="1">
        <v>5</v>
      </c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</row>
    <row r="84" spans="1:92">
      <c r="A84" t="s">
        <v>264</v>
      </c>
      <c r="B84" t="s">
        <v>265</v>
      </c>
      <c r="C84" t="s">
        <v>266</v>
      </c>
      <c r="D84">
        <v>19</v>
      </c>
      <c r="E84">
        <v>19</v>
      </c>
      <c r="F84">
        <v>5</v>
      </c>
      <c r="G84">
        <v>6</v>
      </c>
      <c r="H84">
        <v>4</v>
      </c>
      <c r="I84">
        <v>24.3</v>
      </c>
      <c r="J84">
        <v>154.86000000000001</v>
      </c>
      <c r="L84">
        <v>2.1289862034346902</v>
      </c>
      <c r="M84">
        <v>2.5187617225034518</v>
      </c>
      <c r="N84" s="1" t="s">
        <v>22</v>
      </c>
      <c r="O84" s="1">
        <v>42.228000000000002</v>
      </c>
      <c r="P84" s="1">
        <v>2.1067</v>
      </c>
      <c r="Q84" s="1">
        <v>1</v>
      </c>
      <c r="R84" s="1">
        <v>4</v>
      </c>
      <c r="S84" s="1">
        <v>2</v>
      </c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</row>
    <row r="85" spans="1:92">
      <c r="A85" t="s">
        <v>267</v>
      </c>
      <c r="B85" t="s">
        <v>268</v>
      </c>
      <c r="C85" t="s">
        <v>269</v>
      </c>
      <c r="D85">
        <v>4</v>
      </c>
      <c r="E85">
        <v>4</v>
      </c>
      <c r="F85">
        <v>3</v>
      </c>
      <c r="G85">
        <v>3</v>
      </c>
      <c r="H85">
        <v>1</v>
      </c>
      <c r="I85">
        <v>28.6</v>
      </c>
      <c r="J85">
        <v>87.244</v>
      </c>
      <c r="K85">
        <v>1.9967141296856781</v>
      </c>
      <c r="L85">
        <v>2.0614306004977481</v>
      </c>
      <c r="N85" s="1">
        <v>38.430999999999997</v>
      </c>
      <c r="O85" s="1">
        <v>102</v>
      </c>
      <c r="P85" s="1" t="s">
        <v>22</v>
      </c>
      <c r="Q85" s="1">
        <v>3</v>
      </c>
      <c r="R85" s="1">
        <v>4</v>
      </c>
      <c r="S85" s="1">
        <v>1</v>
      </c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</row>
    <row r="86" spans="1:92">
      <c r="A86" t="s">
        <v>270</v>
      </c>
      <c r="B86" t="s">
        <v>271</v>
      </c>
      <c r="C86" t="s">
        <v>272</v>
      </c>
      <c r="D86">
        <v>5</v>
      </c>
      <c r="E86">
        <v>5</v>
      </c>
      <c r="F86">
        <v>3</v>
      </c>
      <c r="G86">
        <v>3</v>
      </c>
      <c r="H86">
        <v>3</v>
      </c>
      <c r="I86">
        <v>50</v>
      </c>
      <c r="J86">
        <v>21.835000000000001</v>
      </c>
      <c r="L86">
        <v>1.9272896738278036</v>
      </c>
      <c r="M86">
        <v>1.5475485390780392</v>
      </c>
      <c r="N86" s="1" t="s">
        <v>22</v>
      </c>
      <c r="O86" s="1">
        <v>96.275000000000006</v>
      </c>
      <c r="P86" s="1">
        <v>73.552000000000007</v>
      </c>
      <c r="Q86" s="1">
        <v>1</v>
      </c>
      <c r="R86" s="1">
        <v>2</v>
      </c>
      <c r="S86" s="1">
        <v>2</v>
      </c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</row>
    <row r="87" spans="1:92">
      <c r="A87" t="s">
        <v>273</v>
      </c>
      <c r="B87" t="s">
        <v>274</v>
      </c>
      <c r="C87" t="s">
        <v>275</v>
      </c>
      <c r="D87">
        <v>21</v>
      </c>
      <c r="E87">
        <v>21</v>
      </c>
      <c r="F87">
        <v>5</v>
      </c>
      <c r="G87">
        <v>9</v>
      </c>
      <c r="H87">
        <v>5</v>
      </c>
      <c r="I87">
        <v>40.1</v>
      </c>
      <c r="J87">
        <v>119.28</v>
      </c>
      <c r="L87">
        <v>1.8456706901444944</v>
      </c>
      <c r="M87">
        <v>2.146394549060505</v>
      </c>
      <c r="N87" s="1" t="s">
        <v>22</v>
      </c>
      <c r="O87" s="1">
        <v>46.289000000000001</v>
      </c>
      <c r="P87" s="1">
        <v>44.347000000000001</v>
      </c>
      <c r="Q87" s="1">
        <v>1</v>
      </c>
      <c r="R87" s="1">
        <v>3</v>
      </c>
      <c r="S87" s="1">
        <v>3</v>
      </c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</row>
    <row r="88" spans="1:92">
      <c r="A88" t="s">
        <v>276</v>
      </c>
      <c r="B88" t="s">
        <v>277</v>
      </c>
      <c r="C88" t="s">
        <v>278</v>
      </c>
      <c r="D88">
        <v>26</v>
      </c>
      <c r="E88">
        <v>14</v>
      </c>
      <c r="F88">
        <v>20</v>
      </c>
      <c r="G88">
        <v>18</v>
      </c>
      <c r="H88">
        <v>20</v>
      </c>
      <c r="I88">
        <v>44.7</v>
      </c>
      <c r="J88">
        <v>323.31</v>
      </c>
      <c r="K88">
        <v>1.7855505517392556</v>
      </c>
      <c r="L88">
        <v>1.6435329898858264</v>
      </c>
      <c r="M88">
        <v>1.5997462533482265</v>
      </c>
      <c r="N88" s="1">
        <v>108.88</v>
      </c>
      <c r="O88" s="1">
        <v>82.983000000000004</v>
      </c>
      <c r="P88" s="1">
        <v>103.22</v>
      </c>
      <c r="Q88" s="1">
        <v>22</v>
      </c>
      <c r="R88" s="1">
        <v>27</v>
      </c>
      <c r="S88" s="1">
        <v>22</v>
      </c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</row>
    <row r="89" spans="1:92">
      <c r="A89" t="s">
        <v>279</v>
      </c>
      <c r="B89" t="s">
        <v>280</v>
      </c>
      <c r="C89" t="s">
        <v>281</v>
      </c>
      <c r="D89">
        <v>27</v>
      </c>
      <c r="E89">
        <v>24</v>
      </c>
      <c r="F89">
        <v>18</v>
      </c>
      <c r="G89">
        <v>21</v>
      </c>
      <c r="H89">
        <v>20</v>
      </c>
      <c r="I89">
        <v>41.2</v>
      </c>
      <c r="J89">
        <v>323.31</v>
      </c>
      <c r="K89">
        <v>1.5127325630143635</v>
      </c>
      <c r="L89">
        <v>1.3569888917924768</v>
      </c>
      <c r="M89">
        <v>1.4531224465958124</v>
      </c>
      <c r="N89" s="1">
        <v>123.86</v>
      </c>
      <c r="O89" s="1">
        <v>62.624000000000002</v>
      </c>
      <c r="P89" s="1">
        <v>123.7</v>
      </c>
      <c r="Q89" s="1">
        <v>19</v>
      </c>
      <c r="R89" s="1">
        <v>25</v>
      </c>
      <c r="S89" s="1">
        <v>25</v>
      </c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</row>
    <row r="90" spans="1:92">
      <c r="A90" t="s">
        <v>282</v>
      </c>
      <c r="B90" t="s">
        <v>283</v>
      </c>
      <c r="C90" t="s">
        <v>284</v>
      </c>
      <c r="D90">
        <v>16</v>
      </c>
      <c r="E90">
        <v>16</v>
      </c>
      <c r="F90">
        <v>4</v>
      </c>
      <c r="G90">
        <v>2</v>
      </c>
      <c r="H90">
        <v>2</v>
      </c>
      <c r="I90">
        <v>33.700000000000003</v>
      </c>
      <c r="J90">
        <v>50.359000000000002</v>
      </c>
      <c r="K90">
        <v>1.1276332797258737</v>
      </c>
      <c r="L90">
        <v>1.0991605240687372</v>
      </c>
      <c r="M90">
        <v>0.84526923897990136</v>
      </c>
      <c r="N90" s="1">
        <v>76.141999999999996</v>
      </c>
      <c r="O90" s="1">
        <v>1.1947000000000001</v>
      </c>
      <c r="P90" s="1">
        <v>19.97</v>
      </c>
      <c r="Q90" s="1">
        <v>4</v>
      </c>
      <c r="R90" s="1">
        <v>2</v>
      </c>
      <c r="S90" s="1">
        <v>2</v>
      </c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</row>
    <row r="91" spans="1:92">
      <c r="A91" t="s">
        <v>285</v>
      </c>
      <c r="B91" t="s">
        <v>286</v>
      </c>
      <c r="C91" t="s">
        <v>287</v>
      </c>
      <c r="D91">
        <v>18</v>
      </c>
      <c r="E91">
        <v>18</v>
      </c>
      <c r="F91">
        <v>8</v>
      </c>
      <c r="G91">
        <v>9</v>
      </c>
      <c r="H91">
        <v>9</v>
      </c>
      <c r="I91">
        <v>33.700000000000003</v>
      </c>
      <c r="J91">
        <v>316.08</v>
      </c>
      <c r="K91">
        <v>1.5640366618666079</v>
      </c>
      <c r="L91">
        <v>0.84518893534007711</v>
      </c>
      <c r="M91">
        <v>1.1501047009995058</v>
      </c>
      <c r="N91" s="1">
        <v>34.817999999999998</v>
      </c>
      <c r="O91" s="1">
        <v>58.512</v>
      </c>
      <c r="P91" s="1">
        <v>23.007000000000001</v>
      </c>
      <c r="Q91" s="1">
        <v>4</v>
      </c>
      <c r="R91" s="1">
        <v>6</v>
      </c>
      <c r="S91" s="1">
        <v>5</v>
      </c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</row>
    <row r="92" spans="1:92">
      <c r="A92" t="s">
        <v>288</v>
      </c>
      <c r="B92" t="s">
        <v>289</v>
      </c>
      <c r="C92" t="s">
        <v>290</v>
      </c>
      <c r="D92">
        <v>14</v>
      </c>
      <c r="E92">
        <v>5</v>
      </c>
      <c r="F92">
        <v>8</v>
      </c>
      <c r="G92">
        <v>7</v>
      </c>
      <c r="H92">
        <v>6</v>
      </c>
      <c r="I92">
        <v>40.9</v>
      </c>
      <c r="J92">
        <v>105.31</v>
      </c>
      <c r="K92">
        <v>0.97592361080837997</v>
      </c>
      <c r="L92">
        <v>0.82708733175736537</v>
      </c>
      <c r="M92">
        <v>0.97372147080481453</v>
      </c>
      <c r="N92" s="1">
        <v>22.434999999999999</v>
      </c>
      <c r="O92" s="1">
        <v>84.248000000000005</v>
      </c>
      <c r="P92" s="1">
        <v>32.783999999999999</v>
      </c>
      <c r="Q92" s="1">
        <v>5</v>
      </c>
      <c r="R92" s="1">
        <v>8</v>
      </c>
      <c r="S92" s="1">
        <v>6</v>
      </c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</row>
    <row r="93" spans="1:92">
      <c r="A93" t="s">
        <v>291</v>
      </c>
      <c r="B93" t="s">
        <v>292</v>
      </c>
      <c r="C93" t="s">
        <v>293</v>
      </c>
      <c r="D93">
        <v>4</v>
      </c>
      <c r="E93">
        <v>4</v>
      </c>
      <c r="F93">
        <v>1</v>
      </c>
      <c r="G93">
        <v>1</v>
      </c>
      <c r="H93">
        <v>1</v>
      </c>
      <c r="I93">
        <v>9.3000000000000007</v>
      </c>
      <c r="J93">
        <v>28.224</v>
      </c>
      <c r="K93">
        <v>1.3036346450790097</v>
      </c>
      <c r="L93">
        <v>0.73109632961453108</v>
      </c>
      <c r="N93" s="1">
        <v>30.135999999999999</v>
      </c>
      <c r="O93" s="1">
        <v>26.145</v>
      </c>
      <c r="P93" s="1" t="s">
        <v>22</v>
      </c>
      <c r="Q93" s="1">
        <v>2</v>
      </c>
      <c r="R93" s="1">
        <v>2</v>
      </c>
      <c r="S93" s="1">
        <v>1</v>
      </c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</row>
    <row r="94" spans="1:92">
      <c r="A94" t="s">
        <v>294</v>
      </c>
      <c r="B94" t="s">
        <v>295</v>
      </c>
      <c r="C94" t="s">
        <v>296</v>
      </c>
      <c r="D94">
        <v>12</v>
      </c>
      <c r="E94">
        <v>2</v>
      </c>
      <c r="F94">
        <v>8</v>
      </c>
      <c r="G94">
        <v>6</v>
      </c>
      <c r="H94">
        <v>5</v>
      </c>
      <c r="I94">
        <v>35.9</v>
      </c>
      <c r="J94">
        <v>12.657</v>
      </c>
      <c r="K94">
        <v>0.67292312731385917</v>
      </c>
      <c r="L94">
        <v>0.7148389615542865</v>
      </c>
      <c r="N94" s="1">
        <v>15.9</v>
      </c>
      <c r="O94" s="1">
        <v>6.4280999999999997</v>
      </c>
      <c r="P94" s="1" t="s">
        <v>22</v>
      </c>
      <c r="Q94" s="1">
        <v>2</v>
      </c>
      <c r="R94" s="1">
        <v>2</v>
      </c>
      <c r="S94" s="1">
        <v>1</v>
      </c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</row>
    <row r="95" spans="1:92">
      <c r="A95" t="s">
        <v>297</v>
      </c>
      <c r="B95" t="s">
        <v>298</v>
      </c>
      <c r="C95" t="s">
        <v>299</v>
      </c>
      <c r="D95">
        <v>11</v>
      </c>
      <c r="E95">
        <v>11</v>
      </c>
      <c r="F95">
        <v>7</v>
      </c>
      <c r="G95">
        <v>6</v>
      </c>
      <c r="H95">
        <v>5</v>
      </c>
      <c r="I95">
        <v>50.4</v>
      </c>
      <c r="J95">
        <v>192.18</v>
      </c>
      <c r="K95">
        <v>1.2981304037305259</v>
      </c>
      <c r="L95">
        <v>0.62377323811140906</v>
      </c>
      <c r="M95">
        <v>0.99298590609143056</v>
      </c>
      <c r="N95" s="1">
        <v>12.161</v>
      </c>
      <c r="O95" s="1">
        <v>99.49</v>
      </c>
      <c r="P95" s="1">
        <v>26.331</v>
      </c>
      <c r="Q95" s="1">
        <v>2</v>
      </c>
      <c r="R95" s="1">
        <v>5</v>
      </c>
      <c r="S95" s="1">
        <v>4</v>
      </c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</row>
    <row r="96" spans="1:92">
      <c r="A96" t="s">
        <v>300</v>
      </c>
      <c r="B96" t="s">
        <v>301</v>
      </c>
      <c r="C96" t="s">
        <v>302</v>
      </c>
      <c r="D96">
        <v>14</v>
      </c>
      <c r="E96">
        <v>14</v>
      </c>
      <c r="F96">
        <v>7</v>
      </c>
      <c r="G96">
        <v>7</v>
      </c>
      <c r="H96">
        <v>7</v>
      </c>
      <c r="I96">
        <v>55.2</v>
      </c>
      <c r="J96">
        <v>323.31</v>
      </c>
      <c r="K96">
        <v>1.1696043669169589</v>
      </c>
      <c r="L96">
        <v>0.5164186416338683</v>
      </c>
      <c r="M96">
        <v>1.0485152099339397</v>
      </c>
      <c r="N96" s="1">
        <v>149.53</v>
      </c>
      <c r="O96" s="1">
        <v>96.361999999999995</v>
      </c>
      <c r="P96" s="1">
        <v>26.937999999999999</v>
      </c>
      <c r="Q96" s="1">
        <v>5</v>
      </c>
      <c r="R96" s="1">
        <v>4</v>
      </c>
      <c r="S96" s="1">
        <v>4</v>
      </c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</row>
    <row r="97" spans="1:92">
      <c r="A97" t="s">
        <v>303</v>
      </c>
      <c r="B97" t="s">
        <v>304</v>
      </c>
      <c r="C97" t="s">
        <v>305</v>
      </c>
      <c r="D97">
        <v>19</v>
      </c>
      <c r="E97">
        <v>18</v>
      </c>
      <c r="F97">
        <v>8</v>
      </c>
      <c r="G97">
        <v>10</v>
      </c>
      <c r="H97">
        <v>8</v>
      </c>
      <c r="I97">
        <v>35.9</v>
      </c>
      <c r="J97">
        <v>323.31</v>
      </c>
      <c r="K97">
        <v>0.96214179045779491</v>
      </c>
      <c r="L97">
        <v>0.5096451757218281</v>
      </c>
      <c r="M97">
        <v>0.71975295707760567</v>
      </c>
      <c r="N97" s="1">
        <v>28.643000000000001</v>
      </c>
      <c r="O97" s="1">
        <v>71.585999999999999</v>
      </c>
      <c r="P97" s="1">
        <v>28.201000000000001</v>
      </c>
      <c r="Q97" s="1">
        <v>4</v>
      </c>
      <c r="R97" s="1">
        <v>6</v>
      </c>
      <c r="S97" s="1">
        <v>4</v>
      </c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</row>
    <row r="98" spans="1:92">
      <c r="T98" s="1"/>
      <c r="U98" s="1"/>
    </row>
    <row r="99" spans="1:92">
      <c r="T99" s="1"/>
      <c r="U99" s="1"/>
    </row>
    <row r="100" spans="1:92">
      <c r="T100" s="1"/>
      <c r="U100" s="1"/>
    </row>
    <row r="101" spans="1:92">
      <c r="T101" s="1"/>
      <c r="U101" s="1"/>
    </row>
    <row r="102" spans="1:92">
      <c r="T102" s="1"/>
      <c r="U102" s="1"/>
    </row>
    <row r="103" spans="1:92">
      <c r="T103" s="1"/>
      <c r="U103" s="1"/>
    </row>
    <row r="104" spans="1:92">
      <c r="T104" s="1"/>
      <c r="U104" s="1"/>
    </row>
    <row r="105" spans="1:92">
      <c r="T105" s="1"/>
      <c r="U105" s="1"/>
    </row>
    <row r="106" spans="1:92">
      <c r="T106" s="1"/>
      <c r="U106" s="1"/>
    </row>
    <row r="107" spans="1:92">
      <c r="T107" s="1"/>
      <c r="U107" s="1"/>
    </row>
    <row r="108" spans="1:92">
      <c r="T108" s="1"/>
      <c r="U108" s="1"/>
    </row>
    <row r="109" spans="1:92">
      <c r="T109" s="1"/>
      <c r="U109" s="1"/>
    </row>
    <row r="110" spans="1:92">
      <c r="T110" s="1"/>
      <c r="U110" s="1"/>
    </row>
    <row r="111" spans="1:92">
      <c r="T111" s="1"/>
      <c r="U111" s="1"/>
    </row>
    <row r="112" spans="1:92">
      <c r="T112" s="1"/>
      <c r="U112" s="1"/>
    </row>
    <row r="113" spans="20:21">
      <c r="T113" s="1"/>
      <c r="U113" s="1"/>
    </row>
    <row r="114" spans="20:21">
      <c r="T114" s="1"/>
      <c r="U114" s="1"/>
    </row>
    <row r="115" spans="20:21">
      <c r="T115" s="1"/>
      <c r="U115" s="1"/>
    </row>
    <row r="116" spans="20:21">
      <c r="T116" s="1"/>
      <c r="U116" s="1"/>
    </row>
    <row r="117" spans="20:21">
      <c r="T117" s="1"/>
      <c r="U117" s="1"/>
    </row>
  </sheetData>
  <conditionalFormatting sqref="L1:L1048576">
    <cfRule type="cellIs" dxfId="6" priority="1" operator="greaterThan">
      <formula>0.50508</formula>
    </cfRule>
  </conditionalFormatting>
  <conditionalFormatting sqref="K1:K1048576">
    <cfRule type="cellIs" dxfId="5" priority="3" operator="greaterThan">
      <formula>0.593408</formula>
    </cfRule>
  </conditionalFormatting>
  <conditionalFormatting sqref="M1:M1048576">
    <cfRule type="cellIs" dxfId="4" priority="2" operator="greaterThan">
      <formula>1.315064</formula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O93"/>
  <sheetViews>
    <sheetView workbookViewId="0">
      <selection activeCell="C36" sqref="C36"/>
    </sheetView>
  </sheetViews>
  <sheetFormatPr baseColWidth="10" defaultRowHeight="16"/>
  <cols>
    <col min="5" max="5" width="10.83203125" customWidth="1"/>
    <col min="6" max="8" width="10.83203125" hidden="1" customWidth="1"/>
    <col min="14" max="15" width="22.1640625" hidden="1" customWidth="1"/>
    <col min="16" max="16" width="21.83203125" hidden="1" customWidth="1"/>
    <col min="17" max="18" width="15.83203125" hidden="1" customWidth="1"/>
    <col min="19" max="19" width="15.33203125" hidden="1" customWidth="1"/>
    <col min="39" max="40" width="15.83203125" bestFit="1" customWidth="1"/>
    <col min="59" max="59" width="21.83203125" bestFit="1" customWidth="1"/>
    <col min="63" max="65" width="15.33203125" bestFit="1" customWidth="1"/>
  </cols>
  <sheetData>
    <row r="1" spans="1:93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306</v>
      </c>
      <c r="G1" s="1" t="s">
        <v>307</v>
      </c>
      <c r="H1" s="1" t="s">
        <v>308</v>
      </c>
      <c r="I1" s="1" t="s">
        <v>8</v>
      </c>
      <c r="J1" s="1" t="s">
        <v>9</v>
      </c>
      <c r="K1" s="1" t="s">
        <v>309</v>
      </c>
      <c r="L1" s="1" t="s">
        <v>310</v>
      </c>
      <c r="M1" s="1" t="s">
        <v>311</v>
      </c>
      <c r="N1" s="1" t="s">
        <v>312</v>
      </c>
      <c r="O1" s="1" t="s">
        <v>313</v>
      </c>
      <c r="P1" s="1" t="s">
        <v>314</v>
      </c>
      <c r="Q1" s="1" t="s">
        <v>315</v>
      </c>
      <c r="R1" s="1" t="s">
        <v>316</v>
      </c>
      <c r="S1" s="1" t="s">
        <v>317</v>
      </c>
    </row>
    <row r="2" spans="1:93">
      <c r="A2" t="s">
        <v>318</v>
      </c>
      <c r="B2" t="s">
        <v>319</v>
      </c>
      <c r="C2" t="s">
        <v>320</v>
      </c>
      <c r="D2">
        <v>4</v>
      </c>
      <c r="E2">
        <v>4</v>
      </c>
      <c r="F2">
        <v>3</v>
      </c>
      <c r="G2">
        <v>2</v>
      </c>
      <c r="H2">
        <v>3</v>
      </c>
      <c r="I2">
        <v>22.2</v>
      </c>
      <c r="J2">
        <v>115.31</v>
      </c>
      <c r="L2">
        <v>1.7103491060869702</v>
      </c>
      <c r="M2">
        <v>1.809908292383426</v>
      </c>
      <c r="N2" s="1" t="s">
        <v>22</v>
      </c>
      <c r="O2" s="1">
        <v>29.135000000000002</v>
      </c>
      <c r="P2" s="1">
        <v>36.26</v>
      </c>
      <c r="Q2" s="1">
        <v>1</v>
      </c>
      <c r="R2" s="1">
        <v>2</v>
      </c>
      <c r="S2" s="1">
        <v>2</v>
      </c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</row>
    <row r="3" spans="1:93">
      <c r="A3" t="s">
        <v>321</v>
      </c>
      <c r="B3" t="s">
        <v>322</v>
      </c>
      <c r="C3" t="s">
        <v>323</v>
      </c>
      <c r="D3">
        <v>7</v>
      </c>
      <c r="E3">
        <v>7</v>
      </c>
      <c r="F3">
        <v>3</v>
      </c>
      <c r="G3">
        <v>3</v>
      </c>
      <c r="H3">
        <v>1</v>
      </c>
      <c r="I3">
        <v>33.200000000000003</v>
      </c>
      <c r="J3">
        <v>16.629000000000001</v>
      </c>
      <c r="K3">
        <v>2.0541886099681466</v>
      </c>
      <c r="L3">
        <v>2.2621925881725797</v>
      </c>
      <c r="N3" s="1">
        <v>70.730999999999995</v>
      </c>
      <c r="O3" s="1">
        <v>11.952999999999999</v>
      </c>
      <c r="P3" s="1" t="s">
        <v>22</v>
      </c>
      <c r="Q3" s="1">
        <v>2</v>
      </c>
      <c r="R3" s="1">
        <v>4</v>
      </c>
      <c r="S3" s="1">
        <v>1</v>
      </c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</row>
    <row r="4" spans="1:93">
      <c r="A4" t="s">
        <v>324</v>
      </c>
      <c r="B4" t="s">
        <v>325</v>
      </c>
      <c r="C4" t="s">
        <v>326</v>
      </c>
      <c r="D4">
        <v>16</v>
      </c>
      <c r="E4">
        <v>16</v>
      </c>
      <c r="F4">
        <v>6</v>
      </c>
      <c r="G4">
        <v>6</v>
      </c>
      <c r="H4">
        <v>4</v>
      </c>
      <c r="I4">
        <v>29.3</v>
      </c>
      <c r="J4">
        <v>136.4</v>
      </c>
      <c r="K4">
        <v>1.8818603584212341</v>
      </c>
      <c r="L4">
        <v>2.3535773638062363</v>
      </c>
      <c r="M4">
        <v>1.4046851759190362</v>
      </c>
      <c r="N4" s="1">
        <v>15.765000000000001</v>
      </c>
      <c r="O4" s="1">
        <v>10.926</v>
      </c>
      <c r="P4" s="1">
        <v>40.701000000000001</v>
      </c>
      <c r="Q4" s="1">
        <v>3</v>
      </c>
      <c r="R4" s="1">
        <v>3</v>
      </c>
      <c r="S4" s="1">
        <v>3</v>
      </c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</row>
    <row r="5" spans="1:93">
      <c r="A5" t="s">
        <v>204</v>
      </c>
      <c r="B5" t="s">
        <v>205</v>
      </c>
      <c r="C5" t="s">
        <v>206</v>
      </c>
      <c r="D5">
        <v>21</v>
      </c>
      <c r="E5">
        <v>13</v>
      </c>
      <c r="F5">
        <v>14</v>
      </c>
      <c r="G5">
        <v>14</v>
      </c>
      <c r="H5">
        <v>11</v>
      </c>
      <c r="I5">
        <v>35.6</v>
      </c>
      <c r="J5">
        <v>323.31</v>
      </c>
      <c r="K5">
        <v>1.3885202029931694</v>
      </c>
      <c r="L5">
        <v>2.0074108129546206</v>
      </c>
      <c r="M5">
        <v>1.6900594505761208</v>
      </c>
      <c r="N5" s="1">
        <v>38.234000000000002</v>
      </c>
      <c r="O5" s="1">
        <v>14.106</v>
      </c>
      <c r="P5" s="1">
        <v>69.480999999999995</v>
      </c>
      <c r="Q5" s="1">
        <v>9</v>
      </c>
      <c r="R5" s="1">
        <v>9</v>
      </c>
      <c r="S5" s="1">
        <v>8</v>
      </c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</row>
    <row r="6" spans="1:93">
      <c r="A6" t="s">
        <v>192</v>
      </c>
      <c r="B6" t="s">
        <v>193</v>
      </c>
      <c r="C6" t="s">
        <v>194</v>
      </c>
      <c r="D6">
        <v>27</v>
      </c>
      <c r="E6">
        <v>19</v>
      </c>
      <c r="F6">
        <v>16</v>
      </c>
      <c r="G6">
        <v>12</v>
      </c>
      <c r="H6">
        <v>13</v>
      </c>
      <c r="I6">
        <v>39.6</v>
      </c>
      <c r="J6">
        <v>286.16000000000003</v>
      </c>
      <c r="K6">
        <v>1.2788174030747217</v>
      </c>
      <c r="L6">
        <v>1.9046189679281142</v>
      </c>
      <c r="M6">
        <v>1.9025367114002893</v>
      </c>
      <c r="N6" s="1">
        <v>25.399000000000001</v>
      </c>
      <c r="O6" s="1">
        <v>11.840999999999999</v>
      </c>
      <c r="P6" s="1">
        <v>55.393999999999998</v>
      </c>
      <c r="Q6" s="1">
        <v>16</v>
      </c>
      <c r="R6" s="1">
        <v>14</v>
      </c>
      <c r="S6" s="1">
        <v>12</v>
      </c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</row>
    <row r="7" spans="1:93">
      <c r="A7" t="s">
        <v>45</v>
      </c>
      <c r="B7" t="s">
        <v>46</v>
      </c>
      <c r="C7" t="s">
        <v>47</v>
      </c>
      <c r="D7">
        <v>54</v>
      </c>
      <c r="E7">
        <v>54</v>
      </c>
      <c r="F7">
        <v>33</v>
      </c>
      <c r="G7">
        <v>29</v>
      </c>
      <c r="H7">
        <v>28</v>
      </c>
      <c r="I7">
        <v>37.5</v>
      </c>
      <c r="J7">
        <v>323.31</v>
      </c>
      <c r="K7">
        <v>3.2834328913698312</v>
      </c>
      <c r="L7">
        <v>3.3847405872923835</v>
      </c>
      <c r="M7">
        <v>3.0594591146934111</v>
      </c>
      <c r="N7" s="1">
        <v>54.722000000000001</v>
      </c>
      <c r="O7" s="1">
        <v>14.254</v>
      </c>
      <c r="P7" s="1">
        <v>72.701999999999998</v>
      </c>
      <c r="Q7" s="1">
        <v>23</v>
      </c>
      <c r="R7" s="1">
        <v>21</v>
      </c>
      <c r="S7" s="1">
        <v>13</v>
      </c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</row>
    <row r="8" spans="1:93">
      <c r="A8" t="s">
        <v>327</v>
      </c>
      <c r="B8" t="s">
        <v>328</v>
      </c>
      <c r="C8" t="s">
        <v>329</v>
      </c>
      <c r="D8">
        <v>32</v>
      </c>
      <c r="E8">
        <v>32</v>
      </c>
      <c r="F8">
        <v>25</v>
      </c>
      <c r="G8">
        <v>26</v>
      </c>
      <c r="H8">
        <v>19</v>
      </c>
      <c r="I8">
        <v>40.9</v>
      </c>
      <c r="J8">
        <v>323.31</v>
      </c>
      <c r="K8">
        <v>3.2488535782387404</v>
      </c>
      <c r="L8">
        <v>3.3787890379341134</v>
      </c>
      <c r="M8">
        <v>3.0307421654720343</v>
      </c>
      <c r="N8" s="1">
        <v>47.576000000000001</v>
      </c>
      <c r="O8" s="1">
        <v>43.652999999999999</v>
      </c>
      <c r="P8" s="1">
        <v>49.421999999999997</v>
      </c>
      <c r="Q8" s="1">
        <v>22</v>
      </c>
      <c r="R8" s="1">
        <v>20</v>
      </c>
      <c r="S8" s="1">
        <v>10</v>
      </c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</row>
    <row r="9" spans="1:93">
      <c r="A9" t="s">
        <v>75</v>
      </c>
      <c r="B9" t="s">
        <v>76</v>
      </c>
      <c r="C9" t="s">
        <v>77</v>
      </c>
      <c r="D9">
        <v>29</v>
      </c>
      <c r="E9">
        <v>29</v>
      </c>
      <c r="F9">
        <v>24</v>
      </c>
      <c r="G9">
        <v>22</v>
      </c>
      <c r="H9">
        <v>23</v>
      </c>
      <c r="I9">
        <v>31.9</v>
      </c>
      <c r="J9">
        <v>323.31</v>
      </c>
      <c r="K9">
        <v>3.334568275666133</v>
      </c>
      <c r="L9">
        <v>3.428946344769483</v>
      </c>
      <c r="M9">
        <v>3.1056277972190713</v>
      </c>
      <c r="N9" s="1">
        <v>74.897000000000006</v>
      </c>
      <c r="O9" s="1">
        <v>39.673999999999999</v>
      </c>
      <c r="P9" s="1">
        <v>104.78</v>
      </c>
      <c r="Q9" s="1">
        <v>18</v>
      </c>
      <c r="R9" s="1">
        <v>17</v>
      </c>
      <c r="S9" s="1">
        <v>16</v>
      </c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</row>
    <row r="10" spans="1:93">
      <c r="A10" t="s">
        <v>330</v>
      </c>
      <c r="B10" t="s">
        <v>331</v>
      </c>
      <c r="C10" t="s">
        <v>332</v>
      </c>
      <c r="D10">
        <v>17</v>
      </c>
      <c r="E10">
        <v>17</v>
      </c>
      <c r="F10">
        <v>13</v>
      </c>
      <c r="G10">
        <v>10</v>
      </c>
      <c r="H10">
        <v>8</v>
      </c>
      <c r="I10">
        <v>39.1</v>
      </c>
      <c r="J10">
        <v>167.12</v>
      </c>
      <c r="K10">
        <v>3.0382430133515905</v>
      </c>
      <c r="L10">
        <v>3.3509215067669111</v>
      </c>
      <c r="N10" s="1">
        <v>31.251000000000001</v>
      </c>
      <c r="O10" s="1">
        <v>58.125</v>
      </c>
      <c r="P10" s="1" t="s">
        <v>22</v>
      </c>
      <c r="Q10" s="1">
        <v>5</v>
      </c>
      <c r="R10" s="1">
        <v>8</v>
      </c>
      <c r="S10" s="1">
        <v>1</v>
      </c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</row>
    <row r="11" spans="1:93">
      <c r="A11" t="s">
        <v>51</v>
      </c>
      <c r="B11" t="s">
        <v>52</v>
      </c>
      <c r="C11" t="s">
        <v>53</v>
      </c>
      <c r="D11">
        <v>21</v>
      </c>
      <c r="E11">
        <v>21</v>
      </c>
      <c r="F11">
        <v>18</v>
      </c>
      <c r="G11">
        <v>18</v>
      </c>
      <c r="H11">
        <v>12</v>
      </c>
      <c r="I11">
        <v>47.6</v>
      </c>
      <c r="J11">
        <v>323.31</v>
      </c>
      <c r="K11">
        <v>3.2482160236017088</v>
      </c>
      <c r="L11">
        <v>3.3968444969398237</v>
      </c>
      <c r="M11">
        <v>3.0212665054910715</v>
      </c>
      <c r="N11" s="1">
        <v>64.27</v>
      </c>
      <c r="O11" s="1">
        <v>57.024999999999999</v>
      </c>
      <c r="P11" s="1">
        <v>72.587000000000003</v>
      </c>
      <c r="Q11" s="1">
        <v>15</v>
      </c>
      <c r="R11" s="1">
        <v>16</v>
      </c>
      <c r="S11" s="1">
        <v>9</v>
      </c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</row>
    <row r="12" spans="1:93">
      <c r="A12" t="s">
        <v>333</v>
      </c>
      <c r="B12" t="s">
        <v>334</v>
      </c>
      <c r="C12" t="s">
        <v>335</v>
      </c>
      <c r="D12">
        <v>10</v>
      </c>
      <c r="E12">
        <v>10</v>
      </c>
      <c r="F12">
        <v>9</v>
      </c>
      <c r="G12">
        <v>9</v>
      </c>
      <c r="H12">
        <v>6</v>
      </c>
      <c r="I12">
        <v>33.9</v>
      </c>
      <c r="J12">
        <v>323.31</v>
      </c>
      <c r="K12">
        <v>3.3049490406113402</v>
      </c>
      <c r="L12">
        <v>3.4636224568518936</v>
      </c>
      <c r="M12">
        <v>3.1553120842499172</v>
      </c>
      <c r="N12" s="1">
        <v>21.068999999999999</v>
      </c>
      <c r="O12" s="1">
        <v>16.939</v>
      </c>
      <c r="P12" s="1">
        <v>17.350000000000001</v>
      </c>
      <c r="Q12" s="1">
        <v>8</v>
      </c>
      <c r="R12" s="1">
        <v>8</v>
      </c>
      <c r="S12" s="1">
        <v>2</v>
      </c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</row>
    <row r="13" spans="1:93">
      <c r="A13" t="s">
        <v>336</v>
      </c>
      <c r="B13" t="s">
        <v>337</v>
      </c>
      <c r="C13" t="s">
        <v>338</v>
      </c>
      <c r="D13">
        <v>15</v>
      </c>
      <c r="E13">
        <v>15</v>
      </c>
      <c r="F13">
        <v>10</v>
      </c>
      <c r="G13">
        <v>11</v>
      </c>
      <c r="H13">
        <v>7</v>
      </c>
      <c r="I13">
        <v>49.4</v>
      </c>
      <c r="J13">
        <v>323.31</v>
      </c>
      <c r="K13">
        <v>3.3552982333479546</v>
      </c>
      <c r="L13">
        <v>3.410612466420754</v>
      </c>
      <c r="M13">
        <v>2.8060765402258241</v>
      </c>
      <c r="N13" s="1">
        <v>86.956999999999994</v>
      </c>
      <c r="O13" s="1">
        <v>11.574</v>
      </c>
      <c r="P13" s="1">
        <v>93.899000000000001</v>
      </c>
      <c r="Q13" s="1">
        <v>6</v>
      </c>
      <c r="R13" s="1">
        <v>6</v>
      </c>
      <c r="S13" s="1">
        <v>3</v>
      </c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</row>
    <row r="14" spans="1:93">
      <c r="A14" t="s">
        <v>339</v>
      </c>
      <c r="B14" t="s">
        <v>340</v>
      </c>
      <c r="C14" t="s">
        <v>341</v>
      </c>
      <c r="D14">
        <v>16</v>
      </c>
      <c r="E14">
        <v>16</v>
      </c>
      <c r="F14">
        <v>13</v>
      </c>
      <c r="G14">
        <v>11</v>
      </c>
      <c r="H14">
        <v>6</v>
      </c>
      <c r="I14">
        <v>44.5</v>
      </c>
      <c r="J14">
        <v>106.26</v>
      </c>
      <c r="K14">
        <v>3.2626285907831272</v>
      </c>
      <c r="L14">
        <v>3.3638719248575297</v>
      </c>
      <c r="N14" s="1">
        <v>70.44</v>
      </c>
      <c r="O14" s="1">
        <v>63.872</v>
      </c>
      <c r="P14" s="1" t="s">
        <v>22</v>
      </c>
      <c r="Q14" s="1">
        <v>5</v>
      </c>
      <c r="R14" s="1">
        <v>8</v>
      </c>
      <c r="S14" s="1">
        <v>0</v>
      </c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</row>
    <row r="15" spans="1:93">
      <c r="A15" t="s">
        <v>342</v>
      </c>
      <c r="B15" t="s">
        <v>343</v>
      </c>
      <c r="C15" t="s">
        <v>344</v>
      </c>
      <c r="D15">
        <v>12</v>
      </c>
      <c r="E15">
        <v>12</v>
      </c>
      <c r="F15">
        <v>10</v>
      </c>
      <c r="G15">
        <v>8</v>
      </c>
      <c r="H15">
        <v>8</v>
      </c>
      <c r="I15">
        <v>49.5</v>
      </c>
      <c r="J15">
        <v>202.02</v>
      </c>
      <c r="K15">
        <v>2.9986287882824141</v>
      </c>
      <c r="L15">
        <v>3.2798872548411304</v>
      </c>
      <c r="N15" s="1">
        <v>50.156999999999996</v>
      </c>
      <c r="O15" s="1">
        <v>11.494999999999999</v>
      </c>
      <c r="P15" s="1" t="s">
        <v>22</v>
      </c>
      <c r="Q15" s="1">
        <v>4</v>
      </c>
      <c r="R15" s="1">
        <v>6</v>
      </c>
      <c r="S15" s="1">
        <v>1</v>
      </c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</row>
    <row r="16" spans="1:93">
      <c r="A16" t="s">
        <v>345</v>
      </c>
      <c r="B16" t="s">
        <v>346</v>
      </c>
      <c r="C16" t="s">
        <v>347</v>
      </c>
      <c r="D16">
        <v>8</v>
      </c>
      <c r="E16">
        <v>8</v>
      </c>
      <c r="F16">
        <v>4</v>
      </c>
      <c r="G16">
        <v>4</v>
      </c>
      <c r="H16">
        <v>4</v>
      </c>
      <c r="I16">
        <v>28.7</v>
      </c>
      <c r="J16">
        <v>20.204999999999998</v>
      </c>
      <c r="K16">
        <v>3.2536716568924318</v>
      </c>
      <c r="L16">
        <v>3.4368281188445531</v>
      </c>
      <c r="N16" s="1">
        <v>15.414999999999999</v>
      </c>
      <c r="O16" s="1">
        <v>20.831</v>
      </c>
      <c r="P16" s="1" t="s">
        <v>22</v>
      </c>
      <c r="Q16" s="1">
        <v>3</v>
      </c>
      <c r="R16" s="1">
        <v>2</v>
      </c>
      <c r="S16" s="1">
        <v>0</v>
      </c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</row>
    <row r="17" spans="1:93">
      <c r="A17" t="s">
        <v>348</v>
      </c>
      <c r="B17" t="s">
        <v>349</v>
      </c>
      <c r="C17" t="s">
        <v>350</v>
      </c>
      <c r="D17">
        <v>6</v>
      </c>
      <c r="E17">
        <v>6</v>
      </c>
      <c r="F17">
        <v>4</v>
      </c>
      <c r="G17">
        <v>4</v>
      </c>
      <c r="H17">
        <v>4</v>
      </c>
      <c r="I17">
        <v>34.4</v>
      </c>
      <c r="J17">
        <v>25.138999999999999</v>
      </c>
      <c r="K17">
        <v>3.3448284969974416</v>
      </c>
      <c r="L17">
        <v>3.6411991857054256</v>
      </c>
      <c r="M17">
        <v>3.132511039799196</v>
      </c>
      <c r="N17" s="1">
        <v>32.871000000000002</v>
      </c>
      <c r="O17" s="1">
        <v>25.321999999999999</v>
      </c>
      <c r="P17" s="1">
        <v>123.67</v>
      </c>
      <c r="Q17" s="1">
        <v>2</v>
      </c>
      <c r="R17" s="1">
        <v>3</v>
      </c>
      <c r="S17" s="1">
        <v>2</v>
      </c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</row>
    <row r="18" spans="1:93">
      <c r="A18" t="s">
        <v>42</v>
      </c>
      <c r="B18" t="s">
        <v>43</v>
      </c>
      <c r="C18" t="s">
        <v>44</v>
      </c>
      <c r="D18">
        <v>25</v>
      </c>
      <c r="E18">
        <v>25</v>
      </c>
      <c r="F18">
        <v>22</v>
      </c>
      <c r="G18">
        <v>21</v>
      </c>
      <c r="H18">
        <v>18</v>
      </c>
      <c r="I18">
        <v>39.700000000000003</v>
      </c>
      <c r="J18">
        <v>323.31</v>
      </c>
      <c r="K18">
        <v>3.2666516330329589</v>
      </c>
      <c r="L18">
        <v>3.3740657182225378</v>
      </c>
      <c r="M18">
        <v>3.0686708106650991</v>
      </c>
      <c r="N18" s="1">
        <v>16.423999999999999</v>
      </c>
      <c r="O18" s="1">
        <v>90.119</v>
      </c>
      <c r="P18" s="1">
        <v>86.569000000000003</v>
      </c>
      <c r="Q18" s="1">
        <v>14</v>
      </c>
      <c r="R18" s="1">
        <v>18</v>
      </c>
      <c r="S18" s="1">
        <v>10</v>
      </c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</row>
    <row r="19" spans="1:93">
      <c r="A19" t="s">
        <v>351</v>
      </c>
      <c r="B19" t="s">
        <v>352</v>
      </c>
      <c r="C19" t="s">
        <v>353</v>
      </c>
      <c r="D19">
        <v>18</v>
      </c>
      <c r="E19">
        <v>18</v>
      </c>
      <c r="F19">
        <v>13</v>
      </c>
      <c r="G19">
        <v>10</v>
      </c>
      <c r="H19">
        <v>8</v>
      </c>
      <c r="I19">
        <v>47.6</v>
      </c>
      <c r="J19">
        <v>323.31</v>
      </c>
      <c r="K19">
        <v>3.2222790622726425</v>
      </c>
      <c r="L19">
        <v>3.4744360432522652</v>
      </c>
      <c r="M19">
        <v>3.6773954832634614</v>
      </c>
      <c r="N19" s="1">
        <v>82.557000000000002</v>
      </c>
      <c r="O19" s="1">
        <v>126.52</v>
      </c>
      <c r="P19" s="1">
        <v>187.95</v>
      </c>
      <c r="Q19" s="1">
        <v>10</v>
      </c>
      <c r="R19" s="1">
        <v>7</v>
      </c>
      <c r="S19" s="1">
        <v>2</v>
      </c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</row>
    <row r="20" spans="1:93">
      <c r="A20" t="s">
        <v>48</v>
      </c>
      <c r="B20" t="s">
        <v>49</v>
      </c>
      <c r="C20" t="s">
        <v>50</v>
      </c>
      <c r="D20">
        <v>25</v>
      </c>
      <c r="E20">
        <v>13</v>
      </c>
      <c r="F20">
        <v>23</v>
      </c>
      <c r="G20">
        <v>21</v>
      </c>
      <c r="H20">
        <v>21</v>
      </c>
      <c r="I20">
        <v>54.2</v>
      </c>
      <c r="J20">
        <v>323.31</v>
      </c>
      <c r="K20">
        <v>3.452463651643551</v>
      </c>
      <c r="L20">
        <v>3.5741015080893899</v>
      </c>
      <c r="M20">
        <v>3.4892860226258771</v>
      </c>
      <c r="N20" s="1">
        <v>109.69</v>
      </c>
      <c r="O20" s="1">
        <v>113.05</v>
      </c>
      <c r="P20" s="1">
        <v>127.85</v>
      </c>
      <c r="Q20" s="1">
        <v>23</v>
      </c>
      <c r="R20" s="1">
        <v>25</v>
      </c>
      <c r="S20" s="1">
        <v>18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</row>
    <row r="21" spans="1:93">
      <c r="A21" t="s">
        <v>354</v>
      </c>
      <c r="B21" t="s">
        <v>355</v>
      </c>
      <c r="C21" t="s">
        <v>356</v>
      </c>
      <c r="D21">
        <v>23</v>
      </c>
      <c r="E21">
        <v>11</v>
      </c>
      <c r="F21">
        <v>18</v>
      </c>
      <c r="G21">
        <v>18</v>
      </c>
      <c r="H21">
        <v>16</v>
      </c>
      <c r="I21">
        <v>46.7</v>
      </c>
      <c r="J21">
        <v>224.9</v>
      </c>
      <c r="K21">
        <v>3.5897634869849773</v>
      </c>
      <c r="L21">
        <v>3.6150631139306832</v>
      </c>
      <c r="M21">
        <v>4.1476323268238584</v>
      </c>
      <c r="N21" s="1">
        <v>12.763999999999999</v>
      </c>
      <c r="O21" s="1">
        <v>8.7676999999999996</v>
      </c>
      <c r="P21" s="1">
        <v>95.79</v>
      </c>
      <c r="Q21" s="1">
        <v>2</v>
      </c>
      <c r="R21" s="1">
        <v>4</v>
      </c>
      <c r="S21" s="1">
        <v>2</v>
      </c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</row>
    <row r="22" spans="1:93">
      <c r="A22" t="s">
        <v>357</v>
      </c>
      <c r="B22" t="s">
        <v>358</v>
      </c>
      <c r="C22" t="s">
        <v>359</v>
      </c>
      <c r="D22">
        <v>8</v>
      </c>
      <c r="E22">
        <v>8</v>
      </c>
      <c r="F22">
        <v>6</v>
      </c>
      <c r="G22">
        <v>6</v>
      </c>
      <c r="H22">
        <v>4</v>
      </c>
      <c r="I22">
        <v>40.1</v>
      </c>
      <c r="J22">
        <v>171.69</v>
      </c>
      <c r="K22">
        <v>3.2566634845434961</v>
      </c>
      <c r="L22">
        <v>3.3641521686503473</v>
      </c>
      <c r="M22">
        <v>3.151858816727005</v>
      </c>
      <c r="N22" s="1">
        <v>9.6361000000000008</v>
      </c>
      <c r="O22" s="1">
        <v>8.7141999999999999</v>
      </c>
      <c r="P22" s="1">
        <v>84.31</v>
      </c>
      <c r="Q22" s="1">
        <v>4</v>
      </c>
      <c r="R22" s="1">
        <v>6</v>
      </c>
      <c r="S22" s="1">
        <v>4</v>
      </c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</row>
    <row r="23" spans="1:93">
      <c r="A23" t="s">
        <v>35</v>
      </c>
      <c r="C23" t="s">
        <v>36</v>
      </c>
      <c r="D23">
        <v>69</v>
      </c>
      <c r="E23">
        <v>1</v>
      </c>
      <c r="F23">
        <v>54</v>
      </c>
      <c r="G23">
        <v>46</v>
      </c>
      <c r="H23">
        <v>49</v>
      </c>
      <c r="I23">
        <v>38.299999999999997</v>
      </c>
      <c r="J23">
        <v>323.31</v>
      </c>
      <c r="K23">
        <v>3.6283070055983253</v>
      </c>
      <c r="L23">
        <v>3.5994368230321405</v>
      </c>
      <c r="M23">
        <v>3.7637302495162288</v>
      </c>
      <c r="N23" s="1">
        <v>96.2</v>
      </c>
      <c r="O23" s="1">
        <v>78.191000000000003</v>
      </c>
      <c r="P23" s="1">
        <v>121.15</v>
      </c>
      <c r="Q23" s="1">
        <v>31</v>
      </c>
      <c r="R23" s="1">
        <v>28</v>
      </c>
      <c r="S23" s="1">
        <v>30</v>
      </c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</row>
    <row r="24" spans="1:93">
      <c r="A24" t="s">
        <v>360</v>
      </c>
      <c r="C24" t="s">
        <v>361</v>
      </c>
      <c r="D24">
        <v>53</v>
      </c>
      <c r="E24">
        <v>2</v>
      </c>
      <c r="F24">
        <v>36</v>
      </c>
      <c r="G24">
        <v>28</v>
      </c>
      <c r="H24">
        <v>27</v>
      </c>
      <c r="I24">
        <v>31.7</v>
      </c>
      <c r="J24">
        <v>323.31</v>
      </c>
      <c r="K24">
        <v>3.5289463208329841</v>
      </c>
      <c r="L24">
        <v>3.7463127664254587</v>
      </c>
      <c r="M24">
        <v>3.6203518068184004</v>
      </c>
      <c r="N24" s="1">
        <v>48.735999999999997</v>
      </c>
      <c r="O24" s="1">
        <v>14.22</v>
      </c>
      <c r="P24" s="1">
        <v>121.24</v>
      </c>
      <c r="Q24" s="1">
        <v>15</v>
      </c>
      <c r="R24" s="1">
        <v>6</v>
      </c>
      <c r="S24" s="1">
        <v>8</v>
      </c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</row>
    <row r="25" spans="1:93">
      <c r="A25" t="s">
        <v>362</v>
      </c>
      <c r="B25" t="s">
        <v>363</v>
      </c>
      <c r="C25" t="s">
        <v>364</v>
      </c>
      <c r="D25">
        <v>8</v>
      </c>
      <c r="E25">
        <v>7</v>
      </c>
      <c r="F25">
        <v>6</v>
      </c>
      <c r="G25">
        <v>8</v>
      </c>
      <c r="H25">
        <v>4</v>
      </c>
      <c r="I25">
        <v>33.1</v>
      </c>
      <c r="J25">
        <v>128.49</v>
      </c>
      <c r="K25">
        <v>2.160113447098241</v>
      </c>
      <c r="L25">
        <v>2.6818090508564936</v>
      </c>
      <c r="M25">
        <v>1.1809752953033414</v>
      </c>
      <c r="N25" s="1">
        <v>32.320999999999998</v>
      </c>
      <c r="O25" s="1">
        <v>13.782</v>
      </c>
      <c r="P25" s="1">
        <v>66.906999999999996</v>
      </c>
      <c r="Q25" s="1">
        <v>7</v>
      </c>
      <c r="R25" s="1">
        <v>6</v>
      </c>
      <c r="S25" s="1">
        <v>4</v>
      </c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</row>
    <row r="26" spans="1:93">
      <c r="A26" t="s">
        <v>365</v>
      </c>
      <c r="B26" t="s">
        <v>366</v>
      </c>
      <c r="C26" t="s">
        <v>367</v>
      </c>
      <c r="D26">
        <v>12</v>
      </c>
      <c r="E26">
        <v>10</v>
      </c>
      <c r="F26">
        <v>3</v>
      </c>
      <c r="G26">
        <v>6</v>
      </c>
      <c r="H26">
        <v>4</v>
      </c>
      <c r="I26">
        <v>23.7</v>
      </c>
      <c r="J26">
        <v>31.312000000000001</v>
      </c>
      <c r="L26">
        <v>1.8248900239793984</v>
      </c>
      <c r="M26">
        <v>1.7651528059460442</v>
      </c>
      <c r="N26" s="1" t="s">
        <v>22</v>
      </c>
      <c r="O26" s="1">
        <v>12.884</v>
      </c>
      <c r="P26" s="1">
        <v>90.165000000000006</v>
      </c>
      <c r="Q26" s="1">
        <v>1</v>
      </c>
      <c r="R26" s="1">
        <v>4</v>
      </c>
      <c r="S26" s="1">
        <v>3</v>
      </c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</row>
    <row r="27" spans="1:93">
      <c r="A27" t="s">
        <v>63</v>
      </c>
      <c r="B27" t="s">
        <v>64</v>
      </c>
      <c r="C27" t="s">
        <v>65</v>
      </c>
      <c r="D27">
        <v>16</v>
      </c>
      <c r="E27">
        <v>14</v>
      </c>
      <c r="F27">
        <v>12</v>
      </c>
      <c r="G27">
        <v>10</v>
      </c>
      <c r="H27">
        <v>8</v>
      </c>
      <c r="I27">
        <v>38.6</v>
      </c>
      <c r="J27">
        <v>323.31</v>
      </c>
      <c r="K27">
        <v>1.9799155854175177</v>
      </c>
      <c r="L27">
        <v>2.5130106095579574</v>
      </c>
      <c r="M27">
        <v>1.6553518286125541</v>
      </c>
      <c r="N27" s="1">
        <v>31.966000000000001</v>
      </c>
      <c r="O27" s="1">
        <v>55.813000000000002</v>
      </c>
      <c r="P27" s="1">
        <v>67.747</v>
      </c>
      <c r="Q27" s="1">
        <v>11</v>
      </c>
      <c r="R27" s="1">
        <v>8</v>
      </c>
      <c r="S27" s="1">
        <v>6</v>
      </c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</row>
    <row r="28" spans="1:93">
      <c r="A28" t="s">
        <v>368</v>
      </c>
      <c r="B28" t="s">
        <v>369</v>
      </c>
      <c r="C28" t="s">
        <v>370</v>
      </c>
      <c r="D28">
        <v>12</v>
      </c>
      <c r="E28">
        <v>10</v>
      </c>
      <c r="F28">
        <v>5</v>
      </c>
      <c r="G28">
        <v>2</v>
      </c>
      <c r="H28">
        <v>7</v>
      </c>
      <c r="I28">
        <v>29.5</v>
      </c>
      <c r="J28">
        <v>121.41</v>
      </c>
      <c r="K28">
        <v>2.5287713320474112</v>
      </c>
      <c r="M28">
        <v>1.7847552286924093</v>
      </c>
      <c r="N28" s="1">
        <v>39.716999999999999</v>
      </c>
      <c r="O28" s="1" t="s">
        <v>22</v>
      </c>
      <c r="P28" s="1">
        <v>45.923999999999999</v>
      </c>
      <c r="Q28" s="1">
        <v>4</v>
      </c>
      <c r="R28" s="1">
        <v>0</v>
      </c>
      <c r="S28" s="1">
        <v>3</v>
      </c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</row>
    <row r="29" spans="1:93">
      <c r="A29" t="s">
        <v>99</v>
      </c>
      <c r="B29" t="s">
        <v>100</v>
      </c>
      <c r="C29" t="s">
        <v>101</v>
      </c>
      <c r="D29">
        <v>15</v>
      </c>
      <c r="E29">
        <v>15</v>
      </c>
      <c r="F29">
        <v>11</v>
      </c>
      <c r="G29">
        <v>9</v>
      </c>
      <c r="H29">
        <v>11</v>
      </c>
      <c r="I29">
        <v>48.5</v>
      </c>
      <c r="J29">
        <v>304.36</v>
      </c>
      <c r="K29">
        <v>1.5516882694389633</v>
      </c>
      <c r="L29">
        <v>2.2135650305891694</v>
      </c>
      <c r="M29">
        <v>1.7638364588909514</v>
      </c>
      <c r="N29" s="1">
        <v>34.17</v>
      </c>
      <c r="O29" s="1">
        <v>23.780999999999999</v>
      </c>
      <c r="P29" s="1">
        <v>98.13</v>
      </c>
      <c r="Q29" s="1">
        <v>13</v>
      </c>
      <c r="R29" s="1">
        <v>10</v>
      </c>
      <c r="S29" s="1">
        <v>14</v>
      </c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</row>
    <row r="30" spans="1:93">
      <c r="A30" t="s">
        <v>371</v>
      </c>
      <c r="B30" t="s">
        <v>372</v>
      </c>
      <c r="C30" t="s">
        <v>373</v>
      </c>
      <c r="D30">
        <v>9</v>
      </c>
      <c r="E30">
        <v>9</v>
      </c>
      <c r="F30">
        <v>8</v>
      </c>
      <c r="G30">
        <v>7</v>
      </c>
      <c r="H30">
        <v>6</v>
      </c>
      <c r="I30">
        <v>30.4</v>
      </c>
      <c r="J30">
        <v>221.8</v>
      </c>
      <c r="K30">
        <v>1.5274207046675465</v>
      </c>
      <c r="L30">
        <v>2.2254291875591994</v>
      </c>
      <c r="M30">
        <v>1.7447208387774544</v>
      </c>
      <c r="N30" s="1">
        <v>19.103999999999999</v>
      </c>
      <c r="O30" s="1">
        <v>59.945</v>
      </c>
      <c r="P30" s="1">
        <v>42.521999999999998</v>
      </c>
      <c r="Q30" s="1">
        <v>9</v>
      </c>
      <c r="R30" s="1">
        <v>7</v>
      </c>
      <c r="S30" s="1">
        <v>4</v>
      </c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</row>
    <row r="31" spans="1:93">
      <c r="A31" t="s">
        <v>374</v>
      </c>
      <c r="B31" t="s">
        <v>375</v>
      </c>
      <c r="C31" t="s">
        <v>376</v>
      </c>
      <c r="D31">
        <v>6</v>
      </c>
      <c r="E31">
        <v>5</v>
      </c>
      <c r="F31">
        <v>5</v>
      </c>
      <c r="G31">
        <v>4</v>
      </c>
      <c r="H31">
        <v>2</v>
      </c>
      <c r="I31">
        <v>16.5</v>
      </c>
      <c r="J31">
        <v>19.724</v>
      </c>
      <c r="K31">
        <v>1.892973815273334</v>
      </c>
      <c r="L31">
        <v>2.4501686973083294</v>
      </c>
      <c r="N31" s="1">
        <v>10.015000000000001</v>
      </c>
      <c r="O31" s="1">
        <v>4.6081000000000003</v>
      </c>
      <c r="P31" s="1" t="s">
        <v>22</v>
      </c>
      <c r="Q31" s="1">
        <v>3</v>
      </c>
      <c r="R31" s="1">
        <v>2</v>
      </c>
      <c r="S31" s="1">
        <v>1</v>
      </c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</row>
    <row r="32" spans="1:93">
      <c r="A32" t="s">
        <v>180</v>
      </c>
      <c r="B32" t="s">
        <v>181</v>
      </c>
      <c r="C32" t="s">
        <v>182</v>
      </c>
      <c r="D32">
        <v>32</v>
      </c>
      <c r="E32">
        <v>17</v>
      </c>
      <c r="F32">
        <v>14</v>
      </c>
      <c r="G32">
        <v>10</v>
      </c>
      <c r="H32">
        <v>13</v>
      </c>
      <c r="I32">
        <v>50.4</v>
      </c>
      <c r="J32">
        <v>281.94</v>
      </c>
      <c r="K32">
        <v>0.42760617278189944</v>
      </c>
      <c r="L32">
        <v>1.4765372258177103</v>
      </c>
      <c r="M32">
        <v>1.7689676675436516</v>
      </c>
      <c r="N32" s="1">
        <v>27.99</v>
      </c>
      <c r="O32" s="1">
        <v>19.093</v>
      </c>
      <c r="P32" s="1">
        <v>89.239000000000004</v>
      </c>
      <c r="Q32" s="1">
        <v>15</v>
      </c>
      <c r="R32" s="1">
        <v>9</v>
      </c>
      <c r="S32" s="1">
        <v>11</v>
      </c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</row>
    <row r="33" spans="1:93">
      <c r="A33" t="s">
        <v>377</v>
      </c>
      <c r="B33" t="s">
        <v>378</v>
      </c>
      <c r="C33" t="s">
        <v>379</v>
      </c>
      <c r="D33">
        <v>14</v>
      </c>
      <c r="E33">
        <v>9</v>
      </c>
      <c r="F33">
        <v>10</v>
      </c>
      <c r="G33">
        <v>9</v>
      </c>
      <c r="H33">
        <v>8</v>
      </c>
      <c r="I33">
        <v>22.7</v>
      </c>
      <c r="J33">
        <v>40.51</v>
      </c>
      <c r="K33">
        <v>1.5993177936982261</v>
      </c>
      <c r="L33">
        <v>2.1932040139838751</v>
      </c>
      <c r="M33">
        <v>1.6579600605211064</v>
      </c>
      <c r="N33" s="1">
        <v>32.567</v>
      </c>
      <c r="O33" s="1">
        <v>12.493</v>
      </c>
      <c r="P33" s="1">
        <v>18.353999999999999</v>
      </c>
      <c r="Q33" s="1">
        <v>6</v>
      </c>
      <c r="R33" s="1">
        <v>5</v>
      </c>
      <c r="S33" s="1">
        <v>3</v>
      </c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</row>
    <row r="34" spans="1:93">
      <c r="A34" t="s">
        <v>165</v>
      </c>
      <c r="B34" t="s">
        <v>166</v>
      </c>
      <c r="C34" t="s">
        <v>167</v>
      </c>
      <c r="D34">
        <v>22</v>
      </c>
      <c r="E34">
        <v>20</v>
      </c>
      <c r="F34">
        <v>15</v>
      </c>
      <c r="G34">
        <v>12</v>
      </c>
      <c r="H34">
        <v>12</v>
      </c>
      <c r="I34">
        <v>46.1</v>
      </c>
      <c r="J34">
        <v>323.31</v>
      </c>
      <c r="K34">
        <v>1.802606833642161</v>
      </c>
      <c r="L34">
        <v>2.3320490837489745</v>
      </c>
      <c r="M34">
        <v>0.87923524552770527</v>
      </c>
      <c r="N34" s="1">
        <v>29.651</v>
      </c>
      <c r="O34" s="1">
        <v>16.373000000000001</v>
      </c>
      <c r="P34" s="1">
        <v>73.484999999999999</v>
      </c>
      <c r="Q34" s="1">
        <v>17</v>
      </c>
      <c r="R34" s="1">
        <v>13</v>
      </c>
      <c r="S34" s="1">
        <v>11</v>
      </c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</row>
    <row r="35" spans="1:93">
      <c r="A35" t="s">
        <v>380</v>
      </c>
      <c r="B35" t="s">
        <v>381</v>
      </c>
      <c r="C35" t="s">
        <v>382</v>
      </c>
      <c r="D35">
        <v>18</v>
      </c>
      <c r="E35">
        <v>16</v>
      </c>
      <c r="F35">
        <v>13</v>
      </c>
      <c r="G35">
        <v>9</v>
      </c>
      <c r="H35">
        <v>6</v>
      </c>
      <c r="I35">
        <v>38.5</v>
      </c>
      <c r="J35">
        <v>92.281000000000006</v>
      </c>
      <c r="K35">
        <v>1.9954483379839296</v>
      </c>
      <c r="L35">
        <v>2.5126314418927906</v>
      </c>
      <c r="M35">
        <v>0.72080378204003726</v>
      </c>
      <c r="N35" s="1">
        <v>30.597000000000001</v>
      </c>
      <c r="O35" s="1">
        <v>10.903</v>
      </c>
      <c r="P35" s="1">
        <v>15.065</v>
      </c>
      <c r="Q35" s="1">
        <v>9</v>
      </c>
      <c r="R35" s="1">
        <v>6</v>
      </c>
      <c r="S35" s="1">
        <v>4</v>
      </c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</row>
    <row r="36" spans="1:93">
      <c r="A36" t="s">
        <v>383</v>
      </c>
      <c r="B36" t="s">
        <v>384</v>
      </c>
      <c r="C36" t="s">
        <v>385</v>
      </c>
      <c r="D36">
        <v>10</v>
      </c>
      <c r="E36">
        <v>10</v>
      </c>
      <c r="F36">
        <v>9</v>
      </c>
      <c r="G36">
        <v>8</v>
      </c>
      <c r="H36">
        <v>6</v>
      </c>
      <c r="I36">
        <v>29.8</v>
      </c>
      <c r="J36">
        <v>98.138000000000005</v>
      </c>
      <c r="K36">
        <v>1.5490776800457984</v>
      </c>
      <c r="L36">
        <v>1.8935951978783481</v>
      </c>
      <c r="M36">
        <v>0.85415527265131697</v>
      </c>
      <c r="N36" s="1">
        <v>30.959</v>
      </c>
      <c r="O36" s="1">
        <v>54.231000000000002</v>
      </c>
      <c r="P36" s="1">
        <v>43.05</v>
      </c>
      <c r="Q36" s="1">
        <v>9</v>
      </c>
      <c r="R36" s="1">
        <v>7</v>
      </c>
      <c r="S36" s="1">
        <v>4</v>
      </c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</row>
    <row r="37" spans="1:93">
      <c r="A37" t="s">
        <v>386</v>
      </c>
      <c r="B37" t="s">
        <v>387</v>
      </c>
      <c r="C37" t="s">
        <v>388</v>
      </c>
      <c r="D37">
        <v>16</v>
      </c>
      <c r="E37">
        <v>14</v>
      </c>
      <c r="F37">
        <v>9</v>
      </c>
      <c r="G37">
        <v>7</v>
      </c>
      <c r="H37">
        <v>4</v>
      </c>
      <c r="I37">
        <v>17.8</v>
      </c>
      <c r="J37">
        <v>205.79</v>
      </c>
      <c r="K37">
        <v>2.8099494387660564</v>
      </c>
      <c r="L37">
        <v>3.1228714690883934</v>
      </c>
      <c r="M37">
        <v>1.5475485390780392</v>
      </c>
      <c r="N37" s="1">
        <v>53.497</v>
      </c>
      <c r="O37" s="1">
        <v>16.757000000000001</v>
      </c>
      <c r="P37" s="1">
        <v>81.665000000000006</v>
      </c>
      <c r="Q37" s="1">
        <v>6</v>
      </c>
      <c r="R37" s="1">
        <v>4</v>
      </c>
      <c r="S37" s="1">
        <v>3</v>
      </c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</row>
    <row r="38" spans="1:93">
      <c r="A38" t="s">
        <v>389</v>
      </c>
      <c r="B38" t="s">
        <v>390</v>
      </c>
      <c r="C38" t="s">
        <v>391</v>
      </c>
      <c r="D38">
        <v>11</v>
      </c>
      <c r="E38">
        <v>11</v>
      </c>
      <c r="F38">
        <v>5</v>
      </c>
      <c r="G38">
        <v>4</v>
      </c>
      <c r="H38">
        <v>3</v>
      </c>
      <c r="I38">
        <v>19.2</v>
      </c>
      <c r="J38">
        <v>113.88</v>
      </c>
      <c r="K38">
        <v>2.7006394620878762</v>
      </c>
      <c r="L38">
        <v>3.0945401187262367</v>
      </c>
      <c r="M38">
        <v>1.7928137155411499</v>
      </c>
      <c r="N38" s="1">
        <v>0.90951000000000004</v>
      </c>
      <c r="O38" s="1">
        <v>19.373999999999999</v>
      </c>
      <c r="P38" s="1">
        <v>21.99</v>
      </c>
      <c r="Q38" s="1">
        <v>2</v>
      </c>
      <c r="R38" s="1">
        <v>2</v>
      </c>
      <c r="S38" s="1">
        <v>2</v>
      </c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</row>
    <row r="39" spans="1:93">
      <c r="A39" t="s">
        <v>37</v>
      </c>
      <c r="B39" t="s">
        <v>38</v>
      </c>
      <c r="C39" t="s">
        <v>39</v>
      </c>
      <c r="D39">
        <v>32</v>
      </c>
      <c r="E39">
        <v>8</v>
      </c>
      <c r="F39">
        <v>28</v>
      </c>
      <c r="G39">
        <v>24</v>
      </c>
      <c r="H39">
        <v>27</v>
      </c>
      <c r="I39">
        <v>44.2</v>
      </c>
      <c r="J39">
        <v>323.31</v>
      </c>
      <c r="K39">
        <v>3.3242345622705312</v>
      </c>
      <c r="L39">
        <v>3.5635242501969029</v>
      </c>
      <c r="M39">
        <v>3.0403489073005052</v>
      </c>
      <c r="N39" s="1">
        <v>84.006</v>
      </c>
      <c r="O39" s="1">
        <v>63.054000000000002</v>
      </c>
      <c r="P39" s="1">
        <v>88.146000000000001</v>
      </c>
      <c r="Q39" s="1">
        <v>25</v>
      </c>
      <c r="R39" s="1">
        <v>17</v>
      </c>
      <c r="S39" s="1">
        <v>21</v>
      </c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</row>
    <row r="40" spans="1:93">
      <c r="A40" t="s">
        <v>54</v>
      </c>
      <c r="B40" t="s">
        <v>55</v>
      </c>
      <c r="C40" t="s">
        <v>56</v>
      </c>
      <c r="D40">
        <v>32</v>
      </c>
      <c r="E40">
        <v>1</v>
      </c>
      <c r="F40">
        <v>20</v>
      </c>
      <c r="G40">
        <v>20</v>
      </c>
      <c r="H40">
        <v>21</v>
      </c>
      <c r="I40">
        <v>41.5</v>
      </c>
      <c r="J40">
        <v>284.02999999999997</v>
      </c>
      <c r="K40">
        <v>3.2826770220975434</v>
      </c>
      <c r="L40">
        <v>3.4930067909460449</v>
      </c>
      <c r="M40">
        <v>2.9497216775698445</v>
      </c>
      <c r="N40" s="1">
        <v>67.414000000000001</v>
      </c>
      <c r="O40" s="1">
        <v>52.103000000000002</v>
      </c>
      <c r="P40" s="1">
        <v>100.98</v>
      </c>
      <c r="Q40" s="1">
        <v>9</v>
      </c>
      <c r="R40" s="1">
        <v>10</v>
      </c>
      <c r="S40" s="1">
        <v>9</v>
      </c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</row>
    <row r="41" spans="1:93">
      <c r="A41" t="s">
        <v>392</v>
      </c>
      <c r="B41" t="s">
        <v>393</v>
      </c>
      <c r="C41" t="s">
        <v>394</v>
      </c>
      <c r="D41">
        <v>11</v>
      </c>
      <c r="E41">
        <v>7</v>
      </c>
      <c r="F41">
        <v>4</v>
      </c>
      <c r="G41">
        <v>3</v>
      </c>
      <c r="H41">
        <v>3</v>
      </c>
      <c r="I41">
        <v>11.1</v>
      </c>
      <c r="J41">
        <v>37.841999999999999</v>
      </c>
      <c r="K41">
        <v>1.7354788524706091</v>
      </c>
      <c r="L41">
        <v>2.0507802839528697</v>
      </c>
      <c r="M41">
        <v>0.50233060171601163</v>
      </c>
      <c r="N41" s="1">
        <v>5.891</v>
      </c>
      <c r="O41" s="1">
        <v>8.9983000000000004</v>
      </c>
      <c r="P41" s="1">
        <v>5.7750000000000004</v>
      </c>
      <c r="Q41" s="1">
        <v>3</v>
      </c>
      <c r="R41" s="1">
        <v>3</v>
      </c>
      <c r="S41" s="1">
        <v>2</v>
      </c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</row>
    <row r="42" spans="1:93">
      <c r="A42" t="s">
        <v>395</v>
      </c>
      <c r="B42" t="s">
        <v>396</v>
      </c>
      <c r="C42" t="s">
        <v>397</v>
      </c>
      <c r="D42">
        <v>9</v>
      </c>
      <c r="E42">
        <v>9</v>
      </c>
      <c r="F42">
        <v>4</v>
      </c>
      <c r="G42">
        <v>6</v>
      </c>
      <c r="H42">
        <v>7</v>
      </c>
      <c r="I42">
        <v>26.1</v>
      </c>
      <c r="J42">
        <v>154.86000000000001</v>
      </c>
      <c r="K42">
        <v>1.2998893591311613</v>
      </c>
      <c r="L42">
        <v>2.1162982101828178</v>
      </c>
      <c r="M42">
        <v>2.1190241031422747</v>
      </c>
      <c r="N42" s="1">
        <v>19.736999999999998</v>
      </c>
      <c r="O42" s="1">
        <v>20.523</v>
      </c>
      <c r="P42" s="1">
        <v>34.271000000000001</v>
      </c>
      <c r="Q42" s="1">
        <v>4</v>
      </c>
      <c r="R42" s="1">
        <v>4</v>
      </c>
      <c r="S42" s="1">
        <v>3</v>
      </c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</row>
    <row r="43" spans="1:93">
      <c r="A43" t="s">
        <v>398</v>
      </c>
      <c r="B43" t="s">
        <v>399</v>
      </c>
      <c r="C43" t="s">
        <v>400</v>
      </c>
      <c r="D43">
        <v>8</v>
      </c>
      <c r="E43">
        <v>7</v>
      </c>
      <c r="F43">
        <v>6</v>
      </c>
      <c r="G43">
        <v>5</v>
      </c>
      <c r="H43">
        <v>4</v>
      </c>
      <c r="I43">
        <v>44.2</v>
      </c>
      <c r="J43">
        <v>125.89</v>
      </c>
      <c r="K43">
        <v>1.1939609368978217</v>
      </c>
      <c r="L43">
        <v>1.5225077763668071</v>
      </c>
      <c r="M43">
        <v>2.1274351844273651</v>
      </c>
      <c r="N43" s="1">
        <v>23.681999999999999</v>
      </c>
      <c r="O43" s="1">
        <v>27.5</v>
      </c>
      <c r="P43" s="1">
        <v>65.808000000000007</v>
      </c>
      <c r="Q43" s="1">
        <v>7</v>
      </c>
      <c r="R43" s="1">
        <v>5</v>
      </c>
      <c r="S43" s="1">
        <v>6</v>
      </c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</row>
    <row r="44" spans="1:93">
      <c r="A44" t="s">
        <v>78</v>
      </c>
      <c r="B44" t="s">
        <v>79</v>
      </c>
      <c r="C44" t="s">
        <v>80</v>
      </c>
      <c r="D44">
        <v>10</v>
      </c>
      <c r="E44">
        <v>10</v>
      </c>
      <c r="F44">
        <v>9</v>
      </c>
      <c r="G44">
        <v>9</v>
      </c>
      <c r="H44">
        <v>7</v>
      </c>
      <c r="I44">
        <v>39.6</v>
      </c>
      <c r="J44">
        <v>224.13</v>
      </c>
      <c r="K44">
        <v>1.3011778981458357</v>
      </c>
      <c r="L44">
        <v>1.4350417965269537</v>
      </c>
      <c r="M44">
        <v>2.2274638447770498</v>
      </c>
      <c r="N44" s="1">
        <v>47.838999999999999</v>
      </c>
      <c r="O44" s="1">
        <v>60.576000000000001</v>
      </c>
      <c r="P44" s="1">
        <v>94.353999999999999</v>
      </c>
      <c r="Q44" s="1">
        <v>9</v>
      </c>
      <c r="R44" s="1">
        <v>7</v>
      </c>
      <c r="S44" s="1">
        <v>7</v>
      </c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</row>
    <row r="45" spans="1:93">
      <c r="A45" t="s">
        <v>174</v>
      </c>
      <c r="B45" t="s">
        <v>175</v>
      </c>
      <c r="C45" t="s">
        <v>176</v>
      </c>
      <c r="D45">
        <v>7</v>
      </c>
      <c r="E45">
        <v>7</v>
      </c>
      <c r="F45">
        <v>4</v>
      </c>
      <c r="G45">
        <v>4</v>
      </c>
      <c r="H45">
        <v>4</v>
      </c>
      <c r="I45">
        <v>37.1</v>
      </c>
      <c r="J45">
        <v>255.11</v>
      </c>
      <c r="K45">
        <v>1.1876410781806825</v>
      </c>
      <c r="L45">
        <v>1.4438187969124929</v>
      </c>
      <c r="M45">
        <v>2.0136051822665837</v>
      </c>
      <c r="N45" s="1">
        <v>43.536999999999999</v>
      </c>
      <c r="O45" s="1">
        <v>30.556999999999999</v>
      </c>
      <c r="P45" s="1">
        <v>100.22</v>
      </c>
      <c r="Q45" s="1">
        <v>4</v>
      </c>
      <c r="R45" s="1">
        <v>5</v>
      </c>
      <c r="S45" s="1">
        <v>4</v>
      </c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</row>
    <row r="46" spans="1:93">
      <c r="A46" t="s">
        <v>189</v>
      </c>
      <c r="B46" t="s">
        <v>190</v>
      </c>
      <c r="C46" t="s">
        <v>191</v>
      </c>
      <c r="D46">
        <v>6</v>
      </c>
      <c r="E46">
        <v>6</v>
      </c>
      <c r="F46">
        <v>6</v>
      </c>
      <c r="G46">
        <v>5</v>
      </c>
      <c r="H46">
        <v>4</v>
      </c>
      <c r="I46">
        <v>54.5</v>
      </c>
      <c r="J46">
        <v>323.31</v>
      </c>
      <c r="K46">
        <v>1.1525728454675832</v>
      </c>
      <c r="L46">
        <v>1.2986583155645153</v>
      </c>
      <c r="M46">
        <v>2.1146335490689396</v>
      </c>
      <c r="N46" s="1">
        <v>19.302</v>
      </c>
      <c r="O46" s="1">
        <v>4.3441999999999998</v>
      </c>
      <c r="P46" s="1">
        <v>46.468000000000004</v>
      </c>
      <c r="Q46" s="1">
        <v>6</v>
      </c>
      <c r="R46" s="1">
        <v>4</v>
      </c>
      <c r="S46" s="1">
        <v>5</v>
      </c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</row>
    <row r="47" spans="1:93">
      <c r="A47" t="s">
        <v>114</v>
      </c>
      <c r="B47" t="s">
        <v>115</v>
      </c>
      <c r="C47" t="s">
        <v>116</v>
      </c>
      <c r="D47">
        <v>7</v>
      </c>
      <c r="E47">
        <v>7</v>
      </c>
      <c r="F47">
        <v>5</v>
      </c>
      <c r="G47">
        <v>5</v>
      </c>
      <c r="H47">
        <v>7</v>
      </c>
      <c r="I47">
        <v>34.1</v>
      </c>
      <c r="J47">
        <v>323.31</v>
      </c>
      <c r="K47">
        <v>1.3232547641506505</v>
      </c>
      <c r="L47">
        <v>1.7079222944722985</v>
      </c>
      <c r="M47">
        <v>2.0927825067635095</v>
      </c>
      <c r="N47" s="1">
        <v>55.905000000000001</v>
      </c>
      <c r="O47" s="1">
        <v>81.191000000000003</v>
      </c>
      <c r="P47" s="1">
        <v>92.02</v>
      </c>
      <c r="Q47" s="1">
        <v>6</v>
      </c>
      <c r="R47" s="1">
        <v>6</v>
      </c>
      <c r="S47" s="1">
        <v>7</v>
      </c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</row>
    <row r="48" spans="1:93">
      <c r="A48" t="s">
        <v>401</v>
      </c>
      <c r="B48" t="s">
        <v>402</v>
      </c>
      <c r="C48" t="s">
        <v>403</v>
      </c>
      <c r="D48">
        <v>8</v>
      </c>
      <c r="E48">
        <v>8</v>
      </c>
      <c r="F48">
        <v>3</v>
      </c>
      <c r="G48">
        <v>4</v>
      </c>
      <c r="H48">
        <v>3</v>
      </c>
      <c r="I48">
        <v>28.6</v>
      </c>
      <c r="J48">
        <v>158.19</v>
      </c>
      <c r="K48">
        <v>1.4431822669922223</v>
      </c>
      <c r="L48">
        <v>1.6663021281730948</v>
      </c>
      <c r="M48">
        <v>2.888577664269119</v>
      </c>
      <c r="N48" s="1">
        <v>1.3363</v>
      </c>
      <c r="O48" s="1">
        <v>1.6284000000000001</v>
      </c>
      <c r="P48" s="1">
        <v>63.71</v>
      </c>
      <c r="Q48" s="1">
        <v>2</v>
      </c>
      <c r="R48" s="1">
        <v>2</v>
      </c>
      <c r="S48" s="1">
        <v>2</v>
      </c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</row>
    <row r="49" spans="1:93">
      <c r="A49" t="s">
        <v>96</v>
      </c>
      <c r="B49" t="s">
        <v>97</v>
      </c>
      <c r="C49" t="s">
        <v>98</v>
      </c>
      <c r="D49">
        <v>5</v>
      </c>
      <c r="E49">
        <v>5</v>
      </c>
      <c r="F49">
        <v>4</v>
      </c>
      <c r="G49">
        <v>4</v>
      </c>
      <c r="H49">
        <v>4</v>
      </c>
      <c r="I49">
        <v>41.9</v>
      </c>
      <c r="J49">
        <v>127.15</v>
      </c>
      <c r="K49">
        <v>1.1913731424086662</v>
      </c>
      <c r="L49">
        <v>1.4246534048984505</v>
      </c>
      <c r="M49">
        <v>1.9224262253127962</v>
      </c>
      <c r="N49" s="1">
        <v>28.951000000000001</v>
      </c>
      <c r="O49" s="1">
        <v>10.090999999999999</v>
      </c>
      <c r="P49" s="1">
        <v>50.223999999999997</v>
      </c>
      <c r="Q49" s="1">
        <v>6</v>
      </c>
      <c r="R49" s="1">
        <v>6</v>
      </c>
      <c r="S49" s="1">
        <v>8</v>
      </c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</row>
    <row r="50" spans="1:93">
      <c r="A50" t="s">
        <v>404</v>
      </c>
      <c r="B50" t="s">
        <v>405</v>
      </c>
      <c r="C50" t="s">
        <v>406</v>
      </c>
      <c r="D50">
        <v>9</v>
      </c>
      <c r="E50">
        <v>9</v>
      </c>
      <c r="F50">
        <v>2</v>
      </c>
      <c r="G50">
        <v>4</v>
      </c>
      <c r="H50">
        <v>7</v>
      </c>
      <c r="I50">
        <v>36.299999999999997</v>
      </c>
      <c r="J50">
        <v>93.03</v>
      </c>
      <c r="K50">
        <v>1.4219638160492061</v>
      </c>
      <c r="L50">
        <v>1.7997090234035518</v>
      </c>
      <c r="M50">
        <v>2.7230123963923685</v>
      </c>
      <c r="N50" s="1">
        <v>8.0160999999999998</v>
      </c>
      <c r="O50" s="1">
        <v>10.726000000000001</v>
      </c>
      <c r="P50" s="1">
        <v>105.49</v>
      </c>
      <c r="Q50" s="1">
        <v>2</v>
      </c>
      <c r="R50" s="1">
        <v>3</v>
      </c>
      <c r="S50" s="1">
        <v>7</v>
      </c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</row>
    <row r="51" spans="1:93">
      <c r="A51" t="s">
        <v>237</v>
      </c>
      <c r="B51" t="s">
        <v>238</v>
      </c>
      <c r="C51" t="s">
        <v>239</v>
      </c>
      <c r="D51">
        <v>5</v>
      </c>
      <c r="E51">
        <v>5</v>
      </c>
      <c r="F51">
        <v>3</v>
      </c>
      <c r="G51">
        <v>3</v>
      </c>
      <c r="H51">
        <v>3</v>
      </c>
      <c r="I51">
        <v>26</v>
      </c>
      <c r="J51">
        <v>48.683999999999997</v>
      </c>
      <c r="K51">
        <v>1.3191554578247027</v>
      </c>
      <c r="L51">
        <v>2.0206977595946247</v>
      </c>
      <c r="M51">
        <v>2.1367819958324756</v>
      </c>
      <c r="N51" s="1">
        <v>50.304000000000002</v>
      </c>
      <c r="O51" s="1">
        <v>27.986000000000001</v>
      </c>
      <c r="P51" s="1">
        <v>140.62</v>
      </c>
      <c r="Q51" s="1">
        <v>5</v>
      </c>
      <c r="R51" s="1">
        <v>3</v>
      </c>
      <c r="S51" s="1">
        <v>4</v>
      </c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</row>
    <row r="52" spans="1:93">
      <c r="A52" t="s">
        <v>84</v>
      </c>
      <c r="B52" t="s">
        <v>85</v>
      </c>
      <c r="C52" t="s">
        <v>86</v>
      </c>
      <c r="D52">
        <v>8</v>
      </c>
      <c r="E52">
        <v>8</v>
      </c>
      <c r="F52">
        <v>5</v>
      </c>
      <c r="G52">
        <v>7</v>
      </c>
      <c r="H52">
        <v>7</v>
      </c>
      <c r="I52">
        <v>42.1</v>
      </c>
      <c r="J52">
        <v>261.54000000000002</v>
      </c>
      <c r="K52">
        <v>1.5286213247646254</v>
      </c>
      <c r="L52">
        <v>1.7255666703620662</v>
      </c>
      <c r="M52">
        <v>2.7532622192678571</v>
      </c>
      <c r="N52" s="1">
        <v>19.617000000000001</v>
      </c>
      <c r="O52" s="1">
        <v>4.5224000000000002</v>
      </c>
      <c r="P52" s="1">
        <v>73.763000000000005</v>
      </c>
      <c r="Q52" s="1">
        <v>5</v>
      </c>
      <c r="R52" s="1">
        <v>4</v>
      </c>
      <c r="S52" s="1">
        <v>5</v>
      </c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</row>
    <row r="53" spans="1:93">
      <c r="A53" t="s">
        <v>72</v>
      </c>
      <c r="B53" t="s">
        <v>73</v>
      </c>
      <c r="C53" t="s">
        <v>74</v>
      </c>
      <c r="D53">
        <v>9</v>
      </c>
      <c r="E53">
        <v>9</v>
      </c>
      <c r="F53">
        <v>4</v>
      </c>
      <c r="G53">
        <v>5</v>
      </c>
      <c r="H53">
        <v>7</v>
      </c>
      <c r="I53">
        <v>46.8</v>
      </c>
      <c r="J53">
        <v>222.24</v>
      </c>
      <c r="K53">
        <v>1.2527184091315284</v>
      </c>
      <c r="L53">
        <v>1.4444550461139358</v>
      </c>
      <c r="M53">
        <v>1.9839694871935534</v>
      </c>
      <c r="N53" s="1">
        <v>29.504000000000001</v>
      </c>
      <c r="O53" s="1">
        <v>17.055</v>
      </c>
      <c r="P53" s="1">
        <v>93.602000000000004</v>
      </c>
      <c r="Q53" s="1">
        <v>5</v>
      </c>
      <c r="R53" s="1">
        <v>5</v>
      </c>
      <c r="S53" s="1">
        <v>6</v>
      </c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</row>
    <row r="54" spans="1:93">
      <c r="A54" t="s">
        <v>407</v>
      </c>
      <c r="B54" t="s">
        <v>408</v>
      </c>
      <c r="C54" t="s">
        <v>409</v>
      </c>
      <c r="D54">
        <v>6</v>
      </c>
      <c r="E54">
        <v>6</v>
      </c>
      <c r="F54">
        <v>3</v>
      </c>
      <c r="G54">
        <v>1</v>
      </c>
      <c r="H54">
        <v>2</v>
      </c>
      <c r="I54">
        <v>36.9</v>
      </c>
      <c r="J54">
        <v>88.186000000000007</v>
      </c>
      <c r="K54">
        <v>1.1949695500934179</v>
      </c>
      <c r="L54">
        <v>1.5069573170599262</v>
      </c>
      <c r="M54">
        <v>2.1042024493824432</v>
      </c>
      <c r="N54" s="1">
        <v>17.260000000000002</v>
      </c>
      <c r="O54" s="1">
        <v>7.9790999999999999</v>
      </c>
      <c r="P54" s="1">
        <v>9.7535000000000007</v>
      </c>
      <c r="Q54" s="1">
        <v>4</v>
      </c>
      <c r="R54" s="1">
        <v>2</v>
      </c>
      <c r="S54" s="1">
        <v>3</v>
      </c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</row>
    <row r="55" spans="1:93">
      <c r="A55" t="s">
        <v>144</v>
      </c>
      <c r="B55" t="s">
        <v>145</v>
      </c>
      <c r="C55" t="s">
        <v>146</v>
      </c>
      <c r="D55">
        <v>4</v>
      </c>
      <c r="E55">
        <v>4</v>
      </c>
      <c r="F55">
        <v>3</v>
      </c>
      <c r="G55">
        <v>2</v>
      </c>
      <c r="H55">
        <v>4</v>
      </c>
      <c r="I55">
        <v>42.1</v>
      </c>
      <c r="J55">
        <v>66.028999999999996</v>
      </c>
      <c r="K55">
        <v>1.3178828828294138</v>
      </c>
      <c r="L55">
        <v>1.499475999615508</v>
      </c>
      <c r="M55">
        <v>1.9523708448296788</v>
      </c>
      <c r="N55" s="1">
        <v>6.9855999999999998</v>
      </c>
      <c r="O55" s="1">
        <v>0.58196999999999999</v>
      </c>
      <c r="P55" s="1">
        <v>125.85</v>
      </c>
      <c r="Q55" s="1">
        <v>2</v>
      </c>
      <c r="R55" s="1">
        <v>2</v>
      </c>
      <c r="S55" s="1">
        <v>3</v>
      </c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</row>
    <row r="56" spans="1:93">
      <c r="A56" t="s">
        <v>69</v>
      </c>
      <c r="B56" t="s">
        <v>70</v>
      </c>
      <c r="C56" t="s">
        <v>71</v>
      </c>
      <c r="D56">
        <v>6</v>
      </c>
      <c r="E56">
        <v>6</v>
      </c>
      <c r="F56">
        <v>4</v>
      </c>
      <c r="G56">
        <v>4</v>
      </c>
      <c r="H56">
        <v>5</v>
      </c>
      <c r="I56">
        <v>41.3</v>
      </c>
      <c r="J56">
        <v>202.29</v>
      </c>
      <c r="K56">
        <v>1.0430644786649375</v>
      </c>
      <c r="L56">
        <v>1.5340117847432913</v>
      </c>
      <c r="M56">
        <v>2.1355348697611896</v>
      </c>
      <c r="N56" s="1">
        <v>19.942</v>
      </c>
      <c r="O56" s="1">
        <v>13.166</v>
      </c>
      <c r="P56" s="1">
        <v>38.215000000000003</v>
      </c>
      <c r="Q56" s="1">
        <v>5</v>
      </c>
      <c r="R56" s="1">
        <v>5</v>
      </c>
      <c r="S56" s="1">
        <v>6</v>
      </c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</row>
    <row r="57" spans="1:93">
      <c r="A57" t="s">
        <v>120</v>
      </c>
      <c r="B57" t="s">
        <v>121</v>
      </c>
      <c r="C57" t="s">
        <v>122</v>
      </c>
      <c r="D57">
        <v>10</v>
      </c>
      <c r="E57">
        <v>2</v>
      </c>
      <c r="F57">
        <v>4</v>
      </c>
      <c r="G57">
        <v>3</v>
      </c>
      <c r="H57">
        <v>5</v>
      </c>
      <c r="I57">
        <v>48.3</v>
      </c>
      <c r="J57">
        <v>107.25</v>
      </c>
      <c r="K57">
        <v>1.4818155736178629</v>
      </c>
      <c r="L57">
        <v>1.9981232763119698</v>
      </c>
      <c r="M57">
        <v>1.9552383974496459</v>
      </c>
      <c r="N57" s="1">
        <v>40.380000000000003</v>
      </c>
      <c r="O57" s="1">
        <v>52.16</v>
      </c>
      <c r="P57" s="1">
        <v>94.918000000000006</v>
      </c>
      <c r="Q57" s="1">
        <v>5</v>
      </c>
      <c r="R57" s="1">
        <v>2</v>
      </c>
      <c r="S57" s="1">
        <v>7</v>
      </c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</row>
    <row r="58" spans="1:93">
      <c r="A58" t="s">
        <v>135</v>
      </c>
      <c r="B58" t="s">
        <v>136</v>
      </c>
      <c r="C58" t="s">
        <v>137</v>
      </c>
      <c r="D58">
        <v>6</v>
      </c>
      <c r="E58">
        <v>6</v>
      </c>
      <c r="F58">
        <v>6</v>
      </c>
      <c r="G58">
        <v>4</v>
      </c>
      <c r="H58">
        <v>3</v>
      </c>
      <c r="I58">
        <v>43.4</v>
      </c>
      <c r="J58">
        <v>76.462999999999994</v>
      </c>
      <c r="K58">
        <v>1.2533237187992523</v>
      </c>
      <c r="L58">
        <v>1.5602258223996497</v>
      </c>
      <c r="M58">
        <v>2.1493244088954495</v>
      </c>
      <c r="N58" s="1">
        <v>41.33</v>
      </c>
      <c r="O58" s="1">
        <v>27.623999999999999</v>
      </c>
      <c r="P58" s="1">
        <v>12.17</v>
      </c>
      <c r="Q58" s="1">
        <v>3</v>
      </c>
      <c r="R58" s="1">
        <v>3</v>
      </c>
      <c r="S58" s="1">
        <v>2</v>
      </c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</row>
    <row r="59" spans="1:93">
      <c r="A59" t="s">
        <v>93</v>
      </c>
      <c r="B59" t="s">
        <v>94</v>
      </c>
      <c r="C59" t="s">
        <v>95</v>
      </c>
      <c r="D59">
        <v>5</v>
      </c>
      <c r="E59">
        <v>5</v>
      </c>
      <c r="F59">
        <v>3</v>
      </c>
      <c r="G59">
        <v>3</v>
      </c>
      <c r="H59">
        <v>4</v>
      </c>
      <c r="I59">
        <v>34.5</v>
      </c>
      <c r="J59">
        <v>116.89</v>
      </c>
      <c r="K59">
        <v>1.32883646422954</v>
      </c>
      <c r="L59">
        <v>1.5086821794705449</v>
      </c>
      <c r="M59">
        <v>1.8846760607853981</v>
      </c>
      <c r="N59" s="1">
        <v>15.462999999999999</v>
      </c>
      <c r="O59" s="1">
        <v>7.0834000000000001</v>
      </c>
      <c r="P59" s="1">
        <v>60.073999999999998</v>
      </c>
      <c r="Q59" s="1">
        <v>3</v>
      </c>
      <c r="R59" s="1">
        <v>3</v>
      </c>
      <c r="S59" s="1">
        <v>3</v>
      </c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</row>
    <row r="60" spans="1:93">
      <c r="A60" t="s">
        <v>410</v>
      </c>
      <c r="B60" t="s">
        <v>411</v>
      </c>
      <c r="C60" t="s">
        <v>412</v>
      </c>
      <c r="D60">
        <v>8</v>
      </c>
      <c r="E60">
        <v>8</v>
      </c>
      <c r="F60">
        <v>5</v>
      </c>
      <c r="G60">
        <v>8</v>
      </c>
      <c r="H60">
        <v>5</v>
      </c>
      <c r="I60">
        <v>37.1</v>
      </c>
      <c r="J60">
        <v>189.46</v>
      </c>
      <c r="K60">
        <v>1.2279874587345931</v>
      </c>
      <c r="L60">
        <v>1.5820260343844883</v>
      </c>
      <c r="M60">
        <v>2.2202061130801845</v>
      </c>
      <c r="N60" s="1">
        <v>35.219000000000001</v>
      </c>
      <c r="O60" s="1">
        <v>13.965999999999999</v>
      </c>
      <c r="P60" s="1">
        <v>78.120999999999995</v>
      </c>
      <c r="Q60" s="1">
        <v>5</v>
      </c>
      <c r="R60" s="1">
        <v>7</v>
      </c>
      <c r="S60" s="1">
        <v>6</v>
      </c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</row>
    <row r="61" spans="1:93">
      <c r="A61" t="s">
        <v>117</v>
      </c>
      <c r="B61" t="s">
        <v>118</v>
      </c>
      <c r="C61" t="s">
        <v>119</v>
      </c>
      <c r="D61">
        <v>13</v>
      </c>
      <c r="E61">
        <v>13</v>
      </c>
      <c r="F61">
        <v>8</v>
      </c>
      <c r="G61">
        <v>9</v>
      </c>
      <c r="H61">
        <v>10</v>
      </c>
      <c r="I61">
        <v>28.5</v>
      </c>
      <c r="J61">
        <v>145.13</v>
      </c>
      <c r="K61">
        <v>1.3562001643996497</v>
      </c>
      <c r="L61">
        <v>1.6918467894126989</v>
      </c>
      <c r="M61">
        <v>2.3151314435234869</v>
      </c>
      <c r="N61" s="1">
        <v>32.988</v>
      </c>
      <c r="O61" s="1">
        <v>7.9859</v>
      </c>
      <c r="P61" s="1">
        <v>97.606999999999999</v>
      </c>
      <c r="Q61" s="1">
        <v>7</v>
      </c>
      <c r="R61" s="1">
        <v>4</v>
      </c>
      <c r="S61" s="1">
        <v>10</v>
      </c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</row>
    <row r="62" spans="1:93">
      <c r="A62" t="s">
        <v>108</v>
      </c>
      <c r="B62" t="s">
        <v>109</v>
      </c>
      <c r="C62" t="s">
        <v>110</v>
      </c>
      <c r="D62">
        <v>6</v>
      </c>
      <c r="E62">
        <v>6</v>
      </c>
      <c r="F62">
        <v>6</v>
      </c>
      <c r="G62">
        <v>5</v>
      </c>
      <c r="H62">
        <v>6</v>
      </c>
      <c r="I62">
        <v>58.8</v>
      </c>
      <c r="J62">
        <v>323.31</v>
      </c>
      <c r="K62">
        <v>1.3582274500087006</v>
      </c>
      <c r="L62">
        <v>1.4505382468588348</v>
      </c>
      <c r="M62">
        <v>2.1114987767058491</v>
      </c>
      <c r="N62" s="1">
        <v>45.225000000000001</v>
      </c>
      <c r="O62" s="1">
        <v>68.73</v>
      </c>
      <c r="P62" s="1">
        <v>100.62</v>
      </c>
      <c r="Q62" s="1">
        <v>8</v>
      </c>
      <c r="R62" s="1">
        <v>8</v>
      </c>
      <c r="S62" s="1">
        <v>9</v>
      </c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</row>
    <row r="63" spans="1:93">
      <c r="A63" t="s">
        <v>413</v>
      </c>
      <c r="B63" t="s">
        <v>414</v>
      </c>
      <c r="C63" t="s">
        <v>415</v>
      </c>
      <c r="D63">
        <v>5</v>
      </c>
      <c r="E63">
        <v>5</v>
      </c>
      <c r="F63">
        <v>2</v>
      </c>
      <c r="G63">
        <v>4</v>
      </c>
      <c r="H63">
        <v>4</v>
      </c>
      <c r="I63">
        <v>29.1</v>
      </c>
      <c r="J63">
        <v>57.445</v>
      </c>
      <c r="K63">
        <v>1.1275672509819141</v>
      </c>
      <c r="L63">
        <v>1.3550162642195498</v>
      </c>
      <c r="M63">
        <v>2.1689949649275531</v>
      </c>
      <c r="N63" s="1">
        <v>2.0030999999999999</v>
      </c>
      <c r="O63" s="1">
        <v>50</v>
      </c>
      <c r="P63" s="1">
        <v>117.48</v>
      </c>
      <c r="Q63" s="1">
        <v>2</v>
      </c>
      <c r="R63" s="1">
        <v>3</v>
      </c>
      <c r="S63" s="1">
        <v>4</v>
      </c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</row>
    <row r="64" spans="1:93">
      <c r="A64" t="s">
        <v>87</v>
      </c>
      <c r="B64" t="s">
        <v>88</v>
      </c>
      <c r="C64" t="s">
        <v>89</v>
      </c>
      <c r="D64">
        <v>21</v>
      </c>
      <c r="E64">
        <v>21</v>
      </c>
      <c r="F64">
        <v>15</v>
      </c>
      <c r="G64">
        <v>11</v>
      </c>
      <c r="H64">
        <v>16</v>
      </c>
      <c r="I64">
        <v>46.1</v>
      </c>
      <c r="J64">
        <v>231.11</v>
      </c>
      <c r="K64">
        <v>1.3980766920674452</v>
      </c>
      <c r="L64">
        <v>1.7057567820497974</v>
      </c>
      <c r="M64">
        <v>2.1132004026639479</v>
      </c>
      <c r="N64" s="1">
        <v>34.225000000000001</v>
      </c>
      <c r="O64" s="1">
        <v>24.071999999999999</v>
      </c>
      <c r="P64" s="1">
        <v>102.04</v>
      </c>
      <c r="Q64" s="1">
        <v>12</v>
      </c>
      <c r="R64" s="1">
        <v>11</v>
      </c>
      <c r="S64" s="1">
        <v>14</v>
      </c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</row>
    <row r="65" spans="1:93">
      <c r="A65" t="s">
        <v>416</v>
      </c>
      <c r="B65" t="s">
        <v>417</v>
      </c>
      <c r="C65" t="s">
        <v>418</v>
      </c>
      <c r="D65">
        <v>12</v>
      </c>
      <c r="E65">
        <v>12</v>
      </c>
      <c r="F65">
        <v>9</v>
      </c>
      <c r="G65">
        <v>9</v>
      </c>
      <c r="H65">
        <v>6</v>
      </c>
      <c r="I65">
        <v>41.1</v>
      </c>
      <c r="J65">
        <v>72.239000000000004</v>
      </c>
      <c r="K65">
        <v>1.2956642577609672</v>
      </c>
      <c r="L65">
        <v>1.4292142298395849</v>
      </c>
      <c r="M65">
        <v>2.116464570700165</v>
      </c>
      <c r="N65" s="1">
        <v>45.564</v>
      </c>
      <c r="O65" s="1">
        <v>14.891999999999999</v>
      </c>
      <c r="P65" s="1">
        <v>92.236000000000004</v>
      </c>
      <c r="Q65" s="1">
        <v>7</v>
      </c>
      <c r="R65" s="1">
        <v>6</v>
      </c>
      <c r="S65" s="1">
        <v>6</v>
      </c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</row>
    <row r="66" spans="1:93">
      <c r="A66" t="s">
        <v>105</v>
      </c>
      <c r="B66" t="s">
        <v>106</v>
      </c>
      <c r="C66" t="s">
        <v>107</v>
      </c>
      <c r="D66">
        <v>15</v>
      </c>
      <c r="E66">
        <v>15</v>
      </c>
      <c r="F66">
        <v>11</v>
      </c>
      <c r="G66">
        <v>12</v>
      </c>
      <c r="H66">
        <v>14</v>
      </c>
      <c r="I66">
        <v>44.4</v>
      </c>
      <c r="J66">
        <v>89.744</v>
      </c>
      <c r="K66">
        <v>1.4115889465187983</v>
      </c>
      <c r="L66">
        <v>1.5538519681811258</v>
      </c>
      <c r="M66">
        <v>2.6024093691879862</v>
      </c>
      <c r="N66" s="1">
        <v>51.334000000000003</v>
      </c>
      <c r="O66" s="1">
        <v>12.003</v>
      </c>
      <c r="P66" s="1">
        <v>111.26</v>
      </c>
      <c r="Q66" s="1">
        <v>10</v>
      </c>
      <c r="R66" s="1">
        <v>6</v>
      </c>
      <c r="S66" s="1">
        <v>12</v>
      </c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</row>
    <row r="67" spans="1:93">
      <c r="A67" t="s">
        <v>60</v>
      </c>
      <c r="B67" t="s">
        <v>61</v>
      </c>
      <c r="C67" t="s">
        <v>62</v>
      </c>
      <c r="D67">
        <v>18</v>
      </c>
      <c r="E67">
        <v>18</v>
      </c>
      <c r="F67">
        <v>8</v>
      </c>
      <c r="G67">
        <v>10</v>
      </c>
      <c r="H67">
        <v>15</v>
      </c>
      <c r="I67">
        <v>45.5</v>
      </c>
      <c r="J67">
        <v>323.31</v>
      </c>
      <c r="K67">
        <v>1.3353689151036729</v>
      </c>
      <c r="L67">
        <v>1.5991273263349701</v>
      </c>
      <c r="M67">
        <v>1.9572460136016845</v>
      </c>
      <c r="N67" s="1">
        <v>62.673999999999999</v>
      </c>
      <c r="O67" s="1">
        <v>44.716000000000001</v>
      </c>
      <c r="P67" s="1">
        <v>91.793999999999997</v>
      </c>
      <c r="Q67" s="1">
        <v>7</v>
      </c>
      <c r="R67" s="1">
        <v>6</v>
      </c>
      <c r="S67" s="1">
        <v>16</v>
      </c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</row>
    <row r="68" spans="1:93">
      <c r="A68" t="s">
        <v>66</v>
      </c>
      <c r="B68" t="s">
        <v>67</v>
      </c>
      <c r="C68" t="s">
        <v>68</v>
      </c>
      <c r="D68">
        <v>8</v>
      </c>
      <c r="E68">
        <v>8</v>
      </c>
      <c r="F68">
        <v>3</v>
      </c>
      <c r="G68">
        <v>5</v>
      </c>
      <c r="H68">
        <v>7</v>
      </c>
      <c r="I68">
        <v>22.6</v>
      </c>
      <c r="J68">
        <v>112.35</v>
      </c>
      <c r="K68">
        <v>1.6736920942603783</v>
      </c>
      <c r="L68">
        <v>1.6190373209917284</v>
      </c>
      <c r="M68">
        <v>1.9264928877184562</v>
      </c>
      <c r="N68" s="1">
        <v>63.423999999999999</v>
      </c>
      <c r="O68" s="1">
        <v>57.636000000000003</v>
      </c>
      <c r="P68" s="1">
        <v>121.06</v>
      </c>
      <c r="Q68" s="1">
        <v>4</v>
      </c>
      <c r="R68" s="1">
        <v>5</v>
      </c>
      <c r="S68" s="1">
        <v>7</v>
      </c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</row>
    <row r="69" spans="1:93">
      <c r="A69" t="s">
        <v>419</v>
      </c>
      <c r="B69" t="s">
        <v>420</v>
      </c>
      <c r="C69" t="s">
        <v>421</v>
      </c>
      <c r="D69">
        <v>6</v>
      </c>
      <c r="E69">
        <v>6</v>
      </c>
      <c r="F69">
        <v>5</v>
      </c>
      <c r="G69">
        <v>5</v>
      </c>
      <c r="H69">
        <v>4</v>
      </c>
      <c r="I69">
        <v>22.8</v>
      </c>
      <c r="J69">
        <v>38.444000000000003</v>
      </c>
      <c r="K69">
        <v>1.3059705209843864</v>
      </c>
      <c r="L69">
        <v>1.6617951962785547</v>
      </c>
      <c r="M69">
        <v>2.1843755186721405</v>
      </c>
      <c r="N69" s="1">
        <v>66.061999999999998</v>
      </c>
      <c r="O69" s="1">
        <v>19.587</v>
      </c>
      <c r="P69" s="1">
        <v>104.05</v>
      </c>
      <c r="Q69" s="1">
        <v>4</v>
      </c>
      <c r="R69" s="1">
        <v>3</v>
      </c>
      <c r="S69" s="1">
        <v>5</v>
      </c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</row>
    <row r="70" spans="1:93">
      <c r="A70" t="s">
        <v>150</v>
      </c>
      <c r="B70" t="s">
        <v>151</v>
      </c>
      <c r="C70" t="s">
        <v>152</v>
      </c>
      <c r="D70">
        <v>11</v>
      </c>
      <c r="E70">
        <v>11</v>
      </c>
      <c r="F70">
        <v>10</v>
      </c>
      <c r="G70">
        <v>7</v>
      </c>
      <c r="H70">
        <v>7</v>
      </c>
      <c r="I70">
        <v>40.700000000000003</v>
      </c>
      <c r="J70">
        <v>250.23</v>
      </c>
      <c r="K70">
        <v>1.1780453176127819</v>
      </c>
      <c r="L70">
        <v>1.2840402639540962</v>
      </c>
      <c r="M70">
        <v>2.2506584544984052</v>
      </c>
      <c r="N70" s="1">
        <v>48.969000000000001</v>
      </c>
      <c r="O70" s="1">
        <v>7.9429999999999996</v>
      </c>
      <c r="P70" s="1">
        <v>68.378</v>
      </c>
      <c r="Q70" s="1">
        <v>10</v>
      </c>
      <c r="R70" s="1">
        <v>7</v>
      </c>
      <c r="S70" s="1">
        <v>8</v>
      </c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</row>
    <row r="71" spans="1:93">
      <c r="A71" t="s">
        <v>422</v>
      </c>
      <c r="B71" t="s">
        <v>423</v>
      </c>
      <c r="C71" t="s">
        <v>424</v>
      </c>
      <c r="D71">
        <v>8</v>
      </c>
      <c r="E71">
        <v>7</v>
      </c>
      <c r="F71">
        <v>6</v>
      </c>
      <c r="G71">
        <v>6</v>
      </c>
      <c r="H71">
        <v>7</v>
      </c>
      <c r="I71">
        <v>92.2</v>
      </c>
      <c r="J71">
        <v>271.88</v>
      </c>
      <c r="K71">
        <v>1.1409749274708598</v>
      </c>
      <c r="L71">
        <v>1.2210108948183853</v>
      </c>
      <c r="M71">
        <v>1.9940003576938747</v>
      </c>
      <c r="N71" s="1">
        <v>43.603000000000002</v>
      </c>
      <c r="O71" s="1">
        <v>6.0389999999999997</v>
      </c>
      <c r="P71" s="1">
        <v>82.325999999999993</v>
      </c>
      <c r="Q71" s="1">
        <v>5</v>
      </c>
      <c r="R71" s="1">
        <v>5</v>
      </c>
      <c r="S71" s="1">
        <v>8</v>
      </c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</row>
    <row r="72" spans="1:93">
      <c r="A72" t="s">
        <v>132</v>
      </c>
      <c r="B72" t="s">
        <v>133</v>
      </c>
      <c r="C72" t="s">
        <v>134</v>
      </c>
      <c r="D72">
        <v>14</v>
      </c>
      <c r="E72">
        <v>14</v>
      </c>
      <c r="F72">
        <v>4</v>
      </c>
      <c r="G72">
        <v>7</v>
      </c>
      <c r="H72">
        <v>7</v>
      </c>
      <c r="I72">
        <v>57.6</v>
      </c>
      <c r="J72">
        <v>64.635999999999996</v>
      </c>
      <c r="K72">
        <v>1.4830031257469198</v>
      </c>
      <c r="L72">
        <v>2.112800200611157</v>
      </c>
      <c r="M72">
        <v>1.942983598187102</v>
      </c>
      <c r="N72" s="1">
        <v>51.845999999999997</v>
      </c>
      <c r="O72" s="1">
        <v>68.584999999999994</v>
      </c>
      <c r="P72" s="1">
        <v>96.492999999999995</v>
      </c>
      <c r="Q72" s="1">
        <v>4</v>
      </c>
      <c r="R72" s="1">
        <v>4</v>
      </c>
      <c r="S72" s="1">
        <v>8</v>
      </c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</row>
    <row r="73" spans="1:93">
      <c r="A73" t="s">
        <v>147</v>
      </c>
      <c r="B73" t="s">
        <v>148</v>
      </c>
      <c r="C73" t="s">
        <v>149</v>
      </c>
      <c r="D73">
        <v>8</v>
      </c>
      <c r="E73">
        <v>8</v>
      </c>
      <c r="F73">
        <v>5</v>
      </c>
      <c r="G73">
        <v>5</v>
      </c>
      <c r="H73">
        <v>6</v>
      </c>
      <c r="I73">
        <v>49.7</v>
      </c>
      <c r="J73">
        <v>230.64</v>
      </c>
      <c r="K73">
        <v>1.2503552717630475</v>
      </c>
      <c r="L73">
        <v>1.5312192456843319</v>
      </c>
      <c r="M73">
        <v>1.886862258532654</v>
      </c>
      <c r="N73" s="1">
        <v>3.6457000000000002</v>
      </c>
      <c r="O73" s="1">
        <v>35.768999999999998</v>
      </c>
      <c r="P73" s="1">
        <v>106.07</v>
      </c>
      <c r="Q73" s="1">
        <v>3</v>
      </c>
      <c r="R73" s="1">
        <v>5</v>
      </c>
      <c r="S73" s="1">
        <v>5</v>
      </c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</row>
    <row r="74" spans="1:93">
      <c r="A74" t="s">
        <v>425</v>
      </c>
      <c r="B74" t="s">
        <v>426</v>
      </c>
      <c r="C74" t="s">
        <v>427</v>
      </c>
      <c r="D74">
        <v>8</v>
      </c>
      <c r="E74">
        <v>8</v>
      </c>
      <c r="F74">
        <v>8</v>
      </c>
      <c r="G74">
        <v>6</v>
      </c>
      <c r="H74">
        <v>6</v>
      </c>
      <c r="I74">
        <v>39.700000000000003</v>
      </c>
      <c r="J74">
        <v>100.72</v>
      </c>
      <c r="K74">
        <v>1.2184712107432616</v>
      </c>
      <c r="L74">
        <v>1.6589654866546644</v>
      </c>
      <c r="M74">
        <v>1.7782506368648736</v>
      </c>
      <c r="N74" s="1">
        <v>50.017000000000003</v>
      </c>
      <c r="O74" s="1">
        <v>69.552000000000007</v>
      </c>
      <c r="P74" s="1">
        <v>101.96</v>
      </c>
      <c r="Q74" s="1">
        <v>7</v>
      </c>
      <c r="R74" s="1">
        <v>7</v>
      </c>
      <c r="S74" s="1">
        <v>7</v>
      </c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</row>
    <row r="75" spans="1:93">
      <c r="A75" t="s">
        <v>126</v>
      </c>
      <c r="B75" t="s">
        <v>127</v>
      </c>
      <c r="C75" t="s">
        <v>128</v>
      </c>
      <c r="D75">
        <v>6</v>
      </c>
      <c r="E75">
        <v>6</v>
      </c>
      <c r="F75">
        <v>4</v>
      </c>
      <c r="G75">
        <v>4</v>
      </c>
      <c r="H75">
        <v>5</v>
      </c>
      <c r="I75">
        <v>59</v>
      </c>
      <c r="J75">
        <v>100.39</v>
      </c>
      <c r="K75">
        <v>1.4303388042681486</v>
      </c>
      <c r="L75">
        <v>1.7342218662207791</v>
      </c>
      <c r="M75">
        <v>1.7638789404516173</v>
      </c>
      <c r="N75" s="1">
        <v>16.265999999999998</v>
      </c>
      <c r="O75" s="1">
        <v>6.6599000000000004</v>
      </c>
      <c r="P75" s="1">
        <v>99.147999999999996</v>
      </c>
      <c r="Q75" s="1">
        <v>4</v>
      </c>
      <c r="R75" s="1">
        <v>3</v>
      </c>
      <c r="S75" s="1">
        <v>6</v>
      </c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</row>
    <row r="76" spans="1:93">
      <c r="A76" t="s">
        <v>177</v>
      </c>
      <c r="B76" t="s">
        <v>178</v>
      </c>
      <c r="C76" t="s">
        <v>179</v>
      </c>
      <c r="D76">
        <v>13</v>
      </c>
      <c r="E76">
        <v>13</v>
      </c>
      <c r="F76">
        <v>6</v>
      </c>
      <c r="G76">
        <v>6</v>
      </c>
      <c r="H76">
        <v>8</v>
      </c>
      <c r="I76">
        <v>42.7</v>
      </c>
      <c r="J76">
        <v>182.69</v>
      </c>
      <c r="K76">
        <v>1.5709971635968147</v>
      </c>
      <c r="L76">
        <v>1.8720801365093376</v>
      </c>
      <c r="M76">
        <v>1.9863381159990066</v>
      </c>
      <c r="N76" s="1">
        <v>22.123999999999999</v>
      </c>
      <c r="O76" s="1">
        <v>10.856</v>
      </c>
      <c r="P76" s="1">
        <v>74.584999999999994</v>
      </c>
      <c r="Q76" s="1">
        <v>8</v>
      </c>
      <c r="R76" s="1">
        <v>7</v>
      </c>
      <c r="S76" s="1">
        <v>7</v>
      </c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</row>
    <row r="77" spans="1:93">
      <c r="A77" t="s">
        <v>428</v>
      </c>
      <c r="B77" t="s">
        <v>429</v>
      </c>
      <c r="C77" t="s">
        <v>430</v>
      </c>
      <c r="D77">
        <v>4</v>
      </c>
      <c r="E77">
        <v>4</v>
      </c>
      <c r="F77">
        <v>2</v>
      </c>
      <c r="G77">
        <v>1</v>
      </c>
      <c r="H77">
        <v>3</v>
      </c>
      <c r="I77">
        <v>23.8</v>
      </c>
      <c r="J77">
        <v>78.843999999999994</v>
      </c>
      <c r="K77">
        <v>1.7287912528639018</v>
      </c>
      <c r="M77">
        <v>2.0300535155652004</v>
      </c>
      <c r="N77" s="1">
        <v>84.453999999999994</v>
      </c>
      <c r="O77" s="1" t="s">
        <v>22</v>
      </c>
      <c r="P77" s="1">
        <v>117.85</v>
      </c>
      <c r="Q77" s="1">
        <v>2</v>
      </c>
      <c r="R77" s="1">
        <v>1</v>
      </c>
      <c r="S77" s="1">
        <v>4</v>
      </c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</row>
    <row r="78" spans="1:93">
      <c r="A78" t="s">
        <v>195</v>
      </c>
      <c r="B78" t="s">
        <v>196</v>
      </c>
      <c r="C78" t="s">
        <v>197</v>
      </c>
      <c r="D78">
        <v>6</v>
      </c>
      <c r="E78">
        <v>6</v>
      </c>
      <c r="F78">
        <v>5</v>
      </c>
      <c r="G78">
        <v>3</v>
      </c>
      <c r="H78">
        <v>4</v>
      </c>
      <c r="I78">
        <v>38.4</v>
      </c>
      <c r="J78">
        <v>231.32</v>
      </c>
      <c r="K78">
        <v>1.4200781159793741</v>
      </c>
      <c r="L78">
        <v>1.5612528082859238</v>
      </c>
      <c r="M78">
        <v>1.7375137141455426</v>
      </c>
      <c r="N78" s="1">
        <v>57.838999999999999</v>
      </c>
      <c r="O78" s="1">
        <v>13.664999999999999</v>
      </c>
      <c r="P78" s="1">
        <v>110.93</v>
      </c>
      <c r="Q78" s="1">
        <v>4</v>
      </c>
      <c r="R78" s="1">
        <v>3</v>
      </c>
      <c r="S78" s="1">
        <v>4</v>
      </c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</row>
    <row r="79" spans="1:93">
      <c r="A79" t="s">
        <v>168</v>
      </c>
      <c r="B79" t="s">
        <v>169</v>
      </c>
      <c r="C79" t="s">
        <v>170</v>
      </c>
      <c r="D79">
        <v>13</v>
      </c>
      <c r="E79">
        <v>13</v>
      </c>
      <c r="F79">
        <v>7</v>
      </c>
      <c r="G79">
        <v>6</v>
      </c>
      <c r="H79">
        <v>10</v>
      </c>
      <c r="I79">
        <v>51.5</v>
      </c>
      <c r="J79">
        <v>82.825999999999993</v>
      </c>
      <c r="K79">
        <v>1.4041946764953892</v>
      </c>
      <c r="L79">
        <v>1.6498453523060106</v>
      </c>
      <c r="M79">
        <v>2.0242132818325649</v>
      </c>
      <c r="N79" s="1">
        <v>15.869</v>
      </c>
      <c r="O79" s="1">
        <v>7.6829999999999998</v>
      </c>
      <c r="P79" s="1">
        <v>84.903000000000006</v>
      </c>
      <c r="Q79" s="1">
        <v>4</v>
      </c>
      <c r="R79" s="1">
        <v>6</v>
      </c>
      <c r="S79" s="1">
        <v>8</v>
      </c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</row>
    <row r="80" spans="1:93">
      <c r="A80" t="s">
        <v>138</v>
      </c>
      <c r="B80" t="s">
        <v>139</v>
      </c>
      <c r="C80" t="s">
        <v>140</v>
      </c>
      <c r="D80">
        <v>16</v>
      </c>
      <c r="E80">
        <v>16</v>
      </c>
      <c r="F80">
        <v>9</v>
      </c>
      <c r="G80">
        <v>11</v>
      </c>
      <c r="H80">
        <v>11</v>
      </c>
      <c r="I80">
        <v>56.7</v>
      </c>
      <c r="J80">
        <v>243.19</v>
      </c>
      <c r="K80">
        <v>1.3478357085622394</v>
      </c>
      <c r="L80">
        <v>1.6235859723997119</v>
      </c>
      <c r="M80">
        <v>2.0208399670901454</v>
      </c>
      <c r="N80" s="1">
        <v>48.161999999999999</v>
      </c>
      <c r="O80" s="1">
        <v>60.618000000000002</v>
      </c>
      <c r="P80" s="1">
        <v>98.009</v>
      </c>
      <c r="Q80" s="1">
        <v>13</v>
      </c>
      <c r="R80" s="1">
        <v>12</v>
      </c>
      <c r="S80" s="1">
        <v>10</v>
      </c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</row>
    <row r="81" spans="1:93">
      <c r="A81" t="s">
        <v>123</v>
      </c>
      <c r="B81" t="s">
        <v>124</v>
      </c>
      <c r="C81" t="s">
        <v>125</v>
      </c>
      <c r="D81">
        <v>5</v>
      </c>
      <c r="E81">
        <v>5</v>
      </c>
      <c r="F81">
        <v>5</v>
      </c>
      <c r="G81">
        <v>5</v>
      </c>
      <c r="H81">
        <v>5</v>
      </c>
      <c r="I81">
        <v>19.3</v>
      </c>
      <c r="J81">
        <v>276.51</v>
      </c>
      <c r="K81">
        <v>1.3595211704275953</v>
      </c>
      <c r="L81">
        <v>1.7128598652072196</v>
      </c>
      <c r="M81">
        <v>1.9173553697787726</v>
      </c>
      <c r="N81" s="1">
        <v>31.754000000000001</v>
      </c>
      <c r="O81" s="1">
        <v>18.382000000000001</v>
      </c>
      <c r="P81" s="1">
        <v>103.42</v>
      </c>
      <c r="Q81" s="1">
        <v>5</v>
      </c>
      <c r="R81" s="1">
        <v>3</v>
      </c>
      <c r="S81" s="1">
        <v>4</v>
      </c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</row>
    <row r="82" spans="1:93">
      <c r="A82" t="s">
        <v>141</v>
      </c>
      <c r="B82" t="s">
        <v>142</v>
      </c>
      <c r="C82" t="s">
        <v>143</v>
      </c>
      <c r="D82">
        <v>6</v>
      </c>
      <c r="E82">
        <v>6</v>
      </c>
      <c r="F82">
        <v>4</v>
      </c>
      <c r="G82">
        <v>5</v>
      </c>
      <c r="H82">
        <v>4</v>
      </c>
      <c r="I82">
        <v>23.2</v>
      </c>
      <c r="J82">
        <v>12.452999999999999</v>
      </c>
      <c r="K82">
        <v>1.262613558403634</v>
      </c>
      <c r="L82">
        <v>1.4303923335723079</v>
      </c>
      <c r="M82">
        <v>1.685760781269432</v>
      </c>
      <c r="N82" s="1">
        <v>33.174999999999997</v>
      </c>
      <c r="O82" s="1">
        <v>9.4850999999999992</v>
      </c>
      <c r="P82" s="1">
        <v>85.840999999999994</v>
      </c>
      <c r="Q82" s="1">
        <v>4</v>
      </c>
      <c r="R82" s="1">
        <v>6</v>
      </c>
      <c r="S82" s="1">
        <v>4</v>
      </c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</row>
    <row r="83" spans="1:93">
      <c r="A83" t="s">
        <v>129</v>
      </c>
      <c r="B83" t="s">
        <v>130</v>
      </c>
      <c r="C83" t="s">
        <v>131</v>
      </c>
      <c r="D83">
        <v>12</v>
      </c>
      <c r="E83">
        <v>12</v>
      </c>
      <c r="F83">
        <v>9</v>
      </c>
      <c r="G83">
        <v>6</v>
      </c>
      <c r="H83">
        <v>9</v>
      </c>
      <c r="I83">
        <v>58.2</v>
      </c>
      <c r="J83">
        <v>323.31</v>
      </c>
      <c r="K83">
        <v>1.3787890379341132</v>
      </c>
      <c r="L83">
        <v>1.6242412960725239</v>
      </c>
      <c r="M83">
        <v>2.0988574474860835</v>
      </c>
      <c r="N83" s="1">
        <v>33.743000000000002</v>
      </c>
      <c r="O83" s="1">
        <v>24.459</v>
      </c>
      <c r="P83" s="1">
        <v>67.712999999999994</v>
      </c>
      <c r="Q83" s="1">
        <v>8</v>
      </c>
      <c r="R83" s="1">
        <v>5</v>
      </c>
      <c r="S83" s="1">
        <v>9</v>
      </c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</row>
    <row r="84" spans="1:93">
      <c r="A84" t="s">
        <v>156</v>
      </c>
      <c r="B84" t="s">
        <v>157</v>
      </c>
      <c r="C84" t="s">
        <v>158</v>
      </c>
      <c r="D84">
        <v>11</v>
      </c>
      <c r="E84">
        <v>11</v>
      </c>
      <c r="F84">
        <v>5</v>
      </c>
      <c r="G84">
        <v>8</v>
      </c>
      <c r="H84">
        <v>8</v>
      </c>
      <c r="I84">
        <v>41.2</v>
      </c>
      <c r="J84">
        <v>70.075000000000003</v>
      </c>
      <c r="K84">
        <v>1.5221059814006899</v>
      </c>
      <c r="L84">
        <v>1.9377210257617929</v>
      </c>
      <c r="M84">
        <v>1.9573203161300086</v>
      </c>
      <c r="N84" s="1">
        <v>12.439</v>
      </c>
      <c r="O84" s="1">
        <v>8.1902000000000008</v>
      </c>
      <c r="P84" s="1">
        <v>85.819000000000003</v>
      </c>
      <c r="Q84" s="1">
        <v>4</v>
      </c>
      <c r="R84" s="1">
        <v>7</v>
      </c>
      <c r="S84" s="1">
        <v>8</v>
      </c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</row>
    <row r="85" spans="1:93">
      <c r="A85" t="s">
        <v>431</v>
      </c>
      <c r="B85" t="s">
        <v>432</v>
      </c>
      <c r="C85" t="s">
        <v>433</v>
      </c>
      <c r="D85">
        <v>16</v>
      </c>
      <c r="E85">
        <v>16</v>
      </c>
      <c r="F85">
        <v>8</v>
      </c>
      <c r="G85">
        <v>6</v>
      </c>
      <c r="H85">
        <v>6</v>
      </c>
      <c r="I85">
        <v>35.200000000000003</v>
      </c>
      <c r="J85">
        <v>241.13</v>
      </c>
      <c r="K85">
        <v>1.5996510510886639</v>
      </c>
      <c r="L85">
        <v>2.2119778215784223</v>
      </c>
      <c r="M85">
        <v>1.3287790309589302</v>
      </c>
      <c r="N85" s="1">
        <v>26.187999999999999</v>
      </c>
      <c r="O85" s="1">
        <v>19.102</v>
      </c>
      <c r="P85" s="1">
        <v>61.704000000000001</v>
      </c>
      <c r="Q85" s="1">
        <v>4</v>
      </c>
      <c r="R85" s="1">
        <v>3</v>
      </c>
      <c r="S85" s="1">
        <v>4</v>
      </c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</row>
    <row r="86" spans="1:93">
      <c r="A86" t="s">
        <v>434</v>
      </c>
      <c r="B86" t="s">
        <v>435</v>
      </c>
      <c r="C86" t="s">
        <v>436</v>
      </c>
      <c r="D86">
        <v>11</v>
      </c>
      <c r="E86">
        <v>10</v>
      </c>
      <c r="F86">
        <v>9</v>
      </c>
      <c r="G86">
        <v>7</v>
      </c>
      <c r="H86">
        <v>6</v>
      </c>
      <c r="I86">
        <v>39.1</v>
      </c>
      <c r="J86">
        <v>122.57</v>
      </c>
      <c r="K86">
        <v>1.4440839348473518</v>
      </c>
      <c r="L86">
        <v>1.8283472387679984</v>
      </c>
      <c r="M86">
        <v>2.0434844976035795</v>
      </c>
      <c r="N86" s="1">
        <v>28.367999999999999</v>
      </c>
      <c r="O86" s="1">
        <v>44.78</v>
      </c>
      <c r="P86" s="1">
        <v>38.671999999999997</v>
      </c>
      <c r="Q86" s="1">
        <v>9</v>
      </c>
      <c r="R86" s="1">
        <v>7</v>
      </c>
      <c r="S86" s="1">
        <v>5</v>
      </c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</row>
    <row r="87" spans="1:93">
      <c r="A87" t="s">
        <v>153</v>
      </c>
      <c r="B87" t="s">
        <v>154</v>
      </c>
      <c r="C87" t="s">
        <v>155</v>
      </c>
      <c r="D87">
        <v>7</v>
      </c>
      <c r="E87">
        <v>6</v>
      </c>
      <c r="F87">
        <v>5</v>
      </c>
      <c r="G87">
        <v>4</v>
      </c>
      <c r="H87">
        <v>5</v>
      </c>
      <c r="I87">
        <v>36</v>
      </c>
      <c r="J87">
        <v>80.977000000000004</v>
      </c>
      <c r="K87">
        <v>1.5245150743926543</v>
      </c>
      <c r="L87">
        <v>2.1002039674437274</v>
      </c>
      <c r="M87">
        <v>2.1507546221929861</v>
      </c>
      <c r="N87" s="1">
        <v>24.085999999999999</v>
      </c>
      <c r="O87" s="1">
        <v>31.594999999999999</v>
      </c>
      <c r="P87" s="1">
        <v>122.95</v>
      </c>
      <c r="Q87" s="1">
        <v>4</v>
      </c>
      <c r="R87" s="1">
        <v>5</v>
      </c>
      <c r="S87" s="1">
        <v>3</v>
      </c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</row>
    <row r="88" spans="1:93">
      <c r="A88" t="s">
        <v>23</v>
      </c>
      <c r="B88" t="s">
        <v>24</v>
      </c>
      <c r="C88" t="s">
        <v>25</v>
      </c>
      <c r="D88">
        <v>16</v>
      </c>
      <c r="E88">
        <v>2</v>
      </c>
      <c r="F88">
        <v>10</v>
      </c>
      <c r="G88">
        <v>8</v>
      </c>
      <c r="H88">
        <v>6</v>
      </c>
      <c r="I88">
        <v>28.1</v>
      </c>
      <c r="J88">
        <v>121.72</v>
      </c>
      <c r="K88">
        <v>1.6391395313804282</v>
      </c>
      <c r="L88">
        <v>2.0858665074224603</v>
      </c>
      <c r="M88">
        <v>0.91785180397500632</v>
      </c>
      <c r="N88" s="1">
        <v>21.821999999999999</v>
      </c>
      <c r="O88" s="1">
        <v>35.597000000000001</v>
      </c>
      <c r="P88" s="1">
        <v>60.360999999999997</v>
      </c>
      <c r="Q88" s="1">
        <v>10</v>
      </c>
      <c r="R88" s="1">
        <v>6</v>
      </c>
      <c r="S88" s="1">
        <v>5</v>
      </c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</row>
    <row r="89" spans="1:93">
      <c r="A89" t="s">
        <v>437</v>
      </c>
      <c r="B89" t="s">
        <v>438</v>
      </c>
      <c r="C89" t="s">
        <v>439</v>
      </c>
      <c r="D89">
        <v>3</v>
      </c>
      <c r="E89">
        <v>3</v>
      </c>
      <c r="F89">
        <v>2</v>
      </c>
      <c r="G89">
        <v>2</v>
      </c>
      <c r="H89">
        <v>2</v>
      </c>
      <c r="I89">
        <v>12.1</v>
      </c>
      <c r="J89">
        <v>28.29</v>
      </c>
      <c r="K89">
        <v>1.8399998856708695</v>
      </c>
      <c r="L89">
        <v>2.6122817188459835</v>
      </c>
      <c r="N89" s="1">
        <v>1.8259000000000001</v>
      </c>
      <c r="O89" s="1">
        <v>6.1185</v>
      </c>
      <c r="P89" s="1" t="s">
        <v>22</v>
      </c>
      <c r="Q89" s="1">
        <v>2</v>
      </c>
      <c r="R89" s="1">
        <v>2</v>
      </c>
      <c r="S89" s="1">
        <v>1</v>
      </c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</row>
    <row r="90" spans="1:93">
      <c r="A90" t="s">
        <v>440</v>
      </c>
      <c r="B90" t="s">
        <v>441</v>
      </c>
      <c r="C90" t="s">
        <v>442</v>
      </c>
      <c r="D90">
        <v>37</v>
      </c>
      <c r="E90">
        <v>37</v>
      </c>
      <c r="F90">
        <v>21</v>
      </c>
      <c r="G90">
        <v>14</v>
      </c>
      <c r="H90">
        <v>8</v>
      </c>
      <c r="I90">
        <v>36.799999999999997</v>
      </c>
      <c r="J90">
        <v>304.85000000000002</v>
      </c>
      <c r="K90">
        <v>2.3373114773309576</v>
      </c>
      <c r="L90">
        <v>2.940072760773615</v>
      </c>
      <c r="M90">
        <v>0.61041659714890517</v>
      </c>
      <c r="N90" s="1">
        <v>24.094000000000001</v>
      </c>
      <c r="O90" s="1">
        <v>14.1</v>
      </c>
      <c r="P90" s="1">
        <v>78.783000000000001</v>
      </c>
      <c r="Q90" s="1">
        <v>11</v>
      </c>
      <c r="R90" s="1">
        <v>8</v>
      </c>
      <c r="S90" s="1">
        <v>4</v>
      </c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</row>
    <row r="91" spans="1:93">
      <c r="A91" t="s">
        <v>443</v>
      </c>
      <c r="B91" t="s">
        <v>444</v>
      </c>
      <c r="C91" t="s">
        <v>445</v>
      </c>
      <c r="D91">
        <v>13</v>
      </c>
      <c r="E91">
        <v>13</v>
      </c>
      <c r="F91">
        <v>8</v>
      </c>
      <c r="G91">
        <v>9</v>
      </c>
      <c r="H91">
        <v>6</v>
      </c>
      <c r="I91">
        <v>20.100000000000001</v>
      </c>
      <c r="J91">
        <v>41.043999999999997</v>
      </c>
      <c r="K91">
        <v>2.5487078751852534</v>
      </c>
      <c r="L91">
        <v>2.9521285176197556</v>
      </c>
      <c r="M91">
        <v>2.0010455749295146</v>
      </c>
      <c r="N91" s="1">
        <v>18.145</v>
      </c>
      <c r="O91" s="1">
        <v>23.513000000000002</v>
      </c>
      <c r="P91" s="1">
        <v>59.286999999999999</v>
      </c>
      <c r="Q91" s="1">
        <v>4</v>
      </c>
      <c r="R91" s="1">
        <v>5</v>
      </c>
      <c r="S91" s="1">
        <v>5</v>
      </c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</row>
    <row r="92" spans="1:93">
      <c r="A92" t="s">
        <v>81</v>
      </c>
      <c r="B92" t="s">
        <v>82</v>
      </c>
      <c r="C92" t="s">
        <v>83</v>
      </c>
      <c r="D92">
        <v>16</v>
      </c>
      <c r="E92">
        <v>10</v>
      </c>
      <c r="F92">
        <v>11</v>
      </c>
      <c r="G92">
        <v>10</v>
      </c>
      <c r="H92">
        <v>6</v>
      </c>
      <c r="I92">
        <v>52.8</v>
      </c>
      <c r="J92">
        <v>323.31</v>
      </c>
      <c r="K92">
        <v>2.411399127143754</v>
      </c>
      <c r="L92">
        <v>2.3072827910600067</v>
      </c>
      <c r="M92">
        <v>0.65992455840237829</v>
      </c>
      <c r="N92" s="1">
        <v>46.829000000000001</v>
      </c>
      <c r="O92" s="1">
        <v>11.459</v>
      </c>
      <c r="P92" s="1">
        <v>88.435000000000002</v>
      </c>
      <c r="Q92" s="1">
        <v>6</v>
      </c>
      <c r="R92" s="1">
        <v>2</v>
      </c>
      <c r="S92" s="1">
        <v>7</v>
      </c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</row>
    <row r="93" spans="1:93" s="2" customFormat="1">
      <c r="A93" s="2" t="s">
        <v>446</v>
      </c>
      <c r="C93" s="2" t="s">
        <v>447</v>
      </c>
      <c r="D93" s="2">
        <v>19</v>
      </c>
      <c r="E93" s="2">
        <v>19</v>
      </c>
      <c r="F93" s="2">
        <v>17</v>
      </c>
      <c r="G93" s="2">
        <v>13</v>
      </c>
      <c r="H93" s="2">
        <v>14</v>
      </c>
      <c r="I93" s="2">
        <v>77.400000000000006</v>
      </c>
      <c r="J93" s="2">
        <v>323.31</v>
      </c>
      <c r="K93" s="2">
        <v>2.2044224656417573</v>
      </c>
      <c r="L93" s="2">
        <v>2.4663399879794752</v>
      </c>
      <c r="M93" s="2">
        <v>2.8280222067936838</v>
      </c>
      <c r="N93" s="3">
        <v>54.673000000000002</v>
      </c>
      <c r="O93" s="3">
        <v>168.82</v>
      </c>
      <c r="P93" s="3">
        <v>89.418999999999997</v>
      </c>
      <c r="Q93" s="3">
        <v>12</v>
      </c>
      <c r="R93" s="3">
        <v>8</v>
      </c>
      <c r="S93" s="3">
        <v>9</v>
      </c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</row>
  </sheetData>
  <conditionalFormatting sqref="K1:K1048576">
    <cfRule type="cellIs" dxfId="3" priority="2" operator="greaterThan">
      <formula>1.5303</formula>
    </cfRule>
  </conditionalFormatting>
  <conditionalFormatting sqref="L1:L1048576">
    <cfRule type="cellIs" dxfId="2" priority="1" operator="greaterThan">
      <formula>1.145984</formula>
    </cfRule>
  </conditionalFormatting>
  <conditionalFormatting sqref="M1:M1048576">
    <cfRule type="cellIs" dxfId="1" priority="3" operator="greaterThan">
      <formula>1.6816</formula>
    </cfRule>
    <cfRule type="cellIs" dxfId="0" priority="4" operator="greaterThan">
      <formula>3.93136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A)NV VPg Compared to GFP</vt:lpstr>
      <vt:lpstr>B) MNV VPg Compared to GFP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Emmott Emmott</dc:creator>
  <cp:lastModifiedBy>Ian Goodfellow</cp:lastModifiedBy>
  <dcterms:created xsi:type="dcterms:W3CDTF">2016-11-30T09:28:30Z</dcterms:created>
  <dcterms:modified xsi:type="dcterms:W3CDTF">2019-08-08T11:25:21Z</dcterms:modified>
</cp:coreProperties>
</file>