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olbio3/labs/devenportlab/DDLab_Members_Current/Kim/Paper/Source Data/Fig1_SourceData/"/>
    </mc:Choice>
  </mc:AlternateContent>
  <xr:revisionPtr revIDLastSave="0" documentId="13_ncr:1_{C75D0985-36A0-D440-9500-1E50E034DAA3}" xr6:coauthVersionLast="36" xr6:coauthVersionMax="36" xr10:uidLastSave="{00000000-0000-0000-0000-000000000000}"/>
  <bookViews>
    <workbookView xWindow="260" yWindow="940" windowWidth="21780" windowHeight="14200" activeTab="3" xr2:uid="{B7FEF738-9D30-CA4F-98BE-D63BBCC10553}"/>
  </bookViews>
  <sheets>
    <sheet name="E13FixedAngles" sheetId="2" r:id="rId1"/>
    <sheet name="E14FixedAngles" sheetId="3" r:id="rId2"/>
    <sheet name="E15FixedAngles" sheetId="4" r:id="rId3"/>
    <sheet name="E16FixedAngles" sheetId="5" r:id="rId4"/>
    <sheet name="Sheet1" sheetId="1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5" l="1"/>
  <c r="L2" i="5"/>
  <c r="M2" i="5" s="1"/>
  <c r="K3" i="5"/>
  <c r="L3" i="5" s="1"/>
  <c r="M3" i="5" s="1"/>
  <c r="K4" i="5"/>
  <c r="L4" i="5"/>
  <c r="M4" i="5" s="1"/>
  <c r="K5" i="5"/>
  <c r="L5" i="5" s="1"/>
  <c r="M5" i="5" s="1"/>
  <c r="K6" i="5"/>
  <c r="L6" i="5"/>
  <c r="M6" i="5" s="1"/>
  <c r="K7" i="5"/>
  <c r="L7" i="5" s="1"/>
  <c r="M7" i="5" s="1"/>
  <c r="K8" i="5"/>
  <c r="L8" i="5"/>
  <c r="M8" i="5" s="1"/>
  <c r="K9" i="5"/>
  <c r="L9" i="5" s="1"/>
  <c r="M9" i="5"/>
  <c r="K10" i="5"/>
  <c r="L10" i="5"/>
  <c r="M10" i="5" s="1"/>
  <c r="K11" i="5"/>
  <c r="L11" i="5" s="1"/>
  <c r="M11" i="5" s="1"/>
  <c r="K12" i="5"/>
  <c r="L12" i="5"/>
  <c r="M12" i="5" s="1"/>
  <c r="K13" i="5"/>
  <c r="L13" i="5" s="1"/>
  <c r="M13" i="5" s="1"/>
  <c r="K14" i="5"/>
  <c r="L14" i="5"/>
  <c r="M14" i="5" s="1"/>
  <c r="K15" i="5"/>
  <c r="L15" i="5" s="1"/>
  <c r="M15" i="5" s="1"/>
  <c r="K16" i="5"/>
  <c r="L16" i="5"/>
  <c r="M16" i="5" s="1"/>
  <c r="K17" i="5"/>
  <c r="L17" i="5" s="1"/>
  <c r="M17" i="5" s="1"/>
  <c r="K18" i="5"/>
  <c r="L18" i="5"/>
  <c r="M18" i="5" s="1"/>
  <c r="K19" i="5"/>
  <c r="L19" i="5" s="1"/>
  <c r="M19" i="5" s="1"/>
  <c r="K20" i="5"/>
  <c r="L20" i="5"/>
  <c r="M20" i="5" s="1"/>
  <c r="K21" i="5"/>
  <c r="L21" i="5" s="1"/>
  <c r="M21" i="5" s="1"/>
  <c r="K22" i="5"/>
  <c r="L22" i="5"/>
  <c r="M22" i="5" s="1"/>
  <c r="K23" i="5"/>
  <c r="L23" i="5" s="1"/>
  <c r="M23" i="5" s="1"/>
  <c r="K24" i="5"/>
  <c r="L24" i="5"/>
  <c r="M24" i="5" s="1"/>
  <c r="K25" i="5"/>
  <c r="L25" i="5" s="1"/>
  <c r="M25" i="5"/>
  <c r="K26" i="5"/>
  <c r="L26" i="5"/>
  <c r="M26" i="5" s="1"/>
  <c r="K27" i="5"/>
  <c r="L27" i="5" s="1"/>
  <c r="M27" i="5" s="1"/>
  <c r="K28" i="5"/>
  <c r="L28" i="5"/>
  <c r="M28" i="5" s="1"/>
  <c r="K29" i="5"/>
  <c r="L29" i="5" s="1"/>
  <c r="M29" i="5" s="1"/>
  <c r="K30" i="5"/>
  <c r="L30" i="5"/>
  <c r="M30" i="5" s="1"/>
  <c r="K31" i="5"/>
  <c r="L31" i="5" s="1"/>
  <c r="M31" i="5" s="1"/>
  <c r="K32" i="5"/>
  <c r="L32" i="5"/>
  <c r="M32" i="5" s="1"/>
  <c r="K33" i="5"/>
  <c r="L33" i="5" s="1"/>
  <c r="M33" i="5" s="1"/>
  <c r="K34" i="5"/>
  <c r="L34" i="5"/>
  <c r="M34" i="5" s="1"/>
  <c r="K35" i="5"/>
  <c r="L35" i="5" s="1"/>
  <c r="M35" i="5" s="1"/>
  <c r="K36" i="5"/>
  <c r="L36" i="5"/>
  <c r="M36" i="5" s="1"/>
  <c r="K37" i="5"/>
  <c r="L37" i="5" s="1"/>
  <c r="M37" i="5" s="1"/>
  <c r="K38" i="5"/>
  <c r="L38" i="5"/>
  <c r="M38" i="5" s="1"/>
  <c r="K39" i="5"/>
  <c r="L39" i="5" s="1"/>
  <c r="M39" i="5" s="1"/>
  <c r="K40" i="5"/>
  <c r="L40" i="5"/>
  <c r="M40" i="5" s="1"/>
  <c r="K41" i="5"/>
  <c r="L41" i="5" s="1"/>
  <c r="M41" i="5"/>
  <c r="K42" i="5"/>
  <c r="L42" i="5"/>
  <c r="M42" i="5" s="1"/>
  <c r="K43" i="5"/>
  <c r="L43" i="5" s="1"/>
  <c r="M43" i="5" s="1"/>
  <c r="K44" i="5"/>
  <c r="L44" i="5"/>
  <c r="M44" i="5" s="1"/>
  <c r="K45" i="5"/>
  <c r="L45" i="5" s="1"/>
  <c r="M45" i="5" s="1"/>
  <c r="K46" i="5"/>
  <c r="L46" i="5"/>
  <c r="M46" i="5" s="1"/>
  <c r="K47" i="5"/>
  <c r="L47" i="5" s="1"/>
  <c r="M47" i="5" s="1"/>
  <c r="K48" i="5"/>
  <c r="L48" i="5"/>
  <c r="M48" i="5" s="1"/>
  <c r="K49" i="5"/>
  <c r="L49" i="5" s="1"/>
  <c r="M49" i="5" s="1"/>
  <c r="K50" i="5"/>
  <c r="L50" i="5"/>
  <c r="M50" i="5" s="1"/>
  <c r="K51" i="5"/>
  <c r="L51" i="5" s="1"/>
  <c r="M51" i="5" s="1"/>
  <c r="K52" i="5"/>
  <c r="L52" i="5"/>
  <c r="M52" i="5" s="1"/>
  <c r="K53" i="5"/>
  <c r="L53" i="5" s="1"/>
  <c r="M53" i="5" s="1"/>
  <c r="K54" i="5"/>
  <c r="L54" i="5"/>
  <c r="M54" i="5" s="1"/>
  <c r="K55" i="5"/>
  <c r="L55" i="5" s="1"/>
  <c r="M55" i="5" s="1"/>
  <c r="K56" i="5"/>
  <c r="L56" i="5"/>
  <c r="M56" i="5" s="1"/>
  <c r="K57" i="5"/>
  <c r="L57" i="5" s="1"/>
  <c r="M57" i="5"/>
  <c r="K58" i="5"/>
  <c r="L58" i="5"/>
  <c r="M58" i="5" s="1"/>
  <c r="K59" i="5"/>
  <c r="L59" i="5" s="1"/>
  <c r="M59" i="5" s="1"/>
  <c r="K60" i="5"/>
  <c r="L60" i="5"/>
  <c r="M60" i="5" s="1"/>
  <c r="K61" i="5"/>
  <c r="L61" i="5" s="1"/>
  <c r="M61" i="5" s="1"/>
  <c r="K62" i="5"/>
  <c r="L62" i="5"/>
  <c r="M62" i="5" s="1"/>
  <c r="K63" i="5"/>
  <c r="L63" i="5" s="1"/>
  <c r="M63" i="5" s="1"/>
  <c r="K64" i="5"/>
  <c r="L64" i="5"/>
  <c r="M64" i="5" s="1"/>
  <c r="K65" i="5"/>
  <c r="L65" i="5" s="1"/>
  <c r="M65" i="5" s="1"/>
  <c r="K66" i="5"/>
  <c r="L66" i="5"/>
  <c r="M66" i="5" s="1"/>
  <c r="K67" i="5"/>
  <c r="L67" i="5" s="1"/>
  <c r="M67" i="5" s="1"/>
  <c r="K68" i="5"/>
  <c r="L68" i="5"/>
  <c r="M68" i="5" s="1"/>
  <c r="K69" i="5"/>
  <c r="L69" i="5" s="1"/>
  <c r="M69" i="5" s="1"/>
  <c r="K70" i="5"/>
  <c r="L70" i="5"/>
  <c r="M70" i="5" s="1"/>
  <c r="K71" i="5"/>
  <c r="L71" i="5" s="1"/>
  <c r="M71" i="5" s="1"/>
  <c r="K72" i="5"/>
  <c r="L72" i="5"/>
  <c r="M72" i="5" s="1"/>
  <c r="K73" i="5"/>
  <c r="L73" i="5" s="1"/>
  <c r="M73" i="5"/>
  <c r="K74" i="5"/>
  <c r="L74" i="5"/>
  <c r="M74" i="5" s="1"/>
  <c r="K75" i="5"/>
  <c r="L75" i="5" s="1"/>
  <c r="M75" i="5" s="1"/>
  <c r="K76" i="5"/>
  <c r="L76" i="5"/>
  <c r="M76" i="5" s="1"/>
  <c r="K77" i="5"/>
  <c r="L77" i="5" s="1"/>
  <c r="M77" i="5" s="1"/>
  <c r="K78" i="5"/>
  <c r="L78" i="5"/>
  <c r="M78" i="5" s="1"/>
  <c r="K79" i="5"/>
  <c r="L79" i="5" s="1"/>
  <c r="M79" i="5" s="1"/>
  <c r="K80" i="5"/>
  <c r="L80" i="5"/>
  <c r="M80" i="5" s="1"/>
  <c r="K81" i="5"/>
  <c r="L81" i="5" s="1"/>
  <c r="M81" i="5" s="1"/>
  <c r="K82" i="5"/>
  <c r="L82" i="5"/>
  <c r="M82" i="5" s="1"/>
  <c r="K83" i="5"/>
  <c r="L83" i="5" s="1"/>
  <c r="M83" i="5" s="1"/>
  <c r="K84" i="5"/>
  <c r="L84" i="5"/>
  <c r="M84" i="5" s="1"/>
  <c r="K85" i="5"/>
  <c r="L85" i="5" s="1"/>
  <c r="M85" i="5" s="1"/>
  <c r="K86" i="5"/>
  <c r="L86" i="5"/>
  <c r="M86" i="5" s="1"/>
  <c r="K87" i="5"/>
  <c r="L87" i="5" s="1"/>
  <c r="M87" i="5" s="1"/>
  <c r="K88" i="5"/>
  <c r="L88" i="5"/>
  <c r="M88" i="5" s="1"/>
  <c r="K89" i="5"/>
  <c r="L89" i="5" s="1"/>
  <c r="M89" i="5"/>
  <c r="K90" i="5"/>
  <c r="L90" i="5"/>
  <c r="M90" i="5" s="1"/>
  <c r="K91" i="5"/>
  <c r="L91" i="5" s="1"/>
  <c r="M91" i="5" s="1"/>
  <c r="K92" i="5"/>
  <c r="L92" i="5"/>
  <c r="M92" i="5" s="1"/>
  <c r="K93" i="5"/>
  <c r="L93" i="5" s="1"/>
  <c r="M93" i="5" s="1"/>
  <c r="K94" i="5"/>
  <c r="L94" i="5"/>
  <c r="M94" i="5" s="1"/>
  <c r="K95" i="5"/>
  <c r="L95" i="5" s="1"/>
  <c r="M95" i="5" s="1"/>
  <c r="K96" i="5"/>
  <c r="L96" i="5"/>
  <c r="M96" i="5" s="1"/>
  <c r="K97" i="5"/>
  <c r="L97" i="5" s="1"/>
  <c r="M97" i="5" s="1"/>
  <c r="K98" i="5"/>
  <c r="L98" i="5"/>
  <c r="M98" i="5" s="1"/>
  <c r="K99" i="5"/>
  <c r="L99" i="5" s="1"/>
  <c r="M99" i="5" s="1"/>
  <c r="K100" i="5"/>
  <c r="L100" i="5"/>
  <c r="M100" i="5" s="1"/>
  <c r="K101" i="5"/>
  <c r="L101" i="5" s="1"/>
  <c r="M101" i="5" s="1"/>
  <c r="K102" i="5"/>
  <c r="L102" i="5"/>
  <c r="M102" i="5" s="1"/>
  <c r="K103" i="5"/>
  <c r="L103" i="5" s="1"/>
  <c r="M103" i="5" s="1"/>
  <c r="K104" i="5"/>
  <c r="L104" i="5"/>
  <c r="M104" i="5" s="1"/>
  <c r="K105" i="5"/>
  <c r="L105" i="5" s="1"/>
  <c r="M105" i="5"/>
  <c r="K106" i="5"/>
  <c r="L106" i="5"/>
  <c r="M106" i="5" s="1"/>
  <c r="K107" i="5"/>
  <c r="L107" i="5" s="1"/>
  <c r="M107" i="5" s="1"/>
  <c r="K108" i="5"/>
  <c r="L108" i="5"/>
  <c r="M108" i="5" s="1"/>
  <c r="K109" i="5"/>
  <c r="L109" i="5" s="1"/>
  <c r="M109" i="5" s="1"/>
  <c r="K110" i="5"/>
  <c r="L110" i="5"/>
  <c r="M110" i="5" s="1"/>
  <c r="K111" i="5"/>
  <c r="L111" i="5" s="1"/>
  <c r="M111" i="5" s="1"/>
  <c r="K112" i="5"/>
  <c r="L112" i="5"/>
  <c r="M112" i="5" s="1"/>
  <c r="K113" i="5"/>
  <c r="L113" i="5" s="1"/>
  <c r="M113" i="5" s="1"/>
  <c r="K114" i="5"/>
  <c r="L114" i="5"/>
  <c r="M114" i="5" s="1"/>
  <c r="K115" i="5"/>
  <c r="L115" i="5" s="1"/>
  <c r="M115" i="5" s="1"/>
  <c r="K116" i="5"/>
  <c r="L116" i="5"/>
  <c r="M116" i="5" s="1"/>
  <c r="K117" i="5"/>
  <c r="L117" i="5" s="1"/>
  <c r="M117" i="5" s="1"/>
  <c r="K118" i="5"/>
  <c r="L118" i="5"/>
  <c r="M118" i="5" s="1"/>
  <c r="K119" i="5"/>
  <c r="L119" i="5" s="1"/>
  <c r="M119" i="5" s="1"/>
  <c r="K120" i="5"/>
  <c r="L120" i="5"/>
  <c r="M120" i="5" s="1"/>
  <c r="K121" i="5"/>
  <c r="L121" i="5" s="1"/>
  <c r="M121" i="5"/>
  <c r="K122" i="5"/>
  <c r="L122" i="5"/>
  <c r="M122" i="5" s="1"/>
  <c r="K123" i="5"/>
  <c r="L123" i="5" s="1"/>
  <c r="M123" i="5" s="1"/>
  <c r="K124" i="5"/>
  <c r="L124" i="5"/>
  <c r="M124" i="5" s="1"/>
  <c r="K125" i="5"/>
  <c r="L125" i="5" s="1"/>
  <c r="M125" i="5" s="1"/>
  <c r="K126" i="5"/>
  <c r="L126" i="5"/>
  <c r="M126" i="5" s="1"/>
  <c r="K127" i="5"/>
  <c r="L127" i="5" s="1"/>
  <c r="M127" i="5" s="1"/>
  <c r="K128" i="5"/>
  <c r="L128" i="5"/>
  <c r="M128" i="5" s="1"/>
  <c r="K129" i="5"/>
  <c r="L129" i="5" s="1"/>
  <c r="M129" i="5" s="1"/>
  <c r="K130" i="5"/>
  <c r="L130" i="5"/>
  <c r="M130" i="5" s="1"/>
  <c r="K131" i="5"/>
  <c r="L131" i="5" s="1"/>
  <c r="M131" i="5" s="1"/>
  <c r="K132" i="5"/>
  <c r="L132" i="5"/>
  <c r="M132" i="5" s="1"/>
  <c r="K133" i="5"/>
  <c r="L133" i="5" s="1"/>
  <c r="M133" i="5" s="1"/>
  <c r="K138" i="5"/>
  <c r="L138" i="5"/>
  <c r="M138" i="5" s="1"/>
  <c r="K139" i="5"/>
  <c r="L139" i="5" s="1"/>
  <c r="M139" i="5" s="1"/>
  <c r="K140" i="5"/>
  <c r="L140" i="5"/>
  <c r="M140" i="5" s="1"/>
  <c r="K141" i="5"/>
  <c r="L141" i="5" s="1"/>
  <c r="M141" i="5"/>
  <c r="K142" i="5"/>
  <c r="L142" i="5"/>
  <c r="M142" i="5" s="1"/>
  <c r="K143" i="5"/>
  <c r="L143" i="5" s="1"/>
  <c r="M143" i="5" s="1"/>
  <c r="K144" i="5"/>
  <c r="L144" i="5"/>
  <c r="M144" i="5" s="1"/>
  <c r="K145" i="5"/>
  <c r="L145" i="5" s="1"/>
  <c r="M145" i="5" s="1"/>
  <c r="K146" i="5"/>
  <c r="L146" i="5"/>
  <c r="M146" i="5" s="1"/>
  <c r="K147" i="5"/>
  <c r="L147" i="5" s="1"/>
  <c r="M147" i="5" s="1"/>
  <c r="K148" i="5"/>
  <c r="L148" i="5"/>
  <c r="M148" i="5" s="1"/>
  <c r="K149" i="5"/>
  <c r="L149" i="5" s="1"/>
  <c r="M149" i="5" s="1"/>
  <c r="K150" i="5"/>
  <c r="L150" i="5"/>
  <c r="M150" i="5" s="1"/>
  <c r="K151" i="5"/>
  <c r="L151" i="5" s="1"/>
  <c r="M151" i="5" s="1"/>
  <c r="K152" i="5"/>
  <c r="L152" i="5"/>
  <c r="M152" i="5" s="1"/>
  <c r="K153" i="5"/>
  <c r="L153" i="5" s="1"/>
  <c r="M153" i="5" s="1"/>
  <c r="K154" i="5"/>
  <c r="L154" i="5"/>
  <c r="M154" i="5" s="1"/>
  <c r="K155" i="5"/>
  <c r="L155" i="5" s="1"/>
  <c r="M155" i="5" s="1"/>
  <c r="K156" i="5"/>
  <c r="L156" i="5"/>
  <c r="M156" i="5" s="1"/>
  <c r="K157" i="5"/>
  <c r="L157" i="5" s="1"/>
  <c r="M157" i="5" s="1"/>
  <c r="K158" i="5"/>
  <c r="L158" i="5"/>
  <c r="M158" i="5" s="1"/>
  <c r="K159" i="5"/>
  <c r="L159" i="5" s="1"/>
  <c r="M159" i="5" s="1"/>
  <c r="K160" i="5"/>
  <c r="L160" i="5"/>
  <c r="M160" i="5" s="1"/>
  <c r="K161" i="5"/>
  <c r="L161" i="5" s="1"/>
  <c r="M161" i="5" s="1"/>
  <c r="K162" i="5"/>
  <c r="L162" i="5"/>
  <c r="M162" i="5" s="1"/>
  <c r="K163" i="5"/>
  <c r="L163" i="5" s="1"/>
  <c r="M163" i="5" s="1"/>
  <c r="K164" i="5"/>
  <c r="L164" i="5"/>
  <c r="M164" i="5" s="1"/>
  <c r="K165" i="5"/>
  <c r="L165" i="5" s="1"/>
  <c r="M165" i="5" s="1"/>
  <c r="K166" i="5"/>
  <c r="L166" i="5"/>
  <c r="M166" i="5" s="1"/>
  <c r="K167" i="5"/>
  <c r="L167" i="5" s="1"/>
  <c r="M167" i="5" s="1"/>
  <c r="K168" i="5"/>
  <c r="L168" i="5"/>
  <c r="M168" i="5" s="1"/>
  <c r="K169" i="5"/>
  <c r="L169" i="5" s="1"/>
  <c r="M169" i="5" s="1"/>
  <c r="K170" i="5"/>
  <c r="L170" i="5"/>
  <c r="M170" i="5" s="1"/>
  <c r="K171" i="5"/>
  <c r="L171" i="5" s="1"/>
  <c r="M171" i="5" s="1"/>
  <c r="K172" i="5"/>
  <c r="L172" i="5"/>
  <c r="M172" i="5" s="1"/>
  <c r="K173" i="5"/>
  <c r="L173" i="5" s="1"/>
  <c r="M173" i="5" s="1"/>
  <c r="K174" i="5"/>
  <c r="L174" i="5"/>
  <c r="M174" i="5" s="1"/>
  <c r="K175" i="5"/>
  <c r="L175" i="5" s="1"/>
  <c r="M175" i="5" s="1"/>
  <c r="K176" i="5"/>
  <c r="L176" i="5"/>
  <c r="M176" i="5"/>
  <c r="K177" i="5"/>
  <c r="L177" i="5" s="1"/>
  <c r="M177" i="5" s="1"/>
  <c r="K178" i="5"/>
  <c r="L178" i="5" s="1"/>
  <c r="M178" i="5" s="1"/>
  <c r="K179" i="5"/>
  <c r="L179" i="5"/>
  <c r="M179" i="5" s="1"/>
  <c r="K180" i="5"/>
  <c r="L180" i="5"/>
  <c r="M180" i="5"/>
  <c r="K181" i="5"/>
  <c r="L181" i="5" s="1"/>
  <c r="M181" i="5" s="1"/>
  <c r="K182" i="5"/>
  <c r="L182" i="5" s="1"/>
  <c r="M182" i="5" s="1"/>
  <c r="K183" i="5"/>
  <c r="L183" i="5"/>
  <c r="M183" i="5" s="1"/>
  <c r="K184" i="5"/>
  <c r="L184" i="5"/>
  <c r="M184" i="5"/>
  <c r="K185" i="5"/>
  <c r="L185" i="5" s="1"/>
  <c r="M185" i="5" s="1"/>
  <c r="K186" i="5"/>
  <c r="L186" i="5" s="1"/>
  <c r="M186" i="5" s="1"/>
  <c r="K187" i="5"/>
  <c r="L187" i="5"/>
  <c r="M187" i="5" s="1"/>
  <c r="K188" i="5"/>
  <c r="L188" i="5"/>
  <c r="M188" i="5"/>
  <c r="K189" i="5"/>
  <c r="L189" i="5" s="1"/>
  <c r="M189" i="5" s="1"/>
  <c r="K190" i="5"/>
  <c r="L190" i="5" s="1"/>
  <c r="M190" i="5" s="1"/>
  <c r="K191" i="5"/>
  <c r="L191" i="5"/>
  <c r="M191" i="5" s="1"/>
  <c r="K192" i="5"/>
  <c r="L192" i="5"/>
  <c r="M192" i="5"/>
  <c r="K193" i="5"/>
  <c r="L193" i="5" s="1"/>
  <c r="M193" i="5" s="1"/>
  <c r="K194" i="5"/>
  <c r="L194" i="5" s="1"/>
  <c r="M194" i="5" s="1"/>
  <c r="K195" i="5"/>
  <c r="L195" i="5"/>
  <c r="M195" i="5" s="1"/>
  <c r="K196" i="5"/>
  <c r="L196" i="5"/>
  <c r="M196" i="5"/>
  <c r="K197" i="5"/>
  <c r="L197" i="5" s="1"/>
  <c r="M197" i="5" s="1"/>
  <c r="K198" i="5"/>
  <c r="L198" i="5" s="1"/>
  <c r="M198" i="5" s="1"/>
  <c r="K199" i="5"/>
  <c r="L199" i="5"/>
  <c r="M199" i="5" s="1"/>
  <c r="K200" i="5"/>
  <c r="L200" i="5"/>
  <c r="M200" i="5"/>
  <c r="K201" i="5"/>
  <c r="L201" i="5" s="1"/>
  <c r="M201" i="5" s="1"/>
  <c r="K202" i="5"/>
  <c r="L202" i="5" s="1"/>
  <c r="M202" i="5" s="1"/>
  <c r="K203" i="5"/>
  <c r="L203" i="5"/>
  <c r="M203" i="5" s="1"/>
  <c r="K204" i="5"/>
  <c r="L204" i="5"/>
  <c r="M204" i="5"/>
  <c r="K205" i="5"/>
  <c r="L205" i="5" s="1"/>
  <c r="M205" i="5" s="1"/>
  <c r="K206" i="5"/>
  <c r="L206" i="5" s="1"/>
  <c r="M206" i="5" s="1"/>
  <c r="K207" i="5"/>
  <c r="L207" i="5"/>
  <c r="M207" i="5" s="1"/>
  <c r="K208" i="5"/>
  <c r="L208" i="5"/>
  <c r="M208" i="5"/>
  <c r="K209" i="5"/>
  <c r="L209" i="5" s="1"/>
  <c r="M209" i="5" s="1"/>
  <c r="K210" i="5"/>
  <c r="L210" i="5" s="1"/>
  <c r="M210" i="5" s="1"/>
  <c r="K211" i="5"/>
  <c r="L211" i="5"/>
  <c r="M211" i="5" s="1"/>
  <c r="K212" i="5"/>
  <c r="L212" i="5"/>
  <c r="M212" i="5"/>
  <c r="K213" i="5"/>
  <c r="L213" i="5" s="1"/>
  <c r="M213" i="5" s="1"/>
  <c r="K214" i="5"/>
  <c r="L214" i="5" s="1"/>
  <c r="M214" i="5" s="1"/>
  <c r="K215" i="5"/>
  <c r="L215" i="5"/>
  <c r="M215" i="5" s="1"/>
  <c r="K216" i="5"/>
  <c r="L216" i="5"/>
  <c r="M216" i="5"/>
  <c r="K217" i="5"/>
  <c r="L217" i="5" s="1"/>
  <c r="M217" i="5" s="1"/>
  <c r="K218" i="5"/>
  <c r="L218" i="5" s="1"/>
  <c r="M218" i="5" s="1"/>
  <c r="K219" i="5"/>
  <c r="L219" i="5"/>
  <c r="M219" i="5" s="1"/>
  <c r="K220" i="5"/>
  <c r="L220" i="5"/>
  <c r="M220" i="5"/>
  <c r="K221" i="5"/>
  <c r="L221" i="5" s="1"/>
  <c r="M221" i="5" s="1"/>
  <c r="K222" i="5"/>
  <c r="L222" i="5" s="1"/>
  <c r="M222" i="5" s="1"/>
  <c r="K223" i="5"/>
  <c r="L223" i="5"/>
  <c r="M223" i="5" s="1"/>
  <c r="K224" i="5"/>
  <c r="L224" i="5"/>
  <c r="M224" i="5"/>
  <c r="K225" i="5"/>
  <c r="L225" i="5" s="1"/>
  <c r="M225" i="5" s="1"/>
  <c r="K226" i="5"/>
  <c r="L226" i="5" s="1"/>
  <c r="M226" i="5" s="1"/>
  <c r="K227" i="5"/>
  <c r="L227" i="5"/>
  <c r="M227" i="5" s="1"/>
  <c r="K228" i="5"/>
  <c r="L228" i="5"/>
  <c r="M228" i="5"/>
  <c r="K229" i="5"/>
  <c r="L229" i="5" s="1"/>
  <c r="M229" i="5" s="1"/>
  <c r="K230" i="5"/>
  <c r="L230" i="5" s="1"/>
  <c r="M230" i="5" s="1"/>
  <c r="K231" i="5"/>
  <c r="L231" i="5"/>
  <c r="M231" i="5" s="1"/>
  <c r="K232" i="5"/>
  <c r="L232" i="5"/>
  <c r="M232" i="5"/>
  <c r="K233" i="5"/>
  <c r="L233" i="5" s="1"/>
  <c r="M233" i="5" s="1"/>
  <c r="K234" i="5"/>
  <c r="L234" i="5" s="1"/>
  <c r="M234" i="5" s="1"/>
  <c r="K235" i="5"/>
  <c r="L235" i="5"/>
  <c r="M235" i="5" s="1"/>
  <c r="K236" i="5"/>
  <c r="L236" i="5"/>
  <c r="M236" i="5"/>
  <c r="K237" i="5"/>
  <c r="L237" i="5" s="1"/>
  <c r="M237" i="5" s="1"/>
  <c r="K238" i="5"/>
  <c r="L238" i="5" s="1"/>
  <c r="M238" i="5" s="1"/>
  <c r="K239" i="5"/>
  <c r="L239" i="5"/>
  <c r="M239" i="5" s="1"/>
  <c r="K240" i="5"/>
  <c r="L240" i="5"/>
  <c r="M240" i="5"/>
  <c r="K241" i="5"/>
  <c r="L241" i="5" s="1"/>
  <c r="M241" i="5" s="1"/>
  <c r="K242" i="5"/>
  <c r="L242" i="5" s="1"/>
  <c r="M242" i="5" s="1"/>
  <c r="K243" i="5"/>
  <c r="L243" i="5"/>
  <c r="M243" i="5" s="1"/>
  <c r="K244" i="5"/>
  <c r="L244" i="5"/>
  <c r="M244" i="5"/>
  <c r="K245" i="5"/>
  <c r="L245" i="5" s="1"/>
  <c r="M245" i="5" s="1"/>
  <c r="K246" i="5"/>
  <c r="L246" i="5" s="1"/>
  <c r="M246" i="5" s="1"/>
  <c r="K247" i="5"/>
  <c r="L247" i="5"/>
  <c r="M247" i="5" s="1"/>
  <c r="K248" i="5"/>
  <c r="L248" i="5"/>
  <c r="M248" i="5"/>
  <c r="K249" i="5"/>
  <c r="L249" i="5" s="1"/>
  <c r="M249" i="5" s="1"/>
  <c r="K250" i="5"/>
  <c r="L250" i="5" s="1"/>
  <c r="M250" i="5" s="1"/>
  <c r="K251" i="5"/>
  <c r="L251" i="5"/>
  <c r="M251" i="5" s="1"/>
  <c r="K252" i="5"/>
  <c r="L252" i="5"/>
  <c r="M252" i="5"/>
  <c r="K2" i="4"/>
  <c r="L2" i="4" s="1"/>
  <c r="M2" i="4" s="1"/>
  <c r="K3" i="4"/>
  <c r="L3" i="4" s="1"/>
  <c r="M3" i="4" s="1"/>
  <c r="K4" i="4"/>
  <c r="L4" i="4"/>
  <c r="M4" i="4" s="1"/>
  <c r="K5" i="4"/>
  <c r="L5" i="4"/>
  <c r="M5" i="4"/>
  <c r="K6" i="4"/>
  <c r="L6" i="4" s="1"/>
  <c r="M6" i="4" s="1"/>
  <c r="K7" i="4"/>
  <c r="L7" i="4" s="1"/>
  <c r="M7" i="4" s="1"/>
  <c r="K8" i="4"/>
  <c r="L8" i="4"/>
  <c r="M8" i="4" s="1"/>
  <c r="K9" i="4"/>
  <c r="L9" i="4"/>
  <c r="M9" i="4"/>
  <c r="K10" i="4"/>
  <c r="L10" i="4" s="1"/>
  <c r="M10" i="4" s="1"/>
  <c r="K11" i="4"/>
  <c r="L11" i="4" s="1"/>
  <c r="M11" i="4" s="1"/>
  <c r="K12" i="4"/>
  <c r="L12" i="4"/>
  <c r="M12" i="4" s="1"/>
  <c r="K13" i="4"/>
  <c r="L13" i="4"/>
  <c r="M13" i="4"/>
  <c r="K14" i="4"/>
  <c r="L14" i="4" s="1"/>
  <c r="M14" i="4" s="1"/>
  <c r="K15" i="4"/>
  <c r="L15" i="4" s="1"/>
  <c r="M15" i="4" s="1"/>
  <c r="K16" i="4"/>
  <c r="L16" i="4"/>
  <c r="M16" i="4" s="1"/>
  <c r="K17" i="4"/>
  <c r="L17" i="4"/>
  <c r="M17" i="4"/>
  <c r="K18" i="4"/>
  <c r="L18" i="4" s="1"/>
  <c r="M18" i="4" s="1"/>
  <c r="K19" i="4"/>
  <c r="L19" i="4" s="1"/>
  <c r="M19" i="4" s="1"/>
  <c r="K20" i="4"/>
  <c r="L20" i="4"/>
  <c r="M20" i="4" s="1"/>
  <c r="K21" i="4"/>
  <c r="L21" i="4"/>
  <c r="M21" i="4"/>
  <c r="K22" i="4"/>
  <c r="L22" i="4" s="1"/>
  <c r="M22" i="4" s="1"/>
  <c r="K23" i="4"/>
  <c r="L23" i="4" s="1"/>
  <c r="M23" i="4" s="1"/>
  <c r="K24" i="4"/>
  <c r="L24" i="4"/>
  <c r="M24" i="4" s="1"/>
  <c r="K25" i="4"/>
  <c r="L25" i="4"/>
  <c r="M25" i="4"/>
  <c r="K26" i="4"/>
  <c r="L26" i="4" s="1"/>
  <c r="M26" i="4" s="1"/>
  <c r="K27" i="4"/>
  <c r="L27" i="4" s="1"/>
  <c r="M27" i="4" s="1"/>
  <c r="K28" i="4"/>
  <c r="L28" i="4"/>
  <c r="M28" i="4" s="1"/>
  <c r="K29" i="4"/>
  <c r="L29" i="4"/>
  <c r="M29" i="4"/>
  <c r="K30" i="4"/>
  <c r="L30" i="4" s="1"/>
  <c r="M30" i="4" s="1"/>
  <c r="K31" i="4"/>
  <c r="L31" i="4" s="1"/>
  <c r="M31" i="4" s="1"/>
  <c r="K32" i="4"/>
  <c r="L32" i="4"/>
  <c r="M32" i="4" s="1"/>
  <c r="K33" i="4"/>
  <c r="L33" i="4"/>
  <c r="M33" i="4"/>
  <c r="K34" i="4"/>
  <c r="L34" i="4" s="1"/>
  <c r="M34" i="4" s="1"/>
  <c r="K35" i="4"/>
  <c r="L35" i="4" s="1"/>
  <c r="M35" i="4" s="1"/>
  <c r="K36" i="4"/>
  <c r="L36" i="4"/>
  <c r="M36" i="4" s="1"/>
  <c r="K37" i="4"/>
  <c r="L37" i="4"/>
  <c r="M37" i="4"/>
  <c r="K38" i="4"/>
  <c r="L38" i="4"/>
  <c r="M38" i="4"/>
  <c r="K39" i="4"/>
  <c r="L39" i="4" s="1"/>
  <c r="M39" i="4" s="1"/>
  <c r="K40" i="4"/>
  <c r="L40" i="4"/>
  <c r="M40" i="4" s="1"/>
  <c r="K41" i="4"/>
  <c r="L41" i="4"/>
  <c r="M41" i="4"/>
  <c r="K42" i="4"/>
  <c r="L42" i="4"/>
  <c r="M42" i="4"/>
  <c r="K43" i="4"/>
  <c r="L43" i="4" s="1"/>
  <c r="M43" i="4" s="1"/>
  <c r="K44" i="4"/>
  <c r="L44" i="4"/>
  <c r="M44" i="4" s="1"/>
  <c r="K45" i="4"/>
  <c r="L45" i="4"/>
  <c r="M45" i="4"/>
  <c r="K46" i="4"/>
  <c r="L46" i="4"/>
  <c r="M46" i="4"/>
  <c r="K47" i="4"/>
  <c r="L47" i="4" s="1"/>
  <c r="M47" i="4" s="1"/>
  <c r="K48" i="4"/>
  <c r="L48" i="4"/>
  <c r="M48" i="4" s="1"/>
  <c r="K49" i="4"/>
  <c r="L49" i="4"/>
  <c r="M49" i="4"/>
  <c r="K50" i="4"/>
  <c r="L50" i="4"/>
  <c r="M50" i="4"/>
  <c r="K51" i="4"/>
  <c r="L51" i="4" s="1"/>
  <c r="M51" i="4" s="1"/>
  <c r="K52" i="4"/>
  <c r="L52" i="4"/>
  <c r="M52" i="4" s="1"/>
  <c r="K53" i="4"/>
  <c r="L53" i="4"/>
  <c r="M53" i="4"/>
  <c r="K54" i="4"/>
  <c r="L54" i="4"/>
  <c r="M54" i="4"/>
  <c r="K55" i="4"/>
  <c r="L55" i="4" s="1"/>
  <c r="M55" i="4" s="1"/>
  <c r="K56" i="4"/>
  <c r="L56" i="4"/>
  <c r="M56" i="4" s="1"/>
  <c r="K57" i="4"/>
  <c r="L57" i="4"/>
  <c r="M57" i="4"/>
  <c r="K58" i="4"/>
  <c r="L58" i="4"/>
  <c r="M58" i="4"/>
  <c r="K59" i="4"/>
  <c r="L59" i="4" s="1"/>
  <c r="M59" i="4" s="1"/>
  <c r="K60" i="4"/>
  <c r="L60" i="4"/>
  <c r="M60" i="4" s="1"/>
  <c r="K61" i="4"/>
  <c r="L61" i="4"/>
  <c r="M61" i="4"/>
  <c r="K62" i="4"/>
  <c r="L62" i="4"/>
  <c r="M62" i="4"/>
  <c r="K63" i="4"/>
  <c r="L63" i="4" s="1"/>
  <c r="M63" i="4" s="1"/>
  <c r="K64" i="4"/>
  <c r="L64" i="4"/>
  <c r="M64" i="4" s="1"/>
  <c r="K65" i="4"/>
  <c r="L65" i="4"/>
  <c r="M65" i="4"/>
  <c r="K66" i="4"/>
  <c r="L66" i="4"/>
  <c r="M66" i="4"/>
  <c r="K67" i="4"/>
  <c r="L67" i="4" s="1"/>
  <c r="M67" i="4" s="1"/>
  <c r="K68" i="4"/>
  <c r="L68" i="4"/>
  <c r="M68" i="4" s="1"/>
  <c r="K69" i="4"/>
  <c r="L69" i="4"/>
  <c r="M69" i="4"/>
  <c r="K70" i="4"/>
  <c r="L70" i="4"/>
  <c r="M70" i="4"/>
  <c r="K71" i="4"/>
  <c r="L71" i="4" s="1"/>
  <c r="M71" i="4" s="1"/>
  <c r="K72" i="4"/>
  <c r="L72" i="4"/>
  <c r="M72" i="4" s="1"/>
  <c r="K73" i="4"/>
  <c r="L73" i="4"/>
  <c r="M73" i="4"/>
  <c r="K74" i="4"/>
  <c r="L74" i="4"/>
  <c r="M74" i="4"/>
  <c r="K75" i="4"/>
  <c r="L75" i="4" s="1"/>
  <c r="M75" i="4" s="1"/>
  <c r="K76" i="4"/>
  <c r="L76" i="4"/>
  <c r="M76" i="4" s="1"/>
  <c r="K77" i="4"/>
  <c r="L77" i="4"/>
  <c r="M77" i="4"/>
  <c r="K78" i="4"/>
  <c r="L78" i="4"/>
  <c r="M78" i="4"/>
  <c r="K79" i="4"/>
  <c r="L79" i="4" s="1"/>
  <c r="M79" i="4" s="1"/>
  <c r="K80" i="4"/>
  <c r="L80" i="4"/>
  <c r="M80" i="4" s="1"/>
  <c r="K81" i="4"/>
  <c r="L81" i="4"/>
  <c r="M81" i="4"/>
  <c r="K82" i="4"/>
  <c r="L82" i="4"/>
  <c r="M82" i="4"/>
  <c r="K83" i="4"/>
  <c r="L83" i="4" s="1"/>
  <c r="M83" i="4" s="1"/>
  <c r="K84" i="4"/>
  <c r="L84" i="4"/>
  <c r="M84" i="4" s="1"/>
  <c r="K85" i="4"/>
  <c r="L85" i="4"/>
  <c r="M85" i="4"/>
  <c r="K86" i="4"/>
  <c r="L86" i="4"/>
  <c r="M86" i="4"/>
  <c r="K87" i="4"/>
  <c r="L87" i="4" s="1"/>
  <c r="M87" i="4" s="1"/>
  <c r="K88" i="4"/>
  <c r="L88" i="4"/>
  <c r="M88" i="4" s="1"/>
  <c r="K89" i="4"/>
  <c r="L89" i="4"/>
  <c r="M89" i="4"/>
  <c r="K90" i="4"/>
  <c r="L90" i="4"/>
  <c r="M90" i="4"/>
  <c r="K91" i="4"/>
  <c r="L91" i="4" s="1"/>
  <c r="M91" i="4" s="1"/>
  <c r="K92" i="4"/>
  <c r="L92" i="4"/>
  <c r="M92" i="4" s="1"/>
  <c r="K93" i="4"/>
  <c r="L93" i="4"/>
  <c r="M93" i="4"/>
  <c r="K94" i="4"/>
  <c r="L94" i="4"/>
  <c r="M94" i="4"/>
  <c r="K95" i="4"/>
  <c r="L95" i="4" s="1"/>
  <c r="M95" i="4" s="1"/>
  <c r="K96" i="4"/>
  <c r="L96" i="4"/>
  <c r="M96" i="4" s="1"/>
  <c r="K97" i="4"/>
  <c r="L97" i="4"/>
  <c r="M97" i="4"/>
  <c r="K98" i="4"/>
  <c r="L98" i="4"/>
  <c r="M98" i="4"/>
  <c r="K99" i="4"/>
  <c r="L99" i="4" s="1"/>
  <c r="M99" i="4" s="1"/>
  <c r="K100" i="4"/>
  <c r="L100" i="4"/>
  <c r="M100" i="4" s="1"/>
  <c r="K101" i="4"/>
  <c r="L101" i="4"/>
  <c r="M101" i="4"/>
  <c r="K102" i="4"/>
  <c r="L102" i="4"/>
  <c r="M102" i="4"/>
  <c r="K103" i="4"/>
  <c r="L103" i="4" s="1"/>
  <c r="M103" i="4" s="1"/>
  <c r="K104" i="4"/>
  <c r="L104" i="4"/>
  <c r="M104" i="4" s="1"/>
  <c r="K105" i="4"/>
  <c r="L105" i="4"/>
  <c r="M105" i="4"/>
  <c r="K106" i="4"/>
  <c r="L106" i="4"/>
  <c r="M106" i="4"/>
  <c r="K107" i="4"/>
  <c r="L107" i="4" s="1"/>
  <c r="M107" i="4" s="1"/>
  <c r="K108" i="4"/>
  <c r="L108" i="4"/>
  <c r="M108" i="4" s="1"/>
  <c r="K109" i="4"/>
  <c r="L109" i="4"/>
  <c r="M109" i="4" s="1"/>
  <c r="K110" i="4"/>
  <c r="L110" i="4"/>
  <c r="M110" i="4"/>
  <c r="K111" i="4"/>
  <c r="L111" i="4" s="1"/>
  <c r="M111" i="4" s="1"/>
  <c r="K112" i="4"/>
  <c r="L112" i="4"/>
  <c r="M112" i="4" s="1"/>
  <c r="K113" i="4"/>
  <c r="L113" i="4"/>
  <c r="M113" i="4"/>
  <c r="K114" i="4"/>
  <c r="L114" i="4"/>
  <c r="M114" i="4"/>
  <c r="K115" i="4"/>
  <c r="L115" i="4" s="1"/>
  <c r="M115" i="4" s="1"/>
  <c r="K116" i="4"/>
  <c r="L116" i="4"/>
  <c r="M116" i="4" s="1"/>
  <c r="K117" i="4"/>
  <c r="L117" i="4"/>
  <c r="M117" i="4"/>
  <c r="K118" i="4"/>
  <c r="L118" i="4"/>
  <c r="M118" i="4"/>
  <c r="K119" i="4"/>
  <c r="L119" i="4" s="1"/>
  <c r="M119" i="4"/>
  <c r="K120" i="4"/>
  <c r="L120" i="4"/>
  <c r="M120" i="4" s="1"/>
  <c r="K121" i="4"/>
  <c r="L121" i="4"/>
  <c r="M121" i="4" s="1"/>
  <c r="K122" i="4"/>
  <c r="L122" i="4"/>
  <c r="M122" i="4"/>
  <c r="K123" i="4"/>
  <c r="L123" i="4" s="1"/>
  <c r="M123" i="4"/>
  <c r="K124" i="4"/>
  <c r="L124" i="4"/>
  <c r="M124" i="4" s="1"/>
  <c r="K125" i="4"/>
  <c r="L125" i="4"/>
  <c r="M125" i="4"/>
  <c r="K126" i="4"/>
  <c r="L126" i="4"/>
  <c r="M126" i="4"/>
  <c r="K127" i="4"/>
  <c r="L127" i="4" s="1"/>
  <c r="M127" i="4"/>
  <c r="K128" i="4"/>
  <c r="L128" i="4"/>
  <c r="M128" i="4" s="1"/>
  <c r="K129" i="4"/>
  <c r="L129" i="4"/>
  <c r="M129" i="4" s="1"/>
  <c r="K130" i="4"/>
  <c r="L130" i="4"/>
  <c r="M130" i="4"/>
  <c r="K131" i="4"/>
  <c r="L131" i="4"/>
  <c r="M131" i="4"/>
  <c r="K132" i="4"/>
  <c r="L132" i="4" s="1"/>
  <c r="M132" i="4" s="1"/>
  <c r="K133" i="4"/>
  <c r="L133" i="4"/>
  <c r="M133" i="4" s="1"/>
  <c r="K134" i="4"/>
  <c r="L134" i="4"/>
  <c r="M134" i="4"/>
  <c r="K135" i="4"/>
  <c r="L135" i="4"/>
  <c r="M135" i="4"/>
  <c r="K136" i="4"/>
  <c r="L136" i="4" s="1"/>
  <c r="M136" i="4" s="1"/>
  <c r="K137" i="4"/>
  <c r="L137" i="4"/>
  <c r="M137" i="4" s="1"/>
  <c r="K138" i="4"/>
  <c r="L138" i="4"/>
  <c r="M138" i="4"/>
  <c r="K139" i="4"/>
  <c r="L139" i="4"/>
  <c r="M139" i="4"/>
  <c r="K140" i="4"/>
  <c r="L140" i="4" s="1"/>
  <c r="M140" i="4" s="1"/>
  <c r="K141" i="4"/>
  <c r="L141" i="4"/>
  <c r="M141" i="4" s="1"/>
  <c r="K142" i="4"/>
  <c r="L142" i="4"/>
  <c r="M142" i="4"/>
  <c r="K143" i="4"/>
  <c r="L143" i="4"/>
  <c r="M143" i="4"/>
  <c r="K144" i="4"/>
  <c r="L144" i="4" s="1"/>
  <c r="M144" i="4" s="1"/>
  <c r="K145" i="4"/>
  <c r="L145" i="4"/>
  <c r="M145" i="4" s="1"/>
  <c r="K146" i="4"/>
  <c r="L146" i="4"/>
  <c r="M146" i="4"/>
  <c r="K147" i="4"/>
  <c r="L147" i="4"/>
  <c r="M147" i="4"/>
  <c r="K148" i="4"/>
  <c r="L148" i="4" s="1"/>
  <c r="M148" i="4" s="1"/>
  <c r="K149" i="4"/>
  <c r="L149" i="4"/>
  <c r="M149" i="4" s="1"/>
  <c r="K150" i="4"/>
  <c r="L150" i="4"/>
  <c r="M150" i="4"/>
  <c r="K151" i="4"/>
  <c r="L151" i="4"/>
  <c r="M151" i="4"/>
  <c r="K152" i="4"/>
  <c r="L152" i="4" s="1"/>
  <c r="M152" i="4" s="1"/>
  <c r="K153" i="4"/>
  <c r="L153" i="4"/>
  <c r="M153" i="4" s="1"/>
  <c r="K158" i="4"/>
  <c r="L158" i="4"/>
  <c r="M158" i="4"/>
  <c r="K159" i="4"/>
  <c r="L159" i="4"/>
  <c r="M159" i="4"/>
  <c r="K160" i="4"/>
  <c r="L160" i="4" s="1"/>
  <c r="M160" i="4" s="1"/>
  <c r="K161" i="4"/>
  <c r="L161" i="4"/>
  <c r="M161" i="4" s="1"/>
  <c r="K162" i="4"/>
  <c r="L162" i="4"/>
  <c r="M162" i="4"/>
  <c r="K163" i="4"/>
  <c r="L163" i="4"/>
  <c r="M163" i="4"/>
  <c r="K164" i="4"/>
  <c r="L164" i="4" s="1"/>
  <c r="M164" i="4" s="1"/>
  <c r="K165" i="4"/>
  <c r="L165" i="4"/>
  <c r="M165" i="4" s="1"/>
  <c r="K166" i="4"/>
  <c r="L166" i="4"/>
  <c r="M166" i="4"/>
  <c r="K167" i="4"/>
  <c r="L167" i="4"/>
  <c r="M167" i="4"/>
  <c r="K168" i="4"/>
  <c r="L168" i="4" s="1"/>
  <c r="M168" i="4" s="1"/>
  <c r="K169" i="4"/>
  <c r="L169" i="4"/>
  <c r="M169" i="4" s="1"/>
  <c r="K170" i="4"/>
  <c r="L170" i="4"/>
  <c r="M170" i="4"/>
  <c r="K171" i="4"/>
  <c r="L171" i="4"/>
  <c r="M171" i="4"/>
  <c r="K172" i="4"/>
  <c r="L172" i="4" s="1"/>
  <c r="M172" i="4" s="1"/>
  <c r="K173" i="4"/>
  <c r="L173" i="4"/>
  <c r="M173" i="4" s="1"/>
  <c r="K174" i="4"/>
  <c r="L174" i="4"/>
  <c r="M174" i="4"/>
  <c r="K175" i="4"/>
  <c r="L175" i="4"/>
  <c r="M175" i="4"/>
  <c r="K176" i="4"/>
  <c r="L176" i="4" s="1"/>
  <c r="M176" i="4" s="1"/>
  <c r="K177" i="4"/>
  <c r="L177" i="4"/>
  <c r="M177" i="4" s="1"/>
  <c r="K178" i="4"/>
  <c r="L178" i="4"/>
  <c r="M178" i="4"/>
  <c r="K179" i="4"/>
  <c r="L179" i="4"/>
  <c r="M179" i="4"/>
  <c r="K180" i="4"/>
  <c r="L180" i="4" s="1"/>
  <c r="M180" i="4" s="1"/>
  <c r="K181" i="4"/>
  <c r="L181" i="4"/>
  <c r="M181" i="4" s="1"/>
  <c r="K182" i="4"/>
  <c r="L182" i="4"/>
  <c r="M182" i="4"/>
  <c r="K183" i="4"/>
  <c r="L183" i="4"/>
  <c r="M183" i="4"/>
  <c r="K184" i="4"/>
  <c r="L184" i="4" s="1"/>
  <c r="M184" i="4" s="1"/>
  <c r="K185" i="4"/>
  <c r="L185" i="4"/>
  <c r="M185" i="4" s="1"/>
  <c r="K186" i="4"/>
  <c r="L186" i="4"/>
  <c r="M186" i="4"/>
  <c r="K187" i="4"/>
  <c r="L187" i="4"/>
  <c r="M187" i="4"/>
  <c r="K188" i="4"/>
  <c r="L188" i="4" s="1"/>
  <c r="M188" i="4" s="1"/>
  <c r="K189" i="4"/>
  <c r="L189" i="4"/>
  <c r="M189" i="4" s="1"/>
  <c r="K190" i="4"/>
  <c r="L190" i="4"/>
  <c r="M190" i="4"/>
  <c r="K191" i="4"/>
  <c r="L191" i="4"/>
  <c r="M191" i="4"/>
  <c r="K192" i="4"/>
  <c r="L192" i="4" s="1"/>
  <c r="M192" i="4" s="1"/>
  <c r="K193" i="4"/>
  <c r="L193" i="4"/>
  <c r="M193" i="4" s="1"/>
  <c r="K194" i="4"/>
  <c r="L194" i="4"/>
  <c r="M194" i="4"/>
  <c r="K195" i="4"/>
  <c r="L195" i="4"/>
  <c r="M195" i="4"/>
  <c r="K196" i="4"/>
  <c r="L196" i="4" s="1"/>
  <c r="M196" i="4" s="1"/>
  <c r="K197" i="4"/>
  <c r="L197" i="4"/>
  <c r="M197" i="4" s="1"/>
  <c r="K198" i="4"/>
  <c r="L198" i="4"/>
  <c r="M198" i="4"/>
  <c r="K199" i="4"/>
  <c r="L199" i="4"/>
  <c r="M199" i="4"/>
  <c r="K200" i="4"/>
  <c r="L200" i="4" s="1"/>
  <c r="M200" i="4" s="1"/>
  <c r="K201" i="4"/>
  <c r="L201" i="4"/>
  <c r="M201" i="4" s="1"/>
  <c r="K202" i="4"/>
  <c r="L202" i="4"/>
  <c r="M202" i="4"/>
  <c r="K203" i="4"/>
  <c r="L203" i="4"/>
  <c r="M203" i="4"/>
  <c r="K204" i="4"/>
  <c r="L204" i="4" s="1"/>
  <c r="M204" i="4" s="1"/>
  <c r="K205" i="4"/>
  <c r="L205" i="4"/>
  <c r="M205" i="4" s="1"/>
  <c r="K206" i="4"/>
  <c r="L206" i="4"/>
  <c r="M206" i="4"/>
  <c r="K207" i="4"/>
  <c r="L207" i="4"/>
  <c r="M207" i="4"/>
  <c r="K208" i="4"/>
  <c r="L208" i="4" s="1"/>
  <c r="M208" i="4" s="1"/>
  <c r="K209" i="4"/>
  <c r="L209" i="4"/>
  <c r="M209" i="4" s="1"/>
  <c r="K210" i="4"/>
  <c r="L210" i="4"/>
  <c r="M210" i="4"/>
  <c r="K211" i="4"/>
  <c r="L211" i="4"/>
  <c r="M211" i="4"/>
  <c r="K212" i="4"/>
  <c r="L212" i="4" s="1"/>
  <c r="M212" i="4" s="1"/>
  <c r="K213" i="4"/>
  <c r="L213" i="4"/>
  <c r="M213" i="4" s="1"/>
  <c r="K214" i="4"/>
  <c r="L214" i="4"/>
  <c r="M214" i="4"/>
  <c r="K215" i="4"/>
  <c r="L215" i="4"/>
  <c r="M215" i="4"/>
  <c r="K216" i="4"/>
  <c r="L216" i="4" s="1"/>
  <c r="M216" i="4" s="1"/>
  <c r="K217" i="4"/>
  <c r="L217" i="4"/>
  <c r="M217" i="4" s="1"/>
  <c r="K218" i="4"/>
  <c r="L218" i="4"/>
  <c r="M218" i="4"/>
  <c r="K219" i="4"/>
  <c r="L219" i="4"/>
  <c r="M219" i="4"/>
  <c r="K220" i="4"/>
  <c r="L220" i="4" s="1"/>
  <c r="M220" i="4" s="1"/>
  <c r="K221" i="4"/>
  <c r="L221" i="4"/>
  <c r="M221" i="4" s="1"/>
  <c r="K222" i="4"/>
  <c r="L222" i="4"/>
  <c r="M222" i="4"/>
  <c r="K223" i="4"/>
  <c r="L223" i="4"/>
  <c r="M223" i="4"/>
  <c r="K224" i="4"/>
  <c r="L224" i="4" s="1"/>
  <c r="M224" i="4" s="1"/>
  <c r="K225" i="4"/>
  <c r="L225" i="4"/>
  <c r="M225" i="4" s="1"/>
  <c r="K226" i="4"/>
  <c r="L226" i="4"/>
  <c r="M226" i="4"/>
  <c r="K227" i="4"/>
  <c r="L227" i="4"/>
  <c r="M227" i="4"/>
  <c r="K228" i="4"/>
  <c r="L228" i="4" s="1"/>
  <c r="M228" i="4" s="1"/>
  <c r="K229" i="4"/>
  <c r="L229" i="4"/>
  <c r="M229" i="4" s="1"/>
  <c r="K230" i="4"/>
  <c r="L230" i="4"/>
  <c r="M230" i="4"/>
  <c r="K231" i="4"/>
  <c r="L231" i="4"/>
  <c r="M231" i="4"/>
  <c r="K232" i="4"/>
  <c r="L232" i="4" s="1"/>
  <c r="M232" i="4" s="1"/>
  <c r="K233" i="4"/>
  <c r="L233" i="4"/>
  <c r="M233" i="4" s="1"/>
  <c r="K234" i="4"/>
  <c r="L234" i="4"/>
  <c r="M234" i="4"/>
  <c r="K235" i="4"/>
  <c r="L235" i="4"/>
  <c r="M235" i="4"/>
  <c r="K236" i="4"/>
  <c r="L236" i="4" s="1"/>
  <c r="M236" i="4" s="1"/>
  <c r="K237" i="4"/>
  <c r="L237" i="4"/>
  <c r="M237" i="4" s="1"/>
  <c r="K238" i="4"/>
  <c r="L238" i="4"/>
  <c r="M238" i="4"/>
  <c r="K239" i="4"/>
  <c r="L239" i="4"/>
  <c r="M239" i="4"/>
  <c r="K240" i="4"/>
  <c r="L240" i="4" s="1"/>
  <c r="M240" i="4" s="1"/>
  <c r="K241" i="4"/>
  <c r="L241" i="4" s="1"/>
  <c r="M241" i="4" s="1"/>
  <c r="K242" i="4"/>
  <c r="L242" i="4"/>
  <c r="M242" i="4"/>
  <c r="K243" i="4"/>
  <c r="L243" i="4"/>
  <c r="M243" i="4"/>
  <c r="K244" i="4"/>
  <c r="L244" i="4" s="1"/>
  <c r="M244" i="4" s="1"/>
  <c r="K245" i="4"/>
  <c r="L245" i="4"/>
  <c r="M245" i="4" s="1"/>
  <c r="K246" i="4"/>
  <c r="L246" i="4"/>
  <c r="M246" i="4" s="1"/>
  <c r="K247" i="4"/>
  <c r="L247" i="4"/>
  <c r="M247" i="4"/>
  <c r="K248" i="4"/>
  <c r="L248" i="4" s="1"/>
  <c r="M248" i="4" s="1"/>
  <c r="K249" i="4"/>
  <c r="L249" i="4" s="1"/>
  <c r="M249" i="4" s="1"/>
  <c r="K250" i="4"/>
  <c r="L250" i="4"/>
  <c r="M250" i="4"/>
  <c r="K251" i="4"/>
  <c r="L251" i="4"/>
  <c r="M251" i="4"/>
  <c r="K252" i="4"/>
  <c r="L252" i="4" s="1"/>
  <c r="M252" i="4" s="1"/>
  <c r="K253" i="4"/>
  <c r="L253" i="4"/>
  <c r="M253" i="4" s="1"/>
  <c r="K254" i="4"/>
  <c r="L254" i="4"/>
  <c r="M254" i="4" s="1"/>
  <c r="K255" i="4"/>
  <c r="L255" i="4"/>
  <c r="M255" i="4"/>
  <c r="K256" i="4"/>
  <c r="L256" i="4" s="1"/>
  <c r="M256" i="4" s="1"/>
  <c r="K257" i="4"/>
  <c r="L257" i="4" s="1"/>
  <c r="M257" i="4" s="1"/>
  <c r="K258" i="4"/>
  <c r="L258" i="4"/>
  <c r="M258" i="4"/>
  <c r="K259" i="4"/>
  <c r="L259" i="4"/>
  <c r="M259" i="4"/>
  <c r="K260" i="4"/>
  <c r="L260" i="4" s="1"/>
  <c r="M260" i="4" s="1"/>
  <c r="K261" i="4"/>
  <c r="L261" i="4"/>
  <c r="M261" i="4" s="1"/>
  <c r="K262" i="4"/>
  <c r="L262" i="4"/>
  <c r="M262" i="4" s="1"/>
  <c r="K263" i="4"/>
  <c r="L263" i="4"/>
  <c r="M263" i="4"/>
  <c r="K264" i="4"/>
  <c r="L264" i="4" s="1"/>
  <c r="M264" i="4" s="1"/>
  <c r="K265" i="4"/>
  <c r="L265" i="4" s="1"/>
  <c r="M265" i="4" s="1"/>
  <c r="K266" i="4"/>
  <c r="L266" i="4"/>
  <c r="M266" i="4"/>
  <c r="K267" i="4"/>
  <c r="L267" i="4"/>
  <c r="M267" i="4"/>
  <c r="K268" i="4"/>
  <c r="L268" i="4" s="1"/>
  <c r="M268" i="4" s="1"/>
  <c r="K269" i="4"/>
  <c r="L269" i="4"/>
  <c r="M269" i="4" s="1"/>
  <c r="K270" i="4"/>
  <c r="L270" i="4"/>
  <c r="M270" i="4" s="1"/>
  <c r="K271" i="4"/>
  <c r="L271" i="4" s="1"/>
  <c r="M271" i="4" s="1"/>
  <c r="K272" i="4"/>
  <c r="L272" i="4" s="1"/>
  <c r="M272" i="4" s="1"/>
  <c r="K273" i="4"/>
  <c r="L273" i="4"/>
  <c r="M273" i="4" s="1"/>
  <c r="K2" i="3"/>
  <c r="L2" i="3"/>
  <c r="M2" i="3" s="1"/>
  <c r="K3" i="3"/>
  <c r="L3" i="3" s="1"/>
  <c r="M3" i="3" s="1"/>
  <c r="K4" i="3"/>
  <c r="L4" i="3" s="1"/>
  <c r="M4" i="3" s="1"/>
  <c r="K5" i="3"/>
  <c r="L5" i="3"/>
  <c r="M5" i="3" s="1"/>
  <c r="K6" i="3"/>
  <c r="L6" i="3"/>
  <c r="M6" i="3" s="1"/>
  <c r="K7" i="3"/>
  <c r="L7" i="3" s="1"/>
  <c r="M7" i="3" s="1"/>
  <c r="K8" i="3"/>
  <c r="L8" i="3" s="1"/>
  <c r="M8" i="3" s="1"/>
  <c r="K9" i="3"/>
  <c r="L9" i="3"/>
  <c r="M9" i="3" s="1"/>
  <c r="K10" i="3"/>
  <c r="L10" i="3"/>
  <c r="M10" i="3" s="1"/>
  <c r="K11" i="3"/>
  <c r="L11" i="3"/>
  <c r="M11" i="3"/>
  <c r="K12" i="3"/>
  <c r="L12" i="3" s="1"/>
  <c r="M12" i="3" s="1"/>
  <c r="K13" i="3"/>
  <c r="L13" i="3" s="1"/>
  <c r="M13" i="3" s="1"/>
  <c r="K14" i="3"/>
  <c r="L14" i="3"/>
  <c r="M14" i="3"/>
  <c r="K15" i="3"/>
  <c r="L15" i="3"/>
  <c r="M15" i="3"/>
  <c r="K16" i="3"/>
  <c r="L16" i="3" s="1"/>
  <c r="M16" i="3" s="1"/>
  <c r="K17" i="3"/>
  <c r="L17" i="3"/>
  <c r="M17" i="3" s="1"/>
  <c r="K18" i="3"/>
  <c r="L18" i="3"/>
  <c r="M18" i="3" s="1"/>
  <c r="K19" i="3"/>
  <c r="L19" i="3"/>
  <c r="M19" i="3"/>
  <c r="K20" i="3"/>
  <c r="L20" i="3" s="1"/>
  <c r="M20" i="3" s="1"/>
  <c r="K21" i="3"/>
  <c r="L21" i="3" s="1"/>
  <c r="M21" i="3" s="1"/>
  <c r="K22" i="3"/>
  <c r="L22" i="3"/>
  <c r="M22" i="3"/>
  <c r="K23" i="3"/>
  <c r="L23" i="3"/>
  <c r="M23" i="3"/>
  <c r="K24" i="3"/>
  <c r="L24" i="3" s="1"/>
  <c r="M24" i="3" s="1"/>
  <c r="K25" i="3"/>
  <c r="L25" i="3"/>
  <c r="M25" i="3" s="1"/>
  <c r="K26" i="3"/>
  <c r="L26" i="3"/>
  <c r="M26" i="3" s="1"/>
  <c r="K27" i="3"/>
  <c r="L27" i="3" s="1"/>
  <c r="M27" i="3" s="1"/>
  <c r="K28" i="3"/>
  <c r="L28" i="3"/>
  <c r="M28" i="3" s="1"/>
  <c r="K29" i="3"/>
  <c r="L29" i="3" s="1"/>
  <c r="M29" i="3"/>
  <c r="K30" i="3"/>
  <c r="L30" i="3"/>
  <c r="M30" i="3" s="1"/>
  <c r="K31" i="3"/>
  <c r="L31" i="3" s="1"/>
  <c r="M31" i="3" s="1"/>
  <c r="K32" i="3"/>
  <c r="L32" i="3"/>
  <c r="M32" i="3" s="1"/>
  <c r="K33" i="3"/>
  <c r="L33" i="3" s="1"/>
  <c r="M33" i="3" s="1"/>
  <c r="K34" i="3"/>
  <c r="L34" i="3"/>
  <c r="M34" i="3" s="1"/>
  <c r="K35" i="3"/>
  <c r="L35" i="3" s="1"/>
  <c r="M35" i="3" s="1"/>
  <c r="K36" i="3"/>
  <c r="L36" i="3"/>
  <c r="M36" i="3" s="1"/>
  <c r="K37" i="3"/>
  <c r="L37" i="3" s="1"/>
  <c r="M37" i="3"/>
  <c r="K38" i="3"/>
  <c r="L38" i="3"/>
  <c r="M38" i="3" s="1"/>
  <c r="K39" i="3"/>
  <c r="L39" i="3" s="1"/>
  <c r="M39" i="3" s="1"/>
  <c r="K40" i="3"/>
  <c r="L40" i="3"/>
  <c r="M40" i="3" s="1"/>
  <c r="K41" i="3"/>
  <c r="L41" i="3" s="1"/>
  <c r="M41" i="3"/>
  <c r="K42" i="3"/>
  <c r="L42" i="3"/>
  <c r="M42" i="3" s="1"/>
  <c r="K43" i="3"/>
  <c r="L43" i="3" s="1"/>
  <c r="M43" i="3" s="1"/>
  <c r="K44" i="3"/>
  <c r="L44" i="3"/>
  <c r="M44" i="3" s="1"/>
  <c r="K45" i="3"/>
  <c r="L45" i="3" s="1"/>
  <c r="M45" i="3"/>
  <c r="K46" i="3"/>
  <c r="L46" i="3"/>
  <c r="M46" i="3" s="1"/>
  <c r="K47" i="3"/>
  <c r="L47" i="3" s="1"/>
  <c r="M47" i="3" s="1"/>
  <c r="K48" i="3"/>
  <c r="L48" i="3"/>
  <c r="M48" i="3" s="1"/>
  <c r="K49" i="3"/>
  <c r="L49" i="3" s="1"/>
  <c r="M49" i="3" s="1"/>
  <c r="K50" i="3"/>
  <c r="L50" i="3"/>
  <c r="M50" i="3" s="1"/>
  <c r="K51" i="3"/>
  <c r="L51" i="3" s="1"/>
  <c r="M51" i="3" s="1"/>
  <c r="K52" i="3"/>
  <c r="L52" i="3"/>
  <c r="M52" i="3" s="1"/>
  <c r="K53" i="3"/>
  <c r="L53" i="3" s="1"/>
  <c r="M53" i="3"/>
  <c r="K54" i="3"/>
  <c r="L54" i="3"/>
  <c r="M54" i="3" s="1"/>
  <c r="K55" i="3"/>
  <c r="L55" i="3" s="1"/>
  <c r="M55" i="3" s="1"/>
  <c r="K56" i="3"/>
  <c r="L56" i="3"/>
  <c r="M56" i="3" s="1"/>
  <c r="K57" i="3"/>
  <c r="L57" i="3" s="1"/>
  <c r="M57" i="3"/>
  <c r="K58" i="3"/>
  <c r="L58" i="3"/>
  <c r="M58" i="3" s="1"/>
  <c r="K59" i="3"/>
  <c r="L59" i="3" s="1"/>
  <c r="M59" i="3" s="1"/>
  <c r="K60" i="3"/>
  <c r="L60" i="3"/>
  <c r="M60" i="3" s="1"/>
  <c r="K61" i="3"/>
  <c r="L61" i="3" s="1"/>
  <c r="M61" i="3"/>
  <c r="K62" i="3"/>
  <c r="L62" i="3"/>
  <c r="M62" i="3" s="1"/>
  <c r="K63" i="3"/>
  <c r="L63" i="3" s="1"/>
  <c r="M63" i="3" s="1"/>
  <c r="K64" i="3"/>
  <c r="L64" i="3"/>
  <c r="M64" i="3" s="1"/>
  <c r="K65" i="3"/>
  <c r="L65" i="3" s="1"/>
  <c r="M65" i="3" s="1"/>
  <c r="K66" i="3"/>
  <c r="L66" i="3"/>
  <c r="M66" i="3" s="1"/>
  <c r="K67" i="3"/>
  <c r="L67" i="3" s="1"/>
  <c r="M67" i="3" s="1"/>
  <c r="K68" i="3"/>
  <c r="L68" i="3"/>
  <c r="M68" i="3" s="1"/>
  <c r="K69" i="3"/>
  <c r="L69" i="3" s="1"/>
  <c r="M69" i="3" s="1"/>
  <c r="K70" i="3"/>
  <c r="L70" i="3"/>
  <c r="M70" i="3" s="1"/>
  <c r="K71" i="3"/>
  <c r="L71" i="3" s="1"/>
  <c r="M71" i="3" s="1"/>
  <c r="K72" i="3"/>
  <c r="L72" i="3"/>
  <c r="M72" i="3" s="1"/>
  <c r="K73" i="3"/>
  <c r="L73" i="3" s="1"/>
  <c r="M73" i="3"/>
  <c r="K74" i="3"/>
  <c r="L74" i="3"/>
  <c r="M74" i="3" s="1"/>
  <c r="K75" i="3"/>
  <c r="L75" i="3" s="1"/>
  <c r="M75" i="3" s="1"/>
  <c r="K76" i="3"/>
  <c r="L76" i="3"/>
  <c r="M76" i="3" s="1"/>
  <c r="K77" i="3"/>
  <c r="L77" i="3" s="1"/>
  <c r="M77" i="3"/>
  <c r="K78" i="3"/>
  <c r="L78" i="3"/>
  <c r="M78" i="3" s="1"/>
  <c r="K79" i="3"/>
  <c r="L79" i="3" s="1"/>
  <c r="M79" i="3" s="1"/>
  <c r="K80" i="3"/>
  <c r="L80" i="3"/>
  <c r="M80" i="3" s="1"/>
  <c r="K81" i="3"/>
  <c r="L81" i="3" s="1"/>
  <c r="M81" i="3" s="1"/>
  <c r="K82" i="3"/>
  <c r="L82" i="3"/>
  <c r="M82" i="3" s="1"/>
  <c r="K83" i="3"/>
  <c r="L83" i="3" s="1"/>
  <c r="M83" i="3" s="1"/>
  <c r="K84" i="3"/>
  <c r="L84" i="3"/>
  <c r="M84" i="3" s="1"/>
  <c r="K85" i="3"/>
  <c r="L85" i="3" s="1"/>
  <c r="M85" i="3"/>
  <c r="K86" i="3"/>
  <c r="L86" i="3"/>
  <c r="M86" i="3" s="1"/>
  <c r="K87" i="3"/>
  <c r="L87" i="3" s="1"/>
  <c r="M87" i="3" s="1"/>
  <c r="K88" i="3"/>
  <c r="L88" i="3"/>
  <c r="M88" i="3" s="1"/>
  <c r="K89" i="3"/>
  <c r="L89" i="3" s="1"/>
  <c r="M89" i="3"/>
  <c r="K90" i="3"/>
  <c r="L90" i="3"/>
  <c r="M90" i="3" s="1"/>
  <c r="K91" i="3"/>
  <c r="L91" i="3" s="1"/>
  <c r="M91" i="3" s="1"/>
  <c r="K92" i="3"/>
  <c r="L92" i="3"/>
  <c r="M92" i="3" s="1"/>
  <c r="K93" i="3"/>
  <c r="L93" i="3" s="1"/>
  <c r="M93" i="3"/>
  <c r="K94" i="3"/>
  <c r="L94" i="3"/>
  <c r="M94" i="3" s="1"/>
  <c r="K95" i="3"/>
  <c r="L95" i="3" s="1"/>
  <c r="M95" i="3" s="1"/>
  <c r="K96" i="3"/>
  <c r="L96" i="3"/>
  <c r="M96" i="3" s="1"/>
  <c r="K97" i="3"/>
  <c r="L97" i="3" s="1"/>
  <c r="M97" i="3" s="1"/>
  <c r="K98" i="3"/>
  <c r="L98" i="3"/>
  <c r="M98" i="3" s="1"/>
  <c r="K99" i="3"/>
  <c r="L99" i="3" s="1"/>
  <c r="M99" i="3" s="1"/>
  <c r="K100" i="3"/>
  <c r="L100" i="3"/>
  <c r="M100" i="3" s="1"/>
  <c r="K101" i="3"/>
  <c r="L101" i="3" s="1"/>
  <c r="M101" i="3"/>
  <c r="K102" i="3"/>
  <c r="L102" i="3"/>
  <c r="M102" i="3" s="1"/>
  <c r="K103" i="3"/>
  <c r="L103" i="3" s="1"/>
  <c r="M103" i="3" s="1"/>
  <c r="K104" i="3"/>
  <c r="L104" i="3"/>
  <c r="M104" i="3" s="1"/>
  <c r="K105" i="3"/>
  <c r="L105" i="3" s="1"/>
  <c r="M105" i="3"/>
  <c r="K106" i="3"/>
  <c r="L106" i="3"/>
  <c r="M106" i="3" s="1"/>
  <c r="K107" i="3"/>
  <c r="L107" i="3" s="1"/>
  <c r="M107" i="3" s="1"/>
  <c r="K108" i="3"/>
  <c r="L108" i="3"/>
  <c r="M108" i="3" s="1"/>
  <c r="K109" i="3"/>
  <c r="L109" i="3" s="1"/>
  <c r="M109" i="3"/>
  <c r="K110" i="3"/>
  <c r="L110" i="3"/>
  <c r="M110" i="3" s="1"/>
  <c r="K111" i="3"/>
  <c r="L111" i="3" s="1"/>
  <c r="M111" i="3" s="1"/>
  <c r="K112" i="3"/>
  <c r="L112" i="3"/>
  <c r="M112" i="3" s="1"/>
  <c r="K113" i="3"/>
  <c r="L113" i="3" s="1"/>
  <c r="M113" i="3" s="1"/>
  <c r="K114" i="3"/>
  <c r="L114" i="3"/>
  <c r="M114" i="3" s="1"/>
  <c r="K115" i="3"/>
  <c r="L115" i="3" s="1"/>
  <c r="M115" i="3" s="1"/>
  <c r="K116" i="3"/>
  <c r="L116" i="3"/>
  <c r="M116" i="3" s="1"/>
  <c r="K117" i="3"/>
  <c r="L117" i="3" s="1"/>
  <c r="M117" i="3"/>
  <c r="K118" i="3"/>
  <c r="L118" i="3"/>
  <c r="M118" i="3" s="1"/>
  <c r="K119" i="3"/>
  <c r="L119" i="3" s="1"/>
  <c r="M119" i="3" s="1"/>
  <c r="K120" i="3"/>
  <c r="L120" i="3"/>
  <c r="M120" i="3" s="1"/>
  <c r="K121" i="3"/>
  <c r="L121" i="3" s="1"/>
  <c r="M121" i="3"/>
  <c r="K122" i="3"/>
  <c r="L122" i="3"/>
  <c r="M122" i="3" s="1"/>
  <c r="K123" i="3"/>
  <c r="L123" i="3" s="1"/>
  <c r="M123" i="3" s="1"/>
  <c r="K124" i="3"/>
  <c r="L124" i="3"/>
  <c r="M124" i="3" s="1"/>
  <c r="K125" i="3"/>
  <c r="L125" i="3" s="1"/>
  <c r="M125" i="3"/>
  <c r="K126" i="3"/>
  <c r="L126" i="3"/>
  <c r="M126" i="3" s="1"/>
  <c r="K127" i="3"/>
  <c r="L127" i="3" s="1"/>
  <c r="M127" i="3" s="1"/>
  <c r="K128" i="3"/>
  <c r="L128" i="3"/>
  <c r="M128" i="3" s="1"/>
  <c r="K129" i="3"/>
  <c r="L129" i="3" s="1"/>
  <c r="M129" i="3" s="1"/>
  <c r="K130" i="3"/>
  <c r="L130" i="3"/>
  <c r="M130" i="3" s="1"/>
  <c r="K131" i="3"/>
  <c r="L131" i="3" s="1"/>
  <c r="M131" i="3" s="1"/>
  <c r="K132" i="3"/>
  <c r="L132" i="3"/>
  <c r="M132" i="3" s="1"/>
  <c r="K133" i="3"/>
  <c r="L133" i="3" s="1"/>
  <c r="M133" i="3" s="1"/>
  <c r="K134" i="3"/>
  <c r="L134" i="3"/>
  <c r="M134" i="3" s="1"/>
  <c r="K135" i="3"/>
  <c r="L135" i="3" s="1"/>
  <c r="M135" i="3" s="1"/>
  <c r="K136" i="3"/>
  <c r="L136" i="3"/>
  <c r="M136" i="3" s="1"/>
  <c r="K137" i="3"/>
  <c r="L137" i="3" s="1"/>
  <c r="M137" i="3"/>
  <c r="K138" i="3"/>
  <c r="L138" i="3"/>
  <c r="M138" i="3" s="1"/>
  <c r="K139" i="3"/>
  <c r="L139" i="3" s="1"/>
  <c r="M139" i="3" s="1"/>
  <c r="K140" i="3"/>
  <c r="L140" i="3"/>
  <c r="M140" i="3" s="1"/>
  <c r="K141" i="3"/>
  <c r="L141" i="3" s="1"/>
  <c r="M141" i="3"/>
  <c r="K142" i="3"/>
  <c r="L142" i="3"/>
  <c r="M142" i="3" s="1"/>
  <c r="K143" i="3"/>
  <c r="L143" i="3" s="1"/>
  <c r="M143" i="3" s="1"/>
  <c r="K144" i="3"/>
  <c r="L144" i="3"/>
  <c r="M144" i="3" s="1"/>
  <c r="K145" i="3"/>
  <c r="L145" i="3" s="1"/>
  <c r="M145" i="3" s="1"/>
  <c r="K146" i="3"/>
  <c r="L146" i="3"/>
  <c r="M146" i="3" s="1"/>
  <c r="K147" i="3"/>
  <c r="L147" i="3" s="1"/>
  <c r="M147" i="3" s="1"/>
  <c r="K148" i="3"/>
  <c r="L148" i="3"/>
  <c r="M148" i="3" s="1"/>
  <c r="K149" i="3"/>
  <c r="L149" i="3" s="1"/>
  <c r="M149" i="3"/>
  <c r="K150" i="3"/>
  <c r="L150" i="3"/>
  <c r="M150" i="3" s="1"/>
  <c r="K151" i="3"/>
  <c r="L151" i="3" s="1"/>
  <c r="M151" i="3" s="1"/>
  <c r="K152" i="3"/>
  <c r="L152" i="3"/>
  <c r="M152" i="3" s="1"/>
  <c r="K153" i="3"/>
  <c r="L153" i="3" s="1"/>
  <c r="M153" i="3"/>
  <c r="K154" i="3"/>
  <c r="L154" i="3"/>
  <c r="M154" i="3" s="1"/>
  <c r="K155" i="3"/>
  <c r="L155" i="3" s="1"/>
  <c r="M155" i="3" s="1"/>
  <c r="K156" i="3"/>
  <c r="L156" i="3"/>
  <c r="M156" i="3" s="1"/>
  <c r="K157" i="3"/>
  <c r="L157" i="3" s="1"/>
  <c r="M157" i="3"/>
  <c r="K158" i="3"/>
  <c r="L158" i="3"/>
  <c r="M158" i="3" s="1"/>
  <c r="K159" i="3"/>
  <c r="L159" i="3" s="1"/>
  <c r="M159" i="3" s="1"/>
  <c r="K160" i="3"/>
  <c r="L160" i="3"/>
  <c r="M160" i="3" s="1"/>
  <c r="K161" i="3"/>
  <c r="L161" i="3" s="1"/>
  <c r="M161" i="3" s="1"/>
  <c r="K162" i="3"/>
  <c r="L162" i="3"/>
  <c r="M162" i="3" s="1"/>
  <c r="K163" i="3"/>
  <c r="L163" i="3" s="1"/>
  <c r="M163" i="3" s="1"/>
  <c r="K164" i="3"/>
  <c r="L164" i="3"/>
  <c r="M164" i="3" s="1"/>
  <c r="K165" i="3"/>
  <c r="L165" i="3" s="1"/>
  <c r="M165" i="3"/>
  <c r="K170" i="3"/>
  <c r="L170" i="3"/>
  <c r="M170" i="3" s="1"/>
  <c r="K171" i="3"/>
  <c r="L171" i="3" s="1"/>
  <c r="M171" i="3" s="1"/>
  <c r="K172" i="3"/>
  <c r="L172" i="3"/>
  <c r="M172" i="3" s="1"/>
  <c r="K173" i="3"/>
  <c r="L173" i="3" s="1"/>
  <c r="M173" i="3"/>
  <c r="K174" i="3"/>
  <c r="L174" i="3"/>
  <c r="M174" i="3" s="1"/>
  <c r="K175" i="3"/>
  <c r="L175" i="3" s="1"/>
  <c r="M175" i="3" s="1"/>
  <c r="K176" i="3"/>
  <c r="L176" i="3"/>
  <c r="M176" i="3" s="1"/>
  <c r="K177" i="3"/>
  <c r="L177" i="3" s="1"/>
  <c r="M177" i="3"/>
  <c r="K178" i="3"/>
  <c r="L178" i="3"/>
  <c r="M178" i="3" s="1"/>
  <c r="K179" i="3"/>
  <c r="L179" i="3" s="1"/>
  <c r="M179" i="3" s="1"/>
  <c r="K180" i="3"/>
  <c r="L180" i="3"/>
  <c r="M180" i="3" s="1"/>
  <c r="K181" i="3"/>
  <c r="L181" i="3" s="1"/>
  <c r="M181" i="3" s="1"/>
  <c r="K182" i="3"/>
  <c r="L182" i="3"/>
  <c r="M182" i="3" s="1"/>
  <c r="K183" i="3"/>
  <c r="L183" i="3" s="1"/>
  <c r="M183" i="3" s="1"/>
  <c r="K184" i="3"/>
  <c r="L184" i="3"/>
  <c r="M184" i="3" s="1"/>
  <c r="K185" i="3"/>
  <c r="L185" i="3" s="1"/>
  <c r="M185" i="3"/>
  <c r="K186" i="3"/>
  <c r="L186" i="3"/>
  <c r="M186" i="3" s="1"/>
  <c r="K187" i="3"/>
  <c r="L187" i="3" s="1"/>
  <c r="M187" i="3" s="1"/>
  <c r="K188" i="3"/>
  <c r="L188" i="3"/>
  <c r="M188" i="3" s="1"/>
  <c r="K189" i="3"/>
  <c r="L189" i="3" s="1"/>
  <c r="M189" i="3"/>
  <c r="K190" i="3"/>
  <c r="L190" i="3"/>
  <c r="M190" i="3" s="1"/>
  <c r="K191" i="3"/>
  <c r="L191" i="3" s="1"/>
  <c r="M191" i="3" s="1"/>
  <c r="K192" i="3"/>
  <c r="L192" i="3"/>
  <c r="M192" i="3" s="1"/>
  <c r="K193" i="3"/>
  <c r="L193" i="3" s="1"/>
  <c r="M193" i="3"/>
  <c r="K194" i="3"/>
  <c r="L194" i="3"/>
  <c r="M194" i="3" s="1"/>
  <c r="K195" i="3"/>
  <c r="L195" i="3" s="1"/>
  <c r="M195" i="3" s="1"/>
  <c r="K196" i="3"/>
  <c r="L196" i="3"/>
  <c r="M196" i="3" s="1"/>
  <c r="K197" i="3"/>
  <c r="L197" i="3" s="1"/>
  <c r="M197" i="3" s="1"/>
  <c r="K198" i="3"/>
  <c r="L198" i="3"/>
  <c r="M198" i="3" s="1"/>
  <c r="K199" i="3"/>
  <c r="L199" i="3" s="1"/>
  <c r="M199" i="3" s="1"/>
  <c r="K200" i="3"/>
  <c r="L200" i="3"/>
  <c r="M200" i="3" s="1"/>
  <c r="K201" i="3"/>
  <c r="L201" i="3" s="1"/>
  <c r="M201" i="3" s="1"/>
  <c r="K202" i="3"/>
  <c r="L202" i="3"/>
  <c r="M202" i="3" s="1"/>
  <c r="K203" i="3"/>
  <c r="L203" i="3" s="1"/>
  <c r="M203" i="3" s="1"/>
  <c r="K204" i="3"/>
  <c r="L204" i="3"/>
  <c r="M204" i="3" s="1"/>
  <c r="K205" i="3"/>
  <c r="L205" i="3" s="1"/>
  <c r="M205" i="3"/>
  <c r="K206" i="3"/>
  <c r="L206" i="3"/>
  <c r="M206" i="3" s="1"/>
  <c r="K207" i="3"/>
  <c r="L207" i="3" s="1"/>
  <c r="M207" i="3" s="1"/>
  <c r="K208" i="3"/>
  <c r="L208" i="3"/>
  <c r="M208" i="3" s="1"/>
  <c r="K209" i="3"/>
  <c r="L209" i="3" s="1"/>
  <c r="M209" i="3"/>
  <c r="K210" i="3"/>
  <c r="L210" i="3"/>
  <c r="M210" i="3" s="1"/>
  <c r="K211" i="3"/>
  <c r="L211" i="3" s="1"/>
  <c r="M211" i="3" s="1"/>
  <c r="K212" i="3"/>
  <c r="L212" i="3"/>
  <c r="M212" i="3" s="1"/>
  <c r="K213" i="3"/>
  <c r="L213" i="3" s="1"/>
  <c r="M213" i="3" s="1"/>
  <c r="K214" i="3"/>
  <c r="L214" i="3"/>
  <c r="M214" i="3" s="1"/>
  <c r="K215" i="3"/>
  <c r="L215" i="3" s="1"/>
  <c r="M215" i="3" s="1"/>
  <c r="K216" i="3"/>
  <c r="L216" i="3"/>
  <c r="M216" i="3" s="1"/>
  <c r="K217" i="3"/>
  <c r="L217" i="3" s="1"/>
  <c r="M217" i="3"/>
  <c r="K218" i="3"/>
  <c r="L218" i="3"/>
  <c r="M218" i="3" s="1"/>
  <c r="K219" i="3"/>
  <c r="L219" i="3" s="1"/>
  <c r="M219" i="3" s="1"/>
  <c r="K220" i="3"/>
  <c r="L220" i="3"/>
  <c r="M220" i="3" s="1"/>
  <c r="K221" i="3"/>
  <c r="L221" i="3" s="1"/>
  <c r="M221" i="3"/>
  <c r="K222" i="3"/>
  <c r="L222" i="3"/>
  <c r="M222" i="3" s="1"/>
  <c r="K223" i="3"/>
  <c r="L223" i="3" s="1"/>
  <c r="M223" i="3" s="1"/>
  <c r="K224" i="3"/>
  <c r="L224" i="3"/>
  <c r="M224" i="3" s="1"/>
  <c r="K225" i="3"/>
  <c r="L225" i="3" s="1"/>
  <c r="M225" i="3"/>
  <c r="K226" i="3"/>
  <c r="L226" i="3"/>
  <c r="M226" i="3" s="1"/>
  <c r="K227" i="3"/>
  <c r="L227" i="3" s="1"/>
  <c r="M227" i="3" s="1"/>
  <c r="K228" i="3"/>
  <c r="L228" i="3"/>
  <c r="M228" i="3" s="1"/>
  <c r="K229" i="3"/>
  <c r="L229" i="3" s="1"/>
  <c r="M229" i="3" s="1"/>
  <c r="K230" i="3"/>
  <c r="L230" i="3"/>
  <c r="M230" i="3" s="1"/>
  <c r="K231" i="3"/>
  <c r="L231" i="3" s="1"/>
  <c r="M231" i="3" s="1"/>
  <c r="K232" i="3"/>
  <c r="L232" i="3"/>
  <c r="M232" i="3" s="1"/>
  <c r="K233" i="3"/>
  <c r="L233" i="3" s="1"/>
  <c r="M233" i="3"/>
  <c r="K234" i="3"/>
  <c r="L234" i="3"/>
  <c r="M234" i="3" s="1"/>
  <c r="K235" i="3"/>
  <c r="L235" i="3" s="1"/>
  <c r="M235" i="3" s="1"/>
  <c r="K236" i="3"/>
  <c r="L236" i="3"/>
  <c r="M236" i="3" s="1"/>
  <c r="K237" i="3"/>
  <c r="L237" i="3" s="1"/>
  <c r="M237" i="3"/>
  <c r="K238" i="3"/>
  <c r="L238" i="3"/>
  <c r="M238" i="3" s="1"/>
  <c r="K239" i="3"/>
  <c r="L239" i="3" s="1"/>
  <c r="M239" i="3" s="1"/>
  <c r="K240" i="3"/>
  <c r="L240" i="3"/>
  <c r="M240" i="3" s="1"/>
  <c r="K241" i="3"/>
  <c r="L241" i="3" s="1"/>
  <c r="M241" i="3"/>
  <c r="K242" i="3"/>
  <c r="L242" i="3"/>
  <c r="M242" i="3" s="1"/>
  <c r="K243" i="3"/>
  <c r="L243" i="3" s="1"/>
  <c r="M243" i="3" s="1"/>
  <c r="K244" i="3"/>
  <c r="L244" i="3"/>
  <c r="M244" i="3" s="1"/>
  <c r="K245" i="3"/>
  <c r="L245" i="3" s="1"/>
  <c r="M245" i="3" s="1"/>
  <c r="K246" i="3"/>
  <c r="L246" i="3"/>
  <c r="M246" i="3" s="1"/>
  <c r="K247" i="3"/>
  <c r="L247" i="3" s="1"/>
  <c r="M247" i="3" s="1"/>
  <c r="K248" i="3"/>
  <c r="L248" i="3"/>
  <c r="M248" i="3" s="1"/>
  <c r="K249" i="3"/>
  <c r="L249" i="3" s="1"/>
  <c r="M249" i="3"/>
  <c r="K250" i="3"/>
  <c r="L250" i="3"/>
  <c r="M250" i="3" s="1"/>
  <c r="K251" i="3"/>
  <c r="L251" i="3" s="1"/>
  <c r="M251" i="3" s="1"/>
  <c r="K252" i="3"/>
  <c r="L252" i="3"/>
  <c r="M252" i="3" s="1"/>
  <c r="K253" i="3"/>
  <c r="L253" i="3" s="1"/>
  <c r="M253" i="3"/>
  <c r="K254" i="3"/>
  <c r="L254" i="3"/>
  <c r="M254" i="3" s="1"/>
  <c r="K255" i="3"/>
  <c r="L255" i="3" s="1"/>
  <c r="M255" i="3" s="1"/>
  <c r="K256" i="3"/>
  <c r="L256" i="3"/>
  <c r="M256" i="3" s="1"/>
  <c r="K257" i="3"/>
  <c r="L257" i="3" s="1"/>
  <c r="M257" i="3"/>
  <c r="K258" i="3"/>
  <c r="L258" i="3"/>
  <c r="M258" i="3" s="1"/>
  <c r="K259" i="3"/>
  <c r="L259" i="3" s="1"/>
  <c r="M259" i="3" s="1"/>
  <c r="K260" i="3"/>
  <c r="L260" i="3"/>
  <c r="M260" i="3" s="1"/>
  <c r="K261" i="3"/>
  <c r="L261" i="3" s="1"/>
  <c r="M261" i="3" s="1"/>
  <c r="K262" i="3"/>
  <c r="L262" i="3"/>
  <c r="M262" i="3" s="1"/>
  <c r="K263" i="3"/>
  <c r="L263" i="3" s="1"/>
  <c r="M263" i="3" s="1"/>
  <c r="K264" i="3"/>
  <c r="L264" i="3"/>
  <c r="M264" i="3" s="1"/>
  <c r="K265" i="3"/>
  <c r="L265" i="3" s="1"/>
  <c r="M265" i="3" s="1"/>
  <c r="K266" i="3"/>
  <c r="L266" i="3"/>
  <c r="M266" i="3" s="1"/>
  <c r="K267" i="3"/>
  <c r="L267" i="3" s="1"/>
  <c r="M267" i="3" s="1"/>
  <c r="K268" i="3"/>
  <c r="L268" i="3"/>
  <c r="M268" i="3" s="1"/>
  <c r="K269" i="3"/>
  <c r="L269" i="3" s="1"/>
  <c r="M269" i="3"/>
  <c r="K270" i="3"/>
  <c r="L270" i="3"/>
  <c r="M270" i="3" s="1"/>
  <c r="K271" i="3"/>
  <c r="L271" i="3" s="1"/>
  <c r="M271" i="3" s="1"/>
  <c r="K272" i="3"/>
  <c r="L272" i="3"/>
  <c r="M272" i="3" s="1"/>
  <c r="K273" i="3"/>
  <c r="L273" i="3" s="1"/>
  <c r="M273" i="3"/>
  <c r="K274" i="3"/>
  <c r="L274" i="3"/>
  <c r="M274" i="3" s="1"/>
  <c r="K275" i="3"/>
  <c r="L275" i="3" s="1"/>
  <c r="M275" i="3" s="1"/>
  <c r="K276" i="3"/>
  <c r="L276" i="3"/>
  <c r="M276" i="3" s="1"/>
  <c r="K277" i="3"/>
  <c r="L277" i="3" s="1"/>
  <c r="M277" i="3" s="1"/>
  <c r="K278" i="3"/>
  <c r="L278" i="3"/>
  <c r="M278" i="3" s="1"/>
  <c r="K279" i="3"/>
  <c r="L279" i="3" s="1"/>
  <c r="M279" i="3" s="1"/>
  <c r="K280" i="3"/>
  <c r="L280" i="3"/>
  <c r="M280" i="3" s="1"/>
  <c r="K281" i="3"/>
  <c r="L281" i="3" s="1"/>
  <c r="M281" i="3"/>
  <c r="K282" i="3"/>
  <c r="L282" i="3"/>
  <c r="M282" i="3" s="1"/>
  <c r="K283" i="3"/>
  <c r="L283" i="3" s="1"/>
  <c r="M283" i="3" s="1"/>
  <c r="K284" i="3"/>
  <c r="L284" i="3"/>
  <c r="M284" i="3" s="1"/>
  <c r="K285" i="3"/>
  <c r="L285" i="3" s="1"/>
  <c r="M285" i="3"/>
  <c r="K286" i="3"/>
  <c r="L286" i="3"/>
  <c r="M286" i="3" s="1"/>
  <c r="K287" i="3"/>
  <c r="L287" i="3" s="1"/>
  <c r="M287" i="3" s="1"/>
  <c r="K288" i="3"/>
  <c r="L288" i="3"/>
  <c r="M288" i="3" s="1"/>
  <c r="K289" i="3"/>
  <c r="L289" i="3" s="1"/>
  <c r="M289" i="3"/>
  <c r="K290" i="3"/>
  <c r="L290" i="3"/>
  <c r="M290" i="3" s="1"/>
  <c r="K291" i="3"/>
  <c r="L291" i="3" s="1"/>
  <c r="M291" i="3" s="1"/>
  <c r="K292" i="3"/>
  <c r="L292" i="3"/>
  <c r="M292" i="3" s="1"/>
  <c r="K293" i="3"/>
  <c r="L293" i="3" s="1"/>
  <c r="M293" i="3" s="1"/>
  <c r="K294" i="3"/>
  <c r="L294" i="3"/>
  <c r="M294" i="3" s="1"/>
  <c r="K295" i="3"/>
  <c r="L295" i="3" s="1"/>
  <c r="M295" i="3" s="1"/>
  <c r="K296" i="3"/>
  <c r="L296" i="3"/>
  <c r="M296" i="3" s="1"/>
  <c r="K297" i="3"/>
  <c r="L297" i="3" s="1"/>
  <c r="M297" i="3"/>
  <c r="K298" i="3"/>
  <c r="L298" i="3"/>
  <c r="M298" i="3" s="1"/>
  <c r="K299" i="3"/>
  <c r="L299" i="3" s="1"/>
  <c r="M299" i="3" s="1"/>
  <c r="K300" i="3"/>
  <c r="L300" i="3"/>
  <c r="M300" i="3" s="1"/>
  <c r="K301" i="3"/>
  <c r="L301" i="3" s="1"/>
  <c r="M301" i="3"/>
  <c r="K302" i="3"/>
  <c r="L302" i="3"/>
  <c r="M302" i="3" s="1"/>
  <c r="K303" i="3"/>
  <c r="L303" i="3" s="1"/>
  <c r="M303" i="3" s="1"/>
  <c r="K304" i="3"/>
  <c r="L304" i="3"/>
  <c r="M304" i="3" s="1"/>
  <c r="K305" i="3"/>
  <c r="L305" i="3" s="1"/>
  <c r="M305" i="3"/>
  <c r="K306" i="3"/>
  <c r="L306" i="3"/>
  <c r="M306" i="3" s="1"/>
  <c r="K307" i="3"/>
  <c r="L307" i="3" s="1"/>
  <c r="M307" i="3" s="1"/>
  <c r="K308" i="3"/>
  <c r="L308" i="3"/>
  <c r="M308" i="3" s="1"/>
  <c r="K309" i="3"/>
  <c r="L309" i="3" s="1"/>
  <c r="M309" i="3" s="1"/>
  <c r="K310" i="3"/>
  <c r="L310" i="3"/>
  <c r="M310" i="3" s="1"/>
  <c r="K311" i="3"/>
  <c r="L311" i="3" s="1"/>
  <c r="M311" i="3" s="1"/>
  <c r="K312" i="3"/>
  <c r="L312" i="3"/>
  <c r="M312" i="3" s="1"/>
  <c r="K313" i="3"/>
  <c r="L313" i="3" s="1"/>
  <c r="M313" i="3"/>
  <c r="K314" i="3"/>
  <c r="L314" i="3"/>
  <c r="M314" i="3" s="1"/>
  <c r="K315" i="3"/>
  <c r="L315" i="3" s="1"/>
  <c r="M315" i="3" s="1"/>
  <c r="K316" i="3"/>
  <c r="L316" i="3"/>
  <c r="M316" i="3" s="1"/>
  <c r="K317" i="3"/>
  <c r="L317" i="3" s="1"/>
  <c r="M317" i="3"/>
  <c r="K318" i="3"/>
  <c r="L318" i="3"/>
  <c r="M318" i="3" s="1"/>
  <c r="K319" i="3"/>
  <c r="L319" i="3" s="1"/>
  <c r="M319" i="3" s="1"/>
  <c r="K320" i="3"/>
  <c r="L320" i="3"/>
  <c r="M320" i="3" s="1"/>
  <c r="K321" i="3"/>
  <c r="L321" i="3" s="1"/>
  <c r="M321" i="3"/>
  <c r="K322" i="3"/>
  <c r="L322" i="3"/>
  <c r="M322" i="3" s="1"/>
  <c r="K323" i="3"/>
  <c r="L323" i="3" s="1"/>
  <c r="M323" i="3" s="1"/>
  <c r="K324" i="3"/>
  <c r="L324" i="3"/>
  <c r="M324" i="3" s="1"/>
  <c r="K325" i="3"/>
  <c r="L325" i="3" s="1"/>
  <c r="M325" i="3" s="1"/>
  <c r="K326" i="3"/>
  <c r="L326" i="3"/>
  <c r="M326" i="3" s="1"/>
  <c r="K327" i="3"/>
  <c r="L327" i="3" s="1"/>
  <c r="M327" i="3" s="1"/>
  <c r="K328" i="3"/>
  <c r="L328" i="3"/>
  <c r="M328" i="3" s="1"/>
  <c r="K329" i="3"/>
  <c r="L329" i="3" s="1"/>
  <c r="M329" i="3" s="1"/>
  <c r="K330" i="3"/>
  <c r="L330" i="3"/>
  <c r="M330" i="3" s="1"/>
  <c r="K331" i="3"/>
  <c r="L331" i="3" s="1"/>
  <c r="M331" i="3" s="1"/>
  <c r="K332" i="3"/>
  <c r="L332" i="3"/>
  <c r="M332" i="3" s="1"/>
  <c r="K333" i="3"/>
  <c r="L333" i="3" s="1"/>
  <c r="M333" i="3" s="1"/>
  <c r="K334" i="3"/>
  <c r="L334" i="3"/>
  <c r="M334" i="3" s="1"/>
  <c r="K335" i="3"/>
  <c r="L335" i="3" s="1"/>
  <c r="M335" i="3" s="1"/>
  <c r="K2" i="2"/>
  <c r="L2" i="2"/>
  <c r="M2" i="2" s="1"/>
  <c r="K3" i="2"/>
  <c r="L3" i="2" s="1"/>
  <c r="M3" i="2" s="1"/>
  <c r="K4" i="2"/>
  <c r="L4" i="2"/>
  <c r="M4" i="2" s="1"/>
  <c r="K5" i="2"/>
  <c r="L5" i="2" s="1"/>
  <c r="M5" i="2"/>
  <c r="K6" i="2"/>
  <c r="L6" i="2" s="1"/>
  <c r="M6" i="2" s="1"/>
  <c r="K7" i="2"/>
  <c r="L7" i="2"/>
  <c r="M7" i="2"/>
  <c r="K8" i="2"/>
  <c r="L8" i="2"/>
  <c r="M8" i="2"/>
  <c r="K9" i="2"/>
  <c r="L9" i="2" s="1"/>
  <c r="M9" i="2" s="1"/>
  <c r="K10" i="2"/>
  <c r="L10" i="2"/>
  <c r="M10" i="2" s="1"/>
  <c r="K11" i="2"/>
  <c r="L11" i="2" s="1"/>
  <c r="M11" i="2" s="1"/>
  <c r="K12" i="2"/>
  <c r="L12" i="2"/>
  <c r="M12" i="2" s="1"/>
  <c r="K13" i="2"/>
  <c r="L13" i="2" s="1"/>
  <c r="M13" i="2"/>
  <c r="K14" i="2"/>
  <c r="L14" i="2" s="1"/>
  <c r="M14" i="2" s="1"/>
  <c r="K15" i="2"/>
  <c r="L15" i="2"/>
  <c r="M15" i="2"/>
  <c r="K16" i="2"/>
  <c r="L16" i="2"/>
  <c r="M16" i="2"/>
  <c r="K17" i="2"/>
  <c r="L17" i="2" s="1"/>
  <c r="M17" i="2" s="1"/>
  <c r="K18" i="2"/>
  <c r="L18" i="2"/>
  <c r="M18" i="2"/>
  <c r="K19" i="2"/>
  <c r="L19" i="2"/>
  <c r="M19" i="2"/>
  <c r="K20" i="2"/>
  <c r="L20" i="2" s="1"/>
  <c r="M20" i="2" s="1"/>
  <c r="K21" i="2"/>
  <c r="L21" i="2"/>
  <c r="M21" i="2" s="1"/>
  <c r="K22" i="2"/>
  <c r="L22" i="2"/>
  <c r="M22" i="2"/>
  <c r="K23" i="2"/>
  <c r="L23" i="2"/>
  <c r="M23" i="2"/>
  <c r="K24" i="2"/>
  <c r="L24" i="2" s="1"/>
  <c r="M24" i="2" s="1"/>
  <c r="K25" i="2"/>
  <c r="L25" i="2" s="1"/>
  <c r="M25" i="2" s="1"/>
  <c r="K26" i="2"/>
  <c r="L26" i="2"/>
  <c r="M26" i="2"/>
  <c r="K27" i="2"/>
  <c r="L27" i="2"/>
  <c r="M27" i="2"/>
  <c r="K28" i="2"/>
  <c r="L28" i="2" s="1"/>
  <c r="M28" i="2" s="1"/>
  <c r="K29" i="2"/>
  <c r="L29" i="2"/>
  <c r="M29" i="2" s="1"/>
  <c r="K30" i="2"/>
  <c r="L30" i="2"/>
  <c r="M30" i="2" s="1"/>
  <c r="K31" i="2"/>
  <c r="L31" i="2"/>
  <c r="M31" i="2"/>
  <c r="K32" i="2"/>
  <c r="L32" i="2" s="1"/>
  <c r="M32" i="2" s="1"/>
  <c r="K33" i="2"/>
  <c r="L33" i="2"/>
  <c r="M33" i="2" s="1"/>
  <c r="K34" i="2"/>
  <c r="L34" i="2"/>
  <c r="M34" i="2"/>
  <c r="K35" i="2"/>
  <c r="L35" i="2"/>
  <c r="M35" i="2"/>
  <c r="K36" i="2"/>
  <c r="L36" i="2" s="1"/>
  <c r="M36" i="2" s="1"/>
  <c r="K37" i="2"/>
  <c r="L37" i="2"/>
  <c r="M37" i="2" s="1"/>
  <c r="K38" i="2"/>
  <c r="L38" i="2"/>
  <c r="M38" i="2"/>
  <c r="K39" i="2"/>
  <c r="L39" i="2"/>
  <c r="M39" i="2"/>
  <c r="K40" i="2"/>
  <c r="L40" i="2" s="1"/>
  <c r="M40" i="2" s="1"/>
  <c r="K41" i="2"/>
  <c r="L41" i="2" s="1"/>
  <c r="M41" i="2" s="1"/>
  <c r="K42" i="2"/>
  <c r="L42" i="2"/>
  <c r="M42" i="2"/>
  <c r="K43" i="2"/>
  <c r="L43" i="2"/>
  <c r="M43" i="2"/>
  <c r="K44" i="2"/>
  <c r="L44" i="2" s="1"/>
  <c r="M44" i="2" s="1"/>
  <c r="K45" i="2"/>
  <c r="L45" i="2"/>
  <c r="M45" i="2" s="1"/>
  <c r="K46" i="2"/>
  <c r="L46" i="2"/>
  <c r="M46" i="2" s="1"/>
  <c r="K47" i="2"/>
  <c r="L47" i="2"/>
  <c r="M47" i="2"/>
  <c r="K48" i="2"/>
  <c r="L48" i="2" s="1"/>
  <c r="M48" i="2" s="1"/>
  <c r="K49" i="2"/>
  <c r="L49" i="2"/>
  <c r="M49" i="2" s="1"/>
  <c r="K50" i="2"/>
  <c r="L50" i="2"/>
  <c r="M50" i="2"/>
  <c r="K51" i="2"/>
  <c r="L51" i="2"/>
  <c r="M51" i="2"/>
  <c r="K52" i="2"/>
  <c r="L52" i="2" s="1"/>
  <c r="M52" i="2" s="1"/>
  <c r="K53" i="2"/>
  <c r="L53" i="2"/>
  <c r="M53" i="2" s="1"/>
  <c r="K54" i="2"/>
  <c r="L54" i="2"/>
  <c r="M54" i="2"/>
  <c r="K55" i="2"/>
  <c r="L55" i="2"/>
  <c r="M55" i="2"/>
  <c r="K56" i="2"/>
  <c r="L56" i="2" s="1"/>
  <c r="M56" i="2" s="1"/>
  <c r="K57" i="2"/>
  <c r="L57" i="2" s="1"/>
  <c r="M57" i="2" s="1"/>
  <c r="K58" i="2"/>
  <c r="L58" i="2"/>
  <c r="M58" i="2"/>
  <c r="K59" i="2"/>
  <c r="L59" i="2"/>
  <c r="M59" i="2"/>
  <c r="K60" i="2"/>
  <c r="L60" i="2" s="1"/>
  <c r="M60" i="2" s="1"/>
  <c r="K61" i="2"/>
  <c r="L61" i="2"/>
  <c r="M61" i="2" s="1"/>
  <c r="K62" i="2"/>
  <c r="L62" i="2"/>
  <c r="M62" i="2" s="1"/>
  <c r="K63" i="2"/>
  <c r="L63" i="2"/>
  <c r="M63" i="2"/>
  <c r="K64" i="2"/>
  <c r="L64" i="2" s="1"/>
  <c r="M64" i="2" s="1"/>
  <c r="K65" i="2"/>
  <c r="L65" i="2"/>
  <c r="M65" i="2" s="1"/>
  <c r="K66" i="2"/>
  <c r="L66" i="2"/>
  <c r="M66" i="2"/>
  <c r="K67" i="2"/>
  <c r="L67" i="2"/>
  <c r="M67" i="2"/>
  <c r="K68" i="2"/>
  <c r="L68" i="2" s="1"/>
  <c r="M68" i="2" s="1"/>
  <c r="K69" i="2"/>
  <c r="L69" i="2"/>
  <c r="M69" i="2" s="1"/>
  <c r="K70" i="2"/>
  <c r="L70" i="2"/>
  <c r="M70" i="2"/>
  <c r="K71" i="2"/>
  <c r="L71" i="2"/>
  <c r="M71" i="2"/>
  <c r="K72" i="2"/>
  <c r="L72" i="2" s="1"/>
  <c r="M72" i="2" s="1"/>
  <c r="K73" i="2"/>
  <c r="L73" i="2" s="1"/>
  <c r="M73" i="2" s="1"/>
  <c r="K74" i="2"/>
  <c r="L74" i="2"/>
  <c r="M74" i="2"/>
  <c r="K75" i="2"/>
  <c r="L75" i="2"/>
  <c r="M75" i="2"/>
  <c r="K76" i="2"/>
  <c r="L76" i="2" s="1"/>
  <c r="M76" i="2" s="1"/>
  <c r="K77" i="2"/>
  <c r="L77" i="2"/>
  <c r="M77" i="2" s="1"/>
  <c r="K78" i="2"/>
  <c r="L78" i="2"/>
  <c r="M78" i="2" s="1"/>
  <c r="K79" i="2"/>
  <c r="L79" i="2"/>
  <c r="M79" i="2"/>
  <c r="K80" i="2"/>
  <c r="L80" i="2" s="1"/>
  <c r="M80" i="2" s="1"/>
  <c r="K81" i="2"/>
  <c r="L81" i="2"/>
  <c r="M81" i="2" s="1"/>
  <c r="K82" i="2"/>
  <c r="L82" i="2"/>
  <c r="M82" i="2"/>
  <c r="K83" i="2"/>
  <c r="L83" i="2"/>
  <c r="M83" i="2"/>
  <c r="K84" i="2"/>
  <c r="L84" i="2" s="1"/>
  <c r="M84" i="2" s="1"/>
  <c r="K85" i="2"/>
  <c r="L85" i="2"/>
  <c r="M85" i="2" s="1"/>
  <c r="K86" i="2"/>
  <c r="L86" i="2"/>
  <c r="M86" i="2"/>
  <c r="K87" i="2"/>
  <c r="L87" i="2"/>
  <c r="M87" i="2"/>
  <c r="K88" i="2"/>
  <c r="L88" i="2" s="1"/>
  <c r="M88" i="2" s="1"/>
  <c r="K89" i="2"/>
  <c r="L89" i="2" s="1"/>
  <c r="M89" i="2" s="1"/>
  <c r="K90" i="2"/>
  <c r="L90" i="2"/>
  <c r="M90" i="2"/>
  <c r="K91" i="2"/>
  <c r="L91" i="2"/>
  <c r="M91" i="2"/>
  <c r="K92" i="2"/>
  <c r="L92" i="2" s="1"/>
  <c r="M92" i="2" s="1"/>
  <c r="K93" i="2"/>
  <c r="L93" i="2"/>
  <c r="M93" i="2" s="1"/>
  <c r="K94" i="2"/>
  <c r="L94" i="2"/>
  <c r="M94" i="2" s="1"/>
  <c r="K95" i="2"/>
  <c r="L95" i="2"/>
  <c r="M95" i="2"/>
  <c r="K96" i="2"/>
  <c r="L96" i="2" s="1"/>
  <c r="M96" i="2" s="1"/>
  <c r="K97" i="2"/>
  <c r="L97" i="2"/>
  <c r="M97" i="2" s="1"/>
  <c r="K98" i="2"/>
  <c r="L98" i="2"/>
  <c r="M98" i="2"/>
  <c r="K99" i="2"/>
  <c r="L99" i="2"/>
  <c r="M99" i="2"/>
  <c r="K100" i="2"/>
  <c r="L100" i="2" s="1"/>
  <c r="M100" i="2" s="1"/>
  <c r="K101" i="2"/>
  <c r="L101" i="2"/>
  <c r="M101" i="2" s="1"/>
  <c r="K102" i="2"/>
  <c r="L102" i="2"/>
  <c r="M102" i="2"/>
  <c r="K103" i="2"/>
  <c r="L103" i="2"/>
  <c r="M103" i="2"/>
  <c r="K104" i="2"/>
  <c r="L104" i="2" s="1"/>
  <c r="M104" i="2" s="1"/>
  <c r="K105" i="2"/>
  <c r="L105" i="2" s="1"/>
  <c r="M105" i="2" s="1"/>
  <c r="K106" i="2"/>
  <c r="L106" i="2"/>
  <c r="M106" i="2"/>
  <c r="K107" i="2"/>
  <c r="L107" i="2"/>
  <c r="M107" i="2"/>
  <c r="K108" i="2"/>
  <c r="L108" i="2" s="1"/>
  <c r="M108" i="2" s="1"/>
  <c r="K109" i="2"/>
  <c r="L109" i="2"/>
  <c r="M109" i="2" s="1"/>
  <c r="K110" i="2"/>
  <c r="L110" i="2"/>
  <c r="M110" i="2" s="1"/>
  <c r="K111" i="2"/>
  <c r="L111" i="2"/>
  <c r="M111" i="2"/>
  <c r="K112" i="2"/>
  <c r="L112" i="2" s="1"/>
  <c r="M112" i="2" s="1"/>
  <c r="K113" i="2"/>
  <c r="L113" i="2"/>
  <c r="M113" i="2" s="1"/>
  <c r="K114" i="2"/>
  <c r="L114" i="2"/>
  <c r="M114" i="2"/>
  <c r="K115" i="2"/>
  <c r="L115" i="2"/>
  <c r="M115" i="2"/>
  <c r="K116" i="2"/>
  <c r="L116" i="2" s="1"/>
  <c r="M116" i="2" s="1"/>
  <c r="K117" i="2"/>
  <c r="L117" i="2"/>
  <c r="M117" i="2" s="1"/>
  <c r="K118" i="2"/>
  <c r="L118" i="2"/>
  <c r="M118" i="2"/>
  <c r="K119" i="2"/>
  <c r="L119" i="2"/>
  <c r="M119" i="2"/>
  <c r="K120" i="2"/>
  <c r="L120" i="2" s="1"/>
  <c r="M120" i="2" s="1"/>
  <c r="K121" i="2"/>
  <c r="L121" i="2" s="1"/>
  <c r="M121" i="2" s="1"/>
  <c r="K122" i="2"/>
  <c r="L122" i="2"/>
  <c r="M122" i="2"/>
  <c r="K123" i="2"/>
  <c r="L123" i="2"/>
  <c r="M123" i="2"/>
  <c r="K124" i="2"/>
  <c r="L124" i="2" s="1"/>
  <c r="M124" i="2" s="1"/>
  <c r="K125" i="2"/>
  <c r="L125" i="2"/>
  <c r="M125" i="2" s="1"/>
  <c r="K126" i="2"/>
  <c r="L126" i="2"/>
  <c r="M126" i="2" s="1"/>
  <c r="K127" i="2"/>
  <c r="L127" i="2"/>
  <c r="M127" i="2"/>
  <c r="K128" i="2"/>
  <c r="L128" i="2" s="1"/>
  <c r="M128" i="2" s="1"/>
  <c r="K129" i="2"/>
  <c r="L129" i="2"/>
  <c r="M129" i="2" s="1"/>
  <c r="K130" i="2"/>
  <c r="L130" i="2"/>
  <c r="M130" i="2"/>
  <c r="K131" i="2"/>
  <c r="L131" i="2"/>
  <c r="M131" i="2"/>
  <c r="K132" i="2"/>
  <c r="L132" i="2" s="1"/>
  <c r="M132" i="2" s="1"/>
  <c r="K133" i="2"/>
  <c r="L133" i="2"/>
  <c r="M133" i="2" s="1"/>
  <c r="K134" i="2"/>
  <c r="L134" i="2"/>
  <c r="M134" i="2"/>
  <c r="K135" i="2"/>
  <c r="L135" i="2"/>
  <c r="M135" i="2"/>
  <c r="K136" i="2"/>
  <c r="L136" i="2" s="1"/>
  <c r="M136" i="2" s="1"/>
  <c r="K137" i="2"/>
  <c r="L137" i="2" s="1"/>
  <c r="M137" i="2" s="1"/>
  <c r="K138" i="2"/>
  <c r="L138" i="2"/>
  <c r="M138" i="2"/>
  <c r="K139" i="2"/>
  <c r="L139" i="2"/>
  <c r="M139" i="2"/>
  <c r="K140" i="2"/>
  <c r="L140" i="2" s="1"/>
  <c r="M140" i="2" s="1"/>
  <c r="K141" i="2"/>
  <c r="L141" i="2"/>
  <c r="M141" i="2" s="1"/>
  <c r="K142" i="2"/>
  <c r="L142" i="2"/>
  <c r="M142" i="2" s="1"/>
  <c r="K143" i="2"/>
  <c r="L143" i="2"/>
  <c r="M143" i="2"/>
  <c r="K144" i="2"/>
  <c r="L144" i="2" s="1"/>
  <c r="M144" i="2" s="1"/>
  <c r="K145" i="2"/>
  <c r="L145" i="2"/>
  <c r="M145" i="2" s="1"/>
  <c r="K146" i="2"/>
  <c r="L146" i="2"/>
  <c r="M146" i="2"/>
  <c r="K147" i="2"/>
  <c r="L147" i="2"/>
  <c r="M147" i="2"/>
  <c r="K148" i="2"/>
  <c r="L148" i="2" s="1"/>
  <c r="M148" i="2" s="1"/>
  <c r="K149" i="2"/>
  <c r="L149" i="2"/>
  <c r="M149" i="2" s="1"/>
  <c r="K150" i="2"/>
  <c r="L150" i="2"/>
  <c r="M150" i="2"/>
  <c r="K151" i="2"/>
  <c r="L151" i="2"/>
  <c r="M151" i="2"/>
  <c r="K152" i="2"/>
  <c r="L152" i="2" s="1"/>
  <c r="M152" i="2" s="1"/>
  <c r="K153" i="2"/>
  <c r="L153" i="2" s="1"/>
  <c r="M153" i="2" s="1"/>
  <c r="K154" i="2"/>
  <c r="L154" i="2"/>
  <c r="M154" i="2"/>
  <c r="K155" i="2"/>
  <c r="L155" i="2"/>
  <c r="M155" i="2"/>
  <c r="K156" i="2"/>
  <c r="L156" i="2" s="1"/>
  <c r="M156" i="2" s="1"/>
  <c r="K157" i="2"/>
  <c r="L157" i="2"/>
  <c r="M157" i="2" s="1"/>
  <c r="K158" i="2"/>
  <c r="L158" i="2"/>
  <c r="M158" i="2" s="1"/>
  <c r="K159" i="2"/>
  <c r="L159" i="2"/>
  <c r="M159" i="2"/>
  <c r="K160" i="2"/>
  <c r="L160" i="2" s="1"/>
  <c r="M160" i="2" s="1"/>
  <c r="K161" i="2"/>
  <c r="L161" i="2"/>
  <c r="M161" i="2" s="1"/>
  <c r="K162" i="2"/>
  <c r="L162" i="2"/>
  <c r="M162" i="2"/>
  <c r="K163" i="2"/>
  <c r="L163" i="2"/>
  <c r="M163" i="2"/>
  <c r="K164" i="2"/>
  <c r="L164" i="2" s="1"/>
  <c r="M164" i="2" s="1"/>
  <c r="K165" i="2"/>
  <c r="L165" i="2"/>
  <c r="M165" i="2" s="1"/>
  <c r="K166" i="2"/>
  <c r="L166" i="2"/>
  <c r="M166" i="2"/>
  <c r="K167" i="2"/>
  <c r="L167" i="2"/>
  <c r="M167" i="2"/>
  <c r="K168" i="2"/>
  <c r="L168" i="2" s="1"/>
  <c r="M168" i="2" s="1"/>
  <c r="K169" i="2"/>
  <c r="L169" i="2" s="1"/>
  <c r="M169" i="2" s="1"/>
  <c r="K170" i="2"/>
  <c r="L170" i="2"/>
  <c r="M170" i="2"/>
  <c r="K171" i="2"/>
  <c r="L171" i="2"/>
  <c r="M171" i="2"/>
  <c r="K172" i="2"/>
  <c r="L172" i="2" s="1"/>
  <c r="M172" i="2" s="1"/>
  <c r="K173" i="2"/>
  <c r="L173" i="2"/>
  <c r="M173" i="2" s="1"/>
  <c r="K174" i="2"/>
  <c r="L174" i="2"/>
  <c r="M174" i="2" s="1"/>
  <c r="K175" i="2"/>
  <c r="L175" i="2"/>
  <c r="M175" i="2"/>
  <c r="K176" i="2"/>
  <c r="L176" i="2" s="1"/>
  <c r="M176" i="2" s="1"/>
  <c r="K177" i="2"/>
  <c r="L177" i="2"/>
  <c r="M177" i="2" s="1"/>
  <c r="K178" i="2"/>
  <c r="L178" i="2"/>
  <c r="M178" i="2"/>
  <c r="K179" i="2"/>
  <c r="L179" i="2"/>
  <c r="M179" i="2"/>
  <c r="K180" i="2"/>
  <c r="L180" i="2" s="1"/>
  <c r="M180" i="2" s="1"/>
  <c r="K181" i="2"/>
  <c r="L181" i="2"/>
  <c r="M181" i="2" s="1"/>
  <c r="K182" i="2"/>
  <c r="L182" i="2"/>
  <c r="M182" i="2"/>
  <c r="K183" i="2"/>
  <c r="L183" i="2"/>
  <c r="M183" i="2"/>
  <c r="K184" i="2"/>
  <c r="L184" i="2" s="1"/>
  <c r="M184" i="2" s="1"/>
  <c r="K185" i="2"/>
  <c r="L185" i="2" s="1"/>
  <c r="M185" i="2" s="1"/>
  <c r="K186" i="2"/>
  <c r="L186" i="2"/>
  <c r="M186" i="2"/>
  <c r="K187" i="2"/>
  <c r="L187" i="2"/>
  <c r="M187" i="2"/>
  <c r="K188" i="2"/>
  <c r="L188" i="2" s="1"/>
  <c r="M188" i="2" s="1"/>
  <c r="K189" i="2"/>
  <c r="L189" i="2"/>
  <c r="M189" i="2" s="1"/>
  <c r="K190" i="2"/>
  <c r="L190" i="2"/>
  <c r="M190" i="2" s="1"/>
  <c r="K191" i="2"/>
  <c r="L191" i="2"/>
  <c r="M191" i="2"/>
  <c r="K192" i="2"/>
  <c r="L192" i="2" s="1"/>
  <c r="M192" i="2" s="1"/>
  <c r="K193" i="2"/>
  <c r="L193" i="2"/>
  <c r="M193" i="2" s="1"/>
  <c r="K194" i="2"/>
  <c r="L194" i="2"/>
  <c r="M194" i="2"/>
  <c r="K195" i="2"/>
  <c r="L195" i="2"/>
  <c r="M195" i="2"/>
  <c r="K196" i="2"/>
  <c r="L196" i="2" s="1"/>
  <c r="M196" i="2" s="1"/>
  <c r="K197" i="2"/>
  <c r="L197" i="2"/>
  <c r="M197" i="2" s="1"/>
  <c r="K198" i="2"/>
  <c r="L198" i="2"/>
  <c r="M198" i="2"/>
  <c r="K199" i="2"/>
  <c r="L199" i="2"/>
  <c r="M199" i="2"/>
  <c r="K200" i="2"/>
  <c r="L200" i="2" s="1"/>
  <c r="M200" i="2" s="1"/>
  <c r="K201" i="2"/>
  <c r="L201" i="2" s="1"/>
  <c r="M201" i="2" s="1"/>
  <c r="K202" i="2"/>
  <c r="L202" i="2"/>
  <c r="M202" i="2"/>
  <c r="K203" i="2"/>
  <c r="L203" i="2"/>
  <c r="M203" i="2"/>
  <c r="K204" i="2"/>
  <c r="L204" i="2" s="1"/>
  <c r="M204" i="2" s="1"/>
  <c r="K205" i="2"/>
  <c r="L205" i="2"/>
  <c r="M205" i="2" s="1"/>
  <c r="K206" i="2"/>
  <c r="L206" i="2"/>
  <c r="M206" i="2" s="1"/>
  <c r="K207" i="2"/>
  <c r="L207" i="2"/>
  <c r="M207" i="2"/>
  <c r="K208" i="2"/>
  <c r="L208" i="2" s="1"/>
  <c r="M208" i="2" s="1"/>
  <c r="K209" i="2"/>
  <c r="L209" i="2"/>
  <c r="M209" i="2" s="1"/>
  <c r="K216" i="2"/>
  <c r="L216" i="2"/>
  <c r="M216" i="2"/>
  <c r="K217" i="2"/>
  <c r="L217" i="2"/>
  <c r="M217" i="2"/>
  <c r="K218" i="2"/>
  <c r="L218" i="2" s="1"/>
  <c r="M218" i="2" s="1"/>
  <c r="K219" i="2"/>
  <c r="L219" i="2"/>
  <c r="M219" i="2" s="1"/>
  <c r="K220" i="2"/>
  <c r="L220" i="2"/>
  <c r="M220" i="2"/>
  <c r="K221" i="2"/>
  <c r="L221" i="2"/>
  <c r="M221" i="2"/>
  <c r="K222" i="2"/>
  <c r="L222" i="2" s="1"/>
  <c r="M222" i="2" s="1"/>
  <c r="K223" i="2"/>
  <c r="L223" i="2" s="1"/>
  <c r="M223" i="2" s="1"/>
  <c r="K224" i="2"/>
  <c r="L224" i="2"/>
  <c r="M224" i="2"/>
  <c r="K225" i="2"/>
  <c r="L225" i="2"/>
  <c r="M225" i="2"/>
  <c r="K226" i="2"/>
  <c r="L226" i="2" s="1"/>
  <c r="M226" i="2" s="1"/>
  <c r="K227" i="2"/>
  <c r="L227" i="2"/>
  <c r="M227" i="2" s="1"/>
  <c r="K228" i="2"/>
  <c r="L228" i="2"/>
  <c r="M228" i="2" s="1"/>
  <c r="K229" i="2"/>
  <c r="L229" i="2"/>
  <c r="M229" i="2"/>
  <c r="K230" i="2"/>
  <c r="L230" i="2" s="1"/>
  <c r="M230" i="2" s="1"/>
  <c r="K231" i="2"/>
  <c r="L231" i="2"/>
  <c r="M231" i="2" s="1"/>
  <c r="K232" i="2"/>
  <c r="L232" i="2"/>
  <c r="M232" i="2"/>
  <c r="K233" i="2"/>
  <c r="L233" i="2"/>
  <c r="M233" i="2"/>
  <c r="K234" i="2"/>
  <c r="L234" i="2" s="1"/>
  <c r="M234" i="2" s="1"/>
  <c r="K235" i="2"/>
  <c r="L235" i="2"/>
  <c r="M235" i="2" s="1"/>
  <c r="K236" i="2"/>
  <c r="L236" i="2"/>
  <c r="M236" i="2"/>
  <c r="K237" i="2"/>
  <c r="L237" i="2"/>
  <c r="M237" i="2"/>
  <c r="K238" i="2"/>
  <c r="L238" i="2" s="1"/>
  <c r="M238" i="2" s="1"/>
  <c r="K239" i="2"/>
  <c r="L239" i="2" s="1"/>
  <c r="M239" i="2" s="1"/>
  <c r="K240" i="2"/>
  <c r="L240" i="2"/>
  <c r="M240" i="2"/>
  <c r="K241" i="2"/>
  <c r="L241" i="2"/>
  <c r="M241" i="2"/>
  <c r="K242" i="2"/>
  <c r="L242" i="2" s="1"/>
  <c r="M242" i="2" s="1"/>
  <c r="K243" i="2"/>
  <c r="L243" i="2"/>
  <c r="M243" i="2" s="1"/>
  <c r="K244" i="2"/>
  <c r="L244" i="2"/>
  <c r="M244" i="2" s="1"/>
  <c r="K245" i="2"/>
  <c r="L245" i="2"/>
  <c r="M245" i="2"/>
  <c r="K246" i="2"/>
  <c r="L246" i="2" s="1"/>
  <c r="M246" i="2" s="1"/>
  <c r="K247" i="2"/>
  <c r="L247" i="2"/>
  <c r="M247" i="2" s="1"/>
  <c r="K248" i="2"/>
  <c r="L248" i="2"/>
  <c r="M248" i="2"/>
  <c r="K249" i="2"/>
  <c r="L249" i="2"/>
  <c r="M249" i="2"/>
  <c r="K250" i="2"/>
  <c r="L250" i="2" s="1"/>
  <c r="M250" i="2" s="1"/>
  <c r="K251" i="2"/>
  <c r="L251" i="2"/>
  <c r="M251" i="2" s="1"/>
  <c r="K252" i="2"/>
  <c r="L252" i="2"/>
  <c r="M252" i="2"/>
  <c r="K253" i="2"/>
  <c r="L253" i="2"/>
  <c r="M253" i="2"/>
  <c r="K254" i="2"/>
  <c r="L254" i="2" s="1"/>
  <c r="M254" i="2" s="1"/>
  <c r="K255" i="2"/>
  <c r="L255" i="2" s="1"/>
  <c r="M255" i="2" s="1"/>
  <c r="K256" i="2"/>
  <c r="L256" i="2"/>
  <c r="M256" i="2"/>
  <c r="K257" i="2"/>
  <c r="L257" i="2"/>
  <c r="M257" i="2"/>
  <c r="K258" i="2"/>
  <c r="L258" i="2" s="1"/>
  <c r="M258" i="2" s="1"/>
  <c r="K259" i="2"/>
  <c r="L259" i="2"/>
  <c r="M259" i="2" s="1"/>
  <c r="K260" i="2"/>
  <c r="L260" i="2"/>
  <c r="M260" i="2" s="1"/>
  <c r="K261" i="2"/>
  <c r="L261" i="2"/>
  <c r="M261" i="2"/>
  <c r="K262" i="2"/>
  <c r="L262" i="2" s="1"/>
  <c r="M262" i="2" s="1"/>
  <c r="K263" i="2"/>
  <c r="L263" i="2"/>
  <c r="M263" i="2" s="1"/>
  <c r="K264" i="2"/>
  <c r="L264" i="2"/>
  <c r="M264" i="2"/>
  <c r="K265" i="2"/>
  <c r="L265" i="2"/>
  <c r="M265" i="2"/>
  <c r="K266" i="2"/>
  <c r="L266" i="2" s="1"/>
  <c r="M266" i="2" s="1"/>
  <c r="K267" i="2"/>
  <c r="L267" i="2"/>
  <c r="M267" i="2" s="1"/>
  <c r="K268" i="2"/>
  <c r="L268" i="2"/>
  <c r="M268" i="2"/>
  <c r="K269" i="2"/>
  <c r="L269" i="2"/>
  <c r="M269" i="2"/>
  <c r="K270" i="2"/>
  <c r="L270" i="2" s="1"/>
  <c r="M270" i="2" s="1"/>
  <c r="K271" i="2"/>
  <c r="L271" i="2" s="1"/>
  <c r="M271" i="2" s="1"/>
  <c r="K272" i="2"/>
  <c r="L272" i="2"/>
  <c r="M272" i="2"/>
  <c r="K273" i="2"/>
  <c r="L273" i="2"/>
  <c r="M273" i="2"/>
  <c r="K274" i="2"/>
  <c r="L274" i="2" s="1"/>
  <c r="M274" i="2" s="1"/>
  <c r="K275" i="2"/>
  <c r="L275" i="2"/>
  <c r="M275" i="2" s="1"/>
  <c r="K276" i="2"/>
  <c r="L276" i="2"/>
  <c r="M276" i="2" s="1"/>
  <c r="K277" i="2"/>
  <c r="L277" i="2"/>
  <c r="M277" i="2"/>
  <c r="K278" i="2"/>
  <c r="L278" i="2" s="1"/>
  <c r="M278" i="2" s="1"/>
  <c r="K279" i="2"/>
  <c r="L279" i="2"/>
  <c r="M279" i="2" s="1"/>
  <c r="K280" i="2"/>
  <c r="L280" i="2"/>
  <c r="M280" i="2"/>
  <c r="K281" i="2"/>
  <c r="L281" i="2"/>
  <c r="M281" i="2"/>
  <c r="K282" i="2"/>
  <c r="L282" i="2" s="1"/>
  <c r="M282" i="2" s="1"/>
  <c r="K283" i="2"/>
  <c r="L283" i="2"/>
  <c r="M283" i="2" s="1"/>
  <c r="K284" i="2"/>
  <c r="L284" i="2"/>
  <c r="M284" i="2"/>
  <c r="K285" i="2"/>
  <c r="L285" i="2"/>
  <c r="M285" i="2"/>
  <c r="K286" i="2"/>
  <c r="L286" i="2" s="1"/>
  <c r="M286" i="2" s="1"/>
  <c r="K287" i="2"/>
  <c r="L287" i="2" s="1"/>
  <c r="M287" i="2" s="1"/>
  <c r="K288" i="2"/>
  <c r="L288" i="2"/>
  <c r="M288" i="2"/>
  <c r="K289" i="2"/>
  <c r="L289" i="2"/>
  <c r="M289" i="2"/>
  <c r="K290" i="2"/>
  <c r="L290" i="2" s="1"/>
  <c r="M290" i="2" s="1"/>
  <c r="K291" i="2"/>
  <c r="L291" i="2"/>
  <c r="M291" i="2" s="1"/>
  <c r="K292" i="2"/>
  <c r="L292" i="2"/>
  <c r="M292" i="2" s="1"/>
  <c r="K293" i="2"/>
  <c r="L293" i="2"/>
  <c r="M293" i="2"/>
  <c r="K294" i="2"/>
  <c r="L294" i="2" s="1"/>
  <c r="M294" i="2" s="1"/>
  <c r="K295" i="2"/>
  <c r="L295" i="2"/>
  <c r="M295" i="2" s="1"/>
  <c r="K296" i="2"/>
  <c r="L296" i="2"/>
  <c r="M296" i="2"/>
  <c r="K297" i="2"/>
  <c r="L297" i="2"/>
  <c r="M297" i="2"/>
  <c r="K298" i="2"/>
  <c r="L298" i="2" s="1"/>
  <c r="M298" i="2" s="1"/>
  <c r="K299" i="2"/>
  <c r="L299" i="2"/>
  <c r="M299" i="2" s="1"/>
  <c r="K300" i="2"/>
  <c r="L300" i="2"/>
  <c r="M300" i="2"/>
  <c r="K301" i="2"/>
  <c r="L301" i="2"/>
  <c r="M301" i="2"/>
  <c r="K302" i="2"/>
  <c r="L302" i="2" s="1"/>
  <c r="M302" i="2" s="1"/>
  <c r="K303" i="2"/>
  <c r="L303" i="2" s="1"/>
  <c r="M303" i="2" s="1"/>
  <c r="K304" i="2"/>
  <c r="L304" i="2"/>
  <c r="M304" i="2"/>
  <c r="K305" i="2"/>
  <c r="L305" i="2"/>
  <c r="M305" i="2"/>
  <c r="K306" i="2"/>
  <c r="L306" i="2" s="1"/>
  <c r="M306" i="2" s="1"/>
  <c r="K307" i="2"/>
  <c r="L307" i="2"/>
  <c r="M307" i="2" s="1"/>
  <c r="K308" i="2"/>
  <c r="L308" i="2"/>
  <c r="M308" i="2" s="1"/>
  <c r="K309" i="2"/>
  <c r="L309" i="2"/>
  <c r="M309" i="2"/>
  <c r="K310" i="2"/>
  <c r="L310" i="2" s="1"/>
  <c r="M310" i="2" s="1"/>
  <c r="K311" i="2"/>
  <c r="L311" i="2"/>
  <c r="M311" i="2" s="1"/>
  <c r="K312" i="2"/>
  <c r="L312" i="2"/>
  <c r="M312" i="2"/>
  <c r="K313" i="2"/>
  <c r="L313" i="2"/>
  <c r="M313" i="2"/>
  <c r="K314" i="2"/>
  <c r="L314" i="2" s="1"/>
  <c r="M314" i="2" s="1"/>
  <c r="K315" i="2"/>
  <c r="L315" i="2"/>
  <c r="M315" i="2" s="1"/>
  <c r="K316" i="2"/>
  <c r="L316" i="2"/>
  <c r="M316" i="2"/>
  <c r="K317" i="2"/>
  <c r="L317" i="2"/>
  <c r="M317" i="2"/>
  <c r="K318" i="2"/>
  <c r="L318" i="2" s="1"/>
  <c r="M318" i="2" s="1"/>
  <c r="K319" i="2"/>
  <c r="L319" i="2" s="1"/>
  <c r="M319" i="2" s="1"/>
  <c r="K320" i="2"/>
  <c r="L320" i="2"/>
  <c r="M320" i="2"/>
  <c r="K321" i="2"/>
  <c r="L321" i="2"/>
  <c r="M321" i="2"/>
  <c r="K322" i="2"/>
  <c r="L322" i="2" s="1"/>
  <c r="M322" i="2" s="1"/>
  <c r="K323" i="2"/>
  <c r="L323" i="2"/>
  <c r="M323" i="2" s="1"/>
  <c r="K324" i="2"/>
  <c r="L324" i="2"/>
  <c r="M324" i="2" s="1"/>
  <c r="K325" i="2"/>
  <c r="L325" i="2"/>
  <c r="M325" i="2"/>
  <c r="K326" i="2"/>
  <c r="L326" i="2" s="1"/>
  <c r="M326" i="2" s="1"/>
  <c r="K327" i="2"/>
  <c r="L327" i="2"/>
  <c r="M327" i="2" s="1"/>
  <c r="K328" i="2"/>
  <c r="L328" i="2"/>
  <c r="M328" i="2"/>
  <c r="K329" i="2"/>
  <c r="L329" i="2"/>
  <c r="M329" i="2"/>
  <c r="K330" i="2"/>
  <c r="L330" i="2" s="1"/>
  <c r="M330" i="2" s="1"/>
  <c r="K331" i="2"/>
  <c r="L331" i="2"/>
  <c r="M331" i="2" s="1"/>
  <c r="K332" i="2"/>
  <c r="L332" i="2"/>
  <c r="M332" i="2"/>
  <c r="K333" i="2"/>
  <c r="L333" i="2"/>
  <c r="M333" i="2"/>
  <c r="K334" i="2"/>
  <c r="L334" i="2" s="1"/>
  <c r="M334" i="2" s="1"/>
  <c r="K335" i="2"/>
  <c r="L335" i="2" s="1"/>
  <c r="M335" i="2" s="1"/>
  <c r="K336" i="2"/>
  <c r="L336" i="2"/>
  <c r="M336" i="2"/>
  <c r="K337" i="2"/>
  <c r="L337" i="2"/>
  <c r="M337" i="2"/>
  <c r="K338" i="2"/>
  <c r="L338" i="2" s="1"/>
  <c r="M338" i="2" s="1"/>
  <c r="K339" i="2"/>
  <c r="L339" i="2"/>
  <c r="M339" i="2" s="1"/>
  <c r="K340" i="2"/>
  <c r="L340" i="2"/>
  <c r="M340" i="2" s="1"/>
  <c r="K341" i="2"/>
  <c r="L341" i="2"/>
  <c r="M341" i="2"/>
  <c r="K342" i="2"/>
  <c r="L342" i="2" s="1"/>
  <c r="M342" i="2" s="1"/>
  <c r="K343" i="2"/>
  <c r="L343" i="2"/>
  <c r="M343" i="2" s="1"/>
  <c r="K344" i="2"/>
  <c r="L344" i="2"/>
  <c r="M344" i="2"/>
  <c r="K345" i="2"/>
  <c r="L345" i="2"/>
  <c r="M345" i="2"/>
  <c r="K346" i="2"/>
  <c r="L346" i="2" s="1"/>
  <c r="M346" i="2" s="1"/>
  <c r="K347" i="2"/>
  <c r="L347" i="2"/>
  <c r="M347" i="2" s="1"/>
  <c r="K348" i="2"/>
  <c r="L348" i="2"/>
  <c r="M348" i="2"/>
  <c r="K349" i="2"/>
  <c r="L349" i="2"/>
  <c r="M349" i="2"/>
  <c r="K350" i="2"/>
  <c r="L350" i="2" s="1"/>
  <c r="M350" i="2" s="1"/>
  <c r="K351" i="2"/>
  <c r="L351" i="2" s="1"/>
  <c r="M351" i="2" s="1"/>
  <c r="K352" i="2"/>
  <c r="L352" i="2"/>
  <c r="M352" i="2"/>
  <c r="K353" i="2"/>
  <c r="L353" i="2"/>
  <c r="M353" i="2"/>
  <c r="K354" i="2"/>
  <c r="L354" i="2" s="1"/>
  <c r="M354" i="2" s="1"/>
  <c r="K355" i="2"/>
  <c r="L355" i="2"/>
  <c r="M355" i="2" s="1"/>
  <c r="K356" i="2"/>
  <c r="L356" i="2"/>
  <c r="M356" i="2" s="1"/>
  <c r="K357" i="2"/>
  <c r="L357" i="2"/>
  <c r="M357" i="2"/>
  <c r="K358" i="2"/>
  <c r="L358" i="2" s="1"/>
  <c r="M358" i="2"/>
  <c r="K359" i="2"/>
  <c r="L359" i="2"/>
  <c r="M359" i="2" s="1"/>
  <c r="K360" i="2"/>
  <c r="L360" i="2"/>
  <c r="M360" i="2"/>
  <c r="K361" i="2"/>
  <c r="L361" i="2"/>
  <c r="M361" i="2"/>
  <c r="K362" i="2"/>
  <c r="L362" i="2" s="1"/>
  <c r="M362" i="2"/>
  <c r="K363" i="2"/>
  <c r="L363" i="2"/>
  <c r="M363" i="2" s="1"/>
  <c r="K364" i="2"/>
  <c r="L364" i="2"/>
  <c r="M364" i="2" s="1"/>
  <c r="K365" i="2"/>
  <c r="L365" i="2"/>
  <c r="M365" i="2"/>
  <c r="K366" i="2"/>
  <c r="L366" i="2"/>
  <c r="M366" i="2"/>
  <c r="K367" i="2"/>
  <c r="L367" i="2" s="1"/>
  <c r="M367" i="2" s="1"/>
  <c r="K368" i="2"/>
  <c r="L368" i="2"/>
  <c r="M368" i="2" s="1"/>
  <c r="K369" i="2"/>
  <c r="L369" i="2"/>
  <c r="M369" i="2"/>
  <c r="K370" i="2"/>
  <c r="L370" i="2"/>
  <c r="M370" i="2"/>
  <c r="K371" i="2"/>
  <c r="L371" i="2" s="1"/>
  <c r="M371" i="2" s="1"/>
  <c r="K372" i="2"/>
  <c r="L372" i="2"/>
  <c r="M372" i="2" s="1"/>
  <c r="K373" i="2"/>
  <c r="L373" i="2"/>
  <c r="M373" i="2"/>
  <c r="K374" i="2"/>
  <c r="L374" i="2"/>
  <c r="M374" i="2"/>
  <c r="K375" i="2"/>
  <c r="L375" i="2" s="1"/>
  <c r="M375" i="2" s="1"/>
  <c r="K376" i="2"/>
  <c r="L376" i="2"/>
  <c r="M376" i="2" s="1"/>
  <c r="K377" i="2"/>
  <c r="L377" i="2"/>
  <c r="M377" i="2"/>
  <c r="K378" i="2"/>
  <c r="L378" i="2"/>
  <c r="M378" i="2"/>
  <c r="K379" i="2"/>
  <c r="L379" i="2" s="1"/>
  <c r="M379" i="2" s="1"/>
  <c r="K380" i="2"/>
  <c r="L380" i="2"/>
  <c r="M380" i="2" s="1"/>
  <c r="K381" i="2"/>
  <c r="L381" i="2"/>
  <c r="M381" i="2"/>
  <c r="K382" i="2"/>
  <c r="L382" i="2"/>
  <c r="M382" i="2"/>
  <c r="K383" i="2"/>
  <c r="L383" i="2" s="1"/>
  <c r="M383" i="2" s="1"/>
  <c r="K384" i="2"/>
  <c r="L384" i="2"/>
  <c r="M384" i="2" s="1"/>
  <c r="K385" i="2"/>
  <c r="L385" i="2"/>
  <c r="M385" i="2"/>
  <c r="K386" i="2"/>
  <c r="L386" i="2"/>
  <c r="M386" i="2"/>
  <c r="K387" i="2"/>
  <c r="L387" i="2" s="1"/>
  <c r="M387" i="2" s="1"/>
  <c r="K388" i="2"/>
  <c r="L388" i="2"/>
  <c r="M388" i="2" s="1"/>
  <c r="K389" i="2"/>
  <c r="L389" i="2"/>
  <c r="M389" i="2"/>
  <c r="K390" i="2"/>
  <c r="L390" i="2"/>
  <c r="M390" i="2"/>
  <c r="K391" i="2"/>
  <c r="L391" i="2" s="1"/>
  <c r="M391" i="2" s="1"/>
  <c r="K392" i="2"/>
  <c r="L392" i="2"/>
  <c r="M392" i="2" s="1"/>
  <c r="K393" i="2"/>
  <c r="L393" i="2"/>
  <c r="M393" i="2"/>
  <c r="K394" i="2"/>
  <c r="L394" i="2"/>
  <c r="M394" i="2"/>
  <c r="K395" i="2"/>
  <c r="L395" i="2" s="1"/>
  <c r="M395" i="2" s="1"/>
  <c r="K396" i="2"/>
  <c r="L396" i="2"/>
  <c r="M396" i="2" s="1"/>
  <c r="K397" i="2"/>
  <c r="L397" i="2"/>
  <c r="M397" i="2"/>
  <c r="K398" i="2"/>
  <c r="L398" i="2"/>
  <c r="M398" i="2"/>
  <c r="K399" i="2"/>
  <c r="L399" i="2" s="1"/>
  <c r="M399" i="2" s="1"/>
  <c r="K400" i="2"/>
  <c r="L400" i="2"/>
  <c r="M400" i="2" s="1"/>
  <c r="K401" i="2"/>
  <c r="L401" i="2"/>
  <c r="M401" i="2"/>
  <c r="K402" i="2"/>
  <c r="L402" i="2"/>
  <c r="M402" i="2"/>
  <c r="K403" i="2"/>
  <c r="L403" i="2" s="1"/>
  <c r="M403" i="2" s="1"/>
  <c r="K404" i="2"/>
  <c r="L404" i="2"/>
  <c r="M404" i="2" s="1"/>
  <c r="K405" i="2"/>
  <c r="L405" i="2"/>
  <c r="M405" i="2"/>
  <c r="K406" i="2"/>
  <c r="L406" i="2"/>
  <c r="M406" i="2"/>
  <c r="K407" i="2"/>
  <c r="L407" i="2" s="1"/>
  <c r="M407" i="2" s="1"/>
  <c r="K408" i="2"/>
  <c r="L408" i="2"/>
  <c r="M408" i="2" s="1"/>
  <c r="K409" i="2"/>
  <c r="L409" i="2"/>
  <c r="M409" i="2"/>
  <c r="K410" i="2"/>
  <c r="L410" i="2"/>
  <c r="M410" i="2"/>
  <c r="K411" i="2"/>
  <c r="L411" i="2" s="1"/>
  <c r="M411" i="2" s="1"/>
  <c r="K412" i="2"/>
  <c r="L412" i="2"/>
  <c r="M412" i="2" s="1"/>
  <c r="K413" i="2"/>
  <c r="L413" i="2"/>
  <c r="M413" i="2"/>
</calcChain>
</file>

<file path=xl/sharedStrings.xml><?xml version="1.0" encoding="utf-8"?>
<sst xmlns="http://schemas.openxmlformats.org/spreadsheetml/2006/main" count="1347" uniqueCount="388">
  <si>
    <t>E13V2TmIntermed_dapi_khg_mtmg_fz6_015.nd2</t>
  </si>
  <si>
    <t>E13V2TmIntermed_dapi_khg_mtmg_fz6_014.nd2</t>
  </si>
  <si>
    <t>E13V2TmIntermed_dapi_khg_mtmg_fz6_013.nd2</t>
  </si>
  <si>
    <t>E13V2TmIntermed_dapi_khg_mtmg_fz6_012.nd2</t>
  </si>
  <si>
    <t>E13V2TmIntermed_dapi_khg_mtmg_fz6_011.nd2</t>
  </si>
  <si>
    <t>E13V2TmIntermed_dapi_khg_mtmg_fz6_010.nd2</t>
  </si>
  <si>
    <t>E13V2TmIntermed_dapi_khg_mtmg_fz6_009.nd2</t>
  </si>
  <si>
    <t>E13V2TmIntermed_dapi_khg_mtmg_fz6_008.nd2</t>
  </si>
  <si>
    <t>E13V2TmIntermed_dapi_khg_mtmg_fz6_007.nd2</t>
  </si>
  <si>
    <t>E13V2TmIntermed_dapi_khg_mtmg_fz6_006.nd2</t>
  </si>
  <si>
    <t>E13V2TmIntermed_dapi_khg_mtmg_fz6_005.nd2</t>
  </si>
  <si>
    <t>E13V2TmIntermed_dapi_khg_mtmg_fz6_004.nd2</t>
  </si>
  <si>
    <t>E13V2TmIntermed_dapi_khg_mtmg_fz6_003.nd2</t>
  </si>
  <si>
    <t>E13V2TmIntermed_dapi_khg_mtmg_fz6_002.nd2</t>
  </si>
  <si>
    <t>E13V2TmIntermed_dapi_khg_mtmg_fz6_001.nd2</t>
  </si>
  <si>
    <t>E13V2TmFlank_dapi_khg_mtmg_fz6_015.nd2</t>
  </si>
  <si>
    <t>E13V2TmFlank_dapi_khg_mtmg_fz6_014.nd2</t>
  </si>
  <si>
    <t>E13V2TmFlank_dapi_khg_mtmg_fz6_013.nd2</t>
  </si>
  <si>
    <t>E13V2TmFlank_dapi_khg_mtmg_fz6_012.nd2</t>
  </si>
  <si>
    <t>E13V2TmFlank_dapi_khg_mtmg_fz6_011.nd2</t>
  </si>
  <si>
    <t>E13V2TmFlank_dapi_khg_mtmg_fz6_010.nd2</t>
  </si>
  <si>
    <t>E13V2TmFlank_dapi_khg_mtmg_fz6_009.nd2</t>
  </si>
  <si>
    <t>E13V2TmFlank_dapi_khg_mtmg_fz6_008.nd2</t>
  </si>
  <si>
    <t>E13V2TmFlank_dapi_khg_mtmg_fz6_007.nd2</t>
  </si>
  <si>
    <t>E13V2TmFlank_dapi_khg_mtmg_fz6_006.nd2</t>
  </si>
  <si>
    <t>E13V2TmFlank_dapi_khg_mtmg_fz6_005.nd2</t>
  </si>
  <si>
    <t>E13V2TmFlank_dapi_khg_mtmg_fz6_004.nd2</t>
  </si>
  <si>
    <t>E13V2TmFlank_dapi_khg_mtmg_fz6_003.nd2</t>
  </si>
  <si>
    <t>E13V2TmFlank_dapi_khg_mtmg_fz6_002.nd2</t>
  </si>
  <si>
    <t>E13V2TmFlank_dapi_khg_mtmg_fz6_001.nd2</t>
  </si>
  <si>
    <t>E13TmLpIntermed_dapi_khg_mtmg_fz6_015.nd2</t>
  </si>
  <si>
    <t>E13TmLpIntermed_dapi_khg_mtmg_fz6_014.nd2</t>
  </si>
  <si>
    <t>E13TmLpIntermed_dapi_khg_mtmg_fz6_013.nd2</t>
  </si>
  <si>
    <t>E13TmLpIntermed_dapi_khg_mtmg_fz6_012.nd2</t>
  </si>
  <si>
    <t>E13TmLpIntermed_dapi_khg_mtmg_fz6_011.nd2</t>
  </si>
  <si>
    <t>E13TmLpIntermed_dapi_khg_mtmg_fz6_010.nd2</t>
  </si>
  <si>
    <t>E13TmLpIntermed_dapi_khg_mtmg_fz6_009.nd2</t>
  </si>
  <si>
    <t>E13TmLpIntermed_dapi_khg_mtmg_fz6_008.nd2</t>
  </si>
  <si>
    <t>E13TmLpIntermed_dapi_khg_mtmg_fz6_007.nd2</t>
  </si>
  <si>
    <t>E13TmLpIntermed_dapi_khg_mtmg_fz6_006.nd2</t>
  </si>
  <si>
    <t>E13TmLpIntermed_dapi_khg_mtmg_fz6_005.nd2</t>
  </si>
  <si>
    <t>E13TmLpIntermed_dapi_khg_mtmg_fz6_004.nd2</t>
  </si>
  <si>
    <t>E13TmLpIntermed_dapi_khg_mtmg_fz6_003.nd2</t>
  </si>
  <si>
    <t>E13TmLpIntermed_dapi_khg_mtmg_fz6_002.nd2</t>
  </si>
  <si>
    <t>E13TmLpIntermed_dapi_khg_mtmg_fz6_001.nd2</t>
  </si>
  <si>
    <t>E13TmLpFlank_dapi_khg_mtmg_fz6_015.nd2</t>
  </si>
  <si>
    <t>E13TmLpFlank_dapi_khg_mtmg_fz6_014.nd2</t>
  </si>
  <si>
    <t>E13TmLpFlank_dapi_khg_mtmg_fz6_013.nd2</t>
  </si>
  <si>
    <t>E13TmLpFlank_dapi_khg_mtmg_fz6_012.nd2</t>
  </si>
  <si>
    <t>E13TmLpFlank_dapi_khg_mtmg_fz6_011.nd2</t>
  </si>
  <si>
    <t>E13TmLpFlank_dapi_khg_mtmg_fz6_010.nd2</t>
  </si>
  <si>
    <t>E13TmLpFlank_dapi_khg_mtmg_fz6_009.nd2</t>
  </si>
  <si>
    <t>E13TmLpFlank_dapi_khg_mtmg_fz6_008.nd2</t>
  </si>
  <si>
    <t>E13TmLpFlank_dapi_khg_mtmg_fz6_007.nd2</t>
  </si>
  <si>
    <t>E13TmLpFlank_dapi_khg_mtmg_fz6_006.nd2</t>
  </si>
  <si>
    <t>E13TmLpFlank_dapi_khg_mtmg_fz6_005.nd2</t>
  </si>
  <si>
    <t>E13TmLpFlank_dapi_khg_mtmg_fz6_004.nd2</t>
  </si>
  <si>
    <t>E13TmLpFlank_dapi_khg_mtmg_fz6_003.nd2</t>
  </si>
  <si>
    <t>E13TmLpFlank_dapi_khg_mtmg_fz6_002.nd2</t>
  </si>
  <si>
    <t>E13TmLpFlank_dapi_khg_mtmg_fz6_001.nd2</t>
  </si>
  <si>
    <t>angle_degrees</t>
  </si>
  <si>
    <t>angle_radians</t>
  </si>
  <si>
    <t>sin theta</t>
  </si>
  <si>
    <t>Comment</t>
  </si>
  <si>
    <t>ND.M</t>
  </si>
  <si>
    <t>ND.Z</t>
  </si>
  <si>
    <t>ND.T</t>
  </si>
  <si>
    <t>Height [µm]</t>
  </si>
  <si>
    <t>Length [µm] xy</t>
  </si>
  <si>
    <t>Length [µm] xyz</t>
  </si>
  <si>
    <t>Source</t>
  </si>
  <si>
    <t>Item</t>
  </si>
  <si>
    <t>e13WT3_dapi_khg_mtmg_between_010.nd2</t>
  </si>
  <si>
    <t>e13WT3_dapi_khg_mtmg_between_009.nd2</t>
  </si>
  <si>
    <t>e13WT3_dapi_khg_mtmg_between_008.nd2</t>
  </si>
  <si>
    <t>e13WT3_dapi_khg_mtmg_between_007.nd2</t>
  </si>
  <si>
    <t>e13WT3_dapi_khg_mtmg_between_006.nd2</t>
  </si>
  <si>
    <t>e13WT3_dapi_khg_mtmg_between_005.nd2</t>
  </si>
  <si>
    <t>e13WT3_dapi_khg_mtmg_between_004.nd2</t>
  </si>
  <si>
    <t>e13WT3_dapi_khg_mtmg_between_003.nd2</t>
  </si>
  <si>
    <t>e13WT3_dapi_khg_mtmg_between_002.nd2</t>
  </si>
  <si>
    <t>e13WT3_dapi_khg_mtmg_between_001.nd2</t>
  </si>
  <si>
    <t>e13WT2_dapi_khg_mtmg_between_010.nd2</t>
  </si>
  <si>
    <t>e13WT2_dapi_khg_mtmg_between_009.nd2</t>
  </si>
  <si>
    <t>e13WT2_dapi_khg_mtmg_between_008.nd2</t>
  </si>
  <si>
    <t>e13WT2_dapi_khg_mtmg_between_007.nd2</t>
  </si>
  <si>
    <t>e13WT2_dapi_khg_mtmg_between_006.nd2</t>
  </si>
  <si>
    <t>e13WT2_dapi_khg_mtmg_between_005.nd2</t>
  </si>
  <si>
    <t>e13WT2_dapi_khg_mtmg_between_004.nd2</t>
  </si>
  <si>
    <t>e13WT2_dapi_khg_mtmg_between_003.nd2</t>
  </si>
  <si>
    <t>e13WT2_dapi_khg_mtmg_between_002.nd2</t>
  </si>
  <si>
    <t>e13WT2_dapi_khg_mtmg_between_001.nd2</t>
  </si>
  <si>
    <t>e13WT1_dapi_khg_mtmg_between_010.nd2</t>
  </si>
  <si>
    <t>e13WT1_dapi_khg_mtmg_between_009.nd2</t>
  </si>
  <si>
    <t>e13WT1_dapi_khg_mtmg_between_008.nd2</t>
  </si>
  <si>
    <t>e13WT1_dapi_khg_mtmg_between_007.nd2</t>
  </si>
  <si>
    <t>e13WT1_dapi_khg_mtmg_between_005.nd2</t>
  </si>
  <si>
    <t>e13WT1_dapi_khg_mtmg_between_004.nd2</t>
  </si>
  <si>
    <t>e13WT1_dapi_khg_mtmg_between_003.nd2</t>
  </si>
  <si>
    <t>e13WT1_dapi_khg_mtmg_between_002.nd2</t>
  </si>
  <si>
    <t>e13WT1_dapi_khg_mtmg_between_001.nd2</t>
  </si>
  <si>
    <t>e13WT3_dapi_khg_mtmg_flank_010.nd2</t>
  </si>
  <si>
    <t>e13WT3_dapi_khg_mtmg_flank_009.nd2</t>
  </si>
  <si>
    <t>e13WT3_dapi_khg_mtmg_flank_008.nd2</t>
  </si>
  <si>
    <t>e13WT3_dapi_khg_mtmg_flank_007.nd2</t>
  </si>
  <si>
    <t>e13WT3_dapi_khg_mtmg_flank_006.nd2</t>
  </si>
  <si>
    <t>e13WT3_dapi_khg_mtmg_flank_005.nd2</t>
  </si>
  <si>
    <t>e13WT3_dapi_khg_mtmg_flank_004.nd2</t>
  </si>
  <si>
    <t>e13WT3_dapi_khg_mtmg_flank_003.nd2</t>
  </si>
  <si>
    <t>e13WT3_dapi_khg_mtmg_flank_002.nd2</t>
  </si>
  <si>
    <t>e13WT3_dapi_khg_mtmg_flank_001.nd2</t>
  </si>
  <si>
    <t>e13WT2_dapi_khg_mtmg_flank_010.nd2</t>
  </si>
  <si>
    <t>e13WT2_dapi_khg_mtmg_flank_009.nd2</t>
  </si>
  <si>
    <t>e13WT2_dapi_khg_mtmg_flank_008.nd2</t>
  </si>
  <si>
    <t>e13WT2_dapi_khg_mtmg_flank_007.nd2</t>
  </si>
  <si>
    <t>e13WT2_dapi_khg_mtmg_flank_006.nd2</t>
  </si>
  <si>
    <t>e13WT2_dapi_khg_mtmg_flank_005.nd2</t>
  </si>
  <si>
    <t>e13WT2_dapi_khg_mtmg_flank_004.nd2</t>
  </si>
  <si>
    <t>e13WT2_dapi_khg_mtmg_flank_003.nd2</t>
  </si>
  <si>
    <t>e13WT2_dapi_khg_mtmg_flank_002.nd2</t>
  </si>
  <si>
    <t>e13WT2_dapi_khg_mtmg_flank_001.nd2</t>
  </si>
  <si>
    <t>e13WT1_dapi_khg_mtmg_flank_010.nd2</t>
  </si>
  <si>
    <t>e13WT1_dapi_khg_mtmg_flank_009.nd2</t>
  </si>
  <si>
    <t>e13WT1_dapi_khg_mtmg_flank_008.nd2</t>
  </si>
  <si>
    <t>e13WT1_dapi_khg_mtmg_flank_007.nd2</t>
  </si>
  <si>
    <t>e13WT1_dapi_khg_mtmg_flank_006.nd2</t>
  </si>
  <si>
    <t>e13WT1_dapi_khg_mtmg_flank_005.nd2</t>
  </si>
  <si>
    <t>e13WT1_dapi_khg_mtmg_flank_004.nd2</t>
  </si>
  <si>
    <t>e13WT1_dapi_khg_mtmg_flank_003.nd2</t>
  </si>
  <si>
    <t>e13WT1_dapi_khg_mtmg_flank_002.nd2</t>
  </si>
  <si>
    <t>e13WT1_dapi_khg_mtmg_flank_001.nd2</t>
  </si>
  <si>
    <t>Height</t>
  </si>
  <si>
    <t>Length xy</t>
  </si>
  <si>
    <t>Length xyz</t>
  </si>
  <si>
    <t>e14Lp_h2bgfp_survivin_ecad.1051.nd2</t>
  </si>
  <si>
    <t>e14Lp_h2bgfp_survivin_ecad.1050.nd2</t>
  </si>
  <si>
    <t>e14Lp_h2bgfp_survivin_ecad.1044.nd2</t>
  </si>
  <si>
    <t>e14Lp_h2bgfp_survivin_ecad.1043.nd2</t>
  </si>
  <si>
    <t>e14Lp_h2bgfp_survivin_ecad.1042.nd2</t>
  </si>
  <si>
    <t>e14Lp_h2bgfp_survivin_ecad.1041.nd2</t>
  </si>
  <si>
    <t>e14Lp_h2bgfp_survivin_ecad.1040.nd2</t>
  </si>
  <si>
    <t>e14Lp_h2bgfp_survivin_ecad.1039.nd2</t>
  </si>
  <si>
    <t>e14Lp_h2bgfp_survivin_ecad.1038.nd2</t>
  </si>
  <si>
    <t>e14Lp_h2bgfp_survivin_ecad.1037.nd2</t>
  </si>
  <si>
    <t>e14Lp_h2bgfp_survivin_ecad.1036.nd2</t>
  </si>
  <si>
    <t>e14Lp_h2bgfp_survivin_ecad.1035.nd2</t>
  </si>
  <si>
    <t>e14Lp_h2bgfp_survivin_ecad.1034.nd2</t>
  </si>
  <si>
    <t>e14Lp_h2bgfp_survivin_ecad.1033.nd2</t>
  </si>
  <si>
    <t>e14Lp_h2bgfp_survivin_ecad.1032.nd2</t>
  </si>
  <si>
    <t>e14Lp_h2bgfp_survivin_ecad.1031.nd2</t>
  </si>
  <si>
    <t>e14Lp_h2bgfp_survivin_ecad.1030.nd2</t>
  </si>
  <si>
    <t>e14Lp_h2bgfp_survivin_ecad.1029.nd2</t>
  </si>
  <si>
    <t>e14Lp_h2bgfp_survivin_ecad.1028.nd2</t>
  </si>
  <si>
    <t>e14Lp_h2bgfp_survivin_ecad.1027.nd2</t>
  </si>
  <si>
    <t>e14Lp_h2bgfp_survivin_ecad.1026.nd2</t>
  </si>
  <si>
    <t>e14Lp_h2bgfp_survivin_ecad.1025.nd2</t>
  </si>
  <si>
    <t>e14Lp_h2bgfp_survivin_ecad.1024.nd2</t>
  </si>
  <si>
    <t>e14Lp_h2bgfp_survivin_ecad.1023.nd2</t>
  </si>
  <si>
    <t>e14Lp_h2bgfp_survivin_ecad.1022.nd2</t>
  </si>
  <si>
    <t>e14Lp_h2bgfp_survivin_ecad.1021.nd2</t>
  </si>
  <si>
    <t>e14Lp_h2bgfp_survivin_ecad.1020.nd2</t>
  </si>
  <si>
    <t>e14Lp_h2bgfp_survivin_ecad.1019.nd2</t>
  </si>
  <si>
    <t>e14Lp_h2bgfp_survivin_ecad.1018.nd2</t>
  </si>
  <si>
    <t>e14Lp_h2bgfp_survivin_ecad.1017.nd2</t>
  </si>
  <si>
    <t>e14Lp_h2bgfp_survivin_ecad.1016.nd2</t>
  </si>
  <si>
    <t>e14Lp_h2bgfp_survivin_ecad.1015.nd2</t>
  </si>
  <si>
    <t>e14Lp_h2bgfp_survivin_ecad.1014.nd2</t>
  </si>
  <si>
    <t>e14Lp_h2bgfp_survivin_ecad.1012.nd2</t>
  </si>
  <si>
    <t>e14Lp_h2bgfp_survivin_ecad.1011.nd2</t>
  </si>
  <si>
    <t>e14Lp_h2bgfp_survivin_ecad.1010.nd2</t>
  </si>
  <si>
    <t>e14Lp_h2bgfp_survivin_ecad.1009.nd2</t>
  </si>
  <si>
    <t>e14Lp_h2bgfp_survivin_ecad.1008.nd2</t>
  </si>
  <si>
    <t>e14Lp_h2bgfp_survivin_ecad.1007.nd2</t>
  </si>
  <si>
    <t>e14Lp_h2bgfp_survivin_ecad.1006.nd2</t>
  </si>
  <si>
    <t>e14Lp_h2bgfp_survivin_ecad.1005.nd2</t>
  </si>
  <si>
    <t>e14Lp_h2bgfp_survivin_ecad.1004.nd2</t>
  </si>
  <si>
    <t>e14Lp_h2bgfp_survivin_ecad.1003.nd2</t>
  </si>
  <si>
    <t>e14Lp_h2bgfp_survivin_ecad.1002.nd2</t>
  </si>
  <si>
    <t>e14Lp_h2bgfp_survivin_ecad.1001.nd2</t>
  </si>
  <si>
    <t>angle_degrees</t>
    <phoneticPr fontId="0" type="noConversion"/>
  </si>
  <si>
    <t>angle_radians</t>
    <phoneticPr fontId="0" type="noConversion"/>
  </si>
  <si>
    <t>sin theta</t>
    <phoneticPr fontId="0" type="noConversion"/>
  </si>
  <si>
    <t>e14WT_h2bgfp_celsr1_survivin.1026.nd2</t>
  </si>
  <si>
    <t>e14WT_h2bgfp_celsr1_survivin.1025.nd2</t>
  </si>
  <si>
    <t>e14WT_h2bgfp_celsr1_survivin.1024.nd2</t>
  </si>
  <si>
    <t>e14WT_h2bgfp_celsr1_survivin.1023.nd2</t>
  </si>
  <si>
    <t>e14WT_h2bgfp_celsr1_survivin.1022.nd2</t>
  </si>
  <si>
    <t>e14WT_h2bgfp_celsr1_survivin.1021.nd2</t>
  </si>
  <si>
    <t>e14WT_h2bgfp_celsr1_survivin.1020.nd2</t>
  </si>
  <si>
    <t>e14WT_h2bgfp_celsr1_survivin.1019.nd2</t>
  </si>
  <si>
    <t>e14WT_h2bgfp_celsr1_survivin.1018.nd2</t>
  </si>
  <si>
    <t>e14WT_h2bgfp_celsr1_survivin.1017.nd2</t>
  </si>
  <si>
    <t>e14WT_h2bgfp_celsr1_survivin.1016.nd2</t>
  </si>
  <si>
    <t>e14WT_h2bgfp_celsr1_survivin.1015.nd2</t>
  </si>
  <si>
    <t>e14WT_h2bgfp_celsr1_survivin.1014.nd2</t>
  </si>
  <si>
    <t>e14WT_h2bgfp_celsr1_survivin.1013.nd2</t>
  </si>
  <si>
    <t>e14WT_h2bgfp_celsr1_survivin.1012.nd2</t>
  </si>
  <si>
    <t>e14WT_h2bgfp_celsr1_survivin.1011.nd2</t>
  </si>
  <si>
    <t>e14WT_h2bgfp_celsr1_survivin.1010.nd2</t>
  </si>
  <si>
    <t>e14WT_h2bgfp_celsr1_survivin.1009.nd2</t>
  </si>
  <si>
    <t>e14WT_h2bgfp_celsr1_survivin.1008.nd2</t>
  </si>
  <si>
    <t>e14WT_h2bgfp_celsr1_survivin.1007.nd2</t>
  </si>
  <si>
    <t>e14WT_h2bgfp_celsr1_survivin.1006.nd2</t>
  </si>
  <si>
    <t>e14WT_h2bgfp_celsr1_survivin.1005.nd2</t>
  </si>
  <si>
    <t>e14WT_h2bgfp_celsr1_survivin.1004.nd2</t>
  </si>
  <si>
    <t>e14WT_h2bgfp_celsr1_survivin.1003.nd2</t>
  </si>
  <si>
    <t>e14WT_h2bgfp_celsr1_survivin.1002.nd2</t>
  </si>
  <si>
    <t>e14WT_h2bgfp_celsr1_survivin.1001.nd2</t>
  </si>
  <si>
    <t>e14wt_h2bgfp_survivin_ecad.1020.nd2</t>
  </si>
  <si>
    <t>e14wt_h2bgfp_survivin_ecad.1019.nd2</t>
  </si>
  <si>
    <t>e14wt_h2bgfp_survivin_ecad.1018.nd2</t>
  </si>
  <si>
    <t>e14wt_h2bgfp_survivin_ecad.1017.nd2</t>
  </si>
  <si>
    <t>e14wt_h2bgfp_survivin_ecad.1016.nd2</t>
  </si>
  <si>
    <t>e14wt_h2bgfp_survivin_ecad.1015.nd2</t>
  </si>
  <si>
    <t>e14wt_h2bgfp_survivin_ecad.1014.nd2</t>
  </si>
  <si>
    <t>e14wt_h2bgfp_survivin_ecad.1012.nd2</t>
  </si>
  <si>
    <t>e14wt_h2bgfp_survivin_ecad.1011.nd2</t>
  </si>
  <si>
    <t>e14wt_h2bgfp_survivin_ecad.1009.nd2</t>
  </si>
  <si>
    <t>e14wt_h2bgfp_survivin_ecad.1008.nd2</t>
  </si>
  <si>
    <t>e14wt_h2bgfp_survivin_ecad.1007.nd2</t>
  </si>
  <si>
    <t>e14wt_h2bgfp_survivin_ecad.1006.nd2</t>
  </si>
  <si>
    <t>e14wt_h2bgfp_survivin_ecad.1005.nd2</t>
  </si>
  <si>
    <t>e14wt_h2bgfp_survivin_ecad.1004.nd2</t>
  </si>
  <si>
    <t>e14wt_h2bgfp_survivin_ecad.1003.nd2</t>
  </si>
  <si>
    <t>e14wt_h2bgfp_survivin_ecad.1002.nd2</t>
  </si>
  <si>
    <t>e14wt_h2bgfp_survivin_ecad.1001.nd2</t>
  </si>
  <si>
    <t>E15Tm3_dapi_vangl2_mtmg_celsr1_014.nd2</t>
  </si>
  <si>
    <t>E15Tm3_dapi_vangl2_mtmg_celsr1_013.nd2</t>
  </si>
  <si>
    <t>E15Tm3_dapi_vangl2_mtmg_celsr1_012.nd2</t>
  </si>
  <si>
    <t>E15Tm3_dapi_vangl2_mtmg_celsr1_011.nd2</t>
  </si>
  <si>
    <t>E15Tm3_dapi_vangl2_mtmg_celsr1_010.nd2</t>
  </si>
  <si>
    <t>E15Tm3_dapi_vangl2_mtmg_celsr1_009.nd2</t>
  </si>
  <si>
    <t>E15Tm3_dapi_vangl2_mtmg_celsr1_008.nd2</t>
  </si>
  <si>
    <t>E15Tm3_dapi_vangl2_mtmg_celsr1_007.nd2</t>
  </si>
  <si>
    <t>E15Tm3_dapi_vangl2_mtmg_celsr1_006.nd2</t>
  </si>
  <si>
    <t>E15Tm3_dapi_vangl2_mtmg_celsr1_005.nd2</t>
  </si>
  <si>
    <t>E15Tm3_dapi_vangl2_mtmg_celsr1_003.nd2</t>
  </si>
  <si>
    <t>E15Tm3_dapi_vangl2_mtmg_celsr1_002.nd2</t>
  </si>
  <si>
    <t>E15Tm3_dapi_vangl2_mtmg_celsr1_001.nd2</t>
  </si>
  <si>
    <t>E15Tm2_dapi_vangl2_mtmg_celsr1_015.nd2</t>
  </si>
  <si>
    <t>E15Tm2_dapi_vangl2_mtmg_celsr1_014.nd2</t>
  </si>
  <si>
    <t>E15Tm2_dapi_vangl2_mtmg_celsr1_012.nd2</t>
  </si>
  <si>
    <t>E15Tm2_dapi_vangl2_mtmg_celsr1_010.nd2</t>
  </si>
  <si>
    <t>E15Tm2_dapi_vangl2_mtmg_celsr1_009.nd2</t>
  </si>
  <si>
    <t>E15Tm2_dapi_vangl2_mtmg_celsr1_008.nd2</t>
  </si>
  <si>
    <t>E15Tm2_dapi_vangl2_mtmg_celsr1_007.nd2</t>
  </si>
  <si>
    <t>E15Tm2_dapi_vangl2_mtmg_celsr1_006.nd2</t>
  </si>
  <si>
    <t>E15Tm2_dapi_vangl2_mtmg_celsr1_005.nd2</t>
  </si>
  <si>
    <t>E15Tm2_dapi_vangl2_mtmg_celsr1_004.nd2</t>
  </si>
  <si>
    <t>E15Tm2_dapi_vangl2_mtmg_celsr1_003.nd2</t>
  </si>
  <si>
    <t>E15Tm2_dapi_vangl2_mtmg_celsr1_002.nd2</t>
  </si>
  <si>
    <t>E15Tm2_dapi_vangl2_mtmg_celsr1_001.nd2</t>
  </si>
  <si>
    <t>E15Tm1_dapi_khg_mtmg_celsr1_015.nd2</t>
  </si>
  <si>
    <t>E15Tm1_dapi_khg_mtmg_celsr1_014.nd2</t>
  </si>
  <si>
    <t>E15Tm1_dapi_khg_mtmg_celsr1_013.nd2</t>
  </si>
  <si>
    <t>E15Tm1_dapi_khg_mtmg_celsr1_012.nd2</t>
  </si>
  <si>
    <t>E15Tm1_dapi_khg_mtmg_celsr1_011.nd2</t>
  </si>
  <si>
    <t>E15Tm1_dapi_khg_mtmg_celsr1_010.nd2</t>
  </si>
  <si>
    <t>E15Tm1_dapi_khg_mtmg_celsr1_009.nd2</t>
  </si>
  <si>
    <t>E15Tm1_dapi_khg_mtmg_celsr1_008.nd2</t>
  </si>
  <si>
    <t>E15Tm1_dapi_khg_mtmg_celsr1_007.nd2</t>
  </si>
  <si>
    <t>E15Tm1_dapi_khg_mtmg_celsr1_006.nd2</t>
  </si>
  <si>
    <t>E15Tm1_dapi_khg_mtmg_celsr1_005.nd2</t>
  </si>
  <si>
    <t>E15Tm1_dapi_khg_mtmg_celsr1_004.nd2</t>
  </si>
  <si>
    <t>E15Tm1_dapi_khg_mtmg_celsr1_003.nd2</t>
  </si>
  <si>
    <t>E15Tm1_dapi_khg_mtmg_celsr1_002.nd2</t>
  </si>
  <si>
    <t>E15Tm1_dapi_khg_mtmg_celsr1_001.nd2</t>
  </si>
  <si>
    <t>E15WT3_dapi_vangl2_mtmg_celsr1_015.nd2</t>
  </si>
  <si>
    <t>E15WT3_dapi_vangl2_mtmg_celsr1_014.nd2</t>
  </si>
  <si>
    <t>E15WT3_dapi_vangl2_mtmg_celsr1_013.nd2</t>
  </si>
  <si>
    <t>E15WT3_dapi_vangl2_mtmg_celsr1_012.nd2</t>
  </si>
  <si>
    <t>E15WT3_dapi_vangl2_mtmg_celsr1_011.nd2</t>
  </si>
  <si>
    <t>E15WT3_dapi_vangl2_mtmg_celsr1_010.nd2</t>
  </si>
  <si>
    <t>E15WT3_dapi_vangl2_mtmg_celsr1_009.nd2</t>
  </si>
  <si>
    <t>E15WT3_dapi_vangl2_mtmg_celsr1_008.nd2</t>
  </si>
  <si>
    <t>E15WT3_dapi_vangl2_mtmg_celsr1_007.nd2</t>
  </si>
  <si>
    <t>E15WT3_dapi_vangl2_mtmg_celsr1_006.nd2</t>
  </si>
  <si>
    <t>E15WT3_dapi_vangl2_mtmg_celsr1_005.nd2</t>
  </si>
  <si>
    <t>E15WT3_dapi_vangl2_mtmg_celsr1_004.nd2</t>
  </si>
  <si>
    <t>E15WT3_dapi_vangl2_mtmg_celsr1_003.nd2</t>
  </si>
  <si>
    <t>E15WT3_dapi_vangl2_mtmg_celsr1_002.nd2</t>
  </si>
  <si>
    <t>E15WT2_dapi_khg_mtmg_celsr1_015.nd2</t>
  </si>
  <si>
    <t>E15WT2_dapi_khg_mtmg_celsr1_014.nd2</t>
  </si>
  <si>
    <t>E15WT2_dapi_khg_mtmg_celsr1_013.nd2</t>
  </si>
  <si>
    <t>E15WT2_dapi_khg_mtmg_celsr1_012.nd2</t>
  </si>
  <si>
    <t>E15WT2_dapi_khg_mtmg_celsr1_011.nd2</t>
  </si>
  <si>
    <t>E15WT2_dapi_khg_mtmg_celsr1_010.nd2</t>
  </si>
  <si>
    <t>E15WT2_dapi_khg_mtmg_celsr1_009.nd2</t>
  </si>
  <si>
    <t>E15WT2_dapi_khg_mtmg_celsr1_008.nd2</t>
  </si>
  <si>
    <t>E15WT2_dapi_khg_mtmg_celsr1_007.nd2</t>
  </si>
  <si>
    <t>E15WT2_dapi_khg_mtmg_celsr1_006.nd2</t>
  </si>
  <si>
    <t>E15WT2_dapi_khg_mtmg_celsr1_005.nd2</t>
  </si>
  <si>
    <t>E15WT2_dapi_khg_mtmg_celsr1_004.nd2</t>
  </si>
  <si>
    <t>E15WT2_dapi_khg_mtmg_celsr1_003.nd2</t>
  </si>
  <si>
    <t>E15WT2_dapi_khg_mtmg_celsr1_002.nd2</t>
  </si>
  <si>
    <t>E15WT2_dapi_khg_mtmg_celsr1_001.nd2</t>
  </si>
  <si>
    <t>E15WT1_dapi_khg_mtmg_celsr1_015.nd2</t>
  </si>
  <si>
    <t>E15WT1_dapi_khg_mtmg_celsr1_014.nd2</t>
  </si>
  <si>
    <t>E15WT1_dapi_khg_mtmg_celsr1_013.nd2</t>
  </si>
  <si>
    <t>E15WT1_dapi_khg_mtmg_celsr1_012.nd2</t>
  </si>
  <si>
    <t>E15WT1_dapi_khg_mtmg_celsr1_010.nd2</t>
  </si>
  <si>
    <t>E15WT1_dapi_khg_mtmg_celsr1_009.nd2</t>
  </si>
  <si>
    <t>E15WT1_dapi_khg_mtmg_celsr1_008.nd2</t>
  </si>
  <si>
    <t>E15WT1_dapi_khg_mtmg_celsr1_007.nd2</t>
  </si>
  <si>
    <t>E15WT1_dapi_khg_mtmg_celsr1_006.nd2</t>
  </si>
  <si>
    <t>E15WT1_dapi_khg_mtmg_celsr1_005.nd2</t>
  </si>
  <si>
    <t>E15WT1_dapi_khg_mtmg_celsr1_004.nd2</t>
  </si>
  <si>
    <t>E15WT1_dapi_khg_mtmg_celsr1_003.nd2</t>
  </si>
  <si>
    <t>E15WT1_dapi_khg_mtmg_celsr1_002.nd2</t>
  </si>
  <si>
    <t>E15WT1_dapi_khg_mtmg_celsr1_001.nd2</t>
  </si>
  <si>
    <t>e16lp_h2bgfp_ecad041.nd2</t>
  </si>
  <si>
    <t>e16lp_h2bgfp_ecad040.nd2</t>
  </si>
  <si>
    <t>e16lp_h2bgfp_ecad039.nd2</t>
  </si>
  <si>
    <t>e16lp_h2bgfp_ecad038.nd2</t>
  </si>
  <si>
    <t>e16lp_h2bgfp_ecad036.nd2</t>
  </si>
  <si>
    <t>e16lp_h2bgfp_ecad035.nd2</t>
  </si>
  <si>
    <t>e16lp_h2bgfp_ecad034.nd2</t>
  </si>
  <si>
    <t>e16lp_h2bgfp_ecad033.nd2</t>
  </si>
  <si>
    <t>e16lp_h2bgfp_ecad032.nd2</t>
  </si>
  <si>
    <t>e16lp_h2bgfp_ecad031.nd2</t>
  </si>
  <si>
    <t>e16lp_h2bgfp_ecad029.nd2</t>
  </si>
  <si>
    <t>e16lp_h2bgfp_ecad028.nd2</t>
  </si>
  <si>
    <t>e16lp_h2bgfp_ecad027.nd2</t>
  </si>
  <si>
    <t>e16lp_h2bgfp_ecad026.nd2</t>
  </si>
  <si>
    <t>e16lp_h2bgfp_ecad025.nd2</t>
  </si>
  <si>
    <t>e16lp_h2bgfp_ecad024.nd2</t>
  </si>
  <si>
    <t>e16lp_h2bgfp_ecad023.nd2</t>
  </si>
  <si>
    <t>e16Lp_h2bgfp_ecad022.nd2</t>
  </si>
  <si>
    <t>e16Lp_h2bgfp_ecad021.nd2</t>
  </si>
  <si>
    <t>e16Lp_h2bgfp_ecad020.nd2</t>
  </si>
  <si>
    <t>e16Lp_h2bgfp_ecad019.nd2</t>
  </si>
  <si>
    <t>e16Lp_h2bgfp_ecad018.nd2</t>
  </si>
  <si>
    <t>e16Lp_h2bgfp_ecad017.nd2</t>
  </si>
  <si>
    <t>e16Lp_h2bgfp_ecad016.nd2</t>
  </si>
  <si>
    <t>e16Lp_h2bgfp_ecad014.nd2</t>
  </si>
  <si>
    <t>e16Lp_h2bgfp_ecad013.nd2</t>
  </si>
  <si>
    <t>e16Lp_h2bgfp_ecad012.nd2</t>
  </si>
  <si>
    <t>e16Lp_h2bgfp_ecad011.nd2</t>
  </si>
  <si>
    <t>e16Lp_h2bgfp_ecad010.nd2</t>
  </si>
  <si>
    <t>e16Lp_h2bgfp_ecad008.nd2</t>
  </si>
  <si>
    <t>e16Lp_h2bgfp_ecad007.nd2</t>
  </si>
  <si>
    <t>e16Lp_h2bgfp_ecad006.nd2</t>
  </si>
  <si>
    <t>e16Lp_h2bgfp_ecad005.nd2</t>
  </si>
  <si>
    <t>e16Lp_h2bgfp_ecad004.nd2</t>
  </si>
  <si>
    <t>e16Lp_h2bgfp_ecad003.nd2</t>
  </si>
  <si>
    <t>e16Lp_h2bgfp_ecad002.nd2</t>
  </si>
  <si>
    <t>e16Lp_h2bgfp_ecad001.nd2</t>
  </si>
  <si>
    <t>e16Lp_h2bgfp_ecad.nd2</t>
  </si>
  <si>
    <t>e16wt_h2bgfp_ecad040.nd2</t>
  </si>
  <si>
    <t>e16wt_h2bgfp_ecad039.nd2</t>
  </si>
  <si>
    <t>e16wt_h2bgfp_ecad038.nd2</t>
  </si>
  <si>
    <t>e16wt_h2bgfp_ecad037.nd2</t>
  </si>
  <si>
    <t>e16wt_h2bgfp_ecad036.nd2</t>
  </si>
  <si>
    <t>e16wt_h2bgfp_ecad035.nd2</t>
  </si>
  <si>
    <t>e16wt_h2bgfp_ecad034.nd2</t>
  </si>
  <si>
    <t>e16wt_h2bgfp_ecad033.nd2</t>
  </si>
  <si>
    <t>e16wt_h2bgfp_ecad032.nd2</t>
  </si>
  <si>
    <t>e16wt_h2bgfp_ecad031.nd2</t>
  </si>
  <si>
    <t>e16wt_h2bgfp_ecad030.nd2</t>
  </si>
  <si>
    <t>e16wt_h2bgfp_ecad029.nd2</t>
  </si>
  <si>
    <t>e16wt_h2bgfp_ecad028.nd2</t>
  </si>
  <si>
    <t>e16wt_h2bgfp_ecad027.nd2</t>
  </si>
  <si>
    <t>e16wt_h2bgfp_ecad026.nd2</t>
  </si>
  <si>
    <t>e16wt_h2bgfp_ecad025.nd2</t>
  </si>
  <si>
    <t>e16wt_h2bgfp_ecad024.nd2</t>
  </si>
  <si>
    <t>e16wt_h2bgfp_ecad023.nd2</t>
  </si>
  <si>
    <t>e16wt_h2bgfp_ecad022.nd2</t>
  </si>
  <si>
    <t>e16wt_h2bgfp_ecad021.nd2</t>
  </si>
  <si>
    <t>e16wt_h2bgfp_ecad020.nd2</t>
  </si>
  <si>
    <t>e16wt_h2bgfp_ecad019.nd2</t>
  </si>
  <si>
    <t>e16wt_h2bgfp_ecad018.nd2</t>
  </si>
  <si>
    <t>e16wt_h2bgfp_ecad016.nd2</t>
  </si>
  <si>
    <t>e16wt_h2bgfp_ecad015.nd2</t>
  </si>
  <si>
    <t>e16wt_h2bgfp_ecad014.nd2</t>
  </si>
  <si>
    <t>e16wt_h2bgfp_ecad013.nd2</t>
  </si>
  <si>
    <t>e16wt_h2bgfp_ecad012.nd2</t>
  </si>
  <si>
    <t>e16wt_h2bgfp_ecad011.nd2</t>
  </si>
  <si>
    <t>e16wt_h2bgfp_ecad010.nd2</t>
  </si>
  <si>
    <t>e16wt_h2bgfp_ecad009.nd2</t>
  </si>
  <si>
    <t>e16wt_h2bgfp_ecad008.nd2</t>
  </si>
  <si>
    <t>e16wt_h2bgfp_ecad007.nd2</t>
  </si>
  <si>
    <t>e16wt_h2bgfp_ecad006.nd2</t>
  </si>
  <si>
    <t>e16wt_h2bgfp_ecad005.nd2</t>
  </si>
  <si>
    <t>e16wt_h2bgfp_ecad004.nd2</t>
  </si>
  <si>
    <t>e16wt_h2bgfp_ecad003.nd2</t>
  </si>
  <si>
    <t>e16wt_h2bgfp_ecad002.nd2</t>
  </si>
  <si>
    <t>e16wt_h2bgfp_ecad001.nd2</t>
  </si>
  <si>
    <t>e16wt_h2bgfp_ecad.nd2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</si>
</sst>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1C43-217D-E046-8104-A435DD9ED9B9}">
  <dimension ref="A1:M413"/>
  <sheetViews>
    <sheetView workbookViewId="0">
      <selection activeCell="B24" sqref="B24"/>
    </sheetView>
  </sheetViews>
  <sheetFormatPr baseColWidth="10" defaultRowHeight="16"/>
  <sheetData>
    <row r="1" spans="1:13">
      <c r="A1" t="s">
        <v>71</v>
      </c>
      <c r="B1" t="s">
        <v>70</v>
      </c>
      <c r="C1" t="s">
        <v>133</v>
      </c>
      <c r="D1" t="s">
        <v>132</v>
      </c>
      <c r="E1" t="s">
        <v>131</v>
      </c>
      <c r="F1" t="s">
        <v>66</v>
      </c>
      <c r="G1" t="s">
        <v>65</v>
      </c>
      <c r="H1" t="s">
        <v>64</v>
      </c>
      <c r="I1" t="s">
        <v>63</v>
      </c>
      <c r="K1" t="s">
        <v>62</v>
      </c>
      <c r="L1" t="s">
        <v>61</v>
      </c>
      <c r="M1" t="s">
        <v>60</v>
      </c>
    </row>
    <row r="2" spans="1:13">
      <c r="A2">
        <v>1</v>
      </c>
      <c r="B2" t="s">
        <v>130</v>
      </c>
      <c r="C2">
        <v>10.07</v>
      </c>
      <c r="D2">
        <v>10.02</v>
      </c>
      <c r="E2">
        <v>1</v>
      </c>
      <c r="F2">
        <v>0</v>
      </c>
      <c r="G2">
        <v>0</v>
      </c>
      <c r="H2">
        <v>0</v>
      </c>
      <c r="K2">
        <f>E2/C2</f>
        <v>9.9304865938430978E-2</v>
      </c>
      <c r="L2">
        <f>ASIN(K2)</f>
        <v>9.9468809612022216E-2</v>
      </c>
      <c r="M2">
        <f>DEGREES(L2)</f>
        <v>5.6991429839591889</v>
      </c>
    </row>
    <row r="3" spans="1:13">
      <c r="A3">
        <v>2</v>
      </c>
      <c r="B3" t="s">
        <v>130</v>
      </c>
      <c r="C3">
        <v>10.88</v>
      </c>
      <c r="D3">
        <v>9.39</v>
      </c>
      <c r="E3">
        <v>5.5</v>
      </c>
      <c r="F3">
        <v>0</v>
      </c>
      <c r="G3">
        <v>0</v>
      </c>
      <c r="H3">
        <v>0</v>
      </c>
      <c r="K3">
        <f>E3/C3</f>
        <v>0.50551470588235292</v>
      </c>
      <c r="L3">
        <f>ASIN(K3)</f>
        <v>0.52997840165522569</v>
      </c>
      <c r="M3">
        <f>DEGREES(L3)</f>
        <v>30.365525647933595</v>
      </c>
    </row>
    <row r="4" spans="1:13">
      <c r="A4">
        <v>3</v>
      </c>
      <c r="B4" t="s">
        <v>130</v>
      </c>
      <c r="C4">
        <v>11.35</v>
      </c>
      <c r="D4">
        <v>10.95</v>
      </c>
      <c r="E4">
        <v>3</v>
      </c>
      <c r="F4">
        <v>0</v>
      </c>
      <c r="G4">
        <v>0</v>
      </c>
      <c r="H4">
        <v>0</v>
      </c>
      <c r="K4">
        <f>E4/C4</f>
        <v>0.26431718061674009</v>
      </c>
      <c r="L4">
        <f>ASIN(K4)</f>
        <v>0.26749585477029458</v>
      </c>
      <c r="M4">
        <f>DEGREES(L4)</f>
        <v>15.326383515582288</v>
      </c>
    </row>
    <row r="5" spans="1:13">
      <c r="A5">
        <v>4</v>
      </c>
      <c r="B5" t="s">
        <v>129</v>
      </c>
      <c r="C5">
        <v>11.77</v>
      </c>
      <c r="D5">
        <v>11.39</v>
      </c>
      <c r="E5">
        <v>3</v>
      </c>
      <c r="F5">
        <v>0</v>
      </c>
      <c r="G5">
        <v>0</v>
      </c>
      <c r="H5">
        <v>0</v>
      </c>
      <c r="K5">
        <f>E5/C5</f>
        <v>0.25488530161427359</v>
      </c>
      <c r="L5">
        <f>ASIN(K5)</f>
        <v>0.25772908522960802</v>
      </c>
      <c r="M5">
        <f>DEGREES(L5)</f>
        <v>14.766788841424024</v>
      </c>
    </row>
    <row r="6" spans="1:13">
      <c r="A6">
        <v>5</v>
      </c>
      <c r="B6" t="s">
        <v>129</v>
      </c>
      <c r="C6">
        <v>14.71</v>
      </c>
      <c r="D6">
        <v>14.16</v>
      </c>
      <c r="E6">
        <v>4</v>
      </c>
      <c r="F6">
        <v>0</v>
      </c>
      <c r="G6">
        <v>0</v>
      </c>
      <c r="H6">
        <v>0</v>
      </c>
      <c r="K6">
        <f>E6/C6</f>
        <v>0.27192386131883073</v>
      </c>
      <c r="L6">
        <f>ASIN(K6)</f>
        <v>0.2753916618151675</v>
      </c>
      <c r="M6">
        <f>DEGREES(L6)</f>
        <v>15.77877993510317</v>
      </c>
    </row>
    <row r="7" spans="1:13">
      <c r="A7">
        <v>6</v>
      </c>
      <c r="B7" t="s">
        <v>129</v>
      </c>
      <c r="C7">
        <v>13.91</v>
      </c>
      <c r="D7">
        <v>13.33</v>
      </c>
      <c r="E7">
        <v>4</v>
      </c>
      <c r="F7">
        <v>0</v>
      </c>
      <c r="G7">
        <v>0</v>
      </c>
      <c r="H7">
        <v>0</v>
      </c>
      <c r="K7">
        <f>E7/C7</f>
        <v>0.28756290438533427</v>
      </c>
      <c r="L7">
        <f>ASIN(K7)</f>
        <v>0.29168128827691536</v>
      </c>
      <c r="M7">
        <f>DEGREES(L7)</f>
        <v>16.712106781205947</v>
      </c>
    </row>
    <row r="8" spans="1:13">
      <c r="A8">
        <v>7</v>
      </c>
      <c r="B8" t="s">
        <v>128</v>
      </c>
      <c r="C8">
        <v>8.7200000000000006</v>
      </c>
      <c r="D8">
        <v>6.77</v>
      </c>
      <c r="E8">
        <v>5.5</v>
      </c>
      <c r="F8">
        <v>0</v>
      </c>
      <c r="G8">
        <v>0</v>
      </c>
      <c r="H8">
        <v>0</v>
      </c>
      <c r="K8">
        <f>E8/C8</f>
        <v>0.63073394495412838</v>
      </c>
      <c r="L8">
        <f>ASIN(K8)</f>
        <v>0.68249865481853345</v>
      </c>
      <c r="M8">
        <f>DEGREES(L8)</f>
        <v>39.104292444457975</v>
      </c>
    </row>
    <row r="9" spans="1:13">
      <c r="A9">
        <v>8</v>
      </c>
      <c r="B9" t="s">
        <v>128</v>
      </c>
      <c r="C9">
        <v>9.85</v>
      </c>
      <c r="D9">
        <v>8.76</v>
      </c>
      <c r="E9">
        <v>4.5</v>
      </c>
      <c r="F9">
        <v>0</v>
      </c>
      <c r="G9">
        <v>0</v>
      </c>
      <c r="H9">
        <v>0</v>
      </c>
      <c r="K9">
        <f>E9/C9</f>
        <v>0.45685279187817263</v>
      </c>
      <c r="L9">
        <f>ASIN(K9)</f>
        <v>0.47445396253247418</v>
      </c>
      <c r="M9">
        <f>DEGREES(L9)</f>
        <v>27.184209626368862</v>
      </c>
    </row>
    <row r="10" spans="1:13">
      <c r="A10">
        <v>9</v>
      </c>
      <c r="B10" t="s">
        <v>127</v>
      </c>
      <c r="C10">
        <v>8.5500000000000007</v>
      </c>
      <c r="D10">
        <v>8.5299999999999994</v>
      </c>
      <c r="E10">
        <v>0.5</v>
      </c>
      <c r="F10">
        <v>0</v>
      </c>
      <c r="G10">
        <v>0</v>
      </c>
      <c r="H10">
        <v>0</v>
      </c>
      <c r="K10">
        <f>E10/C10</f>
        <v>5.8479532163742687E-2</v>
      </c>
      <c r="L10">
        <f>ASIN(K10)</f>
        <v>5.8512915490801835E-2</v>
      </c>
      <c r="M10">
        <f>DEGREES(L10)</f>
        <v>3.3525431046286012</v>
      </c>
    </row>
    <row r="11" spans="1:13">
      <c r="A11">
        <v>10</v>
      </c>
      <c r="B11" t="s">
        <v>127</v>
      </c>
      <c r="C11">
        <v>9.57</v>
      </c>
      <c r="D11">
        <v>8.4499999999999993</v>
      </c>
      <c r="E11">
        <v>4.5</v>
      </c>
      <c r="F11">
        <v>0</v>
      </c>
      <c r="G11">
        <v>0</v>
      </c>
      <c r="H11">
        <v>0</v>
      </c>
      <c r="K11">
        <f>E11/C11</f>
        <v>0.47021943573667713</v>
      </c>
      <c r="L11">
        <f>ASIN(K11)</f>
        <v>0.48953939998642637</v>
      </c>
      <c r="M11">
        <f>DEGREES(L11)</f>
        <v>28.048541524588902</v>
      </c>
    </row>
    <row r="12" spans="1:13">
      <c r="A12">
        <v>11</v>
      </c>
      <c r="B12" t="s">
        <v>127</v>
      </c>
      <c r="C12">
        <v>11.61</v>
      </c>
      <c r="D12">
        <v>11.57</v>
      </c>
      <c r="E12">
        <v>1</v>
      </c>
      <c r="F12">
        <v>0</v>
      </c>
      <c r="G12">
        <v>0</v>
      </c>
      <c r="H12">
        <v>0</v>
      </c>
      <c r="K12">
        <f>E12/C12</f>
        <v>8.6132644272179162E-2</v>
      </c>
      <c r="L12">
        <f>ASIN(K12)</f>
        <v>8.6239502008627025E-2</v>
      </c>
      <c r="M12">
        <f>DEGREES(L12)</f>
        <v>4.9411594924043145</v>
      </c>
    </row>
    <row r="13" spans="1:13">
      <c r="A13">
        <v>12</v>
      </c>
      <c r="B13" t="s">
        <v>127</v>
      </c>
      <c r="C13">
        <v>6.48</v>
      </c>
      <c r="D13">
        <v>3.43</v>
      </c>
      <c r="E13">
        <v>5.5</v>
      </c>
      <c r="F13">
        <v>0</v>
      </c>
      <c r="G13">
        <v>0</v>
      </c>
      <c r="H13">
        <v>0</v>
      </c>
      <c r="K13">
        <f>E13/C13</f>
        <v>0.84876543209876543</v>
      </c>
      <c r="L13">
        <f>ASIN(K13)</f>
        <v>1.0136461062511091</v>
      </c>
      <c r="M13">
        <f>DEGREES(L13)</f>
        <v>58.077643808057964</v>
      </c>
    </row>
    <row r="14" spans="1:13">
      <c r="A14">
        <v>13</v>
      </c>
      <c r="B14" t="s">
        <v>126</v>
      </c>
      <c r="C14">
        <v>7.27</v>
      </c>
      <c r="D14">
        <v>7.26</v>
      </c>
      <c r="E14">
        <v>0.5</v>
      </c>
      <c r="F14">
        <v>0</v>
      </c>
      <c r="G14">
        <v>0</v>
      </c>
      <c r="H14">
        <v>0</v>
      </c>
      <c r="K14">
        <f>E14/C14</f>
        <v>6.8775790921595609E-2</v>
      </c>
      <c r="L14">
        <f>ASIN(K14)</f>
        <v>6.8830126159180313E-2</v>
      </c>
      <c r="M14">
        <f>DEGREES(L14)</f>
        <v>3.943675732274035</v>
      </c>
    </row>
    <row r="15" spans="1:13">
      <c r="A15">
        <v>14</v>
      </c>
      <c r="B15" t="s">
        <v>126</v>
      </c>
      <c r="C15">
        <v>10.29</v>
      </c>
      <c r="D15">
        <v>10.24</v>
      </c>
      <c r="E15">
        <v>1</v>
      </c>
      <c r="F15">
        <v>0</v>
      </c>
      <c r="G15">
        <v>0</v>
      </c>
      <c r="H15">
        <v>0</v>
      </c>
      <c r="K15">
        <f>E15/C15</f>
        <v>9.7181729834791064E-2</v>
      </c>
      <c r="L15">
        <f>ASIN(K15)</f>
        <v>9.7335352336828315E-2</v>
      </c>
      <c r="M15">
        <f>DEGREES(L15)</f>
        <v>5.5769048863190971</v>
      </c>
    </row>
    <row r="16" spans="1:13">
      <c r="A16">
        <v>15</v>
      </c>
      <c r="B16" t="s">
        <v>126</v>
      </c>
      <c r="C16">
        <v>13.23</v>
      </c>
      <c r="D16">
        <v>13.23</v>
      </c>
      <c r="E16">
        <v>0</v>
      </c>
      <c r="F16">
        <v>0</v>
      </c>
      <c r="G16">
        <v>0</v>
      </c>
      <c r="H16">
        <v>0</v>
      </c>
      <c r="K16">
        <f>E16/C16</f>
        <v>0</v>
      </c>
      <c r="L16">
        <f>ASIN(K16)</f>
        <v>0</v>
      </c>
      <c r="M16">
        <f>DEGREES(L16)</f>
        <v>0</v>
      </c>
    </row>
    <row r="17" spans="1:13">
      <c r="A17">
        <v>16</v>
      </c>
      <c r="B17" t="s">
        <v>126</v>
      </c>
      <c r="C17">
        <v>8.2799999999999994</v>
      </c>
      <c r="D17">
        <v>5.71</v>
      </c>
      <c r="E17">
        <v>6</v>
      </c>
      <c r="F17">
        <v>0</v>
      </c>
      <c r="G17">
        <v>0</v>
      </c>
      <c r="H17">
        <v>0</v>
      </c>
      <c r="K17">
        <f>E17/C17</f>
        <v>0.7246376811594204</v>
      </c>
      <c r="L17">
        <f>ASIN(K17)</f>
        <v>0.81050848620218596</v>
      </c>
      <c r="M17">
        <f>DEGREES(L17)</f>
        <v>46.438715518922571</v>
      </c>
    </row>
    <row r="18" spans="1:13">
      <c r="A18">
        <v>17</v>
      </c>
      <c r="B18" t="s">
        <v>126</v>
      </c>
      <c r="C18">
        <v>11.73</v>
      </c>
      <c r="D18">
        <v>11.63</v>
      </c>
      <c r="E18">
        <v>1.5</v>
      </c>
      <c r="F18">
        <v>0</v>
      </c>
      <c r="G18">
        <v>0</v>
      </c>
      <c r="H18">
        <v>0</v>
      </c>
      <c r="K18">
        <f>E18/C18</f>
        <v>0.12787723785166241</v>
      </c>
      <c r="L18">
        <f>ASIN(K18)</f>
        <v>0.12822834837275812</v>
      </c>
      <c r="M18">
        <f>DEGREES(L18)</f>
        <v>7.3469431756922576</v>
      </c>
    </row>
    <row r="19" spans="1:13">
      <c r="A19">
        <v>18</v>
      </c>
      <c r="B19" t="s">
        <v>125</v>
      </c>
      <c r="C19">
        <v>14.01</v>
      </c>
      <c r="D19">
        <v>13.93</v>
      </c>
      <c r="E19">
        <v>1.5</v>
      </c>
      <c r="F19">
        <v>0</v>
      </c>
      <c r="G19">
        <v>0</v>
      </c>
      <c r="H19">
        <v>0</v>
      </c>
      <c r="K19">
        <f>E19/C19</f>
        <v>0.10706638115631692</v>
      </c>
      <c r="L19">
        <f>ASIN(K19)</f>
        <v>0.10727199766168238</v>
      </c>
      <c r="M19">
        <f>DEGREES(L19)</f>
        <v>6.1462327259516361</v>
      </c>
    </row>
    <row r="20" spans="1:13">
      <c r="A20">
        <v>19</v>
      </c>
      <c r="B20" t="s">
        <v>125</v>
      </c>
      <c r="C20">
        <v>7.62</v>
      </c>
      <c r="D20">
        <v>5.27</v>
      </c>
      <c r="E20">
        <v>5.5</v>
      </c>
      <c r="F20">
        <v>0</v>
      </c>
      <c r="G20">
        <v>0</v>
      </c>
      <c r="H20">
        <v>0</v>
      </c>
      <c r="K20">
        <f>E20/C20</f>
        <v>0.72178477690288712</v>
      </c>
      <c r="L20">
        <f>ASIN(K20)</f>
        <v>0.80637758289011396</v>
      </c>
      <c r="M20">
        <f>DEGREES(L20)</f>
        <v>46.202032193564236</v>
      </c>
    </row>
    <row r="21" spans="1:13">
      <c r="A21">
        <v>20</v>
      </c>
      <c r="B21" t="s">
        <v>125</v>
      </c>
      <c r="C21">
        <v>5.79</v>
      </c>
      <c r="D21">
        <v>1.82</v>
      </c>
      <c r="E21">
        <v>5.5</v>
      </c>
      <c r="F21">
        <v>0</v>
      </c>
      <c r="G21">
        <v>0</v>
      </c>
      <c r="H21">
        <v>0</v>
      </c>
      <c r="K21">
        <f>E21/C21</f>
        <v>0.94991364421416236</v>
      </c>
      <c r="L21">
        <f>ASIN(K21)</f>
        <v>1.2529594539017803</v>
      </c>
      <c r="M21">
        <f>DEGREES(L21)</f>
        <v>71.789288609588439</v>
      </c>
    </row>
    <row r="22" spans="1:13">
      <c r="A22">
        <v>21</v>
      </c>
      <c r="B22" t="s">
        <v>125</v>
      </c>
      <c r="C22">
        <v>12</v>
      </c>
      <c r="D22">
        <v>12</v>
      </c>
      <c r="E22">
        <v>0</v>
      </c>
      <c r="F22">
        <v>0</v>
      </c>
      <c r="G22">
        <v>0</v>
      </c>
      <c r="H22">
        <v>0</v>
      </c>
      <c r="K22">
        <f>E22/C22</f>
        <v>0</v>
      </c>
      <c r="L22">
        <f>ASIN(K22)</f>
        <v>0</v>
      </c>
      <c r="M22">
        <f>DEGREES(L22)</f>
        <v>0</v>
      </c>
    </row>
    <row r="23" spans="1:13">
      <c r="A23">
        <v>22</v>
      </c>
      <c r="B23" t="s">
        <v>124</v>
      </c>
      <c r="C23">
        <v>14.63</v>
      </c>
      <c r="D23">
        <v>14.55</v>
      </c>
      <c r="E23">
        <v>1.5</v>
      </c>
      <c r="F23">
        <v>0</v>
      </c>
      <c r="G23">
        <v>0</v>
      </c>
      <c r="H23">
        <v>0</v>
      </c>
      <c r="K23">
        <f>E23/C23</f>
        <v>0.10252904989747094</v>
      </c>
      <c r="L23">
        <f>ASIN(K23)</f>
        <v>0.10270953942911033</v>
      </c>
      <c r="M23">
        <f>DEGREES(L23)</f>
        <v>5.8848231250205405</v>
      </c>
    </row>
    <row r="24" spans="1:13">
      <c r="A24">
        <v>23</v>
      </c>
      <c r="B24" t="s">
        <v>124</v>
      </c>
      <c r="C24">
        <v>14.14</v>
      </c>
      <c r="D24">
        <v>14.13</v>
      </c>
      <c r="E24">
        <v>0.5</v>
      </c>
      <c r="F24">
        <v>0</v>
      </c>
      <c r="G24">
        <v>0</v>
      </c>
      <c r="H24">
        <v>0</v>
      </c>
      <c r="K24">
        <f>E24/C24</f>
        <v>3.536067892503536E-2</v>
      </c>
      <c r="L24">
        <f>ASIN(K24)</f>
        <v>3.536805210801508E-2</v>
      </c>
      <c r="M24">
        <f>DEGREES(L24)</f>
        <v>2.0264401153880387</v>
      </c>
    </row>
    <row r="25" spans="1:13">
      <c r="A25">
        <v>24</v>
      </c>
      <c r="B25" t="s">
        <v>124</v>
      </c>
      <c r="C25">
        <v>8.7799999999999994</v>
      </c>
      <c r="D25">
        <v>7.22</v>
      </c>
      <c r="E25">
        <v>5</v>
      </c>
      <c r="F25">
        <v>0</v>
      </c>
      <c r="G25">
        <v>0</v>
      </c>
      <c r="H25">
        <v>0</v>
      </c>
      <c r="K25">
        <f>E25/C25</f>
        <v>0.56947608200455579</v>
      </c>
      <c r="L25">
        <f>ASIN(K25)</f>
        <v>0.60586835069493805</v>
      </c>
      <c r="M25">
        <f>DEGREES(L25)</f>
        <v>34.713699435372007</v>
      </c>
    </row>
    <row r="26" spans="1:13">
      <c r="A26">
        <v>25</v>
      </c>
      <c r="B26" t="s">
        <v>123</v>
      </c>
      <c r="C26">
        <v>14.17</v>
      </c>
      <c r="D26">
        <v>14.16</v>
      </c>
      <c r="E26">
        <v>0.5</v>
      </c>
      <c r="F26">
        <v>0</v>
      </c>
      <c r="G26">
        <v>0</v>
      </c>
      <c r="H26">
        <v>0</v>
      </c>
      <c r="K26">
        <f>E26/C26</f>
        <v>3.5285815102328866E-2</v>
      </c>
      <c r="L26">
        <f>ASIN(K26)</f>
        <v>3.529314153655367E-2</v>
      </c>
      <c r="M26">
        <f>DEGREES(L26)</f>
        <v>2.0221480558023863</v>
      </c>
    </row>
    <row r="27" spans="1:13">
      <c r="A27">
        <v>26</v>
      </c>
      <c r="B27" t="s">
        <v>123</v>
      </c>
      <c r="C27">
        <v>6.64</v>
      </c>
      <c r="D27">
        <v>4.38</v>
      </c>
      <c r="E27">
        <v>5</v>
      </c>
      <c r="F27">
        <v>0</v>
      </c>
      <c r="G27">
        <v>0</v>
      </c>
      <c r="H27">
        <v>0</v>
      </c>
      <c r="K27">
        <f>E27/C27</f>
        <v>0.75301204819277112</v>
      </c>
      <c r="L27">
        <f>ASIN(K27)</f>
        <v>0.85262770160714973</v>
      </c>
      <c r="M27">
        <f>DEGREES(L27)</f>
        <v>48.851968798029397</v>
      </c>
    </row>
    <row r="28" spans="1:13">
      <c r="A28">
        <v>27</v>
      </c>
      <c r="B28" t="s">
        <v>123</v>
      </c>
      <c r="C28">
        <v>8.81</v>
      </c>
      <c r="D28">
        <v>8.4499999999999993</v>
      </c>
      <c r="E28">
        <v>2.5</v>
      </c>
      <c r="F28">
        <v>0</v>
      </c>
      <c r="G28">
        <v>0</v>
      </c>
      <c r="H28">
        <v>0</v>
      </c>
      <c r="K28">
        <f>E28/C28</f>
        <v>0.28376844494892167</v>
      </c>
      <c r="L28">
        <f>ASIN(K28)</f>
        <v>0.2877218325651299</v>
      </c>
      <c r="M28">
        <f>DEGREES(L28)</f>
        <v>16.485246679751672</v>
      </c>
    </row>
    <row r="29" spans="1:13">
      <c r="A29">
        <v>28</v>
      </c>
      <c r="B29" t="s">
        <v>123</v>
      </c>
      <c r="C29">
        <v>6.65</v>
      </c>
      <c r="D29">
        <v>3.74</v>
      </c>
      <c r="E29">
        <v>5.5</v>
      </c>
      <c r="F29">
        <v>0</v>
      </c>
      <c r="G29">
        <v>0</v>
      </c>
      <c r="H29">
        <v>0</v>
      </c>
      <c r="K29">
        <f>E29/C29</f>
        <v>0.82706766917293228</v>
      </c>
      <c r="L29">
        <f>ASIN(K29)</f>
        <v>0.97387076359259939</v>
      </c>
      <c r="M29">
        <f>DEGREES(L29)</f>
        <v>55.798684545038697</v>
      </c>
    </row>
    <row r="30" spans="1:13">
      <c r="A30">
        <v>29</v>
      </c>
      <c r="B30" t="s">
        <v>122</v>
      </c>
      <c r="C30">
        <v>14.69</v>
      </c>
      <c r="D30">
        <v>14.68</v>
      </c>
      <c r="E30">
        <v>0.5</v>
      </c>
      <c r="F30">
        <v>0</v>
      </c>
      <c r="G30">
        <v>0</v>
      </c>
      <c r="H30">
        <v>0</v>
      </c>
      <c r="K30">
        <f>E30/C30</f>
        <v>3.4036759700476517E-2</v>
      </c>
      <c r="L30">
        <f>ASIN(K30)</f>
        <v>3.4043335065712402E-2</v>
      </c>
      <c r="M30">
        <f>DEGREES(L30)</f>
        <v>1.9505394198150416</v>
      </c>
    </row>
    <row r="31" spans="1:13">
      <c r="A31">
        <v>30</v>
      </c>
      <c r="B31" t="s">
        <v>122</v>
      </c>
      <c r="C31">
        <v>12.75</v>
      </c>
      <c r="D31">
        <v>12.75</v>
      </c>
      <c r="E31">
        <v>0</v>
      </c>
      <c r="F31">
        <v>0</v>
      </c>
      <c r="G31">
        <v>0</v>
      </c>
      <c r="H31">
        <v>0</v>
      </c>
      <c r="K31">
        <f>E31/C31</f>
        <v>0</v>
      </c>
      <c r="L31">
        <f>ASIN(K31)</f>
        <v>0</v>
      </c>
      <c r="M31">
        <f>DEGREES(L31)</f>
        <v>0</v>
      </c>
    </row>
    <row r="32" spans="1:13">
      <c r="A32">
        <v>31</v>
      </c>
      <c r="B32" t="s">
        <v>122</v>
      </c>
      <c r="C32">
        <v>10.76</v>
      </c>
      <c r="D32">
        <v>8.58</v>
      </c>
      <c r="E32">
        <v>6.5</v>
      </c>
      <c r="F32">
        <v>0</v>
      </c>
      <c r="G32">
        <v>0</v>
      </c>
      <c r="H32">
        <v>0</v>
      </c>
      <c r="K32">
        <f>E32/C32</f>
        <v>0.60408921933085502</v>
      </c>
      <c r="L32">
        <f>ASIN(K32)</f>
        <v>0.64862249103158087</v>
      </c>
      <c r="M32">
        <f>DEGREES(L32)</f>
        <v>37.163331233371672</v>
      </c>
    </row>
    <row r="33" spans="1:13">
      <c r="A33">
        <v>32</v>
      </c>
      <c r="B33" t="s">
        <v>122</v>
      </c>
      <c r="C33">
        <v>10.7</v>
      </c>
      <c r="D33">
        <v>10.69</v>
      </c>
      <c r="E33">
        <v>0.5</v>
      </c>
      <c r="F33">
        <v>0</v>
      </c>
      <c r="G33">
        <v>0</v>
      </c>
      <c r="H33">
        <v>0</v>
      </c>
      <c r="K33">
        <f>E33/C33</f>
        <v>4.6728971962616828E-2</v>
      </c>
      <c r="L33">
        <f>ASIN(K33)</f>
        <v>4.6745994900751084E-2</v>
      </c>
      <c r="M33">
        <f>DEGREES(L33)</f>
        <v>2.6783482169531045</v>
      </c>
    </row>
    <row r="34" spans="1:13">
      <c r="A34">
        <v>33</v>
      </c>
      <c r="B34" t="s">
        <v>122</v>
      </c>
      <c r="C34">
        <v>12.66</v>
      </c>
      <c r="D34">
        <v>12.66</v>
      </c>
      <c r="E34">
        <v>0</v>
      </c>
      <c r="F34">
        <v>0</v>
      </c>
      <c r="G34">
        <v>0</v>
      </c>
      <c r="H34">
        <v>0</v>
      </c>
      <c r="K34">
        <f>E34/C34</f>
        <v>0</v>
      </c>
      <c r="L34">
        <f>ASIN(K34)</f>
        <v>0</v>
      </c>
      <c r="M34">
        <f>DEGREES(L34)</f>
        <v>0</v>
      </c>
    </row>
    <row r="35" spans="1:13">
      <c r="A35">
        <v>34</v>
      </c>
      <c r="B35" t="s">
        <v>121</v>
      </c>
      <c r="C35">
        <v>10.38</v>
      </c>
      <c r="D35">
        <v>10.08</v>
      </c>
      <c r="E35">
        <v>2.5</v>
      </c>
      <c r="F35">
        <v>0</v>
      </c>
      <c r="G35">
        <v>0</v>
      </c>
      <c r="H35">
        <v>0</v>
      </c>
      <c r="K35">
        <f>E35/C35</f>
        <v>0.24084778420038533</v>
      </c>
      <c r="L35">
        <f>ASIN(K35)</f>
        <v>0.24323925393124196</v>
      </c>
      <c r="M35">
        <f>DEGREES(L35)</f>
        <v>13.936582662171082</v>
      </c>
    </row>
    <row r="36" spans="1:13">
      <c r="A36">
        <v>35</v>
      </c>
      <c r="B36" t="s">
        <v>121</v>
      </c>
      <c r="C36">
        <v>10.49</v>
      </c>
      <c r="D36">
        <v>10.050000000000001</v>
      </c>
      <c r="E36">
        <v>3</v>
      </c>
      <c r="F36">
        <v>0</v>
      </c>
      <c r="G36">
        <v>0</v>
      </c>
      <c r="H36">
        <v>0</v>
      </c>
      <c r="K36">
        <f>E36/C36</f>
        <v>0.2859866539561487</v>
      </c>
      <c r="L36">
        <f>ASIN(K36)</f>
        <v>0.2900359293043977</v>
      </c>
      <c r="M36">
        <f>DEGREES(L36)</f>
        <v>16.617834656296704</v>
      </c>
    </row>
    <row r="37" spans="1:13">
      <c r="A37">
        <v>36</v>
      </c>
      <c r="B37" t="s">
        <v>121</v>
      </c>
      <c r="C37">
        <v>8.73</v>
      </c>
      <c r="D37">
        <v>6.34</v>
      </c>
      <c r="E37">
        <v>6</v>
      </c>
      <c r="F37">
        <v>0</v>
      </c>
      <c r="G37">
        <v>0</v>
      </c>
      <c r="H37">
        <v>0</v>
      </c>
      <c r="K37">
        <f>E37/C37</f>
        <v>0.6872852233676976</v>
      </c>
      <c r="L37">
        <f>ASIN(K37)</f>
        <v>0.75774504634819984</v>
      </c>
      <c r="M37">
        <f>DEGREES(L37)</f>
        <v>43.415593102696803</v>
      </c>
    </row>
    <row r="38" spans="1:13">
      <c r="A38">
        <v>37</v>
      </c>
      <c r="B38" t="s">
        <v>120</v>
      </c>
      <c r="C38">
        <v>6.42</v>
      </c>
      <c r="D38">
        <v>5.38</v>
      </c>
      <c r="E38">
        <v>3.5</v>
      </c>
      <c r="F38">
        <v>0</v>
      </c>
      <c r="G38">
        <v>0</v>
      </c>
      <c r="H38">
        <v>0</v>
      </c>
      <c r="K38">
        <f>E38/C38</f>
        <v>0.54517133956386299</v>
      </c>
      <c r="L38">
        <f>ASIN(K38)</f>
        <v>0.57659348446453929</v>
      </c>
      <c r="M38">
        <f>DEGREES(L38)</f>
        <v>33.036373154560103</v>
      </c>
    </row>
    <row r="39" spans="1:13">
      <c r="A39">
        <v>38</v>
      </c>
      <c r="B39" t="s">
        <v>120</v>
      </c>
      <c r="C39">
        <v>10.029999999999999</v>
      </c>
      <c r="D39">
        <v>10.02</v>
      </c>
      <c r="E39">
        <v>0.5</v>
      </c>
      <c r="F39">
        <v>0</v>
      </c>
      <c r="G39">
        <v>0</v>
      </c>
      <c r="H39">
        <v>0</v>
      </c>
      <c r="K39">
        <f>E39/C39</f>
        <v>4.9850448654037892E-2</v>
      </c>
      <c r="L39">
        <f>ASIN(K39)</f>
        <v>4.9871118730062371E-2</v>
      </c>
      <c r="M39">
        <f>DEGREES(L39)</f>
        <v>2.8574046228284038</v>
      </c>
    </row>
    <row r="40" spans="1:13">
      <c r="A40">
        <v>39</v>
      </c>
      <c r="B40" t="s">
        <v>119</v>
      </c>
      <c r="C40">
        <v>10.11</v>
      </c>
      <c r="D40">
        <v>10.11</v>
      </c>
      <c r="E40">
        <v>0</v>
      </c>
      <c r="F40">
        <v>0</v>
      </c>
      <c r="G40">
        <v>0</v>
      </c>
      <c r="H40">
        <v>0</v>
      </c>
      <c r="K40">
        <f>E40/C40</f>
        <v>0</v>
      </c>
      <c r="L40">
        <f>ASIN(K40)</f>
        <v>0</v>
      </c>
      <c r="M40">
        <f>DEGREES(L40)</f>
        <v>0</v>
      </c>
    </row>
    <row r="41" spans="1:13">
      <c r="A41">
        <v>40</v>
      </c>
      <c r="B41" t="s">
        <v>118</v>
      </c>
      <c r="C41">
        <v>13.7</v>
      </c>
      <c r="D41">
        <v>13.67</v>
      </c>
      <c r="E41">
        <v>1</v>
      </c>
      <c r="F41">
        <v>0</v>
      </c>
      <c r="G41">
        <v>0</v>
      </c>
      <c r="H41">
        <v>0</v>
      </c>
      <c r="K41">
        <f>E41/C41</f>
        <v>7.2992700729927015E-2</v>
      </c>
      <c r="L41">
        <f>ASIN(K41)</f>
        <v>7.3057673346922203E-2</v>
      </c>
      <c r="M41">
        <f>DEGREES(L41)</f>
        <v>4.1858963438240453</v>
      </c>
    </row>
    <row r="42" spans="1:13">
      <c r="A42">
        <v>41</v>
      </c>
      <c r="B42" t="s">
        <v>118</v>
      </c>
      <c r="C42">
        <v>10.31</v>
      </c>
      <c r="D42">
        <v>10.119999999999999</v>
      </c>
      <c r="E42">
        <v>2</v>
      </c>
      <c r="F42">
        <v>0</v>
      </c>
      <c r="G42">
        <v>0</v>
      </c>
      <c r="H42">
        <v>0</v>
      </c>
      <c r="K42">
        <f>E42/C42</f>
        <v>0.19398642095053345</v>
      </c>
      <c r="L42">
        <f>ASIN(K42)</f>
        <v>0.19522413880998787</v>
      </c>
      <c r="M42">
        <f>DEGREES(L42)</f>
        <v>11.185519212888442</v>
      </c>
    </row>
    <row r="43" spans="1:13">
      <c r="A43">
        <v>42</v>
      </c>
      <c r="B43" t="s">
        <v>118</v>
      </c>
      <c r="C43">
        <v>10.25</v>
      </c>
      <c r="D43">
        <v>9.94</v>
      </c>
      <c r="E43">
        <v>2.5</v>
      </c>
      <c r="F43">
        <v>0</v>
      </c>
      <c r="G43">
        <v>0</v>
      </c>
      <c r="H43">
        <v>0</v>
      </c>
      <c r="K43">
        <f>E43/C43</f>
        <v>0.24390243902439024</v>
      </c>
      <c r="L43">
        <f>ASIN(K43)</f>
        <v>0.24638779140930805</v>
      </c>
      <c r="M43">
        <f>DEGREES(L43)</f>
        <v>14.116980571303033</v>
      </c>
    </row>
    <row r="44" spans="1:13">
      <c r="A44">
        <v>43</v>
      </c>
      <c r="B44" t="s">
        <v>117</v>
      </c>
      <c r="C44">
        <v>4.41</v>
      </c>
      <c r="D44">
        <v>3.93</v>
      </c>
      <c r="E44">
        <v>2</v>
      </c>
      <c r="F44">
        <v>0</v>
      </c>
      <c r="G44">
        <v>0</v>
      </c>
      <c r="H44">
        <v>0</v>
      </c>
      <c r="K44">
        <f>E44/C44</f>
        <v>0.45351473922902491</v>
      </c>
      <c r="L44">
        <f>ASIN(K44)</f>
        <v>0.47070501212539695</v>
      </c>
      <c r="M44">
        <f>DEGREES(L44)</f>
        <v>26.969410590439484</v>
      </c>
    </row>
    <row r="45" spans="1:13">
      <c r="A45">
        <v>44</v>
      </c>
      <c r="B45" t="s">
        <v>117</v>
      </c>
      <c r="C45">
        <v>7.53</v>
      </c>
      <c r="D45">
        <v>6.67</v>
      </c>
      <c r="E45">
        <v>3.5</v>
      </c>
      <c r="F45">
        <v>0</v>
      </c>
      <c r="G45">
        <v>0</v>
      </c>
      <c r="H45">
        <v>0</v>
      </c>
      <c r="K45">
        <f>E45/C45</f>
        <v>0.46480743691899068</v>
      </c>
      <c r="L45">
        <f>ASIN(K45)</f>
        <v>0.48341711459406889</v>
      </c>
      <c r="M45">
        <f>DEGREES(L45)</f>
        <v>27.69776041063222</v>
      </c>
    </row>
    <row r="46" spans="1:13">
      <c r="A46">
        <v>45</v>
      </c>
      <c r="B46" t="s">
        <v>117</v>
      </c>
      <c r="C46">
        <v>13.6</v>
      </c>
      <c r="D46">
        <v>13.6</v>
      </c>
      <c r="E46">
        <v>0</v>
      </c>
      <c r="F46">
        <v>0</v>
      </c>
      <c r="G46">
        <v>0</v>
      </c>
      <c r="H46">
        <v>0</v>
      </c>
      <c r="K46">
        <f>E46/C46</f>
        <v>0</v>
      </c>
      <c r="L46">
        <f>ASIN(K46)</f>
        <v>0</v>
      </c>
      <c r="M46">
        <f>DEGREES(L46)</f>
        <v>0</v>
      </c>
    </row>
    <row r="47" spans="1:13">
      <c r="A47">
        <v>46</v>
      </c>
      <c r="B47" t="s">
        <v>117</v>
      </c>
      <c r="C47">
        <v>14.4</v>
      </c>
      <c r="D47">
        <v>14.39</v>
      </c>
      <c r="E47">
        <v>0.5</v>
      </c>
      <c r="F47">
        <v>0</v>
      </c>
      <c r="G47">
        <v>0</v>
      </c>
      <c r="H47">
        <v>0</v>
      </c>
      <c r="K47">
        <f>E47/C47</f>
        <v>3.4722222222222224E-2</v>
      </c>
      <c r="L47">
        <f>ASIN(K47)</f>
        <v>3.4729203051408856E-2</v>
      </c>
      <c r="M47">
        <f>DEGREES(L47)</f>
        <v>1.9898367606985876</v>
      </c>
    </row>
    <row r="48" spans="1:13">
      <c r="A48">
        <v>47</v>
      </c>
      <c r="B48" t="s">
        <v>116</v>
      </c>
      <c r="C48">
        <v>12.12</v>
      </c>
      <c r="D48">
        <v>12.11</v>
      </c>
      <c r="E48">
        <v>0.5</v>
      </c>
      <c r="F48">
        <v>0</v>
      </c>
      <c r="G48">
        <v>0</v>
      </c>
      <c r="H48">
        <v>0</v>
      </c>
      <c r="K48">
        <f>E48/C48</f>
        <v>4.1254125412541254E-2</v>
      </c>
      <c r="L48">
        <f>ASIN(K48)</f>
        <v>4.1265836135853287E-2</v>
      </c>
      <c r="M48">
        <f>DEGREES(L48)</f>
        <v>2.3643582486628349</v>
      </c>
    </row>
    <row r="49" spans="1:13">
      <c r="A49">
        <v>48</v>
      </c>
      <c r="B49" t="s">
        <v>116</v>
      </c>
      <c r="C49">
        <v>9.31</v>
      </c>
      <c r="D49">
        <v>8.9700000000000006</v>
      </c>
      <c r="E49">
        <v>2.5</v>
      </c>
      <c r="F49">
        <v>0</v>
      </c>
      <c r="G49">
        <v>0</v>
      </c>
      <c r="H49">
        <v>0</v>
      </c>
      <c r="K49">
        <f>E49/C49</f>
        <v>0.26852846401718583</v>
      </c>
      <c r="L49">
        <f>ASIN(K49)</f>
        <v>0.27186506179403902</v>
      </c>
      <c r="M49">
        <f>DEGREES(L49)</f>
        <v>15.57672063786176</v>
      </c>
    </row>
    <row r="50" spans="1:13">
      <c r="A50">
        <v>49</v>
      </c>
      <c r="B50" t="s">
        <v>116</v>
      </c>
      <c r="C50">
        <v>10.41</v>
      </c>
      <c r="D50">
        <v>10.41</v>
      </c>
      <c r="E50">
        <v>0</v>
      </c>
      <c r="F50">
        <v>0</v>
      </c>
      <c r="G50">
        <v>0</v>
      </c>
      <c r="H50">
        <v>0</v>
      </c>
      <c r="K50">
        <f>E50/C50</f>
        <v>0</v>
      </c>
      <c r="L50">
        <f>ASIN(K50)</f>
        <v>0</v>
      </c>
      <c r="M50">
        <f>DEGREES(L50)</f>
        <v>0</v>
      </c>
    </row>
    <row r="51" spans="1:13">
      <c r="A51">
        <v>50</v>
      </c>
      <c r="B51" t="s">
        <v>115</v>
      </c>
      <c r="C51">
        <v>13.08</v>
      </c>
      <c r="D51">
        <v>12.84</v>
      </c>
      <c r="E51">
        <v>2.5</v>
      </c>
      <c r="F51">
        <v>0</v>
      </c>
      <c r="G51">
        <v>0</v>
      </c>
      <c r="H51">
        <v>0</v>
      </c>
      <c r="K51">
        <f>E51/C51</f>
        <v>0.19113149847094801</v>
      </c>
      <c r="L51">
        <f>ASIN(K51)</f>
        <v>0.19231476750291768</v>
      </c>
      <c r="M51">
        <f>DEGREES(L51)</f>
        <v>11.01882451595686</v>
      </c>
    </row>
    <row r="52" spans="1:13">
      <c r="A52">
        <v>51</v>
      </c>
      <c r="B52" t="s">
        <v>114</v>
      </c>
      <c r="C52">
        <v>16.059999999999999</v>
      </c>
      <c r="D52">
        <v>16.03</v>
      </c>
      <c r="E52">
        <v>1</v>
      </c>
      <c r="F52">
        <v>0</v>
      </c>
      <c r="G52">
        <v>0</v>
      </c>
      <c r="H52">
        <v>0</v>
      </c>
      <c r="K52">
        <f>E52/C52</f>
        <v>6.2266500622665012E-2</v>
      </c>
      <c r="L52">
        <f>ASIN(K52)</f>
        <v>6.230680673691083E-2</v>
      </c>
      <c r="M52">
        <f>DEGREES(L52)</f>
        <v>3.569917060962275</v>
      </c>
    </row>
    <row r="53" spans="1:13">
      <c r="A53">
        <v>52</v>
      </c>
      <c r="B53" t="s">
        <v>114</v>
      </c>
      <c r="C53">
        <v>7.39</v>
      </c>
      <c r="D53">
        <v>6.21</v>
      </c>
      <c r="E53">
        <v>4</v>
      </c>
      <c r="F53">
        <v>0</v>
      </c>
      <c r="G53">
        <v>0</v>
      </c>
      <c r="H53">
        <v>0</v>
      </c>
      <c r="K53">
        <f>E53/C53</f>
        <v>0.54127198917456021</v>
      </c>
      <c r="L53">
        <f>ASIN(K53)</f>
        <v>0.57194912059489356</v>
      </c>
      <c r="M53">
        <f>DEGREES(L53)</f>
        <v>32.770270706306356</v>
      </c>
    </row>
    <row r="54" spans="1:13">
      <c r="A54">
        <v>53</v>
      </c>
      <c r="B54" t="s">
        <v>114</v>
      </c>
      <c r="C54">
        <v>9.09</v>
      </c>
      <c r="D54">
        <v>8.8699999999999992</v>
      </c>
      <c r="E54">
        <v>2</v>
      </c>
      <c r="F54">
        <v>0</v>
      </c>
      <c r="G54">
        <v>0</v>
      </c>
      <c r="H54">
        <v>0</v>
      </c>
      <c r="K54">
        <f>E54/C54</f>
        <v>0.22002200220022003</v>
      </c>
      <c r="L54">
        <f>ASIN(K54)</f>
        <v>0.22183702534976357</v>
      </c>
      <c r="M54">
        <f>DEGREES(L54)</f>
        <v>12.710325292278108</v>
      </c>
    </row>
    <row r="55" spans="1:13">
      <c r="A55">
        <v>54</v>
      </c>
      <c r="B55" t="s">
        <v>114</v>
      </c>
      <c r="C55">
        <v>10.89</v>
      </c>
      <c r="D55">
        <v>10.89</v>
      </c>
      <c r="E55">
        <v>0</v>
      </c>
      <c r="F55">
        <v>0</v>
      </c>
      <c r="G55">
        <v>0</v>
      </c>
      <c r="H55">
        <v>0</v>
      </c>
      <c r="K55">
        <f>E55/C55</f>
        <v>0</v>
      </c>
      <c r="L55">
        <f>ASIN(K55)</f>
        <v>0</v>
      </c>
      <c r="M55">
        <f>DEGREES(L55)</f>
        <v>0</v>
      </c>
    </row>
    <row r="56" spans="1:13">
      <c r="A56">
        <v>55</v>
      </c>
      <c r="B56" t="s">
        <v>113</v>
      </c>
      <c r="C56">
        <v>9.7200000000000006</v>
      </c>
      <c r="D56">
        <v>9.24</v>
      </c>
      <c r="E56">
        <v>3</v>
      </c>
      <c r="F56">
        <v>0</v>
      </c>
      <c r="G56">
        <v>0</v>
      </c>
      <c r="H56">
        <v>0</v>
      </c>
      <c r="K56">
        <f>E56/C56</f>
        <v>0.30864197530864196</v>
      </c>
      <c r="L56">
        <f>ASIN(K56)</f>
        <v>0.31376497222433064</v>
      </c>
      <c r="M56">
        <f>DEGREES(L56)</f>
        <v>17.977408667493648</v>
      </c>
    </row>
    <row r="57" spans="1:13">
      <c r="A57">
        <v>56</v>
      </c>
      <c r="B57" t="s">
        <v>113</v>
      </c>
      <c r="C57">
        <v>7.88</v>
      </c>
      <c r="D57">
        <v>6.47</v>
      </c>
      <c r="E57">
        <v>4.5</v>
      </c>
      <c r="F57">
        <v>0</v>
      </c>
      <c r="G57">
        <v>0</v>
      </c>
      <c r="H57">
        <v>0</v>
      </c>
      <c r="K57">
        <f>E57/C57</f>
        <v>0.57106598984771573</v>
      </c>
      <c r="L57">
        <f>ASIN(K57)</f>
        <v>0.60780382537520539</v>
      </c>
      <c r="M57">
        <f>DEGREES(L57)</f>
        <v>34.824593965905756</v>
      </c>
    </row>
    <row r="58" spans="1:13">
      <c r="A58">
        <v>57</v>
      </c>
      <c r="B58" t="s">
        <v>113</v>
      </c>
      <c r="C58">
        <v>7.88</v>
      </c>
      <c r="D58">
        <v>7.48</v>
      </c>
      <c r="E58">
        <v>2.5</v>
      </c>
      <c r="F58">
        <v>0</v>
      </c>
      <c r="G58">
        <v>0</v>
      </c>
      <c r="H58">
        <v>0</v>
      </c>
      <c r="K58">
        <f>E58/C58</f>
        <v>0.31725888324873097</v>
      </c>
      <c r="L58">
        <f>ASIN(K58)</f>
        <v>0.32283764456738684</v>
      </c>
      <c r="M58">
        <f>DEGREES(L58)</f>
        <v>18.497234501655836</v>
      </c>
    </row>
    <row r="59" spans="1:13">
      <c r="A59">
        <v>58</v>
      </c>
      <c r="B59" t="s">
        <v>113</v>
      </c>
      <c r="C59">
        <v>14.31</v>
      </c>
      <c r="D59">
        <v>14.31</v>
      </c>
      <c r="E59">
        <v>0</v>
      </c>
      <c r="F59">
        <v>0</v>
      </c>
      <c r="G59">
        <v>0</v>
      </c>
      <c r="H59">
        <v>0</v>
      </c>
      <c r="K59">
        <f>E59/C59</f>
        <v>0</v>
      </c>
      <c r="L59">
        <f>ASIN(K59)</f>
        <v>0</v>
      </c>
      <c r="M59">
        <f>DEGREES(L59)</f>
        <v>0</v>
      </c>
    </row>
    <row r="60" spans="1:13">
      <c r="A60">
        <v>59</v>
      </c>
      <c r="B60" t="s">
        <v>113</v>
      </c>
      <c r="C60">
        <v>10.37</v>
      </c>
      <c r="D60">
        <v>9.76</v>
      </c>
      <c r="E60">
        <v>3.5</v>
      </c>
      <c r="F60">
        <v>0</v>
      </c>
      <c r="G60">
        <v>0</v>
      </c>
      <c r="H60">
        <v>0</v>
      </c>
      <c r="K60">
        <f>E60/C60</f>
        <v>0.33751205400192869</v>
      </c>
      <c r="L60">
        <f>ASIN(K60)</f>
        <v>0.3442726047271259</v>
      </c>
      <c r="M60">
        <f>DEGREES(L60)</f>
        <v>19.725367252839948</v>
      </c>
    </row>
    <row r="61" spans="1:13">
      <c r="A61">
        <v>60</v>
      </c>
      <c r="B61" t="s">
        <v>113</v>
      </c>
      <c r="C61">
        <v>10.58</v>
      </c>
      <c r="D61">
        <v>10.54</v>
      </c>
      <c r="E61">
        <v>1</v>
      </c>
      <c r="F61">
        <v>0</v>
      </c>
      <c r="G61">
        <v>0</v>
      </c>
      <c r="H61">
        <v>0</v>
      </c>
      <c r="K61">
        <f>E61/C61</f>
        <v>9.4517958412098299E-2</v>
      </c>
      <c r="L61">
        <f>ASIN(K61)</f>
        <v>9.4659258839214291E-2</v>
      </c>
      <c r="M61">
        <f>DEGREES(L61)</f>
        <v>5.4235760233234114</v>
      </c>
    </row>
    <row r="62" spans="1:13">
      <c r="A62">
        <v>61</v>
      </c>
      <c r="B62" t="s">
        <v>112</v>
      </c>
      <c r="C62">
        <v>10.19</v>
      </c>
      <c r="D62">
        <v>9.57</v>
      </c>
      <c r="E62">
        <v>3.5</v>
      </c>
      <c r="F62">
        <v>0</v>
      </c>
      <c r="G62">
        <v>0</v>
      </c>
      <c r="H62">
        <v>0</v>
      </c>
      <c r="K62">
        <f>E62/C62</f>
        <v>0.3434739941118744</v>
      </c>
      <c r="L62">
        <f>ASIN(K62)</f>
        <v>0.35061344256962629</v>
      </c>
      <c r="M62">
        <f>DEGREES(L62)</f>
        <v>20.088670499792059</v>
      </c>
    </row>
    <row r="63" spans="1:13">
      <c r="A63">
        <v>62</v>
      </c>
      <c r="B63" t="s">
        <v>112</v>
      </c>
      <c r="C63">
        <v>12.07</v>
      </c>
      <c r="D63">
        <v>12.06</v>
      </c>
      <c r="E63">
        <v>0.5</v>
      </c>
      <c r="F63">
        <v>0</v>
      </c>
      <c r="G63">
        <v>0</v>
      </c>
      <c r="H63">
        <v>0</v>
      </c>
      <c r="K63">
        <f>E63/C63</f>
        <v>4.1425020712510356E-2</v>
      </c>
      <c r="L63">
        <f>ASIN(K63)</f>
        <v>4.1436877650105841E-2</v>
      </c>
      <c r="M63">
        <f>DEGREES(L63)</f>
        <v>2.3741582055510331</v>
      </c>
    </row>
    <row r="64" spans="1:13">
      <c r="A64">
        <v>63</v>
      </c>
      <c r="B64" t="s">
        <v>111</v>
      </c>
      <c r="C64">
        <v>11.39</v>
      </c>
      <c r="D64">
        <v>11.38</v>
      </c>
      <c r="E64">
        <v>0.5</v>
      </c>
      <c r="F64">
        <v>0</v>
      </c>
      <c r="G64">
        <v>0</v>
      </c>
      <c r="H64">
        <v>0</v>
      </c>
      <c r="K64">
        <f>E64/C64</f>
        <v>4.3898156277436345E-2</v>
      </c>
      <c r="L64">
        <f>ASIN(K64)</f>
        <v>4.3912267494332795E-2</v>
      </c>
      <c r="M64">
        <f>DEGREES(L64)</f>
        <v>2.5159875962747837</v>
      </c>
    </row>
    <row r="65" spans="1:13">
      <c r="A65">
        <v>64</v>
      </c>
      <c r="B65" t="s">
        <v>111</v>
      </c>
      <c r="C65">
        <v>10.68</v>
      </c>
      <c r="D65">
        <v>10.68</v>
      </c>
      <c r="E65">
        <v>0</v>
      </c>
      <c r="F65">
        <v>0</v>
      </c>
      <c r="G65">
        <v>0</v>
      </c>
      <c r="H65">
        <v>0</v>
      </c>
      <c r="K65">
        <f>E65/C65</f>
        <v>0</v>
      </c>
      <c r="L65">
        <f>ASIN(K65)</f>
        <v>0</v>
      </c>
      <c r="M65">
        <f>DEGREES(L65)</f>
        <v>0</v>
      </c>
    </row>
    <row r="66" spans="1:13">
      <c r="A66">
        <v>65</v>
      </c>
      <c r="B66" t="s">
        <v>111</v>
      </c>
      <c r="C66">
        <v>14.63</v>
      </c>
      <c r="D66">
        <v>14.63</v>
      </c>
      <c r="E66">
        <v>0</v>
      </c>
      <c r="F66">
        <v>0</v>
      </c>
      <c r="G66">
        <v>0</v>
      </c>
      <c r="H66">
        <v>0</v>
      </c>
      <c r="K66">
        <f>E66/C66</f>
        <v>0</v>
      </c>
      <c r="L66">
        <f>ASIN(K66)</f>
        <v>0</v>
      </c>
      <c r="M66">
        <f>DEGREES(L66)</f>
        <v>0</v>
      </c>
    </row>
    <row r="67" spans="1:13">
      <c r="A67">
        <v>66</v>
      </c>
      <c r="B67" t="s">
        <v>111</v>
      </c>
      <c r="C67">
        <v>9.6</v>
      </c>
      <c r="D67">
        <v>9.11</v>
      </c>
      <c r="E67">
        <v>3</v>
      </c>
      <c r="F67">
        <v>0</v>
      </c>
      <c r="G67">
        <v>0</v>
      </c>
      <c r="H67">
        <v>0</v>
      </c>
      <c r="K67">
        <f>E67/C67</f>
        <v>0.3125</v>
      </c>
      <c r="L67">
        <f>ASIN(K67)</f>
        <v>0.31782370392788079</v>
      </c>
      <c r="M67">
        <f>DEGREES(L67)</f>
        <v>18.209956864283015</v>
      </c>
    </row>
    <row r="68" spans="1:13">
      <c r="A68">
        <v>67</v>
      </c>
      <c r="B68" t="s">
        <v>110</v>
      </c>
      <c r="C68">
        <v>8.6999999999999993</v>
      </c>
      <c r="D68">
        <v>7.12</v>
      </c>
      <c r="E68">
        <v>5</v>
      </c>
      <c r="F68">
        <v>0</v>
      </c>
      <c r="G68">
        <v>0</v>
      </c>
      <c r="H68">
        <v>0</v>
      </c>
      <c r="K68">
        <f>E68/C68</f>
        <v>0.57471264367816099</v>
      </c>
      <c r="L68">
        <f>ASIN(K68)</f>
        <v>0.61225296590152523</v>
      </c>
      <c r="M68">
        <f>DEGREES(L68)</f>
        <v>35.0795109405245</v>
      </c>
    </row>
    <row r="69" spans="1:13">
      <c r="A69">
        <v>68</v>
      </c>
      <c r="B69" t="s">
        <v>110</v>
      </c>
      <c r="C69">
        <v>9.4600000000000009</v>
      </c>
      <c r="D69">
        <v>9.4499999999999993</v>
      </c>
      <c r="E69">
        <v>0.5</v>
      </c>
      <c r="F69">
        <v>0</v>
      </c>
      <c r="G69">
        <v>0</v>
      </c>
      <c r="H69">
        <v>0</v>
      </c>
      <c r="K69">
        <f>E69/C69</f>
        <v>5.2854122621564477E-2</v>
      </c>
      <c r="L69">
        <f>ASIN(K69)</f>
        <v>5.2878762120456876E-2</v>
      </c>
      <c r="M69">
        <f>DEGREES(L69)</f>
        <v>3.0297298953784266</v>
      </c>
    </row>
    <row r="70" spans="1:13">
      <c r="A70">
        <v>69</v>
      </c>
      <c r="B70" t="s">
        <v>109</v>
      </c>
      <c r="C70">
        <v>10.59</v>
      </c>
      <c r="D70">
        <v>10.48</v>
      </c>
      <c r="E70">
        <v>1.5</v>
      </c>
      <c r="F70">
        <v>0</v>
      </c>
      <c r="G70">
        <v>0</v>
      </c>
      <c r="H70">
        <v>0</v>
      </c>
      <c r="K70">
        <f>E70/C70</f>
        <v>0.14164305949008499</v>
      </c>
      <c r="L70">
        <f>ASIN(K70)</f>
        <v>0.14212101229360893</v>
      </c>
      <c r="M70">
        <f>DEGREES(L70)</f>
        <v>8.1429341845506791</v>
      </c>
    </row>
    <row r="71" spans="1:13">
      <c r="A71">
        <v>70</v>
      </c>
      <c r="B71" t="s">
        <v>109</v>
      </c>
      <c r="C71">
        <v>11.82</v>
      </c>
      <c r="D71">
        <v>11.73</v>
      </c>
      <c r="E71">
        <v>1.5</v>
      </c>
      <c r="F71">
        <v>0</v>
      </c>
      <c r="G71">
        <v>0</v>
      </c>
      <c r="H71">
        <v>0</v>
      </c>
      <c r="K71">
        <f>E71/C71</f>
        <v>0.12690355329949238</v>
      </c>
      <c r="L71">
        <f>ASIN(K71)</f>
        <v>0.12724666567085591</v>
      </c>
      <c r="M71">
        <f>DEGREES(L71)</f>
        <v>7.2906969000522617</v>
      </c>
    </row>
    <row r="72" spans="1:13">
      <c r="A72">
        <v>71</v>
      </c>
      <c r="B72" t="s">
        <v>108</v>
      </c>
      <c r="C72">
        <v>10.029999999999999</v>
      </c>
      <c r="D72">
        <v>9.1999999999999993</v>
      </c>
      <c r="E72">
        <v>4</v>
      </c>
      <c r="F72">
        <v>0</v>
      </c>
      <c r="G72">
        <v>0</v>
      </c>
      <c r="H72">
        <v>0</v>
      </c>
      <c r="K72">
        <f>E72/C72</f>
        <v>0.39880358923230314</v>
      </c>
      <c r="L72">
        <f>ASIN(K72)</f>
        <v>0.41021182617095286</v>
      </c>
      <c r="M72">
        <f>DEGREES(L72)</f>
        <v>23.503406345949767</v>
      </c>
    </row>
    <row r="73" spans="1:13">
      <c r="A73">
        <v>72</v>
      </c>
      <c r="B73" t="s">
        <v>108</v>
      </c>
      <c r="C73">
        <v>9.7899999999999991</v>
      </c>
      <c r="D73">
        <v>9.74</v>
      </c>
      <c r="E73">
        <v>1</v>
      </c>
      <c r="F73">
        <v>0</v>
      </c>
      <c r="G73">
        <v>0</v>
      </c>
      <c r="H73">
        <v>0</v>
      </c>
      <c r="K73">
        <f>E73/C73</f>
        <v>0.10214504596527069</v>
      </c>
      <c r="L73">
        <f>ASIN(K73)</f>
        <v>0.1023235087491931</v>
      </c>
      <c r="M73">
        <f>DEGREES(L73)</f>
        <v>5.8627051962987178</v>
      </c>
    </row>
    <row r="74" spans="1:13">
      <c r="A74">
        <v>73</v>
      </c>
      <c r="B74" t="s">
        <v>108</v>
      </c>
      <c r="C74">
        <v>5.21</v>
      </c>
      <c r="D74">
        <v>2.62</v>
      </c>
      <c r="E74">
        <v>4.5</v>
      </c>
      <c r="F74">
        <v>0</v>
      </c>
      <c r="G74">
        <v>0</v>
      </c>
      <c r="H74">
        <v>0</v>
      </c>
      <c r="K74">
        <f>E74/C74</f>
        <v>0.8637236084452975</v>
      </c>
      <c r="L74">
        <f>ASIN(K74)</f>
        <v>1.0426121533582078</v>
      </c>
      <c r="M74">
        <f>DEGREES(L74)</f>
        <v>59.737276056471849</v>
      </c>
    </row>
    <row r="75" spans="1:13">
      <c r="A75">
        <v>74</v>
      </c>
      <c r="B75" t="s">
        <v>108</v>
      </c>
      <c r="C75">
        <v>8.32</v>
      </c>
      <c r="D75">
        <v>8.31</v>
      </c>
      <c r="E75">
        <v>0.5</v>
      </c>
      <c r="F75">
        <v>0</v>
      </c>
      <c r="G75">
        <v>0</v>
      </c>
      <c r="H75">
        <v>0</v>
      </c>
      <c r="K75">
        <f>E75/C75</f>
        <v>6.0096153846153841E-2</v>
      </c>
      <c r="L75">
        <f>ASIN(K75)</f>
        <v>6.0132386116091383E-2</v>
      </c>
      <c r="M75">
        <f>DEGREES(L75)</f>
        <v>3.4453319365031048</v>
      </c>
    </row>
    <row r="76" spans="1:13">
      <c r="A76">
        <v>75</v>
      </c>
      <c r="B76" t="s">
        <v>107</v>
      </c>
      <c r="C76">
        <v>10.44</v>
      </c>
      <c r="D76">
        <v>10.43</v>
      </c>
      <c r="E76">
        <v>0.5</v>
      </c>
      <c r="F76">
        <v>0</v>
      </c>
      <c r="G76">
        <v>0</v>
      </c>
      <c r="H76">
        <v>0</v>
      </c>
      <c r="K76">
        <f>E76/C76</f>
        <v>4.7892720306513412E-2</v>
      </c>
      <c r="L76">
        <f>ASIN(K76)</f>
        <v>4.7911047919849681E-2</v>
      </c>
      <c r="M76">
        <f>DEGREES(L76)</f>
        <v>2.745100837856429</v>
      </c>
    </row>
    <row r="77" spans="1:13">
      <c r="A77">
        <v>76</v>
      </c>
      <c r="B77" t="s">
        <v>107</v>
      </c>
      <c r="C77">
        <v>5.85</v>
      </c>
      <c r="D77">
        <v>5.0199999999999996</v>
      </c>
      <c r="E77">
        <v>3</v>
      </c>
      <c r="F77">
        <v>0</v>
      </c>
      <c r="G77">
        <v>0</v>
      </c>
      <c r="H77">
        <v>0</v>
      </c>
      <c r="K77">
        <f>E77/C77</f>
        <v>0.51282051282051289</v>
      </c>
      <c r="L77">
        <f>ASIN(K77)</f>
        <v>0.538466990906738</v>
      </c>
      <c r="M77">
        <f>DEGREES(L77)</f>
        <v>30.851885986065366</v>
      </c>
    </row>
    <row r="78" spans="1:13">
      <c r="A78">
        <v>77</v>
      </c>
      <c r="B78" t="s">
        <v>107</v>
      </c>
      <c r="C78">
        <v>9.41</v>
      </c>
      <c r="D78">
        <v>9.1999999999999993</v>
      </c>
      <c r="E78">
        <v>2</v>
      </c>
      <c r="F78">
        <v>0</v>
      </c>
      <c r="G78">
        <v>0</v>
      </c>
      <c r="H78">
        <v>0</v>
      </c>
      <c r="K78">
        <f>E78/C78</f>
        <v>0.21253985122210414</v>
      </c>
      <c r="L78">
        <f>ASIN(K78)</f>
        <v>0.21417346590936359</v>
      </c>
      <c r="M78">
        <f>DEGREES(L78)</f>
        <v>12.27123568029555</v>
      </c>
    </row>
    <row r="79" spans="1:13">
      <c r="A79">
        <v>78</v>
      </c>
      <c r="B79" t="s">
        <v>107</v>
      </c>
      <c r="C79">
        <v>8.34</v>
      </c>
      <c r="D79">
        <v>7.02</v>
      </c>
      <c r="E79">
        <v>4.5</v>
      </c>
      <c r="F79">
        <v>0</v>
      </c>
      <c r="G79">
        <v>0</v>
      </c>
      <c r="H79">
        <v>0</v>
      </c>
      <c r="K79">
        <f>E79/C79</f>
        <v>0.53956834532374098</v>
      </c>
      <c r="L79">
        <f>ASIN(K79)</f>
        <v>0.5699243356790793</v>
      </c>
      <c r="M79">
        <f>DEGREES(L79)</f>
        <v>32.654259076208447</v>
      </c>
    </row>
    <row r="80" spans="1:13">
      <c r="A80">
        <v>79</v>
      </c>
      <c r="B80" t="s">
        <v>107</v>
      </c>
      <c r="C80">
        <v>10.42</v>
      </c>
      <c r="D80">
        <v>10.41</v>
      </c>
      <c r="E80">
        <v>0.5</v>
      </c>
      <c r="F80">
        <v>0</v>
      </c>
      <c r="G80">
        <v>0</v>
      </c>
      <c r="H80">
        <v>0</v>
      </c>
      <c r="K80">
        <f>E80/C80</f>
        <v>4.7984644913627639E-2</v>
      </c>
      <c r="L80">
        <f>ASIN(K80)</f>
        <v>4.8003078336167494E-2</v>
      </c>
      <c r="M80">
        <f>DEGREES(L80)</f>
        <v>2.7503737922982716</v>
      </c>
    </row>
    <row r="81" spans="1:13">
      <c r="A81">
        <v>80</v>
      </c>
      <c r="B81" t="s">
        <v>107</v>
      </c>
      <c r="C81">
        <v>10.69</v>
      </c>
      <c r="D81">
        <v>10.1</v>
      </c>
      <c r="E81">
        <v>3.5</v>
      </c>
      <c r="F81">
        <v>0</v>
      </c>
      <c r="G81">
        <v>0</v>
      </c>
      <c r="H81">
        <v>0</v>
      </c>
      <c r="K81">
        <f>E81/C81</f>
        <v>0.32740879326473343</v>
      </c>
      <c r="L81">
        <f>ASIN(K81)</f>
        <v>0.33355990965495014</v>
      </c>
      <c r="M81">
        <f>DEGREES(L81)</f>
        <v>19.111575037993681</v>
      </c>
    </row>
    <row r="82" spans="1:13">
      <c r="A82">
        <v>81</v>
      </c>
      <c r="B82" t="s">
        <v>106</v>
      </c>
      <c r="C82">
        <v>11.32</v>
      </c>
      <c r="D82">
        <v>11.32</v>
      </c>
      <c r="E82">
        <v>0</v>
      </c>
      <c r="F82">
        <v>0</v>
      </c>
      <c r="G82">
        <v>0</v>
      </c>
      <c r="H82">
        <v>0</v>
      </c>
      <c r="K82">
        <f>E82/C82</f>
        <v>0</v>
      </c>
      <c r="L82">
        <f>ASIN(K82)</f>
        <v>0</v>
      </c>
      <c r="M82">
        <f>DEGREES(L82)</f>
        <v>0</v>
      </c>
    </row>
    <row r="83" spans="1:13">
      <c r="A83">
        <v>82</v>
      </c>
      <c r="B83" t="s">
        <v>105</v>
      </c>
      <c r="C83">
        <v>12.19</v>
      </c>
      <c r="D83">
        <v>12.15</v>
      </c>
      <c r="E83">
        <v>1</v>
      </c>
      <c r="F83">
        <v>0</v>
      </c>
      <c r="G83">
        <v>0</v>
      </c>
      <c r="H83">
        <v>0</v>
      </c>
      <c r="K83">
        <f>E83/C83</f>
        <v>8.2034454470877774E-2</v>
      </c>
      <c r="L83">
        <f>ASIN(K83)</f>
        <v>8.2126744782984304E-2</v>
      </c>
      <c r="M83">
        <f>DEGREES(L83)</f>
        <v>4.705515861213053</v>
      </c>
    </row>
    <row r="84" spans="1:13">
      <c r="A84">
        <v>83</v>
      </c>
      <c r="B84" t="s">
        <v>105</v>
      </c>
      <c r="C84">
        <v>8.0399999999999991</v>
      </c>
      <c r="D84">
        <v>8.0399999999999991</v>
      </c>
      <c r="E84">
        <v>0</v>
      </c>
      <c r="F84">
        <v>0</v>
      </c>
      <c r="G84">
        <v>0</v>
      </c>
      <c r="H84">
        <v>0</v>
      </c>
      <c r="K84">
        <f>E84/C84</f>
        <v>0</v>
      </c>
      <c r="L84">
        <f>ASIN(K84)</f>
        <v>0</v>
      </c>
      <c r="M84">
        <f>DEGREES(L84)</f>
        <v>0</v>
      </c>
    </row>
    <row r="85" spans="1:13">
      <c r="A85">
        <v>84</v>
      </c>
      <c r="B85" t="s">
        <v>105</v>
      </c>
      <c r="C85">
        <v>9.23</v>
      </c>
      <c r="D85">
        <v>9.17</v>
      </c>
      <c r="E85">
        <v>1</v>
      </c>
      <c r="F85">
        <v>0</v>
      </c>
      <c r="G85">
        <v>0</v>
      </c>
      <c r="H85">
        <v>0</v>
      </c>
      <c r="K85">
        <f>E85/C85</f>
        <v>0.10834236186348863</v>
      </c>
      <c r="L85">
        <f>ASIN(K85)</f>
        <v>0.10855544431330955</v>
      </c>
      <c r="M85">
        <f>DEGREES(L85)</f>
        <v>6.2197688023200701</v>
      </c>
    </row>
    <row r="86" spans="1:13">
      <c r="A86">
        <v>85</v>
      </c>
      <c r="B86" t="s">
        <v>105</v>
      </c>
      <c r="C86">
        <v>11</v>
      </c>
      <c r="D86">
        <v>10.71</v>
      </c>
      <c r="E86">
        <v>2.5</v>
      </c>
      <c r="F86">
        <v>0</v>
      </c>
      <c r="G86">
        <v>0</v>
      </c>
      <c r="H86">
        <v>0</v>
      </c>
      <c r="K86">
        <f>E86/C86</f>
        <v>0.22727272727272727</v>
      </c>
      <c r="L86">
        <f>ASIN(K86)</f>
        <v>0.22927620321397998</v>
      </c>
      <c r="M86">
        <f>DEGREES(L86)</f>
        <v>13.136558786944853</v>
      </c>
    </row>
    <row r="87" spans="1:13">
      <c r="A87">
        <v>86</v>
      </c>
      <c r="B87" t="s">
        <v>104</v>
      </c>
      <c r="C87">
        <v>9.27</v>
      </c>
      <c r="D87">
        <v>9.27</v>
      </c>
      <c r="E87">
        <v>0</v>
      </c>
      <c r="F87">
        <v>0</v>
      </c>
      <c r="G87">
        <v>0</v>
      </c>
      <c r="H87">
        <v>0</v>
      </c>
      <c r="K87">
        <f>E87/C87</f>
        <v>0</v>
      </c>
      <c r="L87">
        <f>ASIN(K87)</f>
        <v>0</v>
      </c>
      <c r="M87">
        <f>DEGREES(L87)</f>
        <v>0</v>
      </c>
    </row>
    <row r="88" spans="1:13">
      <c r="A88">
        <v>87</v>
      </c>
      <c r="B88" t="s">
        <v>104</v>
      </c>
      <c r="C88">
        <v>11.25</v>
      </c>
      <c r="D88">
        <v>11.24</v>
      </c>
      <c r="E88">
        <v>0.5</v>
      </c>
      <c r="F88">
        <v>0</v>
      </c>
      <c r="G88">
        <v>0</v>
      </c>
      <c r="H88">
        <v>0</v>
      </c>
      <c r="K88">
        <f>E88/C88</f>
        <v>4.4444444444444446E-2</v>
      </c>
      <c r="L88">
        <f>ASIN(K88)</f>
        <v>4.4459089381771309E-2</v>
      </c>
      <c r="M88">
        <f>DEGREES(L88)</f>
        <v>2.5473181825703883</v>
      </c>
    </row>
    <row r="89" spans="1:13">
      <c r="A89">
        <v>88</v>
      </c>
      <c r="B89" t="s">
        <v>104</v>
      </c>
      <c r="C89">
        <v>10.98</v>
      </c>
      <c r="D89">
        <v>9.77</v>
      </c>
      <c r="E89">
        <v>5</v>
      </c>
      <c r="F89">
        <v>0</v>
      </c>
      <c r="G89">
        <v>0</v>
      </c>
      <c r="H89">
        <v>0</v>
      </c>
      <c r="K89">
        <f>E89/C89</f>
        <v>0.45537340619307831</v>
      </c>
      <c r="L89">
        <f>ASIN(K89)</f>
        <v>0.47279158505060931</v>
      </c>
      <c r="M89">
        <f>DEGREES(L89)</f>
        <v>27.088962412700418</v>
      </c>
    </row>
    <row r="90" spans="1:13">
      <c r="A90">
        <v>89</v>
      </c>
      <c r="B90" t="s">
        <v>104</v>
      </c>
      <c r="C90">
        <v>10.86</v>
      </c>
      <c r="D90">
        <v>9.8800000000000008</v>
      </c>
      <c r="E90">
        <v>4.5</v>
      </c>
      <c r="F90">
        <v>0</v>
      </c>
      <c r="G90">
        <v>0</v>
      </c>
      <c r="H90">
        <v>0</v>
      </c>
      <c r="K90">
        <f>E90/C90</f>
        <v>0.4143646408839779</v>
      </c>
      <c r="L90">
        <f>ASIN(K90)</f>
        <v>0.42724458022279377</v>
      </c>
      <c r="M90">
        <f>DEGREES(L90)</f>
        <v>24.479311266604604</v>
      </c>
    </row>
    <row r="91" spans="1:13">
      <c r="A91">
        <v>90</v>
      </c>
      <c r="B91" t="s">
        <v>103</v>
      </c>
      <c r="C91">
        <v>14.72</v>
      </c>
      <c r="D91">
        <v>14.68</v>
      </c>
      <c r="E91">
        <v>1</v>
      </c>
      <c r="F91">
        <v>0</v>
      </c>
      <c r="G91">
        <v>0</v>
      </c>
      <c r="H91">
        <v>0</v>
      </c>
      <c r="K91">
        <f>E91/C91</f>
        <v>6.7934782608695649E-2</v>
      </c>
      <c r="L91">
        <f>ASIN(K91)</f>
        <v>6.7987146126155917E-2</v>
      </c>
      <c r="M91">
        <f>DEGREES(L91)</f>
        <v>3.8953765341679385</v>
      </c>
    </row>
    <row r="92" spans="1:13">
      <c r="A92">
        <v>91</v>
      </c>
      <c r="B92" t="s">
        <v>103</v>
      </c>
      <c r="C92">
        <v>12.3</v>
      </c>
      <c r="D92">
        <v>12.14</v>
      </c>
      <c r="E92">
        <v>2</v>
      </c>
      <c r="F92">
        <v>0</v>
      </c>
      <c r="G92">
        <v>0</v>
      </c>
      <c r="H92">
        <v>0</v>
      </c>
      <c r="K92">
        <f>E92/C92</f>
        <v>0.16260162601626016</v>
      </c>
      <c r="L92">
        <f>ASIN(K92)</f>
        <v>0.16332679935952474</v>
      </c>
      <c r="M92">
        <f>DEGREES(L92)</f>
        <v>9.3579362846807648</v>
      </c>
    </row>
    <row r="93" spans="1:13">
      <c r="A93">
        <v>92</v>
      </c>
      <c r="B93" t="s">
        <v>102</v>
      </c>
      <c r="C93">
        <v>9.42</v>
      </c>
      <c r="D93">
        <v>4.97</v>
      </c>
      <c r="E93">
        <v>8</v>
      </c>
      <c r="F93">
        <v>0</v>
      </c>
      <c r="G93">
        <v>0</v>
      </c>
      <c r="H93">
        <v>0</v>
      </c>
      <c r="K93">
        <f>E93/C93</f>
        <v>0.84925690021231426</v>
      </c>
      <c r="L93">
        <f>ASIN(K93)</f>
        <v>1.0145762569154928</v>
      </c>
      <c r="M93">
        <f>DEGREES(L93)</f>
        <v>58.13093751543844</v>
      </c>
    </row>
    <row r="94" spans="1:13">
      <c r="A94">
        <v>93</v>
      </c>
      <c r="B94" t="s">
        <v>102</v>
      </c>
      <c r="C94">
        <v>11.14</v>
      </c>
      <c r="D94">
        <v>11.13</v>
      </c>
      <c r="E94">
        <v>0.5</v>
      </c>
      <c r="F94">
        <v>0</v>
      </c>
      <c r="G94">
        <v>0</v>
      </c>
      <c r="H94">
        <v>0</v>
      </c>
      <c r="K94">
        <f>E94/C94</f>
        <v>4.4883303411131059E-2</v>
      </c>
      <c r="L94">
        <f>ASIN(K94)</f>
        <v>4.4898386739470095E-2</v>
      </c>
      <c r="M94">
        <f>DEGREES(L94)</f>
        <v>2.5724880671177779</v>
      </c>
    </row>
    <row r="95" spans="1:13">
      <c r="A95">
        <v>94</v>
      </c>
      <c r="B95" t="s">
        <v>102</v>
      </c>
      <c r="C95">
        <v>12.66</v>
      </c>
      <c r="D95">
        <v>12.65</v>
      </c>
      <c r="E95">
        <v>0.5</v>
      </c>
      <c r="F95">
        <v>0</v>
      </c>
      <c r="G95">
        <v>0</v>
      </c>
      <c r="H95">
        <v>0</v>
      </c>
      <c r="K95">
        <f>E95/C95</f>
        <v>3.9494470774091628E-2</v>
      </c>
      <c r="L95">
        <f>ASIN(K95)</f>
        <v>3.9504745320544481E-2</v>
      </c>
      <c r="M95">
        <f>DEGREES(L95)</f>
        <v>2.2634551776063874</v>
      </c>
    </row>
    <row r="96" spans="1:13">
      <c r="A96">
        <v>95</v>
      </c>
      <c r="B96" t="s">
        <v>101</v>
      </c>
      <c r="C96">
        <v>10.41</v>
      </c>
      <c r="D96">
        <v>10.41</v>
      </c>
      <c r="E96">
        <v>0</v>
      </c>
      <c r="F96">
        <v>0</v>
      </c>
      <c r="G96">
        <v>0</v>
      </c>
      <c r="H96">
        <v>0</v>
      </c>
      <c r="K96">
        <f>E96/C96</f>
        <v>0</v>
      </c>
      <c r="L96">
        <f>ASIN(K96)</f>
        <v>0</v>
      </c>
      <c r="M96">
        <f>DEGREES(L96)</f>
        <v>0</v>
      </c>
    </row>
    <row r="97" spans="1:13">
      <c r="A97">
        <v>96</v>
      </c>
      <c r="B97" t="s">
        <v>101</v>
      </c>
      <c r="C97">
        <v>10.18</v>
      </c>
      <c r="D97">
        <v>10.14</v>
      </c>
      <c r="E97">
        <v>1</v>
      </c>
      <c r="F97">
        <v>0</v>
      </c>
      <c r="G97">
        <v>0</v>
      </c>
      <c r="H97">
        <v>0</v>
      </c>
      <c r="K97">
        <f>E97/C97</f>
        <v>9.8231827111984291E-2</v>
      </c>
      <c r="L97">
        <f>ASIN(K97)</f>
        <v>9.8390498278134397E-2</v>
      </c>
      <c r="M97">
        <f>DEGREES(L97)</f>
        <v>5.6373602955262943</v>
      </c>
    </row>
    <row r="98" spans="1:13">
      <c r="A98">
        <v>97</v>
      </c>
      <c r="B98" t="s">
        <v>101</v>
      </c>
      <c r="C98">
        <v>6.96</v>
      </c>
      <c r="D98">
        <v>6.01</v>
      </c>
      <c r="E98">
        <v>3.5</v>
      </c>
      <c r="F98">
        <v>0</v>
      </c>
      <c r="G98">
        <v>0</v>
      </c>
      <c r="H98">
        <v>0</v>
      </c>
      <c r="K98">
        <f>E98/C98</f>
        <v>0.50287356321839083</v>
      </c>
      <c r="L98">
        <f>ASIN(K98)</f>
        <v>0.52692007107337313</v>
      </c>
      <c r="M98">
        <f>DEGREES(L98)</f>
        <v>30.190296213237655</v>
      </c>
    </row>
    <row r="99" spans="1:13">
      <c r="A99">
        <v>98</v>
      </c>
      <c r="B99" t="s">
        <v>101</v>
      </c>
      <c r="C99">
        <v>9.06</v>
      </c>
      <c r="D99">
        <v>6.31</v>
      </c>
      <c r="E99">
        <v>6.5</v>
      </c>
      <c r="F99">
        <v>0</v>
      </c>
      <c r="G99">
        <v>0</v>
      </c>
      <c r="H99">
        <v>0</v>
      </c>
      <c r="K99">
        <f>E99/C99</f>
        <v>0.717439293598234</v>
      </c>
      <c r="L99">
        <f>ASIN(K99)</f>
        <v>0.80011943019038323</v>
      </c>
      <c r="M99">
        <f>DEGREES(L99)</f>
        <v>45.843466456321259</v>
      </c>
    </row>
    <row r="100" spans="1:13">
      <c r="A100">
        <v>99</v>
      </c>
      <c r="B100" t="s">
        <v>101</v>
      </c>
      <c r="C100">
        <v>8.59</v>
      </c>
      <c r="D100">
        <v>6.15</v>
      </c>
      <c r="E100">
        <v>6</v>
      </c>
      <c r="F100">
        <v>0</v>
      </c>
      <c r="G100">
        <v>0</v>
      </c>
      <c r="H100">
        <v>0</v>
      </c>
      <c r="K100">
        <f>E100/C100</f>
        <v>0.69848661233993015</v>
      </c>
      <c r="L100">
        <f>ASIN(K100)</f>
        <v>0.77328052483727305</v>
      </c>
      <c r="M100">
        <f>DEGREES(L100)</f>
        <v>44.305710452836976</v>
      </c>
    </row>
    <row r="101" spans="1:13">
      <c r="A101">
        <v>100</v>
      </c>
      <c r="B101" t="s">
        <v>100</v>
      </c>
      <c r="C101">
        <v>13.13</v>
      </c>
      <c r="D101">
        <v>13.13</v>
      </c>
      <c r="E101">
        <v>0</v>
      </c>
      <c r="F101">
        <v>0</v>
      </c>
      <c r="G101">
        <v>0</v>
      </c>
      <c r="H101">
        <v>0</v>
      </c>
      <c r="K101">
        <f>E101/C101</f>
        <v>0</v>
      </c>
      <c r="L101">
        <f>ASIN(K101)</f>
        <v>0</v>
      </c>
      <c r="M101">
        <f>DEGREES(L101)</f>
        <v>0</v>
      </c>
    </row>
    <row r="102" spans="1:13">
      <c r="A102">
        <v>101</v>
      </c>
      <c r="B102" t="s">
        <v>100</v>
      </c>
      <c r="C102">
        <v>14.29</v>
      </c>
      <c r="D102">
        <v>14.07</v>
      </c>
      <c r="E102">
        <v>2.5</v>
      </c>
      <c r="F102">
        <v>0</v>
      </c>
      <c r="G102">
        <v>0</v>
      </c>
      <c r="H102">
        <v>0</v>
      </c>
      <c r="K102">
        <f>E102/C102</f>
        <v>0.17494751574527642</v>
      </c>
      <c r="L102">
        <f>ASIN(K102)</f>
        <v>0.17585246155309409</v>
      </c>
      <c r="M102">
        <f>DEGREES(L102)</f>
        <v>10.075603863978865</v>
      </c>
    </row>
    <row r="103" spans="1:13">
      <c r="A103">
        <v>102</v>
      </c>
      <c r="B103" t="s">
        <v>100</v>
      </c>
      <c r="C103">
        <v>12.68</v>
      </c>
      <c r="D103">
        <v>12.67</v>
      </c>
      <c r="E103">
        <v>0.5</v>
      </c>
      <c r="F103">
        <v>0</v>
      </c>
      <c r="G103">
        <v>0</v>
      </c>
      <c r="H103">
        <v>0</v>
      </c>
      <c r="K103">
        <f>E103/C103</f>
        <v>3.9432176656151417E-2</v>
      </c>
      <c r="L103">
        <f>ASIN(K103)</f>
        <v>3.9442402638869237E-2</v>
      </c>
      <c r="M103">
        <f>DEGREES(L103)</f>
        <v>2.2598832050628683</v>
      </c>
    </row>
    <row r="104" spans="1:13">
      <c r="A104">
        <v>103</v>
      </c>
      <c r="B104" t="s">
        <v>100</v>
      </c>
      <c r="C104">
        <v>10.27</v>
      </c>
      <c r="D104">
        <v>10.26</v>
      </c>
      <c r="E104">
        <v>0.5</v>
      </c>
      <c r="F104">
        <v>0</v>
      </c>
      <c r="G104">
        <v>0</v>
      </c>
      <c r="H104">
        <v>0</v>
      </c>
      <c r="K104">
        <f>E104/C104</f>
        <v>4.8685491723466409E-2</v>
      </c>
      <c r="L104">
        <f>ASIN(K104)</f>
        <v>4.8704745284592642E-2</v>
      </c>
      <c r="M104">
        <f>DEGREES(L104)</f>
        <v>2.7905763470668559</v>
      </c>
    </row>
    <row r="105" spans="1:13">
      <c r="A105">
        <v>104</v>
      </c>
      <c r="B105" t="s">
        <v>99</v>
      </c>
      <c r="C105">
        <v>13.72</v>
      </c>
      <c r="D105">
        <v>13.72</v>
      </c>
      <c r="E105">
        <v>0</v>
      </c>
      <c r="F105">
        <v>0</v>
      </c>
      <c r="G105">
        <v>0</v>
      </c>
      <c r="H105">
        <v>0</v>
      </c>
      <c r="K105">
        <f>E105/C105</f>
        <v>0</v>
      </c>
      <c r="L105">
        <f>ASIN(K105)</f>
        <v>0</v>
      </c>
      <c r="M105">
        <f>DEGREES(L105)</f>
        <v>0</v>
      </c>
    </row>
    <row r="106" spans="1:13">
      <c r="A106">
        <v>105</v>
      </c>
      <c r="B106" t="s">
        <v>99</v>
      </c>
      <c r="C106">
        <v>11.38</v>
      </c>
      <c r="D106">
        <v>11.28</v>
      </c>
      <c r="E106">
        <v>1.5</v>
      </c>
      <c r="F106">
        <v>0</v>
      </c>
      <c r="G106">
        <v>0</v>
      </c>
      <c r="H106">
        <v>0</v>
      </c>
      <c r="K106">
        <f>E106/C106</f>
        <v>0.13181019332161686</v>
      </c>
      <c r="L106">
        <f>ASIN(K106)</f>
        <v>0.13219488538304661</v>
      </c>
      <c r="M106">
        <f>DEGREES(L106)</f>
        <v>7.5742090056642279</v>
      </c>
    </row>
    <row r="107" spans="1:13">
      <c r="A107">
        <v>106</v>
      </c>
      <c r="B107" t="s">
        <v>99</v>
      </c>
      <c r="C107">
        <v>13.07</v>
      </c>
      <c r="D107">
        <v>12.44</v>
      </c>
      <c r="E107">
        <v>4</v>
      </c>
      <c r="F107">
        <v>0</v>
      </c>
      <c r="G107">
        <v>0</v>
      </c>
      <c r="H107">
        <v>0</v>
      </c>
      <c r="K107">
        <f>E107/C107</f>
        <v>0.30604437643458299</v>
      </c>
      <c r="L107">
        <f>ASIN(K107)</f>
        <v>0.31103525032685214</v>
      </c>
      <c r="M107">
        <f>DEGREES(L107)</f>
        <v>17.821007123523685</v>
      </c>
    </row>
    <row r="108" spans="1:13">
      <c r="A108">
        <v>107</v>
      </c>
      <c r="B108" t="s">
        <v>98</v>
      </c>
      <c r="C108">
        <v>7.53</v>
      </c>
      <c r="D108">
        <v>7.1</v>
      </c>
      <c r="E108">
        <v>2.5</v>
      </c>
      <c r="F108">
        <v>0</v>
      </c>
      <c r="G108">
        <v>0</v>
      </c>
      <c r="H108">
        <v>0</v>
      </c>
      <c r="K108">
        <f>E108/C108</f>
        <v>0.33200531208499334</v>
      </c>
      <c r="L108">
        <f>ASIN(K108)</f>
        <v>0.33842868031073919</v>
      </c>
      <c r="M108">
        <f>DEGREES(L108)</f>
        <v>19.390535047987537</v>
      </c>
    </row>
    <row r="109" spans="1:13">
      <c r="A109">
        <v>108</v>
      </c>
      <c r="B109" t="s">
        <v>98</v>
      </c>
      <c r="C109">
        <v>11.76</v>
      </c>
      <c r="D109">
        <v>11.72</v>
      </c>
      <c r="E109">
        <v>1</v>
      </c>
      <c r="F109">
        <v>0</v>
      </c>
      <c r="G109">
        <v>0</v>
      </c>
      <c r="H109">
        <v>0</v>
      </c>
      <c r="K109">
        <f>E109/C109</f>
        <v>8.5034013605442174E-2</v>
      </c>
      <c r="L109">
        <f>ASIN(K109)</f>
        <v>8.5136825583037659E-2</v>
      </c>
      <c r="M109">
        <f>DEGREES(L109)</f>
        <v>4.8779807870494718</v>
      </c>
    </row>
    <row r="110" spans="1:13">
      <c r="A110">
        <v>109</v>
      </c>
      <c r="B110" t="s">
        <v>98</v>
      </c>
      <c r="C110">
        <v>14.07</v>
      </c>
      <c r="D110">
        <v>14.04</v>
      </c>
      <c r="E110">
        <v>1</v>
      </c>
      <c r="F110">
        <v>0</v>
      </c>
      <c r="G110">
        <v>0</v>
      </c>
      <c r="H110">
        <v>0</v>
      </c>
      <c r="K110">
        <f>E110/C110</f>
        <v>7.1073205401563602E-2</v>
      </c>
      <c r="L110">
        <f>ASIN(K110)</f>
        <v>7.113317836604896E-2</v>
      </c>
      <c r="M110">
        <f>DEGREES(L110)</f>
        <v>4.0756309037258989</v>
      </c>
    </row>
    <row r="111" spans="1:13">
      <c r="A111">
        <v>110</v>
      </c>
      <c r="B111" t="s">
        <v>98</v>
      </c>
      <c r="C111">
        <v>12.48</v>
      </c>
      <c r="D111">
        <v>12.44</v>
      </c>
      <c r="E111">
        <v>1</v>
      </c>
      <c r="F111">
        <v>0</v>
      </c>
      <c r="G111">
        <v>0</v>
      </c>
      <c r="H111">
        <v>0</v>
      </c>
      <c r="K111">
        <f>E111/C111</f>
        <v>8.0128205128205121E-2</v>
      </c>
      <c r="L111">
        <f>ASIN(K111)</f>
        <v>8.0214198062253064E-2</v>
      </c>
      <c r="M111">
        <f>DEGREES(L111)</f>
        <v>4.5959350059935673</v>
      </c>
    </row>
    <row r="112" spans="1:13">
      <c r="A112">
        <v>111</v>
      </c>
      <c r="B112" t="s">
        <v>98</v>
      </c>
      <c r="C112">
        <v>6.54</v>
      </c>
      <c r="D112">
        <v>5.53</v>
      </c>
      <c r="E112">
        <v>3.5</v>
      </c>
      <c r="F112">
        <v>0</v>
      </c>
      <c r="G112">
        <v>0</v>
      </c>
      <c r="H112">
        <v>0</v>
      </c>
      <c r="K112">
        <f>E112/C112</f>
        <v>0.53516819571865448</v>
      </c>
      <c r="L112">
        <f>ASIN(K112)</f>
        <v>0.56470684272932825</v>
      </c>
      <c r="M112">
        <f>DEGREES(L112)</f>
        <v>32.355318750548449</v>
      </c>
    </row>
    <row r="113" spans="1:13">
      <c r="A113">
        <v>112</v>
      </c>
      <c r="B113" t="s">
        <v>97</v>
      </c>
      <c r="C113">
        <v>12.58</v>
      </c>
      <c r="D113">
        <v>12.54</v>
      </c>
      <c r="E113">
        <v>1</v>
      </c>
      <c r="F113">
        <v>0</v>
      </c>
      <c r="G113">
        <v>0</v>
      </c>
      <c r="H113">
        <v>0</v>
      </c>
      <c r="K113">
        <f>E113/C113</f>
        <v>7.9491255961844198E-2</v>
      </c>
      <c r="L113">
        <f>ASIN(K113)</f>
        <v>7.9575210588785597E-2</v>
      </c>
      <c r="M113">
        <f>DEGREES(L113)</f>
        <v>4.5593237206021531</v>
      </c>
    </row>
    <row r="114" spans="1:13">
      <c r="A114">
        <v>113</v>
      </c>
      <c r="B114" t="s">
        <v>97</v>
      </c>
      <c r="C114">
        <v>9.07</v>
      </c>
      <c r="D114">
        <v>8.3699999999999992</v>
      </c>
      <c r="E114">
        <v>3.5</v>
      </c>
      <c r="F114">
        <v>0</v>
      </c>
      <c r="G114">
        <v>0</v>
      </c>
      <c r="H114">
        <v>0</v>
      </c>
      <c r="K114">
        <f>E114/C114</f>
        <v>0.38588754134509368</v>
      </c>
      <c r="L114">
        <f>ASIN(K114)</f>
        <v>0.39616968585283141</v>
      </c>
      <c r="M114">
        <f>DEGREES(L114)</f>
        <v>22.698850970390918</v>
      </c>
    </row>
    <row r="115" spans="1:13">
      <c r="A115">
        <v>114</v>
      </c>
      <c r="B115" t="s">
        <v>97</v>
      </c>
      <c r="C115">
        <v>8.33</v>
      </c>
      <c r="D115">
        <v>8.27</v>
      </c>
      <c r="E115">
        <v>1</v>
      </c>
      <c r="F115">
        <v>0</v>
      </c>
      <c r="G115">
        <v>0</v>
      </c>
      <c r="H115">
        <v>0</v>
      </c>
      <c r="K115">
        <f>E115/C115</f>
        <v>0.12004801920768307</v>
      </c>
      <c r="L115">
        <f>ASIN(K115)</f>
        <v>0.12033825126153314</v>
      </c>
      <c r="M115">
        <f>DEGREES(L115)</f>
        <v>6.8948739112707029</v>
      </c>
    </row>
    <row r="116" spans="1:13">
      <c r="A116">
        <v>115</v>
      </c>
      <c r="B116" t="s">
        <v>96</v>
      </c>
      <c r="C116">
        <v>9.08</v>
      </c>
      <c r="D116">
        <v>9.08</v>
      </c>
      <c r="E116">
        <v>0</v>
      </c>
      <c r="F116">
        <v>0</v>
      </c>
      <c r="G116">
        <v>0</v>
      </c>
      <c r="H116">
        <v>0</v>
      </c>
      <c r="K116">
        <f>E116/C116</f>
        <v>0</v>
      </c>
      <c r="L116">
        <f>ASIN(K116)</f>
        <v>0</v>
      </c>
      <c r="M116">
        <f>DEGREES(L116)</f>
        <v>0</v>
      </c>
    </row>
    <row r="117" spans="1:13">
      <c r="A117">
        <v>116</v>
      </c>
      <c r="B117" t="s">
        <v>96</v>
      </c>
      <c r="C117">
        <v>9.81</v>
      </c>
      <c r="D117">
        <v>9.34</v>
      </c>
      <c r="E117">
        <v>3</v>
      </c>
      <c r="F117">
        <v>0</v>
      </c>
      <c r="G117">
        <v>0</v>
      </c>
      <c r="H117">
        <v>0</v>
      </c>
      <c r="K117">
        <f>E117/C117</f>
        <v>0.3058103975535168</v>
      </c>
      <c r="L117">
        <f>ASIN(K117)</f>
        <v>0.31078948834970133</v>
      </c>
      <c r="M117">
        <f>DEGREES(L117)</f>
        <v>17.806925999468156</v>
      </c>
    </row>
    <row r="118" spans="1:13">
      <c r="A118">
        <v>117</v>
      </c>
      <c r="B118" t="s">
        <v>96</v>
      </c>
      <c r="C118">
        <v>9.2899999999999991</v>
      </c>
      <c r="D118">
        <v>9.24</v>
      </c>
      <c r="E118">
        <v>1</v>
      </c>
      <c r="F118">
        <v>0</v>
      </c>
      <c r="G118">
        <v>0</v>
      </c>
      <c r="H118">
        <v>0</v>
      </c>
      <c r="K118">
        <f>E118/C118</f>
        <v>0.10764262648008613</v>
      </c>
      <c r="L118">
        <f>ASIN(K118)</f>
        <v>0.10785159258547258</v>
      </c>
      <c r="M118">
        <f>DEGREES(L118)</f>
        <v>6.1794410689120216</v>
      </c>
    </row>
    <row r="119" spans="1:13">
      <c r="A119">
        <v>118</v>
      </c>
      <c r="B119" t="s">
        <v>95</v>
      </c>
      <c r="C119">
        <v>5.64</v>
      </c>
      <c r="D119">
        <v>2.61</v>
      </c>
      <c r="E119">
        <v>5</v>
      </c>
      <c r="F119">
        <v>0</v>
      </c>
      <c r="G119">
        <v>0</v>
      </c>
      <c r="H119">
        <v>0</v>
      </c>
      <c r="K119">
        <f>E119/C119</f>
        <v>0.88652482269503552</v>
      </c>
      <c r="L119">
        <f>ASIN(K119)</f>
        <v>1.0897793007744387</v>
      </c>
      <c r="M119">
        <f>DEGREES(L119)</f>
        <v>62.439754535093265</v>
      </c>
    </row>
    <row r="120" spans="1:13">
      <c r="A120">
        <v>119</v>
      </c>
      <c r="B120" t="s">
        <v>95</v>
      </c>
      <c r="C120">
        <v>11.8</v>
      </c>
      <c r="D120">
        <v>11.41</v>
      </c>
      <c r="E120">
        <v>3</v>
      </c>
      <c r="F120">
        <v>0</v>
      </c>
      <c r="G120">
        <v>0</v>
      </c>
      <c r="H120">
        <v>0</v>
      </c>
      <c r="K120">
        <f>E120/C120</f>
        <v>0.25423728813559321</v>
      </c>
      <c r="L120">
        <f>ASIN(K120)</f>
        <v>0.25705899677174082</v>
      </c>
      <c r="M120">
        <f>DEGREES(L120)</f>
        <v>14.728395600887803</v>
      </c>
    </row>
    <row r="121" spans="1:13">
      <c r="A121">
        <v>120</v>
      </c>
      <c r="B121" t="s">
        <v>95</v>
      </c>
      <c r="C121">
        <v>9.68</v>
      </c>
      <c r="D121">
        <v>9.35</v>
      </c>
      <c r="E121">
        <v>2.5</v>
      </c>
      <c r="F121">
        <v>0</v>
      </c>
      <c r="G121">
        <v>0</v>
      </c>
      <c r="H121">
        <v>0</v>
      </c>
      <c r="K121">
        <f>E121/C121</f>
        <v>0.25826446280991738</v>
      </c>
      <c r="L121">
        <f>ASIN(K121)</f>
        <v>0.26122528608706114</v>
      </c>
      <c r="M121">
        <f>DEGREES(L121)</f>
        <v>14.967106394886105</v>
      </c>
    </row>
    <row r="122" spans="1:13">
      <c r="A122">
        <v>121</v>
      </c>
      <c r="B122" t="s">
        <v>95</v>
      </c>
      <c r="C122">
        <v>12.67</v>
      </c>
      <c r="D122">
        <v>12.66</v>
      </c>
      <c r="E122">
        <v>0.5</v>
      </c>
      <c r="F122">
        <v>0</v>
      </c>
      <c r="G122">
        <v>0</v>
      </c>
      <c r="H122">
        <v>0</v>
      </c>
      <c r="K122">
        <f>E122/C122</f>
        <v>3.9463299131807419E-2</v>
      </c>
      <c r="L122">
        <f>ASIN(K122)</f>
        <v>3.9473549358040656E-2</v>
      </c>
      <c r="M122">
        <f>DEGREES(L122)</f>
        <v>2.2616677806170697</v>
      </c>
    </row>
    <row r="123" spans="1:13">
      <c r="A123">
        <v>122</v>
      </c>
      <c r="B123" t="s">
        <v>94</v>
      </c>
      <c r="C123">
        <v>8.85</v>
      </c>
      <c r="D123">
        <v>8.1300000000000008</v>
      </c>
      <c r="E123">
        <v>3.5</v>
      </c>
      <c r="F123">
        <v>0</v>
      </c>
      <c r="G123">
        <v>0</v>
      </c>
      <c r="H123">
        <v>0</v>
      </c>
      <c r="K123">
        <f>E123/C123</f>
        <v>0.39548022598870058</v>
      </c>
      <c r="L123">
        <f>ASIN(K123)</f>
        <v>0.40659064398239553</v>
      </c>
      <c r="M123">
        <f>DEGREES(L123)</f>
        <v>23.295927889697484</v>
      </c>
    </row>
    <row r="124" spans="1:13">
      <c r="A124">
        <v>123</v>
      </c>
      <c r="B124" t="s">
        <v>94</v>
      </c>
      <c r="C124">
        <v>9.5500000000000007</v>
      </c>
      <c r="D124">
        <v>8.67</v>
      </c>
      <c r="E124">
        <v>4</v>
      </c>
      <c r="F124">
        <v>0</v>
      </c>
      <c r="G124">
        <v>0</v>
      </c>
      <c r="H124">
        <v>0</v>
      </c>
      <c r="K124">
        <f>E124/C124</f>
        <v>0.41884816753926696</v>
      </c>
      <c r="L124">
        <f>ASIN(K124)</f>
        <v>0.43217648910606848</v>
      </c>
      <c r="M124">
        <f>DEGREES(L124)</f>
        <v>24.761888830559325</v>
      </c>
    </row>
    <row r="125" spans="1:13">
      <c r="A125">
        <v>124</v>
      </c>
      <c r="B125" t="s">
        <v>94</v>
      </c>
      <c r="C125">
        <v>10.210000000000001</v>
      </c>
      <c r="D125">
        <v>9.59</v>
      </c>
      <c r="E125">
        <v>3.5</v>
      </c>
      <c r="F125">
        <v>0</v>
      </c>
      <c r="G125">
        <v>0</v>
      </c>
      <c r="H125">
        <v>0</v>
      </c>
      <c r="K125">
        <f>E125/C125</f>
        <v>0.34280117531831533</v>
      </c>
      <c r="L125">
        <f>ASIN(K125)</f>
        <v>0.34989713313812226</v>
      </c>
      <c r="M125">
        <f>DEGREES(L125)</f>
        <v>20.047628992541462</v>
      </c>
    </row>
    <row r="126" spans="1:13">
      <c r="A126">
        <v>125</v>
      </c>
      <c r="B126" t="s">
        <v>94</v>
      </c>
      <c r="C126">
        <v>10.47</v>
      </c>
      <c r="D126">
        <v>9.4499999999999993</v>
      </c>
      <c r="E126">
        <v>4.5</v>
      </c>
      <c r="F126">
        <v>0</v>
      </c>
      <c r="G126">
        <v>0</v>
      </c>
      <c r="H126">
        <v>0</v>
      </c>
      <c r="K126">
        <f>E126/C126</f>
        <v>0.42979942693409739</v>
      </c>
      <c r="L126">
        <f>ASIN(K126)</f>
        <v>0.44427062802137707</v>
      </c>
      <c r="M126">
        <f>DEGREES(L126)</f>
        <v>25.454831947251435</v>
      </c>
    </row>
    <row r="127" spans="1:13">
      <c r="A127">
        <v>126</v>
      </c>
      <c r="B127" t="s">
        <v>94</v>
      </c>
      <c r="C127">
        <v>11.02</v>
      </c>
      <c r="D127">
        <v>10.6</v>
      </c>
      <c r="E127">
        <v>3</v>
      </c>
      <c r="F127">
        <v>0</v>
      </c>
      <c r="G127">
        <v>0</v>
      </c>
      <c r="H127">
        <v>0</v>
      </c>
      <c r="K127">
        <f>E127/C127</f>
        <v>0.27223230490018152</v>
      </c>
      <c r="L127">
        <f>ASIN(K127)</f>
        <v>0.27571219755202336</v>
      </c>
      <c r="M127">
        <f>DEGREES(L127)</f>
        <v>15.797145280008126</v>
      </c>
    </row>
    <row r="128" spans="1:13">
      <c r="A128">
        <v>127</v>
      </c>
      <c r="B128" t="s">
        <v>93</v>
      </c>
      <c r="C128">
        <v>7.56</v>
      </c>
      <c r="D128">
        <v>7.49</v>
      </c>
      <c r="E128">
        <v>1</v>
      </c>
      <c r="F128">
        <v>0</v>
      </c>
      <c r="G128">
        <v>0</v>
      </c>
      <c r="H128">
        <v>0</v>
      </c>
      <c r="K128">
        <f>E128/C128</f>
        <v>0.1322751322751323</v>
      </c>
      <c r="L128">
        <f>ASIN(K128)</f>
        <v>0.13266393129101187</v>
      </c>
      <c r="M128">
        <f>DEGREES(L128)</f>
        <v>7.6010833565885187</v>
      </c>
    </row>
    <row r="129" spans="1:13">
      <c r="A129">
        <v>128</v>
      </c>
      <c r="B129" t="s">
        <v>93</v>
      </c>
      <c r="C129">
        <v>10.4</v>
      </c>
      <c r="D129">
        <v>10.35</v>
      </c>
      <c r="E129">
        <v>1</v>
      </c>
      <c r="F129">
        <v>0</v>
      </c>
      <c r="G129">
        <v>0</v>
      </c>
      <c r="H129">
        <v>0</v>
      </c>
      <c r="K129">
        <f>E129/C129</f>
        <v>9.6153846153846145E-2</v>
      </c>
      <c r="L129">
        <f>ASIN(K129)</f>
        <v>9.6302632072937266E-2</v>
      </c>
      <c r="M129">
        <f>DEGREES(L129)</f>
        <v>5.5177343737805034</v>
      </c>
    </row>
    <row r="130" spans="1:13">
      <c r="A130">
        <v>129</v>
      </c>
      <c r="B130" t="s">
        <v>93</v>
      </c>
      <c r="C130">
        <v>11</v>
      </c>
      <c r="D130">
        <v>10.99</v>
      </c>
      <c r="E130">
        <v>0.5</v>
      </c>
      <c r="F130">
        <v>0</v>
      </c>
      <c r="G130">
        <v>0</v>
      </c>
      <c r="H130">
        <v>0</v>
      </c>
      <c r="K130">
        <f>E130/C130</f>
        <v>4.5454545454545456E-2</v>
      </c>
      <c r="L130">
        <f>ASIN(K130)</f>
        <v>4.5470212416997155E-2</v>
      </c>
      <c r="M130">
        <f>DEGREES(L130)</f>
        <v>2.6052512650572872</v>
      </c>
    </row>
    <row r="131" spans="1:13">
      <c r="A131">
        <v>130</v>
      </c>
      <c r="B131" t="s">
        <v>92</v>
      </c>
      <c r="C131">
        <v>12.05</v>
      </c>
      <c r="D131">
        <v>12.03</v>
      </c>
      <c r="E131">
        <v>0.5</v>
      </c>
      <c r="F131">
        <v>0</v>
      </c>
      <c r="G131">
        <v>0</v>
      </c>
      <c r="H131">
        <v>0</v>
      </c>
      <c r="K131">
        <f>E131/C131</f>
        <v>4.1493775933609957E-2</v>
      </c>
      <c r="L131">
        <f>ASIN(K131)</f>
        <v>4.1505692038552242E-2</v>
      </c>
      <c r="M131">
        <f>DEGREES(L131)</f>
        <v>2.3781009795787855</v>
      </c>
    </row>
    <row r="132" spans="1:13">
      <c r="A132">
        <v>131</v>
      </c>
      <c r="B132" t="s">
        <v>92</v>
      </c>
      <c r="C132">
        <v>8.11</v>
      </c>
      <c r="D132">
        <v>7.05</v>
      </c>
      <c r="E132">
        <v>4</v>
      </c>
      <c r="F132">
        <v>0</v>
      </c>
      <c r="G132">
        <v>0</v>
      </c>
      <c r="H132">
        <v>0</v>
      </c>
      <c r="K132">
        <f>E132/C132</f>
        <v>0.49321824907521583</v>
      </c>
      <c r="L132">
        <f>ASIN(K132)</f>
        <v>0.51578542772268388</v>
      </c>
      <c r="M132">
        <f>DEGREES(L132)</f>
        <v>29.552328142859754</v>
      </c>
    </row>
    <row r="133" spans="1:13">
      <c r="A133">
        <v>132</v>
      </c>
      <c r="B133" t="s">
        <v>92</v>
      </c>
      <c r="C133">
        <v>7.09</v>
      </c>
      <c r="D133">
        <v>6.63</v>
      </c>
      <c r="E133">
        <v>2.5</v>
      </c>
      <c r="F133">
        <v>0</v>
      </c>
      <c r="G133">
        <v>0</v>
      </c>
      <c r="H133">
        <v>0</v>
      </c>
      <c r="K133">
        <f>E133/C133</f>
        <v>0.35260930888575459</v>
      </c>
      <c r="L133">
        <f>ASIN(K133)</f>
        <v>0.36035805036424523</v>
      </c>
      <c r="M133">
        <f>DEGREES(L133)</f>
        <v>20.646995399434008</v>
      </c>
    </row>
    <row r="134" spans="1:13">
      <c r="A134">
        <v>133</v>
      </c>
      <c r="B134" t="s">
        <v>91</v>
      </c>
      <c r="C134">
        <v>14.64</v>
      </c>
      <c r="D134">
        <v>14.63</v>
      </c>
      <c r="E134">
        <v>0.5</v>
      </c>
      <c r="F134">
        <v>0</v>
      </c>
      <c r="G134">
        <v>0</v>
      </c>
      <c r="H134">
        <v>0</v>
      </c>
      <c r="K134">
        <f>E134/C134</f>
        <v>3.4153005464480871E-2</v>
      </c>
      <c r="L134">
        <f>ASIN(K134)</f>
        <v>3.4159648454331046E-2</v>
      </c>
      <c r="M134">
        <f>DEGREES(L134)</f>
        <v>1.9572036860837549</v>
      </c>
    </row>
    <row r="135" spans="1:13">
      <c r="A135">
        <v>134</v>
      </c>
      <c r="B135" t="s">
        <v>90</v>
      </c>
      <c r="C135">
        <v>11.68</v>
      </c>
      <c r="D135">
        <v>11.66</v>
      </c>
      <c r="E135">
        <v>0.5</v>
      </c>
      <c r="F135">
        <v>0</v>
      </c>
      <c r="G135">
        <v>0</v>
      </c>
      <c r="H135">
        <v>0</v>
      </c>
      <c r="K135">
        <f>E135/C135</f>
        <v>4.2808219178082189E-2</v>
      </c>
      <c r="L135">
        <f>ASIN(K135)</f>
        <v>4.2821304626690489E-2</v>
      </c>
      <c r="M135">
        <f>DEGREES(L135)</f>
        <v>2.4534800283533902</v>
      </c>
    </row>
    <row r="136" spans="1:13">
      <c r="A136">
        <v>135</v>
      </c>
      <c r="B136" t="s">
        <v>90</v>
      </c>
      <c r="C136">
        <v>9.64</v>
      </c>
      <c r="D136">
        <v>9.59</v>
      </c>
      <c r="E136">
        <v>1</v>
      </c>
      <c r="F136">
        <v>0</v>
      </c>
      <c r="G136">
        <v>0</v>
      </c>
      <c r="H136">
        <v>0</v>
      </c>
      <c r="K136">
        <f>E136/C136</f>
        <v>0.10373443983402489</v>
      </c>
      <c r="L136">
        <f>ASIN(K136)</f>
        <v>0.1039213913940787</v>
      </c>
      <c r="M136">
        <f>DEGREES(L136)</f>
        <v>5.954257128007864</v>
      </c>
    </row>
    <row r="137" spans="1:13">
      <c r="A137">
        <v>136</v>
      </c>
      <c r="B137" t="s">
        <v>89</v>
      </c>
      <c r="C137">
        <v>12.34</v>
      </c>
      <c r="D137">
        <v>12.3</v>
      </c>
      <c r="E137">
        <v>1</v>
      </c>
      <c r="F137">
        <v>0</v>
      </c>
      <c r="G137">
        <v>0</v>
      </c>
      <c r="H137">
        <v>0</v>
      </c>
      <c r="K137">
        <f>E137/C137</f>
        <v>8.1037277147487846E-2</v>
      </c>
      <c r="L137">
        <f>ASIN(K137)</f>
        <v>8.1126236131769669E-2</v>
      </c>
      <c r="M137">
        <f>DEGREES(L137)</f>
        <v>4.6481909381321271</v>
      </c>
    </row>
    <row r="138" spans="1:13">
      <c r="A138">
        <v>137</v>
      </c>
      <c r="B138" t="s">
        <v>88</v>
      </c>
      <c r="C138">
        <v>11.78</v>
      </c>
      <c r="D138">
        <v>11.77</v>
      </c>
      <c r="E138">
        <v>0.5</v>
      </c>
      <c r="F138">
        <v>0</v>
      </c>
      <c r="G138">
        <v>0</v>
      </c>
      <c r="H138">
        <v>0</v>
      </c>
      <c r="K138">
        <f>E138/C138</f>
        <v>4.2444821731748732E-2</v>
      </c>
      <c r="L138">
        <f>ASIN(K138)</f>
        <v>4.2457576577482767E-2</v>
      </c>
      <c r="M138">
        <f>DEGREES(L138)</f>
        <v>2.4326399462432611</v>
      </c>
    </row>
    <row r="139" spans="1:13">
      <c r="A139">
        <v>138</v>
      </c>
      <c r="B139" t="s">
        <v>88</v>
      </c>
      <c r="C139">
        <v>14.36</v>
      </c>
      <c r="D139">
        <v>14.28</v>
      </c>
      <c r="E139">
        <v>1.5</v>
      </c>
      <c r="F139">
        <v>0</v>
      </c>
      <c r="G139">
        <v>0</v>
      </c>
      <c r="H139">
        <v>0</v>
      </c>
      <c r="K139">
        <f>E139/C139</f>
        <v>0.10445682451253482</v>
      </c>
      <c r="L139">
        <f>ASIN(K139)</f>
        <v>0.1046477220308687</v>
      </c>
      <c r="M139">
        <f>DEGREES(L139)</f>
        <v>5.9958728080269799</v>
      </c>
    </row>
    <row r="140" spans="1:13">
      <c r="A140">
        <v>139</v>
      </c>
      <c r="B140" t="s">
        <v>88</v>
      </c>
      <c r="C140">
        <v>9.5299999999999994</v>
      </c>
      <c r="D140">
        <v>8.66</v>
      </c>
      <c r="E140">
        <v>4</v>
      </c>
      <c r="F140">
        <v>0</v>
      </c>
      <c r="G140">
        <v>0</v>
      </c>
      <c r="H140">
        <v>0</v>
      </c>
      <c r="K140">
        <f>E140/C140</f>
        <v>0.41972717733473247</v>
      </c>
      <c r="L140">
        <f>ASIN(K140)</f>
        <v>0.43314471792376324</v>
      </c>
      <c r="M140">
        <f>DEGREES(L140)</f>
        <v>24.817364255416177</v>
      </c>
    </row>
    <row r="141" spans="1:13">
      <c r="A141">
        <v>140</v>
      </c>
      <c r="B141" t="s">
        <v>88</v>
      </c>
      <c r="C141">
        <v>11.61</v>
      </c>
      <c r="D141">
        <v>10.9</v>
      </c>
      <c r="E141">
        <v>4</v>
      </c>
      <c r="F141">
        <v>0</v>
      </c>
      <c r="G141">
        <v>0</v>
      </c>
      <c r="H141">
        <v>0</v>
      </c>
      <c r="K141">
        <f>E141/C141</f>
        <v>0.34453057708871665</v>
      </c>
      <c r="L141">
        <f>ASIN(K141)</f>
        <v>0.35173870151643183</v>
      </c>
      <c r="M141">
        <f>DEGREES(L141)</f>
        <v>20.153143088303352</v>
      </c>
    </row>
    <row r="142" spans="1:13">
      <c r="A142">
        <v>141</v>
      </c>
      <c r="B142" t="s">
        <v>88</v>
      </c>
      <c r="C142">
        <v>12.17</v>
      </c>
      <c r="D142">
        <v>12.08</v>
      </c>
      <c r="E142">
        <v>1.5</v>
      </c>
      <c r="F142">
        <v>0</v>
      </c>
      <c r="G142">
        <v>0</v>
      </c>
      <c r="H142">
        <v>0</v>
      </c>
      <c r="K142">
        <f>E142/C142</f>
        <v>0.12325390304026294</v>
      </c>
      <c r="L142">
        <f>ASIN(K142)</f>
        <v>0.123568125012588</v>
      </c>
      <c r="M142">
        <f>DEGREES(L142)</f>
        <v>7.0799320455662347</v>
      </c>
    </row>
    <row r="143" spans="1:13">
      <c r="A143">
        <v>142</v>
      </c>
      <c r="B143" t="s">
        <v>88</v>
      </c>
      <c r="C143">
        <v>11.74</v>
      </c>
      <c r="D143">
        <v>11.7</v>
      </c>
      <c r="E143">
        <v>1</v>
      </c>
      <c r="F143">
        <v>0</v>
      </c>
      <c r="G143">
        <v>0</v>
      </c>
      <c r="H143">
        <v>0</v>
      </c>
      <c r="K143">
        <f>E143/C143</f>
        <v>8.5178875638841564E-2</v>
      </c>
      <c r="L143">
        <f>ASIN(K143)</f>
        <v>8.528221510941715E-2</v>
      </c>
      <c r="M143">
        <f>DEGREES(L143)</f>
        <v>4.8863109932964228</v>
      </c>
    </row>
    <row r="144" spans="1:13">
      <c r="A144">
        <v>143</v>
      </c>
      <c r="B144" t="s">
        <v>87</v>
      </c>
      <c r="C144">
        <v>12</v>
      </c>
      <c r="D144">
        <v>11.83</v>
      </c>
      <c r="E144">
        <v>2</v>
      </c>
      <c r="F144">
        <v>0</v>
      </c>
      <c r="G144">
        <v>0</v>
      </c>
      <c r="H144">
        <v>0</v>
      </c>
      <c r="K144">
        <f>E144/C144</f>
        <v>0.16666666666666666</v>
      </c>
      <c r="L144">
        <f>ASIN(K144)</f>
        <v>0.16744807921968935</v>
      </c>
      <c r="M144">
        <f>DEGREES(L144)</f>
        <v>9.5940682268604629</v>
      </c>
    </row>
    <row r="145" spans="1:13">
      <c r="A145">
        <v>144</v>
      </c>
      <c r="B145" t="s">
        <v>87</v>
      </c>
      <c r="C145">
        <v>8.61</v>
      </c>
      <c r="D145">
        <v>8.61</v>
      </c>
      <c r="E145">
        <v>0</v>
      </c>
      <c r="F145">
        <v>0</v>
      </c>
      <c r="G145">
        <v>0</v>
      </c>
      <c r="H145">
        <v>0</v>
      </c>
      <c r="K145">
        <f>E145/C145</f>
        <v>0</v>
      </c>
      <c r="L145">
        <f>ASIN(K145)</f>
        <v>0</v>
      </c>
      <c r="M145">
        <f>DEGREES(L145)</f>
        <v>0</v>
      </c>
    </row>
    <row r="146" spans="1:13">
      <c r="A146">
        <v>145</v>
      </c>
      <c r="B146" t="s">
        <v>86</v>
      </c>
      <c r="C146">
        <v>9.5500000000000007</v>
      </c>
      <c r="D146">
        <v>9.5399999999999991</v>
      </c>
      <c r="E146">
        <v>0.5</v>
      </c>
      <c r="F146">
        <v>0</v>
      </c>
      <c r="G146">
        <v>0</v>
      </c>
      <c r="H146">
        <v>0</v>
      </c>
      <c r="K146">
        <f>E146/C146</f>
        <v>5.235602094240837E-2</v>
      </c>
      <c r="L146">
        <f>ASIN(K146)</f>
        <v>5.2379969805584251E-2</v>
      </c>
      <c r="M146">
        <f>DEGREES(L146)</f>
        <v>3.0011512008826648</v>
      </c>
    </row>
    <row r="147" spans="1:13">
      <c r="A147">
        <v>146</v>
      </c>
      <c r="B147" t="s">
        <v>86</v>
      </c>
      <c r="C147">
        <v>9.48</v>
      </c>
      <c r="D147">
        <v>9.43</v>
      </c>
      <c r="E147">
        <v>1</v>
      </c>
      <c r="F147">
        <v>0</v>
      </c>
      <c r="G147">
        <v>0</v>
      </c>
      <c r="H147">
        <v>0</v>
      </c>
      <c r="K147">
        <f>E147/C147</f>
        <v>0.10548523206751054</v>
      </c>
      <c r="L147">
        <f>ASIN(K147)</f>
        <v>0.10568184286087437</v>
      </c>
      <c r="M147">
        <f>DEGREES(L147)</f>
        <v>6.0551235670928714</v>
      </c>
    </row>
    <row r="148" spans="1:13">
      <c r="A148">
        <v>147</v>
      </c>
      <c r="B148" t="s">
        <v>85</v>
      </c>
      <c r="C148">
        <v>10.119999999999999</v>
      </c>
      <c r="D148">
        <v>10.119999999999999</v>
      </c>
      <c r="E148">
        <v>0</v>
      </c>
      <c r="F148">
        <v>0</v>
      </c>
      <c r="G148">
        <v>0</v>
      </c>
      <c r="H148">
        <v>0</v>
      </c>
      <c r="K148">
        <f>E148/C148</f>
        <v>0</v>
      </c>
      <c r="L148">
        <f>ASIN(K148)</f>
        <v>0</v>
      </c>
      <c r="M148">
        <f>DEGREES(L148)</f>
        <v>0</v>
      </c>
    </row>
    <row r="149" spans="1:13">
      <c r="A149">
        <v>148</v>
      </c>
      <c r="B149" t="s">
        <v>85</v>
      </c>
      <c r="C149">
        <v>13.67</v>
      </c>
      <c r="D149">
        <v>13.67</v>
      </c>
      <c r="E149">
        <v>0</v>
      </c>
      <c r="F149">
        <v>0</v>
      </c>
      <c r="G149">
        <v>0</v>
      </c>
      <c r="H149">
        <v>0</v>
      </c>
      <c r="K149">
        <f>E149/C149</f>
        <v>0</v>
      </c>
      <c r="L149">
        <f>ASIN(K149)</f>
        <v>0</v>
      </c>
      <c r="M149">
        <f>DEGREES(L149)</f>
        <v>0</v>
      </c>
    </row>
    <row r="150" spans="1:13">
      <c r="A150">
        <v>149</v>
      </c>
      <c r="B150" t="s">
        <v>84</v>
      </c>
      <c r="C150">
        <v>13.54</v>
      </c>
      <c r="D150">
        <v>13.53</v>
      </c>
      <c r="E150">
        <v>0.5</v>
      </c>
      <c r="F150">
        <v>0</v>
      </c>
      <c r="G150">
        <v>0</v>
      </c>
      <c r="H150">
        <v>0</v>
      </c>
      <c r="K150">
        <f>E150/C150</f>
        <v>3.6927621861152143E-2</v>
      </c>
      <c r="L150">
        <f>ASIN(K150)</f>
        <v>3.6936019736145097E-2</v>
      </c>
      <c r="M150">
        <f>DEGREES(L150)</f>
        <v>2.1162780428930268</v>
      </c>
    </row>
    <row r="151" spans="1:13">
      <c r="A151">
        <v>150</v>
      </c>
      <c r="B151" t="s">
        <v>84</v>
      </c>
      <c r="C151">
        <v>9.33</v>
      </c>
      <c r="D151">
        <v>9.11</v>
      </c>
      <c r="E151">
        <v>2</v>
      </c>
      <c r="F151">
        <v>0</v>
      </c>
      <c r="G151">
        <v>0</v>
      </c>
      <c r="H151">
        <v>0</v>
      </c>
      <c r="K151">
        <f>E151/C151</f>
        <v>0.21436227224008575</v>
      </c>
      <c r="L151">
        <f>ASIN(K151)</f>
        <v>0.21603887796813293</v>
      </c>
      <c r="M151">
        <f>DEGREES(L151)</f>
        <v>12.378115918315842</v>
      </c>
    </row>
    <row r="152" spans="1:13">
      <c r="A152">
        <v>151</v>
      </c>
      <c r="B152" t="s">
        <v>83</v>
      </c>
      <c r="C152">
        <v>10.050000000000001</v>
      </c>
      <c r="D152">
        <v>9.85</v>
      </c>
      <c r="E152">
        <v>2</v>
      </c>
      <c r="F152">
        <v>0</v>
      </c>
      <c r="G152">
        <v>0</v>
      </c>
      <c r="H152">
        <v>0</v>
      </c>
      <c r="K152">
        <f>E152/C152</f>
        <v>0.19900497512437809</v>
      </c>
      <c r="L152">
        <f>ASIN(K152)</f>
        <v>0.20034248284236719</v>
      </c>
      <c r="M152">
        <f>DEGREES(L152)</f>
        <v>11.478778724039749</v>
      </c>
    </row>
    <row r="153" spans="1:13">
      <c r="A153">
        <v>152</v>
      </c>
      <c r="B153" t="s">
        <v>83</v>
      </c>
      <c r="C153">
        <v>10.15</v>
      </c>
      <c r="D153">
        <v>10.1</v>
      </c>
      <c r="E153">
        <v>1</v>
      </c>
      <c r="F153">
        <v>0</v>
      </c>
      <c r="G153">
        <v>0</v>
      </c>
      <c r="H153">
        <v>0</v>
      </c>
      <c r="K153">
        <f>E153/C153</f>
        <v>9.852216748768472E-2</v>
      </c>
      <c r="L153">
        <f>ASIN(K153)</f>
        <v>9.8682253897756492E-2</v>
      </c>
      <c r="M153">
        <f>DEGREES(L153)</f>
        <v>5.6540766611798645</v>
      </c>
    </row>
    <row r="154" spans="1:13">
      <c r="A154">
        <v>153</v>
      </c>
      <c r="B154" t="s">
        <v>83</v>
      </c>
      <c r="C154">
        <v>9.43</v>
      </c>
      <c r="D154">
        <v>8.2899999999999991</v>
      </c>
      <c r="E154">
        <v>4.5</v>
      </c>
      <c r="F154">
        <v>0</v>
      </c>
      <c r="G154">
        <v>0</v>
      </c>
      <c r="H154">
        <v>0</v>
      </c>
      <c r="K154">
        <f>E154/C154</f>
        <v>0.47720042417815484</v>
      </c>
      <c r="L154">
        <f>ASIN(K154)</f>
        <v>0.49746624651741206</v>
      </c>
      <c r="M154">
        <f>DEGREES(L154)</f>
        <v>28.502716375662299</v>
      </c>
    </row>
    <row r="155" spans="1:13">
      <c r="A155">
        <v>154</v>
      </c>
      <c r="B155" t="s">
        <v>83</v>
      </c>
      <c r="C155">
        <v>13.53</v>
      </c>
      <c r="D155">
        <v>13.52</v>
      </c>
      <c r="E155">
        <v>0.5</v>
      </c>
      <c r="F155">
        <v>0</v>
      </c>
      <c r="G155">
        <v>0</v>
      </c>
      <c r="H155">
        <v>0</v>
      </c>
      <c r="K155">
        <f>E155/C155</f>
        <v>3.6954915003695493E-2</v>
      </c>
      <c r="L155">
        <f>ASIN(K155)</f>
        <v>3.6963331520664694E-2</v>
      </c>
      <c r="M155">
        <f>DEGREES(L155)</f>
        <v>2.1178428928769701</v>
      </c>
    </row>
    <row r="156" spans="1:13">
      <c r="A156">
        <v>155</v>
      </c>
      <c r="B156" t="s">
        <v>82</v>
      </c>
      <c r="C156">
        <v>11.97</v>
      </c>
      <c r="D156">
        <v>11.93</v>
      </c>
      <c r="E156">
        <v>1</v>
      </c>
      <c r="F156">
        <v>0</v>
      </c>
      <c r="G156">
        <v>0</v>
      </c>
      <c r="H156">
        <v>0</v>
      </c>
      <c r="K156">
        <f>E156/C156</f>
        <v>8.3542188805346695E-2</v>
      </c>
      <c r="L156">
        <f>ASIN(K156)</f>
        <v>8.3639672912466115E-2</v>
      </c>
      <c r="M156">
        <f>DEGREES(L156)</f>
        <v>4.7922002577389824</v>
      </c>
    </row>
    <row r="157" spans="1:13">
      <c r="A157">
        <v>156</v>
      </c>
      <c r="B157" t="s">
        <v>82</v>
      </c>
      <c r="C157">
        <v>13.95</v>
      </c>
      <c r="D157">
        <v>13.95</v>
      </c>
      <c r="E157">
        <v>0</v>
      </c>
      <c r="F157">
        <v>0</v>
      </c>
      <c r="G157">
        <v>0</v>
      </c>
      <c r="H157">
        <v>0</v>
      </c>
      <c r="K157">
        <f>E157/C157</f>
        <v>0</v>
      </c>
      <c r="L157">
        <f>ASIN(K157)</f>
        <v>0</v>
      </c>
      <c r="M157">
        <f>DEGREES(L157)</f>
        <v>0</v>
      </c>
    </row>
    <row r="158" spans="1:13">
      <c r="A158">
        <v>157</v>
      </c>
      <c r="B158" t="s">
        <v>82</v>
      </c>
      <c r="C158">
        <v>10.62</v>
      </c>
      <c r="D158">
        <v>10.61</v>
      </c>
      <c r="E158">
        <v>0.5</v>
      </c>
      <c r="F158">
        <v>0</v>
      </c>
      <c r="G158">
        <v>0</v>
      </c>
      <c r="H158">
        <v>0</v>
      </c>
      <c r="K158">
        <f>E158/C158</f>
        <v>4.708097928436912E-2</v>
      </c>
      <c r="L158">
        <f>ASIN(K158)</f>
        <v>4.7098390086010508E-2</v>
      </c>
      <c r="M158">
        <f>DEGREES(L158)</f>
        <v>2.6985389737892005</v>
      </c>
    </row>
    <row r="159" spans="1:13">
      <c r="A159">
        <v>158</v>
      </c>
      <c r="B159" t="s">
        <v>81</v>
      </c>
      <c r="C159">
        <v>12.37</v>
      </c>
      <c r="D159">
        <v>12.36</v>
      </c>
      <c r="E159">
        <v>0.5</v>
      </c>
      <c r="F159">
        <v>0</v>
      </c>
      <c r="G159">
        <v>0</v>
      </c>
      <c r="H159">
        <v>0</v>
      </c>
      <c r="K159">
        <f>E159/C159</f>
        <v>4.042037186742118E-2</v>
      </c>
      <c r="L159">
        <f>ASIN(K159)</f>
        <v>4.0431386478219936E-2</v>
      </c>
      <c r="M159">
        <f>DEGREES(L159)</f>
        <v>2.3165478050643076</v>
      </c>
    </row>
    <row r="160" spans="1:13">
      <c r="A160">
        <v>159</v>
      </c>
      <c r="B160" t="s">
        <v>81</v>
      </c>
      <c r="C160">
        <v>7.77</v>
      </c>
      <c r="D160">
        <v>7.17</v>
      </c>
      <c r="E160">
        <v>3</v>
      </c>
      <c r="F160">
        <v>0</v>
      </c>
      <c r="G160">
        <v>0</v>
      </c>
      <c r="H160">
        <v>0</v>
      </c>
      <c r="K160">
        <f>E160/C160</f>
        <v>0.38610038610038611</v>
      </c>
      <c r="L160">
        <f>ASIN(K160)</f>
        <v>0.39640041154891265</v>
      </c>
      <c r="M160">
        <f>DEGREES(L160)</f>
        <v>22.71207057900159</v>
      </c>
    </row>
    <row r="161" spans="1:13">
      <c r="A161">
        <v>160</v>
      </c>
      <c r="B161" t="s">
        <v>81</v>
      </c>
      <c r="C161">
        <v>12.25</v>
      </c>
      <c r="D161">
        <v>12.21</v>
      </c>
      <c r="E161">
        <v>1</v>
      </c>
      <c r="F161">
        <v>0</v>
      </c>
      <c r="G161">
        <v>0</v>
      </c>
      <c r="H161">
        <v>0</v>
      </c>
      <c r="K161">
        <f>E161/C161</f>
        <v>8.1632653061224483E-2</v>
      </c>
      <c r="L161">
        <f>ASIN(K161)</f>
        <v>8.1723591197507064E-2</v>
      </c>
      <c r="M161">
        <f>DEGREES(L161)</f>
        <v>4.6824168622696405</v>
      </c>
    </row>
    <row r="162" spans="1:13">
      <c r="A162">
        <v>161</v>
      </c>
      <c r="B162" t="s">
        <v>81</v>
      </c>
      <c r="C162">
        <v>10.57</v>
      </c>
      <c r="D162">
        <v>10.46</v>
      </c>
      <c r="E162">
        <v>1.5</v>
      </c>
      <c r="F162">
        <v>0</v>
      </c>
      <c r="G162">
        <v>0</v>
      </c>
      <c r="H162">
        <v>0</v>
      </c>
      <c r="K162">
        <f>E162/C162</f>
        <v>0.14191106906338694</v>
      </c>
      <c r="L162">
        <f>ASIN(K162)</f>
        <v>0.14239175676243404</v>
      </c>
      <c r="M162">
        <f>DEGREES(L162)</f>
        <v>8.1584466999408694</v>
      </c>
    </row>
    <row r="163" spans="1:13">
      <c r="A163">
        <v>162</v>
      </c>
      <c r="B163" t="s">
        <v>80</v>
      </c>
      <c r="C163">
        <v>13.68</v>
      </c>
      <c r="D163">
        <v>13.64</v>
      </c>
      <c r="E163">
        <v>1</v>
      </c>
      <c r="F163">
        <v>0</v>
      </c>
      <c r="G163">
        <v>0</v>
      </c>
      <c r="H163">
        <v>0</v>
      </c>
      <c r="K163">
        <f>E163/C163</f>
        <v>7.3099415204678359E-2</v>
      </c>
      <c r="L163">
        <f>ASIN(K163)</f>
        <v>7.3164673665754534E-2</v>
      </c>
      <c r="M163">
        <f>DEGREES(L163)</f>
        <v>4.1920270104996922</v>
      </c>
    </row>
    <row r="164" spans="1:13">
      <c r="A164">
        <v>163</v>
      </c>
      <c r="B164" t="s">
        <v>80</v>
      </c>
      <c r="C164">
        <v>9.3699999999999992</v>
      </c>
      <c r="D164">
        <v>8.2200000000000006</v>
      </c>
      <c r="E164">
        <v>4.5</v>
      </c>
      <c r="F164">
        <v>0</v>
      </c>
      <c r="G164">
        <v>0</v>
      </c>
      <c r="H164">
        <v>0</v>
      </c>
      <c r="K164">
        <f>E164/C164</f>
        <v>0.48025613660618999</v>
      </c>
      <c r="L164">
        <f>ASIN(K164)</f>
        <v>0.50094670633329885</v>
      </c>
      <c r="M164">
        <f>DEGREES(L164)</f>
        <v>28.70213203387749</v>
      </c>
    </row>
    <row r="165" spans="1:13">
      <c r="A165">
        <v>164</v>
      </c>
      <c r="B165" t="s">
        <v>80</v>
      </c>
      <c r="C165">
        <v>10.76</v>
      </c>
      <c r="D165">
        <v>10.75</v>
      </c>
      <c r="E165">
        <v>0.5</v>
      </c>
      <c r="F165">
        <v>0</v>
      </c>
      <c r="G165">
        <v>0</v>
      </c>
      <c r="H165">
        <v>0</v>
      </c>
      <c r="K165">
        <f>E165/C165</f>
        <v>4.6468401486988851E-2</v>
      </c>
      <c r="L165">
        <f>ASIN(K165)</f>
        <v>4.6485141056543729E-2</v>
      </c>
      <c r="M165">
        <f>DEGREES(L165)</f>
        <v>2.6634023926102603</v>
      </c>
    </row>
    <row r="166" spans="1:13">
      <c r="A166">
        <v>165</v>
      </c>
      <c r="B166" t="s">
        <v>79</v>
      </c>
      <c r="C166">
        <v>7.96</v>
      </c>
      <c r="D166">
        <v>7.82</v>
      </c>
      <c r="E166">
        <v>1.5</v>
      </c>
      <c r="F166">
        <v>0</v>
      </c>
      <c r="G166">
        <v>0</v>
      </c>
      <c r="H166">
        <v>0</v>
      </c>
      <c r="K166">
        <f>E166/C166</f>
        <v>0.18844221105527639</v>
      </c>
      <c r="L166">
        <f>ASIN(K166)</f>
        <v>0.18957569741713967</v>
      </c>
      <c r="M166">
        <f>DEGREES(L166)</f>
        <v>10.861887360251245</v>
      </c>
    </row>
    <row r="167" spans="1:13">
      <c r="A167">
        <v>166</v>
      </c>
      <c r="B167" t="s">
        <v>79</v>
      </c>
      <c r="C167">
        <v>11.71</v>
      </c>
      <c r="D167">
        <v>11.71</v>
      </c>
      <c r="E167">
        <v>0</v>
      </c>
      <c r="F167">
        <v>0</v>
      </c>
      <c r="G167">
        <v>0</v>
      </c>
      <c r="H167">
        <v>0</v>
      </c>
      <c r="K167">
        <f>E167/C167</f>
        <v>0</v>
      </c>
      <c r="L167">
        <f>ASIN(K167)</f>
        <v>0</v>
      </c>
      <c r="M167">
        <f>DEGREES(L167)</f>
        <v>0</v>
      </c>
    </row>
    <row r="168" spans="1:13">
      <c r="A168">
        <v>167</v>
      </c>
      <c r="B168" t="s">
        <v>79</v>
      </c>
      <c r="C168">
        <v>8.98</v>
      </c>
      <c r="D168">
        <v>8.9700000000000006</v>
      </c>
      <c r="E168">
        <v>0.5</v>
      </c>
      <c r="F168">
        <v>0</v>
      </c>
      <c r="G168">
        <v>0</v>
      </c>
      <c r="H168">
        <v>0</v>
      </c>
      <c r="K168">
        <f>E168/C168</f>
        <v>5.5679287305122491E-2</v>
      </c>
      <c r="L168">
        <f>ASIN(K168)</f>
        <v>5.5708096845244172E-2</v>
      </c>
      <c r="M168">
        <f>DEGREES(L168)</f>
        <v>3.1918388339385468</v>
      </c>
    </row>
    <row r="169" spans="1:13">
      <c r="A169">
        <v>168</v>
      </c>
      <c r="B169" t="s">
        <v>79</v>
      </c>
      <c r="C169">
        <v>10.8</v>
      </c>
      <c r="D169">
        <v>10.76</v>
      </c>
      <c r="E169">
        <v>1</v>
      </c>
      <c r="F169">
        <v>0</v>
      </c>
      <c r="G169">
        <v>0</v>
      </c>
      <c r="H169">
        <v>0</v>
      </c>
      <c r="K169">
        <f>E169/C169</f>
        <v>9.2592592592592587E-2</v>
      </c>
      <c r="L169">
        <f>ASIN(K169)</f>
        <v>9.2725411023656681E-2</v>
      </c>
      <c r="M169">
        <f>DEGREES(L169)</f>
        <v>5.3127747052713659</v>
      </c>
    </row>
    <row r="170" spans="1:13">
      <c r="A170">
        <v>169</v>
      </c>
      <c r="B170" t="s">
        <v>79</v>
      </c>
      <c r="C170">
        <v>7.26</v>
      </c>
      <c r="D170">
        <v>5.7</v>
      </c>
      <c r="E170">
        <v>4.5</v>
      </c>
      <c r="F170">
        <v>0</v>
      </c>
      <c r="G170">
        <v>0</v>
      </c>
      <c r="H170">
        <v>0</v>
      </c>
      <c r="K170">
        <f>E170/C170</f>
        <v>0.6198347107438017</v>
      </c>
      <c r="L170">
        <f>ASIN(K170)</f>
        <v>0.668532054310498</v>
      </c>
      <c r="M170">
        <f>DEGREES(L170)</f>
        <v>38.304065181202269</v>
      </c>
    </row>
    <row r="171" spans="1:13">
      <c r="A171">
        <v>170</v>
      </c>
      <c r="B171" t="s">
        <v>79</v>
      </c>
      <c r="C171">
        <v>7.72</v>
      </c>
      <c r="D171">
        <v>3.25</v>
      </c>
      <c r="E171">
        <v>7</v>
      </c>
      <c r="F171">
        <v>0</v>
      </c>
      <c r="G171">
        <v>0</v>
      </c>
      <c r="H171">
        <v>0</v>
      </c>
      <c r="K171">
        <f>E171/C171</f>
        <v>0.90673575129533679</v>
      </c>
      <c r="L171">
        <f>ASIN(K171)</f>
        <v>1.1354777656234203</v>
      </c>
      <c r="M171">
        <f>DEGREES(L171)</f>
        <v>65.058083701166851</v>
      </c>
    </row>
    <row r="172" spans="1:13">
      <c r="A172">
        <v>171</v>
      </c>
      <c r="B172" t="s">
        <v>79</v>
      </c>
      <c r="C172">
        <v>11.51</v>
      </c>
      <c r="D172">
        <v>11.23</v>
      </c>
      <c r="E172">
        <v>2.5</v>
      </c>
      <c r="F172">
        <v>0</v>
      </c>
      <c r="G172">
        <v>0</v>
      </c>
      <c r="H172">
        <v>0</v>
      </c>
      <c r="K172">
        <f>E172/C172</f>
        <v>0.21720243266724587</v>
      </c>
      <c r="L172">
        <f>ASIN(K172)</f>
        <v>0.21894756385930444</v>
      </c>
      <c r="M172">
        <f>DEGREES(L172)</f>
        <v>12.54477134380922</v>
      </c>
    </row>
    <row r="173" spans="1:13">
      <c r="A173">
        <v>172</v>
      </c>
      <c r="B173" t="s">
        <v>79</v>
      </c>
      <c r="C173">
        <v>11.63</v>
      </c>
      <c r="D173">
        <v>11.23</v>
      </c>
      <c r="E173">
        <v>3</v>
      </c>
      <c r="F173">
        <v>0</v>
      </c>
      <c r="G173">
        <v>0</v>
      </c>
      <c r="H173">
        <v>0</v>
      </c>
      <c r="K173">
        <f>E173/C173</f>
        <v>0.25795356835769562</v>
      </c>
      <c r="L173">
        <f>ASIN(K173)</f>
        <v>0.26090348775363231</v>
      </c>
      <c r="M173">
        <f>DEGREES(L173)</f>
        <v>14.948668708526291</v>
      </c>
    </row>
    <row r="174" spans="1:13">
      <c r="A174">
        <v>173</v>
      </c>
      <c r="B174" t="s">
        <v>79</v>
      </c>
      <c r="C174">
        <v>12.57</v>
      </c>
      <c r="D174">
        <v>12.56</v>
      </c>
      <c r="E174">
        <v>0.5</v>
      </c>
      <c r="F174">
        <v>0</v>
      </c>
      <c r="G174">
        <v>0</v>
      </c>
      <c r="H174">
        <v>0</v>
      </c>
      <c r="K174">
        <f>E174/C174</f>
        <v>3.9777247414478918E-2</v>
      </c>
      <c r="L174">
        <f>ASIN(K174)</f>
        <v>3.978774434517679E-2</v>
      </c>
      <c r="M174">
        <f>DEGREES(L174)</f>
        <v>2.2796698273241374</v>
      </c>
    </row>
    <row r="175" spans="1:13">
      <c r="A175">
        <v>174</v>
      </c>
      <c r="B175" t="s">
        <v>79</v>
      </c>
      <c r="C175">
        <v>7.24</v>
      </c>
      <c r="D175">
        <v>7.24</v>
      </c>
      <c r="E175">
        <v>0</v>
      </c>
      <c r="F175">
        <v>0</v>
      </c>
      <c r="G175">
        <v>0</v>
      </c>
      <c r="H175">
        <v>0</v>
      </c>
      <c r="K175">
        <f>E175/C175</f>
        <v>0</v>
      </c>
      <c r="L175">
        <f>ASIN(K175)</f>
        <v>0</v>
      </c>
      <c r="M175">
        <f>DEGREES(L175)</f>
        <v>0</v>
      </c>
    </row>
    <row r="176" spans="1:13">
      <c r="A176">
        <v>175</v>
      </c>
      <c r="B176" t="s">
        <v>78</v>
      </c>
      <c r="C176">
        <v>9.36</v>
      </c>
      <c r="D176">
        <v>9.31</v>
      </c>
      <c r="E176">
        <v>1</v>
      </c>
      <c r="F176">
        <v>0</v>
      </c>
      <c r="G176">
        <v>0</v>
      </c>
      <c r="H176">
        <v>0</v>
      </c>
      <c r="K176">
        <f>E176/C176</f>
        <v>0.10683760683760685</v>
      </c>
      <c r="L176">
        <f>ASIN(K176)</f>
        <v>0.10704190356544423</v>
      </c>
      <c r="M176">
        <f>DEGREES(L176)</f>
        <v>6.1330493053463133</v>
      </c>
    </row>
    <row r="177" spans="1:13">
      <c r="A177">
        <v>176</v>
      </c>
      <c r="B177" t="s">
        <v>78</v>
      </c>
      <c r="C177">
        <v>11.43</v>
      </c>
      <c r="D177">
        <v>11.03</v>
      </c>
      <c r="E177">
        <v>3</v>
      </c>
      <c r="F177">
        <v>0</v>
      </c>
      <c r="G177">
        <v>0</v>
      </c>
      <c r="H177">
        <v>0</v>
      </c>
      <c r="K177">
        <f>E177/C177</f>
        <v>0.26246719160104987</v>
      </c>
      <c r="L177">
        <f>ASIN(K177)</f>
        <v>0.26557814899038618</v>
      </c>
      <c r="M177">
        <f>DEGREES(L177)</f>
        <v>15.216507068045694</v>
      </c>
    </row>
    <row r="178" spans="1:13">
      <c r="A178">
        <v>177</v>
      </c>
      <c r="B178" t="s">
        <v>77</v>
      </c>
      <c r="C178">
        <v>9.35</v>
      </c>
      <c r="D178">
        <v>8.67</v>
      </c>
      <c r="E178">
        <v>3.5</v>
      </c>
      <c r="F178">
        <v>0</v>
      </c>
      <c r="G178">
        <v>0</v>
      </c>
      <c r="H178">
        <v>0</v>
      </c>
      <c r="K178">
        <f>E178/C178</f>
        <v>0.37433155080213903</v>
      </c>
      <c r="L178">
        <f>ASIN(K178)</f>
        <v>0.38367581019416547</v>
      </c>
      <c r="M178">
        <f>DEGREES(L178)</f>
        <v>21.983004625388126</v>
      </c>
    </row>
    <row r="179" spans="1:13">
      <c r="A179">
        <v>178</v>
      </c>
      <c r="B179" t="s">
        <v>77</v>
      </c>
      <c r="C179">
        <v>13.06</v>
      </c>
      <c r="D179">
        <v>12.26</v>
      </c>
      <c r="E179">
        <v>4.5</v>
      </c>
      <c r="F179">
        <v>0</v>
      </c>
      <c r="G179">
        <v>0</v>
      </c>
      <c r="H179">
        <v>0</v>
      </c>
      <c r="K179">
        <f>E179/C179</f>
        <v>0.3445635528330781</v>
      </c>
      <c r="L179">
        <f>ASIN(K179)</f>
        <v>0.35177382809472724</v>
      </c>
      <c r="M179">
        <f>DEGREES(L179)</f>
        <v>20.155155692988416</v>
      </c>
    </row>
    <row r="180" spans="1:13">
      <c r="A180">
        <v>179</v>
      </c>
      <c r="B180" t="s">
        <v>77</v>
      </c>
      <c r="C180">
        <v>14.95</v>
      </c>
      <c r="D180">
        <v>14.94</v>
      </c>
      <c r="E180">
        <v>0.5</v>
      </c>
      <c r="F180">
        <v>0</v>
      </c>
      <c r="G180">
        <v>0</v>
      </c>
      <c r="H180">
        <v>0</v>
      </c>
      <c r="K180">
        <f>E180/C180</f>
        <v>3.3444816053511704E-2</v>
      </c>
      <c r="L180">
        <f>ASIN(K180)</f>
        <v>3.3451054175702953E-2</v>
      </c>
      <c r="M180">
        <f>DEGREES(L180)</f>
        <v>1.9166042245312482</v>
      </c>
    </row>
    <row r="181" spans="1:13">
      <c r="A181">
        <v>180</v>
      </c>
      <c r="B181" t="s">
        <v>76</v>
      </c>
      <c r="C181">
        <v>12.45</v>
      </c>
      <c r="D181">
        <v>12.35</v>
      </c>
      <c r="E181">
        <v>1.5</v>
      </c>
      <c r="F181">
        <v>0</v>
      </c>
      <c r="G181">
        <v>0</v>
      </c>
      <c r="H181">
        <v>0</v>
      </c>
      <c r="K181">
        <f>E181/C181</f>
        <v>0.12048192771084339</v>
      </c>
      <c r="L181">
        <f>ASIN(K181)</f>
        <v>0.12077533217696007</v>
      </c>
      <c r="M181">
        <f>DEGREES(L181)</f>
        <v>6.9199168030303815</v>
      </c>
    </row>
    <row r="182" spans="1:13">
      <c r="A182">
        <v>181</v>
      </c>
      <c r="B182" t="s">
        <v>76</v>
      </c>
      <c r="C182">
        <v>9.01</v>
      </c>
      <c r="D182">
        <v>9.01</v>
      </c>
      <c r="E182">
        <v>0</v>
      </c>
      <c r="F182">
        <v>0</v>
      </c>
      <c r="G182">
        <v>0</v>
      </c>
      <c r="H182">
        <v>0</v>
      </c>
      <c r="K182">
        <f>E182/C182</f>
        <v>0</v>
      </c>
      <c r="L182">
        <f>ASIN(K182)</f>
        <v>0</v>
      </c>
      <c r="M182">
        <f>DEGREES(L182)</f>
        <v>0</v>
      </c>
    </row>
    <row r="183" spans="1:13">
      <c r="A183">
        <v>182</v>
      </c>
      <c r="B183" t="s">
        <v>76</v>
      </c>
      <c r="C183">
        <v>6.43</v>
      </c>
      <c r="D183">
        <v>4.5999999999999996</v>
      </c>
      <c r="E183">
        <v>4.5</v>
      </c>
      <c r="F183">
        <v>0</v>
      </c>
      <c r="G183">
        <v>0</v>
      </c>
      <c r="H183">
        <v>0</v>
      </c>
      <c r="K183">
        <f>E183/C183</f>
        <v>0.69984447900466562</v>
      </c>
      <c r="L183">
        <f>ASIN(K183)</f>
        <v>0.77517974689458535</v>
      </c>
      <c r="M183">
        <f>DEGREES(L183)</f>
        <v>44.414527861079122</v>
      </c>
    </row>
    <row r="184" spans="1:13">
      <c r="A184">
        <v>183</v>
      </c>
      <c r="B184" t="s">
        <v>76</v>
      </c>
      <c r="C184">
        <v>6.83</v>
      </c>
      <c r="D184">
        <v>6.76</v>
      </c>
      <c r="E184">
        <v>1</v>
      </c>
      <c r="F184">
        <v>0</v>
      </c>
      <c r="G184">
        <v>0</v>
      </c>
      <c r="H184">
        <v>0</v>
      </c>
      <c r="K184">
        <f>E184/C184</f>
        <v>0.14641288433382138</v>
      </c>
      <c r="L184">
        <f>ASIN(K184)</f>
        <v>0.14694109810941158</v>
      </c>
      <c r="M184">
        <f>DEGREES(L184)</f>
        <v>8.4191047586870447</v>
      </c>
    </row>
    <row r="185" spans="1:13">
      <c r="A185">
        <v>184</v>
      </c>
      <c r="B185" t="s">
        <v>76</v>
      </c>
      <c r="C185">
        <v>8.57</v>
      </c>
      <c r="D185">
        <v>8.5500000000000007</v>
      </c>
      <c r="E185">
        <v>0.5</v>
      </c>
      <c r="F185">
        <v>0</v>
      </c>
      <c r="G185">
        <v>0</v>
      </c>
      <c r="H185">
        <v>0</v>
      </c>
      <c r="K185">
        <f>E185/C185</f>
        <v>5.8343057176196034E-2</v>
      </c>
      <c r="L185">
        <f>ASIN(K185)</f>
        <v>5.8376207087592669E-2</v>
      </c>
      <c r="M185">
        <f>DEGREES(L185)</f>
        <v>3.3447102901007431</v>
      </c>
    </row>
    <row r="186" spans="1:13">
      <c r="A186">
        <v>185</v>
      </c>
      <c r="B186" t="s">
        <v>76</v>
      </c>
      <c r="C186">
        <v>11.76</v>
      </c>
      <c r="D186">
        <v>11.05</v>
      </c>
      <c r="E186">
        <v>4</v>
      </c>
      <c r="F186">
        <v>0</v>
      </c>
      <c r="G186">
        <v>0</v>
      </c>
      <c r="H186">
        <v>0</v>
      </c>
      <c r="K186">
        <f>E186/C186</f>
        <v>0.3401360544217687</v>
      </c>
      <c r="L186">
        <f>ASIN(K186)</f>
        <v>0.34706157458015646</v>
      </c>
      <c r="M186">
        <f>DEGREES(L186)</f>
        <v>19.88516345460782</v>
      </c>
    </row>
    <row r="187" spans="1:13">
      <c r="A187">
        <v>186</v>
      </c>
      <c r="B187" t="s">
        <v>76</v>
      </c>
      <c r="C187">
        <v>10.49</v>
      </c>
      <c r="D187">
        <v>10.38</v>
      </c>
      <c r="E187">
        <v>1.5</v>
      </c>
      <c r="F187">
        <v>0</v>
      </c>
      <c r="G187">
        <v>0</v>
      </c>
      <c r="H187">
        <v>0</v>
      </c>
      <c r="K187">
        <f>E187/C187</f>
        <v>0.14299332697807435</v>
      </c>
      <c r="L187">
        <f>ASIN(K187)</f>
        <v>0.14348516566520014</v>
      </c>
      <c r="M187">
        <f>DEGREES(L187)</f>
        <v>8.2210944153513967</v>
      </c>
    </row>
    <row r="188" spans="1:13">
      <c r="A188">
        <v>187</v>
      </c>
      <c r="B188" t="s">
        <v>76</v>
      </c>
      <c r="C188">
        <v>11.72</v>
      </c>
      <c r="D188">
        <v>11.71</v>
      </c>
      <c r="E188">
        <v>0.5</v>
      </c>
      <c r="F188">
        <v>0</v>
      </c>
      <c r="G188">
        <v>0</v>
      </c>
      <c r="H188">
        <v>0</v>
      </c>
      <c r="K188">
        <f>E188/C188</f>
        <v>4.2662116040955628E-2</v>
      </c>
      <c r="L188">
        <f>ASIN(K188)</f>
        <v>4.2675067892733266E-2</v>
      </c>
      <c r="M188">
        <f>DEGREES(L188)</f>
        <v>2.4451012806878638</v>
      </c>
    </row>
    <row r="189" spans="1:13">
      <c r="A189">
        <v>188</v>
      </c>
      <c r="B189" t="s">
        <v>76</v>
      </c>
      <c r="C189">
        <v>10.26</v>
      </c>
      <c r="D189">
        <v>10.15</v>
      </c>
      <c r="E189">
        <v>1.5</v>
      </c>
      <c r="F189">
        <v>0</v>
      </c>
      <c r="G189">
        <v>0</v>
      </c>
      <c r="H189">
        <v>0</v>
      </c>
      <c r="K189">
        <f>E189/C189</f>
        <v>0.14619883040935672</v>
      </c>
      <c r="L189">
        <f>ASIN(K189)</f>
        <v>0.14672471578143445</v>
      </c>
      <c r="M189">
        <f>DEGREES(L189)</f>
        <v>8.4067069645327379</v>
      </c>
    </row>
    <row r="190" spans="1:13">
      <c r="A190">
        <v>189</v>
      </c>
      <c r="B190" t="s">
        <v>75</v>
      </c>
      <c r="C190">
        <v>9.52</v>
      </c>
      <c r="D190">
        <v>8.64</v>
      </c>
      <c r="E190">
        <v>4</v>
      </c>
      <c r="F190">
        <v>0</v>
      </c>
      <c r="G190">
        <v>0</v>
      </c>
      <c r="H190">
        <v>0</v>
      </c>
      <c r="K190">
        <f>E190/C190</f>
        <v>0.42016806722689076</v>
      </c>
      <c r="L190">
        <f>ASIN(K190)</f>
        <v>0.4336305211349869</v>
      </c>
      <c r="M190">
        <f>DEGREES(L190)</f>
        <v>24.845198729093195</v>
      </c>
    </row>
    <row r="191" spans="1:13">
      <c r="A191">
        <v>190</v>
      </c>
      <c r="B191" t="s">
        <v>75</v>
      </c>
      <c r="C191">
        <v>10.19</v>
      </c>
      <c r="D191">
        <v>10.14</v>
      </c>
      <c r="E191">
        <v>1</v>
      </c>
      <c r="F191">
        <v>0</v>
      </c>
      <c r="G191">
        <v>0</v>
      </c>
      <c r="H191">
        <v>0</v>
      </c>
      <c r="K191">
        <f>E191/C191</f>
        <v>9.8135426889106966E-2</v>
      </c>
      <c r="L191">
        <f>ASIN(K191)</f>
        <v>9.8293630018310499E-2</v>
      </c>
      <c r="M191">
        <f>DEGREES(L191)</f>
        <v>5.6318101530696083</v>
      </c>
    </row>
    <row r="192" spans="1:13">
      <c r="A192">
        <v>191</v>
      </c>
      <c r="B192" t="s">
        <v>75</v>
      </c>
      <c r="C192">
        <v>10.27</v>
      </c>
      <c r="D192">
        <v>9.9600000000000009</v>
      </c>
      <c r="E192">
        <v>2.5</v>
      </c>
      <c r="F192">
        <v>0</v>
      </c>
      <c r="G192">
        <v>0</v>
      </c>
      <c r="H192">
        <v>0</v>
      </c>
      <c r="K192">
        <f>E192/C192</f>
        <v>0.24342745861733203</v>
      </c>
      <c r="L192">
        <f>ASIN(K192)</f>
        <v>0.2458980499291232</v>
      </c>
      <c r="M192">
        <f>DEGREES(L192)</f>
        <v>14.088920451435952</v>
      </c>
    </row>
    <row r="193" spans="1:13">
      <c r="A193">
        <v>192</v>
      </c>
      <c r="B193" t="s">
        <v>75</v>
      </c>
      <c r="C193">
        <v>14.12</v>
      </c>
      <c r="D193">
        <v>14.11</v>
      </c>
      <c r="E193">
        <v>0.5</v>
      </c>
      <c r="F193">
        <v>0</v>
      </c>
      <c r="G193">
        <v>0</v>
      </c>
      <c r="H193">
        <v>0</v>
      </c>
      <c r="K193">
        <f>E193/C193</f>
        <v>3.5410764872521247E-2</v>
      </c>
      <c r="L193">
        <f>ASIN(K193)</f>
        <v>3.5418169442527639E-2</v>
      </c>
      <c r="M193">
        <f>DEGREES(L193)</f>
        <v>2.0293116271360536</v>
      </c>
    </row>
    <row r="194" spans="1:13">
      <c r="A194">
        <v>193</v>
      </c>
      <c r="B194" t="s">
        <v>75</v>
      </c>
      <c r="C194">
        <v>12.08</v>
      </c>
      <c r="D194">
        <v>11.7</v>
      </c>
      <c r="E194">
        <v>3</v>
      </c>
      <c r="F194">
        <v>0</v>
      </c>
      <c r="G194">
        <v>0</v>
      </c>
      <c r="H194">
        <v>0</v>
      </c>
      <c r="K194">
        <f>E194/C194</f>
        <v>0.24834437086092714</v>
      </c>
      <c r="L194">
        <f>ASIN(K194)</f>
        <v>0.25097070518811809</v>
      </c>
      <c r="M194">
        <f>DEGREES(L194)</f>
        <v>14.3795621887012</v>
      </c>
    </row>
    <row r="195" spans="1:13">
      <c r="A195">
        <v>194</v>
      </c>
      <c r="B195" t="s">
        <v>74</v>
      </c>
      <c r="C195">
        <v>11.89</v>
      </c>
      <c r="D195">
        <v>11.88</v>
      </c>
      <c r="E195">
        <v>0.5</v>
      </c>
      <c r="F195">
        <v>0</v>
      </c>
      <c r="G195">
        <v>0</v>
      </c>
      <c r="H195">
        <v>0</v>
      </c>
      <c r="K195">
        <f>E195/C195</f>
        <v>4.2052144659377629E-2</v>
      </c>
      <c r="L195">
        <f>ASIN(K195)</f>
        <v>4.2064548581325981E-2</v>
      </c>
      <c r="M195">
        <f>DEGREES(L195)</f>
        <v>2.4101211008329932</v>
      </c>
    </row>
    <row r="196" spans="1:13">
      <c r="A196">
        <v>195</v>
      </c>
      <c r="B196" t="s">
        <v>74</v>
      </c>
      <c r="C196">
        <v>13.38</v>
      </c>
      <c r="D196">
        <v>13.04</v>
      </c>
      <c r="E196">
        <v>3</v>
      </c>
      <c r="F196">
        <v>0</v>
      </c>
      <c r="G196">
        <v>0</v>
      </c>
      <c r="H196">
        <v>0</v>
      </c>
      <c r="K196">
        <f>E196/C196</f>
        <v>0.22421524663677128</v>
      </c>
      <c r="L196">
        <f>ASIN(K196)</f>
        <v>0.22613770603234909</v>
      </c>
      <c r="M196">
        <f>DEGREES(L196)</f>
        <v>12.956736144423699</v>
      </c>
    </row>
    <row r="197" spans="1:13">
      <c r="A197">
        <v>196</v>
      </c>
      <c r="B197" t="s">
        <v>74</v>
      </c>
      <c r="C197">
        <v>7.28</v>
      </c>
      <c r="D197">
        <v>1.98</v>
      </c>
      <c r="E197">
        <v>7</v>
      </c>
      <c r="F197">
        <v>0</v>
      </c>
      <c r="G197">
        <v>0</v>
      </c>
      <c r="H197">
        <v>0</v>
      </c>
      <c r="K197">
        <f>E197/C197</f>
        <v>0.96153846153846145</v>
      </c>
      <c r="L197">
        <f>ASIN(K197)</f>
        <v>1.2925495040600992</v>
      </c>
      <c r="M197">
        <f>DEGREES(L197)</f>
        <v>74.057631394371342</v>
      </c>
    </row>
    <row r="198" spans="1:13">
      <c r="A198">
        <v>197</v>
      </c>
      <c r="B198" t="s">
        <v>73</v>
      </c>
      <c r="C198">
        <v>8.65</v>
      </c>
      <c r="D198">
        <v>8.42</v>
      </c>
      <c r="E198">
        <v>2</v>
      </c>
      <c r="F198">
        <v>0</v>
      </c>
      <c r="G198">
        <v>0</v>
      </c>
      <c r="H198">
        <v>0</v>
      </c>
      <c r="K198">
        <f>E198/C198</f>
        <v>0.23121387283236994</v>
      </c>
      <c r="L198">
        <f>ASIN(K198)</f>
        <v>0.2333251795810643</v>
      </c>
      <c r="M198">
        <f>DEGREES(L198)</f>
        <v>13.368548044126998</v>
      </c>
    </row>
    <row r="199" spans="1:13">
      <c r="A199">
        <v>198</v>
      </c>
      <c r="B199" t="s">
        <v>73</v>
      </c>
      <c r="C199">
        <v>13.34</v>
      </c>
      <c r="D199">
        <v>13.34</v>
      </c>
      <c r="E199">
        <v>0</v>
      </c>
      <c r="F199">
        <v>0</v>
      </c>
      <c r="G199">
        <v>0</v>
      </c>
      <c r="H199">
        <v>0</v>
      </c>
      <c r="K199">
        <f>E199/C199</f>
        <v>0</v>
      </c>
      <c r="L199">
        <f>ASIN(K199)</f>
        <v>0</v>
      </c>
      <c r="M199">
        <f>DEGREES(L199)</f>
        <v>0</v>
      </c>
    </row>
    <row r="200" spans="1:13">
      <c r="A200">
        <v>199</v>
      </c>
      <c r="B200" t="s">
        <v>73</v>
      </c>
      <c r="C200">
        <v>9.11</v>
      </c>
      <c r="D200">
        <v>9.11</v>
      </c>
      <c r="E200">
        <v>0</v>
      </c>
      <c r="F200">
        <v>0</v>
      </c>
      <c r="G200">
        <v>0</v>
      </c>
      <c r="H200">
        <v>0</v>
      </c>
      <c r="K200">
        <f>E200/C200</f>
        <v>0</v>
      </c>
      <c r="L200">
        <f>ASIN(K200)</f>
        <v>0</v>
      </c>
      <c r="M200">
        <f>DEGREES(L200)</f>
        <v>0</v>
      </c>
    </row>
    <row r="201" spans="1:13">
      <c r="A201">
        <v>200</v>
      </c>
      <c r="B201" t="s">
        <v>73</v>
      </c>
      <c r="C201">
        <v>11.73</v>
      </c>
      <c r="D201">
        <v>11.34</v>
      </c>
      <c r="E201">
        <v>3</v>
      </c>
      <c r="F201">
        <v>0</v>
      </c>
      <c r="G201">
        <v>0</v>
      </c>
      <c r="H201">
        <v>0</v>
      </c>
      <c r="K201">
        <f>E201/C201</f>
        <v>0.25575447570332482</v>
      </c>
      <c r="L201">
        <f>ASIN(K201)</f>
        <v>0.25862805421025659</v>
      </c>
      <c r="M201">
        <f>DEGREES(L201)</f>
        <v>14.818295969928364</v>
      </c>
    </row>
    <row r="202" spans="1:13">
      <c r="A202">
        <v>201</v>
      </c>
      <c r="B202" t="s">
        <v>73</v>
      </c>
      <c r="C202">
        <v>11.92</v>
      </c>
      <c r="D202">
        <v>11.65</v>
      </c>
      <c r="E202">
        <v>2.5</v>
      </c>
      <c r="F202">
        <v>0</v>
      </c>
      <c r="G202">
        <v>0</v>
      </c>
      <c r="H202">
        <v>0</v>
      </c>
      <c r="K202">
        <f>E202/C202</f>
        <v>0.20973154362416108</v>
      </c>
      <c r="L202">
        <f>ASIN(K202)</f>
        <v>0.21130038874161591</v>
      </c>
      <c r="M202">
        <f>DEGREES(L202)</f>
        <v>12.106620484368207</v>
      </c>
    </row>
    <row r="203" spans="1:13">
      <c r="A203">
        <v>202</v>
      </c>
      <c r="B203" t="s">
        <v>73</v>
      </c>
      <c r="C203">
        <v>8.64</v>
      </c>
      <c r="D203">
        <v>8.6199999999999992</v>
      </c>
      <c r="E203">
        <v>0.5</v>
      </c>
      <c r="F203">
        <v>0</v>
      </c>
      <c r="G203">
        <v>0</v>
      </c>
      <c r="H203">
        <v>0</v>
      </c>
      <c r="K203">
        <f>E203/C203</f>
        <v>5.7870370370370364E-2</v>
      </c>
      <c r="L203">
        <f>ASIN(K203)</f>
        <v>5.7902720263312585E-2</v>
      </c>
      <c r="M203">
        <f>DEGREES(L203)</f>
        <v>3.3175814934144419</v>
      </c>
    </row>
    <row r="204" spans="1:13">
      <c r="A204">
        <v>203</v>
      </c>
      <c r="B204" t="s">
        <v>73</v>
      </c>
      <c r="C204">
        <v>7.06</v>
      </c>
      <c r="D204">
        <v>6.6</v>
      </c>
      <c r="E204">
        <v>2.5</v>
      </c>
      <c r="F204">
        <v>0</v>
      </c>
      <c r="G204">
        <v>0</v>
      </c>
      <c r="H204">
        <v>0</v>
      </c>
      <c r="K204">
        <f>E204/C204</f>
        <v>0.3541076487252125</v>
      </c>
      <c r="L204">
        <f>ASIN(K204)</f>
        <v>0.36195971717240027</v>
      </c>
      <c r="M204">
        <f>DEGREES(L204)</f>
        <v>20.738764147727483</v>
      </c>
    </row>
    <row r="205" spans="1:13">
      <c r="A205">
        <v>204</v>
      </c>
      <c r="B205" t="s">
        <v>73</v>
      </c>
      <c r="C205">
        <v>13.62</v>
      </c>
      <c r="D205">
        <v>13.62</v>
      </c>
      <c r="E205">
        <v>0</v>
      </c>
      <c r="F205">
        <v>0</v>
      </c>
      <c r="G205">
        <v>0</v>
      </c>
      <c r="H205">
        <v>0</v>
      </c>
      <c r="K205">
        <f>E205/C205</f>
        <v>0</v>
      </c>
      <c r="L205">
        <f>ASIN(K205)</f>
        <v>0</v>
      </c>
      <c r="M205">
        <f>DEGREES(L205)</f>
        <v>0</v>
      </c>
    </row>
    <row r="206" spans="1:13">
      <c r="A206">
        <v>205</v>
      </c>
      <c r="B206" t="s">
        <v>73</v>
      </c>
      <c r="C206">
        <v>6.26</v>
      </c>
      <c r="D206">
        <v>1.79</v>
      </c>
      <c r="E206">
        <v>6</v>
      </c>
      <c r="F206">
        <v>0</v>
      </c>
      <c r="G206">
        <v>0</v>
      </c>
      <c r="H206">
        <v>0</v>
      </c>
      <c r="K206">
        <f>E206/C206</f>
        <v>0.95846645367412142</v>
      </c>
      <c r="L206">
        <f>ASIN(K206)</f>
        <v>1.2815757200251359</v>
      </c>
      <c r="M206">
        <f>DEGREES(L206)</f>
        <v>73.428879883879901</v>
      </c>
    </row>
    <row r="207" spans="1:13">
      <c r="A207">
        <v>206</v>
      </c>
      <c r="B207" t="s">
        <v>72</v>
      </c>
      <c r="C207">
        <v>14.04</v>
      </c>
      <c r="D207">
        <v>13.96</v>
      </c>
      <c r="E207">
        <v>1.5</v>
      </c>
      <c r="F207">
        <v>0</v>
      </c>
      <c r="G207">
        <v>0</v>
      </c>
      <c r="H207">
        <v>0</v>
      </c>
      <c r="K207">
        <f>E207/C207</f>
        <v>0.10683760683760685</v>
      </c>
      <c r="L207">
        <f>ASIN(K207)</f>
        <v>0.10704190356544423</v>
      </c>
      <c r="M207">
        <f>DEGREES(L207)</f>
        <v>6.1330493053463133</v>
      </c>
    </row>
    <row r="208" spans="1:13">
      <c r="A208">
        <v>207</v>
      </c>
      <c r="B208" t="s">
        <v>72</v>
      </c>
      <c r="C208">
        <v>10.62</v>
      </c>
      <c r="D208">
        <v>9.6199999999999992</v>
      </c>
      <c r="E208">
        <v>4.5</v>
      </c>
      <c r="F208">
        <v>0</v>
      </c>
      <c r="G208">
        <v>0</v>
      </c>
      <c r="H208">
        <v>0</v>
      </c>
      <c r="K208">
        <f>E208/C208</f>
        <v>0.42372881355932207</v>
      </c>
      <c r="L208">
        <f>ASIN(K208)</f>
        <v>0.43755802194152943</v>
      </c>
      <c r="M208">
        <f>DEGREES(L208)</f>
        <v>25.070227949342307</v>
      </c>
    </row>
    <row r="209" spans="1:13">
      <c r="A209">
        <v>208</v>
      </c>
      <c r="B209" t="s">
        <v>72</v>
      </c>
      <c r="C209">
        <v>12.14</v>
      </c>
      <c r="D209">
        <v>12.13</v>
      </c>
      <c r="E209">
        <v>0.5</v>
      </c>
      <c r="F209">
        <v>0</v>
      </c>
      <c r="G209">
        <v>0</v>
      </c>
      <c r="H209">
        <v>0</v>
      </c>
      <c r="K209">
        <f>E209/C209</f>
        <v>4.118616144975288E-2</v>
      </c>
      <c r="L209">
        <f>ASIN(K209)</f>
        <v>4.1197814360577185E-2</v>
      </c>
      <c r="M209">
        <f>DEGREES(L209)</f>
        <v>2.360460888024527</v>
      </c>
    </row>
    <row r="215" spans="1:13">
      <c r="A215" t="s">
        <v>71</v>
      </c>
      <c r="B215" t="s">
        <v>70</v>
      </c>
      <c r="C215" t="s">
        <v>69</v>
      </c>
      <c r="D215" t="s">
        <v>68</v>
      </c>
      <c r="E215" t="s">
        <v>67</v>
      </c>
      <c r="F215" t="s">
        <v>66</v>
      </c>
      <c r="G215" t="s">
        <v>65</v>
      </c>
      <c r="H215" t="s">
        <v>64</v>
      </c>
      <c r="I215" t="s">
        <v>63</v>
      </c>
      <c r="K215" t="s">
        <v>62</v>
      </c>
      <c r="L215" t="s">
        <v>61</v>
      </c>
      <c r="M215" t="s">
        <v>60</v>
      </c>
    </row>
    <row r="216" spans="1:13">
      <c r="A216">
        <v>1</v>
      </c>
      <c r="B216" t="s">
        <v>59</v>
      </c>
      <c r="C216">
        <v>11.7</v>
      </c>
      <c r="D216">
        <v>10.58</v>
      </c>
      <c r="E216">
        <v>5</v>
      </c>
      <c r="F216">
        <v>0</v>
      </c>
      <c r="G216">
        <v>0</v>
      </c>
      <c r="H216">
        <v>0</v>
      </c>
      <c r="K216">
        <f>E216/C216</f>
        <v>0.42735042735042739</v>
      </c>
      <c r="L216">
        <f>ASIN(K216)</f>
        <v>0.44156007581723788</v>
      </c>
      <c r="M216">
        <f>DEGREES(L216)</f>
        <v>25.299528745804377</v>
      </c>
    </row>
    <row r="217" spans="1:13">
      <c r="A217">
        <v>2</v>
      </c>
      <c r="B217" t="s">
        <v>59</v>
      </c>
      <c r="C217">
        <v>8.35</v>
      </c>
      <c r="D217">
        <v>5.24</v>
      </c>
      <c r="E217">
        <v>6.5</v>
      </c>
      <c r="F217">
        <v>0</v>
      </c>
      <c r="G217">
        <v>0</v>
      </c>
      <c r="H217">
        <v>0</v>
      </c>
      <c r="K217">
        <f>E217/C217</f>
        <v>0.77844311377245512</v>
      </c>
      <c r="L217">
        <f>ASIN(K217)</f>
        <v>0.89218174536247263</v>
      </c>
      <c r="M217">
        <f>DEGREES(L217)</f>
        <v>51.118248567885189</v>
      </c>
    </row>
    <row r="218" spans="1:13">
      <c r="A218">
        <v>3</v>
      </c>
      <c r="B218" t="s">
        <v>59</v>
      </c>
      <c r="C218">
        <v>8.44</v>
      </c>
      <c r="D218">
        <v>6.8</v>
      </c>
      <c r="E218">
        <v>5</v>
      </c>
      <c r="F218">
        <v>0</v>
      </c>
      <c r="G218">
        <v>0</v>
      </c>
      <c r="H218">
        <v>0</v>
      </c>
      <c r="K218">
        <f>E218/C218</f>
        <v>0.59241706161137442</v>
      </c>
      <c r="L218">
        <f>ASIN(K218)</f>
        <v>0.63405575066146747</v>
      </c>
      <c r="M218">
        <f>DEGREES(L218)</f>
        <v>36.328718488901345</v>
      </c>
    </row>
    <row r="219" spans="1:13">
      <c r="A219">
        <v>4</v>
      </c>
      <c r="B219" t="s">
        <v>59</v>
      </c>
      <c r="C219">
        <v>7.53</v>
      </c>
      <c r="D219">
        <v>5.63</v>
      </c>
      <c r="E219">
        <v>5</v>
      </c>
      <c r="F219">
        <v>0</v>
      </c>
      <c r="G219">
        <v>0</v>
      </c>
      <c r="H219">
        <v>0</v>
      </c>
      <c r="K219">
        <f>E219/C219</f>
        <v>0.66401062416998669</v>
      </c>
      <c r="L219">
        <f>ASIN(K219)</f>
        <v>0.726169854579507</v>
      </c>
      <c r="M219">
        <f>DEGREES(L219)</f>
        <v>41.60646787703449</v>
      </c>
    </row>
    <row r="220" spans="1:13">
      <c r="A220">
        <v>5</v>
      </c>
      <c r="B220" t="s">
        <v>58</v>
      </c>
      <c r="C220">
        <v>7</v>
      </c>
      <c r="D220">
        <v>4.34</v>
      </c>
      <c r="E220">
        <v>5.5</v>
      </c>
      <c r="F220">
        <v>0</v>
      </c>
      <c r="G220">
        <v>0</v>
      </c>
      <c r="H220">
        <v>0</v>
      </c>
      <c r="K220">
        <f>E220/C220</f>
        <v>0.7857142857142857</v>
      </c>
      <c r="L220">
        <f>ASIN(K220)</f>
        <v>0.90384998229123237</v>
      </c>
      <c r="M220">
        <f>DEGREES(L220)</f>
        <v>51.786789298261809</v>
      </c>
    </row>
    <row r="221" spans="1:13">
      <c r="A221">
        <v>6</v>
      </c>
      <c r="B221" t="s">
        <v>58</v>
      </c>
      <c r="C221">
        <v>7.75</v>
      </c>
      <c r="D221">
        <v>4.22</v>
      </c>
      <c r="E221">
        <v>6.5</v>
      </c>
      <c r="F221">
        <v>0</v>
      </c>
      <c r="G221">
        <v>0</v>
      </c>
      <c r="H221">
        <v>0</v>
      </c>
      <c r="K221">
        <f>E221/C221</f>
        <v>0.83870967741935487</v>
      </c>
      <c r="L221">
        <f>ASIN(K221)</f>
        <v>0.99490948566996529</v>
      </c>
      <c r="M221">
        <f>DEGREES(L221)</f>
        <v>57.004114526420466</v>
      </c>
    </row>
    <row r="222" spans="1:13">
      <c r="A222">
        <v>7</v>
      </c>
      <c r="B222" t="s">
        <v>58</v>
      </c>
      <c r="C222">
        <v>8.51</v>
      </c>
      <c r="D222">
        <v>8.14</v>
      </c>
      <c r="E222">
        <v>2.5</v>
      </c>
      <c r="F222">
        <v>0</v>
      </c>
      <c r="G222">
        <v>0</v>
      </c>
      <c r="H222">
        <v>0</v>
      </c>
      <c r="K222">
        <f>E222/C222</f>
        <v>0.29377203290246767</v>
      </c>
      <c r="L222">
        <f>ASIN(K222)</f>
        <v>0.29817061291877822</v>
      </c>
      <c r="M222">
        <f>DEGREES(L222)</f>
        <v>17.083917695074934</v>
      </c>
    </row>
    <row r="223" spans="1:13">
      <c r="A223">
        <v>8</v>
      </c>
      <c r="B223" t="s">
        <v>58</v>
      </c>
      <c r="C223">
        <v>8.59</v>
      </c>
      <c r="D223">
        <v>7.31</v>
      </c>
      <c r="E223">
        <v>4.5</v>
      </c>
      <c r="F223">
        <v>0</v>
      </c>
      <c r="G223">
        <v>0</v>
      </c>
      <c r="H223">
        <v>0</v>
      </c>
      <c r="K223">
        <f>E223/C223</f>
        <v>0.52386495925494758</v>
      </c>
      <c r="L223">
        <f>ASIN(K223)</f>
        <v>0.55138204808187552</v>
      </c>
      <c r="M223">
        <f>DEGREES(L223)</f>
        <v>31.591864254370897</v>
      </c>
    </row>
    <row r="224" spans="1:13">
      <c r="A224">
        <v>9</v>
      </c>
      <c r="B224" t="s">
        <v>57</v>
      </c>
      <c r="C224">
        <v>9</v>
      </c>
      <c r="D224">
        <v>7.49</v>
      </c>
      <c r="E224">
        <v>5</v>
      </c>
      <c r="F224">
        <v>0</v>
      </c>
      <c r="G224">
        <v>0</v>
      </c>
      <c r="H224">
        <v>0</v>
      </c>
      <c r="K224">
        <f>E224/C224</f>
        <v>0.55555555555555558</v>
      </c>
      <c r="L224">
        <f>ASIN(K224)</f>
        <v>0.58903097021627382</v>
      </c>
      <c r="M224">
        <f>DEGREES(L224)</f>
        <v>33.748988595888584</v>
      </c>
    </row>
    <row r="225" spans="1:13">
      <c r="A225">
        <v>10</v>
      </c>
      <c r="B225" t="s">
        <v>57</v>
      </c>
      <c r="C225">
        <v>7.37</v>
      </c>
      <c r="D225">
        <v>6.73</v>
      </c>
      <c r="E225">
        <v>3</v>
      </c>
      <c r="F225">
        <v>0</v>
      </c>
      <c r="G225">
        <v>0</v>
      </c>
      <c r="H225">
        <v>0</v>
      </c>
      <c r="K225">
        <f>E225/C225</f>
        <v>0.40705563093622793</v>
      </c>
      <c r="L225">
        <f>ASIN(K225)</f>
        <v>0.41922822331633974</v>
      </c>
      <c r="M225">
        <f>DEGREES(L225)</f>
        <v>24.02000784879424</v>
      </c>
    </row>
    <row r="226" spans="1:13">
      <c r="A226">
        <v>11</v>
      </c>
      <c r="B226" t="s">
        <v>57</v>
      </c>
      <c r="C226">
        <v>7.91</v>
      </c>
      <c r="D226">
        <v>6.83</v>
      </c>
      <c r="E226">
        <v>4</v>
      </c>
      <c r="F226">
        <v>0</v>
      </c>
      <c r="G226">
        <v>0</v>
      </c>
      <c r="H226">
        <v>0</v>
      </c>
      <c r="K226">
        <f>E226/C226</f>
        <v>0.50568900126422245</v>
      </c>
      <c r="L226">
        <f>ASIN(K226)</f>
        <v>0.53018042073774097</v>
      </c>
      <c r="M226">
        <f>DEGREES(L226)</f>
        <v>30.377100488742826</v>
      </c>
    </row>
    <row r="227" spans="1:13">
      <c r="A227">
        <v>12</v>
      </c>
      <c r="B227" t="s">
        <v>56</v>
      </c>
      <c r="C227">
        <v>6.32</v>
      </c>
      <c r="D227">
        <v>4.4400000000000004</v>
      </c>
      <c r="E227">
        <v>4.5</v>
      </c>
      <c r="F227">
        <v>0</v>
      </c>
      <c r="G227">
        <v>0</v>
      </c>
      <c r="H227">
        <v>0</v>
      </c>
      <c r="K227">
        <f>E227/C227</f>
        <v>0.71202531645569622</v>
      </c>
      <c r="L227">
        <f>ASIN(K227)</f>
        <v>0.79237844140842517</v>
      </c>
      <c r="M227">
        <f>DEGREES(L227)</f>
        <v>45.399940469856951</v>
      </c>
    </row>
    <row r="228" spans="1:13">
      <c r="A228">
        <v>13</v>
      </c>
      <c r="B228" t="s">
        <v>56</v>
      </c>
      <c r="C228">
        <v>6.94</v>
      </c>
      <c r="D228">
        <v>6.47</v>
      </c>
      <c r="E228">
        <v>2.5</v>
      </c>
      <c r="F228">
        <v>0</v>
      </c>
      <c r="G228">
        <v>0</v>
      </c>
      <c r="H228">
        <v>0</v>
      </c>
      <c r="K228">
        <f>E228/C228</f>
        <v>0.36023054755043227</v>
      </c>
      <c r="L228">
        <f>ASIN(K228)</f>
        <v>0.36851502133909581</v>
      </c>
      <c r="M228">
        <f>DEGREES(L228)</f>
        <v>21.114355409903659</v>
      </c>
    </row>
    <row r="229" spans="1:13">
      <c r="A229">
        <v>14</v>
      </c>
      <c r="B229" t="s">
        <v>56</v>
      </c>
      <c r="C229">
        <v>11.5</v>
      </c>
      <c r="D229">
        <v>11.49</v>
      </c>
      <c r="E229">
        <v>0.5</v>
      </c>
      <c r="F229">
        <v>0</v>
      </c>
      <c r="G229">
        <v>0</v>
      </c>
      <c r="H229">
        <v>0</v>
      </c>
      <c r="K229">
        <f>E229/C229</f>
        <v>4.3478260869565216E-2</v>
      </c>
      <c r="L229">
        <f>ASIN(K229)</f>
        <v>4.3491970790115825E-2</v>
      </c>
      <c r="M229">
        <f>DEGREES(L229)</f>
        <v>2.491906368979893</v>
      </c>
    </row>
    <row r="230" spans="1:13">
      <c r="A230">
        <v>15</v>
      </c>
      <c r="B230" t="s">
        <v>55</v>
      </c>
      <c r="C230">
        <v>7.64</v>
      </c>
      <c r="D230">
        <v>7.64</v>
      </c>
      <c r="E230">
        <v>0</v>
      </c>
      <c r="F230">
        <v>0</v>
      </c>
      <c r="G230">
        <v>0</v>
      </c>
      <c r="H230">
        <v>0</v>
      </c>
      <c r="K230">
        <f>E230/C230</f>
        <v>0</v>
      </c>
      <c r="L230">
        <f>ASIN(K230)</f>
        <v>0</v>
      </c>
      <c r="M230">
        <f>DEGREES(L230)</f>
        <v>0</v>
      </c>
    </row>
    <row r="231" spans="1:13">
      <c r="A231">
        <v>16</v>
      </c>
      <c r="B231" t="s">
        <v>54</v>
      </c>
      <c r="C231">
        <v>11.05</v>
      </c>
      <c r="D231">
        <v>10.86</v>
      </c>
      <c r="E231">
        <v>2</v>
      </c>
      <c r="F231">
        <v>0</v>
      </c>
      <c r="G231">
        <v>0</v>
      </c>
      <c r="H231">
        <v>0</v>
      </c>
      <c r="K231">
        <f>E231/C231</f>
        <v>0.18099547511312217</v>
      </c>
      <c r="L231">
        <f>ASIN(K231)</f>
        <v>0.18199854971941259</v>
      </c>
      <c r="M231">
        <f>DEGREES(L231)</f>
        <v>10.427748776424215</v>
      </c>
    </row>
    <row r="232" spans="1:13">
      <c r="A232">
        <v>17</v>
      </c>
      <c r="B232" t="s">
        <v>54</v>
      </c>
      <c r="C232">
        <v>5.71</v>
      </c>
      <c r="D232">
        <v>5.13</v>
      </c>
      <c r="E232">
        <v>2.5</v>
      </c>
      <c r="F232">
        <v>0</v>
      </c>
      <c r="G232">
        <v>0</v>
      </c>
      <c r="H232">
        <v>0</v>
      </c>
      <c r="K232">
        <f>E232/C232</f>
        <v>0.43782837127845886</v>
      </c>
      <c r="L232">
        <f>ASIN(K232)</f>
        <v>0.45318180130413604</v>
      </c>
      <c r="M232">
        <f>DEGREES(L232)</f>
        <v>25.965404566863263</v>
      </c>
    </row>
    <row r="233" spans="1:13">
      <c r="A233">
        <v>18</v>
      </c>
      <c r="B233" t="s">
        <v>54</v>
      </c>
      <c r="C233">
        <v>8.2799999999999994</v>
      </c>
      <c r="D233">
        <v>7.25</v>
      </c>
      <c r="E233">
        <v>4</v>
      </c>
      <c r="F233">
        <v>0</v>
      </c>
      <c r="G233">
        <v>0</v>
      </c>
      <c r="H233">
        <v>0</v>
      </c>
      <c r="K233">
        <f>E233/C233</f>
        <v>0.48309178743961356</v>
      </c>
      <c r="L233">
        <f>ASIN(K233)</f>
        <v>0.50418245869496803</v>
      </c>
      <c r="M233">
        <f>DEGREES(L233)</f>
        <v>28.887526987750622</v>
      </c>
    </row>
    <row r="234" spans="1:13">
      <c r="A234">
        <v>19</v>
      </c>
      <c r="B234" t="s">
        <v>53</v>
      </c>
      <c r="C234">
        <v>12.39</v>
      </c>
      <c r="D234">
        <v>12.38</v>
      </c>
      <c r="E234">
        <v>0.5</v>
      </c>
      <c r="F234">
        <v>0</v>
      </c>
      <c r="G234">
        <v>0</v>
      </c>
      <c r="H234">
        <v>0</v>
      </c>
      <c r="K234">
        <f>E234/C234</f>
        <v>4.0355125100887811E-2</v>
      </c>
      <c r="L234">
        <f>ASIN(K234)</f>
        <v>4.036608643219361E-2</v>
      </c>
      <c r="M234">
        <f>DEGREES(L234)</f>
        <v>2.3128063880249887</v>
      </c>
    </row>
    <row r="235" spans="1:13">
      <c r="A235">
        <v>20</v>
      </c>
      <c r="B235" t="s">
        <v>53</v>
      </c>
      <c r="C235">
        <v>9.16</v>
      </c>
      <c r="D235">
        <v>8.81</v>
      </c>
      <c r="E235">
        <v>2.5</v>
      </c>
      <c r="F235">
        <v>0</v>
      </c>
      <c r="G235">
        <v>0</v>
      </c>
      <c r="H235">
        <v>0</v>
      </c>
      <c r="K235">
        <f>E235/C235</f>
        <v>0.27292576419213971</v>
      </c>
      <c r="L235">
        <f>ASIN(K235)</f>
        <v>0.27643294928367446</v>
      </c>
      <c r="M235">
        <f>DEGREES(L235)</f>
        <v>15.838441312308479</v>
      </c>
    </row>
    <row r="236" spans="1:13">
      <c r="A236">
        <v>21</v>
      </c>
      <c r="B236" t="s">
        <v>52</v>
      </c>
      <c r="C236">
        <v>7.36</v>
      </c>
      <c r="D236">
        <v>6.17</v>
      </c>
      <c r="E236">
        <v>4</v>
      </c>
      <c r="F236">
        <v>0</v>
      </c>
      <c r="G236">
        <v>0</v>
      </c>
      <c r="H236">
        <v>0</v>
      </c>
      <c r="K236">
        <f>E236/C236</f>
        <v>0.54347826086956519</v>
      </c>
      <c r="L236">
        <f>ASIN(K236)</f>
        <v>0.57457520969014486</v>
      </c>
      <c r="M236">
        <f>DEGREES(L236)</f>
        <v>32.920734528089582</v>
      </c>
    </row>
    <row r="237" spans="1:13">
      <c r="A237">
        <v>22</v>
      </c>
      <c r="B237" t="s">
        <v>52</v>
      </c>
      <c r="C237">
        <v>9.0399999999999991</v>
      </c>
      <c r="D237">
        <v>8.69</v>
      </c>
      <c r="E237">
        <v>2.5</v>
      </c>
      <c r="F237">
        <v>0</v>
      </c>
      <c r="G237">
        <v>0</v>
      </c>
      <c r="H237">
        <v>0</v>
      </c>
      <c r="K237">
        <f>E237/C237</f>
        <v>0.27654867256637172</v>
      </c>
      <c r="L237">
        <f>ASIN(K237)</f>
        <v>0.28020085165761133</v>
      </c>
      <c r="M237">
        <f>DEGREES(L237)</f>
        <v>16.054326215952386</v>
      </c>
    </row>
    <row r="238" spans="1:13">
      <c r="A238">
        <v>23</v>
      </c>
      <c r="B238" t="s">
        <v>52</v>
      </c>
      <c r="C238">
        <v>11.86</v>
      </c>
      <c r="D238">
        <v>11.85</v>
      </c>
      <c r="E238">
        <v>0.5</v>
      </c>
      <c r="F238">
        <v>0</v>
      </c>
      <c r="G238">
        <v>0</v>
      </c>
      <c r="H238">
        <v>0</v>
      </c>
      <c r="K238">
        <f>E238/C238</f>
        <v>4.2158516020236091E-2</v>
      </c>
      <c r="L238">
        <f>ASIN(K238)</f>
        <v>4.2171014358497454E-2</v>
      </c>
      <c r="M238">
        <f>DEGREES(L238)</f>
        <v>2.4162211405274987</v>
      </c>
    </row>
    <row r="239" spans="1:13">
      <c r="A239">
        <v>24</v>
      </c>
      <c r="B239" t="s">
        <v>51</v>
      </c>
      <c r="C239">
        <v>11.65</v>
      </c>
      <c r="D239">
        <v>11.38</v>
      </c>
      <c r="E239">
        <v>2.5</v>
      </c>
      <c r="F239">
        <v>0</v>
      </c>
      <c r="G239">
        <v>0</v>
      </c>
      <c r="H239">
        <v>0</v>
      </c>
      <c r="K239">
        <f>E239/C239</f>
        <v>0.21459227467811159</v>
      </c>
      <c r="L239">
        <f>ASIN(K239)</f>
        <v>0.21627436032146607</v>
      </c>
      <c r="M239">
        <f>DEGREES(L239)</f>
        <v>12.39160806331164</v>
      </c>
    </row>
    <row r="240" spans="1:13">
      <c r="A240">
        <v>25</v>
      </c>
      <c r="B240" t="s">
        <v>51</v>
      </c>
      <c r="C240">
        <v>7.49</v>
      </c>
      <c r="D240">
        <v>6.34</v>
      </c>
      <c r="E240">
        <v>4</v>
      </c>
      <c r="F240">
        <v>0</v>
      </c>
      <c r="G240">
        <v>0</v>
      </c>
      <c r="H240">
        <v>0</v>
      </c>
      <c r="K240">
        <f>E240/C240</f>
        <v>0.53404539385847793</v>
      </c>
      <c r="L240">
        <f>ASIN(K240)</f>
        <v>0.56337824160314176</v>
      </c>
      <c r="M240">
        <f>DEGREES(L240)</f>
        <v>32.279195513361636</v>
      </c>
    </row>
    <row r="241" spans="1:13">
      <c r="A241">
        <v>26</v>
      </c>
      <c r="B241" t="s">
        <v>51</v>
      </c>
      <c r="C241">
        <v>6.29</v>
      </c>
      <c r="D241">
        <v>4.3899999999999997</v>
      </c>
      <c r="E241">
        <v>4.5</v>
      </c>
      <c r="F241">
        <v>0</v>
      </c>
      <c r="G241">
        <v>0</v>
      </c>
      <c r="H241">
        <v>0</v>
      </c>
      <c r="K241">
        <f>E241/C241</f>
        <v>0.71542130365659773</v>
      </c>
      <c r="L241">
        <f>ASIN(K241)</f>
        <v>0.79722690847138855</v>
      </c>
      <c r="M241">
        <f>DEGREES(L241)</f>
        <v>45.677737169672938</v>
      </c>
    </row>
    <row r="242" spans="1:13">
      <c r="A242">
        <v>27</v>
      </c>
      <c r="B242" t="s">
        <v>51</v>
      </c>
      <c r="C242">
        <v>5.57</v>
      </c>
      <c r="D242">
        <v>3.29</v>
      </c>
      <c r="E242">
        <v>4.5</v>
      </c>
      <c r="F242">
        <v>0</v>
      </c>
      <c r="G242">
        <v>0</v>
      </c>
      <c r="H242">
        <v>0</v>
      </c>
      <c r="K242">
        <f>E242/C242</f>
        <v>0.80789946140035906</v>
      </c>
      <c r="L242">
        <f>ASIN(K242)</f>
        <v>0.94057901546038714</v>
      </c>
      <c r="M242">
        <f>DEGREES(L242)</f>
        <v>53.891207884450388</v>
      </c>
    </row>
    <row r="243" spans="1:13">
      <c r="A243">
        <v>28</v>
      </c>
      <c r="B243" t="s">
        <v>50</v>
      </c>
      <c r="C243">
        <v>12.58</v>
      </c>
      <c r="D243">
        <v>12.08</v>
      </c>
      <c r="E243">
        <v>3.5</v>
      </c>
      <c r="F243">
        <v>0</v>
      </c>
      <c r="G243">
        <v>0</v>
      </c>
      <c r="H243">
        <v>0</v>
      </c>
      <c r="K243">
        <f>E243/C243</f>
        <v>0.27821939586645467</v>
      </c>
      <c r="L243">
        <f>ASIN(K243)</f>
        <v>0.28193981360821102</v>
      </c>
      <c r="M243">
        <f>DEGREES(L243)</f>
        <v>16.153961396455585</v>
      </c>
    </row>
    <row r="244" spans="1:13">
      <c r="A244">
        <v>29</v>
      </c>
      <c r="B244" t="s">
        <v>49</v>
      </c>
      <c r="C244">
        <v>10.24</v>
      </c>
      <c r="D244">
        <v>8.94</v>
      </c>
      <c r="E244">
        <v>5</v>
      </c>
      <c r="F244">
        <v>0</v>
      </c>
      <c r="G244">
        <v>0</v>
      </c>
      <c r="H244">
        <v>0</v>
      </c>
      <c r="K244">
        <f>E244/C244</f>
        <v>0.48828125</v>
      </c>
      <c r="L244">
        <f>ASIN(K244)</f>
        <v>0.51011917185723599</v>
      </c>
      <c r="M244">
        <f>DEGREES(L244)</f>
        <v>29.227675596128343</v>
      </c>
    </row>
    <row r="245" spans="1:13">
      <c r="A245">
        <v>30</v>
      </c>
      <c r="B245" t="s">
        <v>49</v>
      </c>
      <c r="C245">
        <v>14.45</v>
      </c>
      <c r="D245">
        <v>14.37</v>
      </c>
      <c r="E245">
        <v>1.5</v>
      </c>
      <c r="F245">
        <v>0</v>
      </c>
      <c r="G245">
        <v>0</v>
      </c>
      <c r="H245">
        <v>0</v>
      </c>
      <c r="K245">
        <f>E245/C245</f>
        <v>0.10380622837370243</v>
      </c>
      <c r="L245">
        <f>ASIN(K245)</f>
        <v>0.10399356960329373</v>
      </c>
      <c r="M245">
        <f>DEGREES(L245)</f>
        <v>5.9583926347686971</v>
      </c>
    </row>
    <row r="246" spans="1:13">
      <c r="A246">
        <v>31</v>
      </c>
      <c r="B246" t="s">
        <v>49</v>
      </c>
      <c r="C246">
        <v>12.58</v>
      </c>
      <c r="D246">
        <v>12.57</v>
      </c>
      <c r="E246">
        <v>0.5</v>
      </c>
      <c r="F246">
        <v>0</v>
      </c>
      <c r="G246">
        <v>0</v>
      </c>
      <c r="H246">
        <v>0</v>
      </c>
      <c r="K246">
        <f>E246/C246</f>
        <v>3.9745627980922099E-2</v>
      </c>
      <c r="L246">
        <f>ASIN(K246)</f>
        <v>3.9756099887224172E-2</v>
      </c>
      <c r="M246">
        <f>DEGREES(L246)</f>
        <v>2.2778567334384734</v>
      </c>
    </row>
    <row r="247" spans="1:13">
      <c r="A247">
        <v>32</v>
      </c>
      <c r="B247" t="s">
        <v>48</v>
      </c>
      <c r="C247">
        <v>6.49</v>
      </c>
      <c r="D247">
        <v>2.4900000000000002</v>
      </c>
      <c r="E247">
        <v>6</v>
      </c>
      <c r="F247">
        <v>0</v>
      </c>
      <c r="G247">
        <v>0</v>
      </c>
      <c r="H247">
        <v>0</v>
      </c>
      <c r="K247">
        <f>E247/C247</f>
        <v>0.92449922958397535</v>
      </c>
      <c r="L247">
        <f>ASIN(K247)</f>
        <v>1.1797197701107465</v>
      </c>
      <c r="M247">
        <f>DEGREES(L247)</f>
        <v>67.592963835489499</v>
      </c>
    </row>
    <row r="248" spans="1:13">
      <c r="A248">
        <v>33</v>
      </c>
      <c r="B248" t="s">
        <v>48</v>
      </c>
      <c r="C248">
        <v>6.27</v>
      </c>
      <c r="D248">
        <v>4.83</v>
      </c>
      <c r="E248">
        <v>4</v>
      </c>
      <c r="F248">
        <v>0</v>
      </c>
      <c r="G248">
        <v>0</v>
      </c>
      <c r="H248">
        <v>0</v>
      </c>
      <c r="K248">
        <f>E248/C248</f>
        <v>0.63795853269537484</v>
      </c>
      <c r="L248">
        <f>ASIN(K248)</f>
        <v>0.69184433223901731</v>
      </c>
      <c r="M248">
        <f>DEGREES(L248)</f>
        <v>39.639760317342407</v>
      </c>
    </row>
    <row r="249" spans="1:13">
      <c r="A249">
        <v>34</v>
      </c>
      <c r="B249" t="s">
        <v>48</v>
      </c>
      <c r="C249">
        <v>9.5500000000000007</v>
      </c>
      <c r="D249">
        <v>9.43</v>
      </c>
      <c r="E249">
        <v>1.5</v>
      </c>
      <c r="F249">
        <v>0</v>
      </c>
      <c r="G249">
        <v>0</v>
      </c>
      <c r="H249">
        <v>0</v>
      </c>
      <c r="K249">
        <f>E249/C249</f>
        <v>0.15706806282722513</v>
      </c>
      <c r="L249">
        <f>ASIN(K249)</f>
        <v>0.15772116097883709</v>
      </c>
      <c r="M249">
        <f>DEGREES(L249)</f>
        <v>9.0367568639908136</v>
      </c>
    </row>
    <row r="250" spans="1:13">
      <c r="A250">
        <v>35</v>
      </c>
      <c r="B250" t="s">
        <v>47</v>
      </c>
      <c r="C250">
        <v>6.11</v>
      </c>
      <c r="D250">
        <v>5.01</v>
      </c>
      <c r="E250">
        <v>3.5</v>
      </c>
      <c r="F250">
        <v>0</v>
      </c>
      <c r="G250">
        <v>0</v>
      </c>
      <c r="H250">
        <v>0</v>
      </c>
      <c r="K250">
        <f>E250/C250</f>
        <v>0.57283142389525366</v>
      </c>
      <c r="L250">
        <f>ASIN(K250)</f>
        <v>0.60995603521169317</v>
      </c>
      <c r="M250">
        <f>DEGREES(L250)</f>
        <v>34.947906506163051</v>
      </c>
    </row>
    <row r="251" spans="1:13">
      <c r="A251">
        <v>36</v>
      </c>
      <c r="B251" t="s">
        <v>46</v>
      </c>
      <c r="C251">
        <v>9.7100000000000009</v>
      </c>
      <c r="D251">
        <v>8.85</v>
      </c>
      <c r="E251">
        <v>4</v>
      </c>
      <c r="F251">
        <v>0</v>
      </c>
      <c r="G251">
        <v>0</v>
      </c>
      <c r="H251">
        <v>0</v>
      </c>
      <c r="K251">
        <f>E251/C251</f>
        <v>0.41194644696189492</v>
      </c>
      <c r="L251">
        <f>ASIN(K251)</f>
        <v>0.42458915029716388</v>
      </c>
      <c r="M251">
        <f>DEGREES(L251)</f>
        <v>24.327166339073273</v>
      </c>
    </row>
    <row r="252" spans="1:13">
      <c r="A252">
        <v>37</v>
      </c>
      <c r="B252" t="s">
        <v>46</v>
      </c>
      <c r="C252">
        <v>14.46</v>
      </c>
      <c r="D252">
        <v>14.42</v>
      </c>
      <c r="E252">
        <v>1</v>
      </c>
      <c r="F252">
        <v>0</v>
      </c>
      <c r="G252">
        <v>0</v>
      </c>
      <c r="H252">
        <v>0</v>
      </c>
      <c r="K252">
        <f>E252/C252</f>
        <v>6.9156293222683254E-2</v>
      </c>
      <c r="L252">
        <f>ASIN(K252)</f>
        <v>6.9211536597826223E-2</v>
      </c>
      <c r="M252">
        <f>DEGREES(L252)</f>
        <v>3.9655289406706791</v>
      </c>
    </row>
    <row r="253" spans="1:13">
      <c r="A253">
        <v>38</v>
      </c>
      <c r="B253" t="s">
        <v>46</v>
      </c>
      <c r="C253">
        <v>6.74</v>
      </c>
      <c r="D253">
        <v>3.07</v>
      </c>
      <c r="E253">
        <v>6</v>
      </c>
      <c r="F253">
        <v>0</v>
      </c>
      <c r="G253">
        <v>0</v>
      </c>
      <c r="H253">
        <v>0</v>
      </c>
      <c r="K253">
        <f>E253/C253</f>
        <v>0.89020771513353114</v>
      </c>
      <c r="L253">
        <f>ASIN(K253)</f>
        <v>1.0978009273412552</v>
      </c>
      <c r="M253">
        <f>DEGREES(L253)</f>
        <v>62.899359882201864</v>
      </c>
    </row>
    <row r="254" spans="1:13">
      <c r="A254">
        <v>39</v>
      </c>
      <c r="B254" t="s">
        <v>45</v>
      </c>
      <c r="C254">
        <v>11.97</v>
      </c>
      <c r="D254">
        <v>11.96</v>
      </c>
      <c r="E254">
        <v>0.5</v>
      </c>
      <c r="F254">
        <v>0</v>
      </c>
      <c r="G254">
        <v>0</v>
      </c>
      <c r="H254">
        <v>0</v>
      </c>
      <c r="K254">
        <f>E254/C254</f>
        <v>4.1771094402673348E-2</v>
      </c>
      <c r="L254">
        <f>ASIN(K254)</f>
        <v>4.1783251153839497E-2</v>
      </c>
      <c r="M254">
        <f>DEGREES(L254)</f>
        <v>2.3940039454501303</v>
      </c>
    </row>
    <row r="255" spans="1:13">
      <c r="A255">
        <v>40</v>
      </c>
      <c r="B255" t="s">
        <v>45</v>
      </c>
      <c r="C255">
        <v>6.95</v>
      </c>
      <c r="D255">
        <v>5.29</v>
      </c>
      <c r="E255">
        <v>4.5</v>
      </c>
      <c r="F255">
        <v>0</v>
      </c>
      <c r="G255">
        <v>0</v>
      </c>
      <c r="H255">
        <v>0</v>
      </c>
      <c r="K255">
        <f>E255/C255</f>
        <v>0.64748201438848918</v>
      </c>
      <c r="L255">
        <f>ASIN(K255)</f>
        <v>0.70427568692298115</v>
      </c>
      <c r="M255">
        <f>DEGREES(L255)</f>
        <v>40.352024474363724</v>
      </c>
    </row>
    <row r="256" spans="1:13">
      <c r="A256">
        <v>41</v>
      </c>
      <c r="B256" t="s">
        <v>45</v>
      </c>
      <c r="C256">
        <v>8.4600000000000009</v>
      </c>
      <c r="D256">
        <v>8.4499999999999993</v>
      </c>
      <c r="E256">
        <v>0.5</v>
      </c>
      <c r="F256">
        <v>0</v>
      </c>
      <c r="G256">
        <v>0</v>
      </c>
      <c r="H256">
        <v>0</v>
      </c>
      <c r="K256">
        <f>E256/C256</f>
        <v>5.9101654846335692E-2</v>
      </c>
      <c r="L256">
        <f>ASIN(K256)</f>
        <v>5.9136116110501534E-2</v>
      </c>
      <c r="M256">
        <f>DEGREES(L256)</f>
        <v>3.3882498699273311</v>
      </c>
    </row>
    <row r="257" spans="1:13">
      <c r="A257">
        <v>42</v>
      </c>
      <c r="B257" t="s">
        <v>45</v>
      </c>
      <c r="C257">
        <v>9.33</v>
      </c>
      <c r="D257">
        <v>9.11</v>
      </c>
      <c r="E257">
        <v>2</v>
      </c>
      <c r="F257">
        <v>0</v>
      </c>
      <c r="G257">
        <v>0</v>
      </c>
      <c r="H257">
        <v>0</v>
      </c>
      <c r="K257">
        <f>E257/C257</f>
        <v>0.21436227224008575</v>
      </c>
      <c r="L257">
        <f>ASIN(K257)</f>
        <v>0.21603887796813293</v>
      </c>
      <c r="M257">
        <f>DEGREES(L257)</f>
        <v>12.378115918315842</v>
      </c>
    </row>
    <row r="258" spans="1:13">
      <c r="A258">
        <v>43</v>
      </c>
      <c r="B258" t="s">
        <v>44</v>
      </c>
      <c r="C258">
        <v>13.49</v>
      </c>
      <c r="D258">
        <v>12.53</v>
      </c>
      <c r="E258">
        <v>5</v>
      </c>
      <c r="F258">
        <v>0</v>
      </c>
      <c r="G258">
        <v>0</v>
      </c>
      <c r="H258">
        <v>0</v>
      </c>
      <c r="K258">
        <f>E258/C258</f>
        <v>0.37064492216456635</v>
      </c>
      <c r="L258">
        <f>ASIN(K258)</f>
        <v>0.37970330416801429</v>
      </c>
      <c r="M258">
        <f>DEGREES(L258)</f>
        <v>21.755396795999378</v>
      </c>
    </row>
    <row r="259" spans="1:13">
      <c r="A259">
        <v>44</v>
      </c>
      <c r="B259" t="s">
        <v>44</v>
      </c>
      <c r="C259">
        <v>11.71</v>
      </c>
      <c r="D259">
        <v>11.44</v>
      </c>
      <c r="E259">
        <v>2.5</v>
      </c>
      <c r="F259">
        <v>0</v>
      </c>
      <c r="G259">
        <v>0</v>
      </c>
      <c r="H259">
        <v>0</v>
      </c>
      <c r="K259">
        <f>E259/C259</f>
        <v>0.2134927412467976</v>
      </c>
      <c r="L259">
        <f>ASIN(K259)</f>
        <v>0.21514873983385141</v>
      </c>
      <c r="M259">
        <f>DEGREES(L259)</f>
        <v>12.327114760037862</v>
      </c>
    </row>
    <row r="260" spans="1:13">
      <c r="A260">
        <v>45</v>
      </c>
      <c r="B260" t="s">
        <v>44</v>
      </c>
      <c r="C260">
        <v>8.3699999999999992</v>
      </c>
      <c r="D260">
        <v>8.1300000000000008</v>
      </c>
      <c r="E260">
        <v>2</v>
      </c>
      <c r="F260">
        <v>0</v>
      </c>
      <c r="G260">
        <v>0</v>
      </c>
      <c r="H260">
        <v>0</v>
      </c>
      <c r="K260">
        <f>E260/C260</f>
        <v>0.23894862604540026</v>
      </c>
      <c r="L260">
        <f>ASIN(K260)</f>
        <v>0.24128296805280317</v>
      </c>
      <c r="M260">
        <f>DEGREES(L260)</f>
        <v>13.824495737815496</v>
      </c>
    </row>
    <row r="261" spans="1:13">
      <c r="A261">
        <v>46</v>
      </c>
      <c r="B261" t="s">
        <v>44</v>
      </c>
      <c r="C261">
        <v>5.25</v>
      </c>
      <c r="D261">
        <v>5.25</v>
      </c>
      <c r="E261">
        <v>0</v>
      </c>
      <c r="F261">
        <v>0</v>
      </c>
      <c r="G261">
        <v>0</v>
      </c>
      <c r="H261">
        <v>0</v>
      </c>
      <c r="K261">
        <f>E261/C261</f>
        <v>0</v>
      </c>
      <c r="L261">
        <f>ASIN(K261)</f>
        <v>0</v>
      </c>
      <c r="M261">
        <f>DEGREES(L261)</f>
        <v>0</v>
      </c>
    </row>
    <row r="262" spans="1:13">
      <c r="A262">
        <v>47</v>
      </c>
      <c r="B262" t="s">
        <v>43</v>
      </c>
      <c r="C262">
        <v>12.26</v>
      </c>
      <c r="D262">
        <v>11.59</v>
      </c>
      <c r="E262">
        <v>4</v>
      </c>
      <c r="F262">
        <v>0</v>
      </c>
      <c r="G262">
        <v>0</v>
      </c>
      <c r="H262">
        <v>0</v>
      </c>
      <c r="K262">
        <f>E262/C262</f>
        <v>0.32626427406199021</v>
      </c>
      <c r="L262">
        <f>ASIN(K262)</f>
        <v>0.33234888177865346</v>
      </c>
      <c r="M262">
        <f>DEGREES(L262)</f>
        <v>19.042188251809193</v>
      </c>
    </row>
    <row r="263" spans="1:13">
      <c r="A263">
        <v>48</v>
      </c>
      <c r="B263" t="s">
        <v>43</v>
      </c>
      <c r="C263">
        <v>7.5</v>
      </c>
      <c r="D263">
        <v>5.58</v>
      </c>
      <c r="E263">
        <v>5</v>
      </c>
      <c r="F263">
        <v>0</v>
      </c>
      <c r="G263">
        <v>0</v>
      </c>
      <c r="H263">
        <v>0</v>
      </c>
      <c r="K263">
        <f>E263/C263</f>
        <v>0.66666666666666663</v>
      </c>
      <c r="L263">
        <f>ASIN(K263)</f>
        <v>0.72972765622696634</v>
      </c>
      <c r="M263">
        <f>DEGREES(L263)</f>
        <v>41.810314895778596</v>
      </c>
    </row>
    <row r="264" spans="1:13">
      <c r="A264">
        <v>49</v>
      </c>
      <c r="B264" t="s">
        <v>43</v>
      </c>
      <c r="C264">
        <v>11.92</v>
      </c>
      <c r="D264">
        <v>11.39</v>
      </c>
      <c r="E264">
        <v>3.5</v>
      </c>
      <c r="F264">
        <v>0</v>
      </c>
      <c r="G264">
        <v>0</v>
      </c>
      <c r="H264">
        <v>0</v>
      </c>
      <c r="K264">
        <f>E264/C264</f>
        <v>0.2936241610738255</v>
      </c>
      <c r="L264">
        <f>ASIN(K264)</f>
        <v>0.29801591880589845</v>
      </c>
      <c r="M264">
        <f>DEGREES(L264)</f>
        <v>17.075054375291401</v>
      </c>
    </row>
    <row r="265" spans="1:13">
      <c r="A265">
        <v>50</v>
      </c>
      <c r="B265" t="s">
        <v>43</v>
      </c>
      <c r="C265">
        <v>12.18</v>
      </c>
      <c r="D265">
        <v>11.81</v>
      </c>
      <c r="E265">
        <v>3</v>
      </c>
      <c r="F265">
        <v>0</v>
      </c>
      <c r="G265">
        <v>0</v>
      </c>
      <c r="H265">
        <v>0</v>
      </c>
      <c r="K265">
        <f>E265/C265</f>
        <v>0.24630541871921183</v>
      </c>
      <c r="L265">
        <f>ASIN(K265)</f>
        <v>0.24886637659265509</v>
      </c>
      <c r="M265">
        <f>DEGREES(L265)</f>
        <v>14.258993041472477</v>
      </c>
    </row>
    <row r="266" spans="1:13">
      <c r="A266">
        <v>51</v>
      </c>
      <c r="B266" t="s">
        <v>43</v>
      </c>
      <c r="C266">
        <v>13.53</v>
      </c>
      <c r="D266">
        <v>13.53</v>
      </c>
      <c r="E266">
        <v>0</v>
      </c>
      <c r="F266">
        <v>0</v>
      </c>
      <c r="G266">
        <v>0</v>
      </c>
      <c r="H266">
        <v>0</v>
      </c>
      <c r="K266">
        <f>E266/C266</f>
        <v>0</v>
      </c>
      <c r="L266">
        <f>ASIN(K266)</f>
        <v>0</v>
      </c>
      <c r="M266">
        <f>DEGREES(L266)</f>
        <v>0</v>
      </c>
    </row>
    <row r="267" spans="1:13">
      <c r="A267">
        <v>52</v>
      </c>
      <c r="B267" t="s">
        <v>42</v>
      </c>
      <c r="C267">
        <v>8.51</v>
      </c>
      <c r="D267">
        <v>8.14</v>
      </c>
      <c r="E267">
        <v>2.5</v>
      </c>
      <c r="F267">
        <v>0</v>
      </c>
      <c r="G267">
        <v>0</v>
      </c>
      <c r="H267">
        <v>0</v>
      </c>
      <c r="K267">
        <f>E267/C267</f>
        <v>0.29377203290246767</v>
      </c>
      <c r="L267">
        <f>ASIN(K267)</f>
        <v>0.29817061291877822</v>
      </c>
      <c r="M267">
        <f>DEGREES(L267)</f>
        <v>17.083917695074934</v>
      </c>
    </row>
    <row r="268" spans="1:13">
      <c r="A268">
        <v>53</v>
      </c>
      <c r="B268" t="s">
        <v>42</v>
      </c>
      <c r="C268">
        <v>9.58</v>
      </c>
      <c r="D268">
        <v>9.24</v>
      </c>
      <c r="E268">
        <v>2.5</v>
      </c>
      <c r="F268">
        <v>0</v>
      </c>
      <c r="G268">
        <v>0</v>
      </c>
      <c r="H268">
        <v>0</v>
      </c>
      <c r="K268">
        <f>E268/C268</f>
        <v>0.26096033402922758</v>
      </c>
      <c r="L268">
        <f>ASIN(K268)</f>
        <v>0.26401687382320971</v>
      </c>
      <c r="M268">
        <f>DEGREES(L268)</f>
        <v>15.127052590307899</v>
      </c>
    </row>
    <row r="269" spans="1:13">
      <c r="A269">
        <v>54</v>
      </c>
      <c r="B269" t="s">
        <v>41</v>
      </c>
      <c r="C269">
        <v>10.29</v>
      </c>
      <c r="D269">
        <v>10.24</v>
      </c>
      <c r="E269">
        <v>1</v>
      </c>
      <c r="F269">
        <v>0</v>
      </c>
      <c r="G269">
        <v>0</v>
      </c>
      <c r="H269">
        <v>0</v>
      </c>
      <c r="K269">
        <f>E269/C269</f>
        <v>9.7181729834791064E-2</v>
      </c>
      <c r="L269">
        <f>ASIN(K269)</f>
        <v>9.7335352336828315E-2</v>
      </c>
      <c r="M269">
        <f>DEGREES(L269)</f>
        <v>5.5769048863190971</v>
      </c>
    </row>
    <row r="270" spans="1:13">
      <c r="A270">
        <v>55</v>
      </c>
      <c r="B270" t="s">
        <v>41</v>
      </c>
      <c r="C270">
        <v>12.53</v>
      </c>
      <c r="D270">
        <v>11.88</v>
      </c>
      <c r="E270">
        <v>4</v>
      </c>
      <c r="F270">
        <v>0</v>
      </c>
      <c r="G270">
        <v>0</v>
      </c>
      <c r="H270">
        <v>0</v>
      </c>
      <c r="K270">
        <f>E270/C270</f>
        <v>0.31923383878691142</v>
      </c>
      <c r="L270">
        <f>ASIN(K270)</f>
        <v>0.32492091382457633</v>
      </c>
      <c r="M270">
        <f>DEGREES(L270)</f>
        <v>18.616597037682148</v>
      </c>
    </row>
    <row r="271" spans="1:13">
      <c r="A271">
        <v>56</v>
      </c>
      <c r="B271" t="s">
        <v>41</v>
      </c>
      <c r="C271">
        <v>10.67</v>
      </c>
      <c r="D271">
        <v>10.24</v>
      </c>
      <c r="E271">
        <v>3</v>
      </c>
      <c r="F271">
        <v>0</v>
      </c>
      <c r="G271">
        <v>0</v>
      </c>
      <c r="H271">
        <v>0</v>
      </c>
      <c r="K271">
        <f>E271/C271</f>
        <v>0.28116213683223995</v>
      </c>
      <c r="L271">
        <f>ASIN(K271)</f>
        <v>0.28500488249195344</v>
      </c>
      <c r="M271">
        <f>DEGREES(L271)</f>
        <v>16.3295769074109</v>
      </c>
    </row>
    <row r="272" spans="1:13">
      <c r="A272">
        <v>57</v>
      </c>
      <c r="B272" t="s">
        <v>41</v>
      </c>
      <c r="C272">
        <v>10.69</v>
      </c>
      <c r="D272">
        <v>10.64</v>
      </c>
      <c r="E272">
        <v>1</v>
      </c>
      <c r="F272">
        <v>0</v>
      </c>
      <c r="G272">
        <v>0</v>
      </c>
      <c r="H272">
        <v>0</v>
      </c>
      <c r="K272">
        <f>E272/C272</f>
        <v>9.3545369504209552E-2</v>
      </c>
      <c r="L272">
        <f>ASIN(K272)</f>
        <v>9.3682341372663833E-2</v>
      </c>
      <c r="M272">
        <f>DEGREES(L272)</f>
        <v>5.3676027755574571</v>
      </c>
    </row>
    <row r="273" spans="1:13">
      <c r="A273">
        <v>58</v>
      </c>
      <c r="B273" t="s">
        <v>40</v>
      </c>
      <c r="C273">
        <v>10.99</v>
      </c>
      <c r="D273">
        <v>8.4700000000000006</v>
      </c>
      <c r="E273">
        <v>7</v>
      </c>
      <c r="F273">
        <v>0</v>
      </c>
      <c r="G273">
        <v>0</v>
      </c>
      <c r="H273">
        <v>0</v>
      </c>
      <c r="K273">
        <f>E273/C273</f>
        <v>0.63694267515923564</v>
      </c>
      <c r="L273">
        <f>ASIN(K273)</f>
        <v>0.69052587755964112</v>
      </c>
      <c r="M273">
        <f>DEGREES(L273)</f>
        <v>39.564218428734875</v>
      </c>
    </row>
    <row r="274" spans="1:13">
      <c r="A274">
        <v>59</v>
      </c>
      <c r="B274" t="s">
        <v>40</v>
      </c>
      <c r="C274">
        <v>9.4499999999999993</v>
      </c>
      <c r="D274">
        <v>2.88</v>
      </c>
      <c r="E274">
        <v>9</v>
      </c>
      <c r="F274">
        <v>0</v>
      </c>
      <c r="G274">
        <v>0</v>
      </c>
      <c r="H274">
        <v>0</v>
      </c>
      <c r="K274">
        <f>E274/C274</f>
        <v>0.95238095238095244</v>
      </c>
      <c r="L274">
        <f>ASIN(K274)</f>
        <v>1.2609516870532698</v>
      </c>
      <c r="M274">
        <f>DEGREES(L274)</f>
        <v>72.247209838053323</v>
      </c>
    </row>
    <row r="275" spans="1:13">
      <c r="A275">
        <v>60</v>
      </c>
      <c r="B275" t="s">
        <v>40</v>
      </c>
      <c r="C275">
        <v>7.87</v>
      </c>
      <c r="D275">
        <v>7.81</v>
      </c>
      <c r="E275">
        <v>1</v>
      </c>
      <c r="F275">
        <v>0</v>
      </c>
      <c r="G275">
        <v>0</v>
      </c>
      <c r="H275">
        <v>0</v>
      </c>
      <c r="K275">
        <f>E275/C275</f>
        <v>0.12706480304955528</v>
      </c>
      <c r="L275">
        <f>ASIN(K275)</f>
        <v>0.12740923143278407</v>
      </c>
      <c r="M275">
        <f>DEGREES(L275)</f>
        <v>7.3000112321040742</v>
      </c>
    </row>
    <row r="276" spans="1:13">
      <c r="A276">
        <v>61</v>
      </c>
      <c r="B276" t="s">
        <v>40</v>
      </c>
      <c r="C276">
        <v>11.98</v>
      </c>
      <c r="D276">
        <v>11.29</v>
      </c>
      <c r="E276">
        <v>4</v>
      </c>
      <c r="F276">
        <v>0</v>
      </c>
      <c r="G276">
        <v>0</v>
      </c>
      <c r="H276">
        <v>0</v>
      </c>
      <c r="K276">
        <f>E276/C276</f>
        <v>0.333889816360601</v>
      </c>
      <c r="L276">
        <f>ASIN(K276)</f>
        <v>0.34042721047047131</v>
      </c>
      <c r="M276">
        <f>DEGREES(L276)</f>
        <v>19.505042391369795</v>
      </c>
    </row>
    <row r="277" spans="1:13">
      <c r="A277">
        <v>62</v>
      </c>
      <c r="B277" t="s">
        <v>40</v>
      </c>
      <c r="C277">
        <v>12.05</v>
      </c>
      <c r="D277">
        <v>9.43</v>
      </c>
      <c r="E277">
        <v>7.5</v>
      </c>
      <c r="F277">
        <v>0</v>
      </c>
      <c r="G277">
        <v>0</v>
      </c>
      <c r="H277">
        <v>0</v>
      </c>
      <c r="K277">
        <f>E277/C277</f>
        <v>0.62240663900414939</v>
      </c>
      <c r="L277">
        <f>ASIN(K277)</f>
        <v>0.67181377251926</v>
      </c>
      <c r="M277">
        <f>DEGREES(L277)</f>
        <v>38.492093784115568</v>
      </c>
    </row>
    <row r="278" spans="1:13">
      <c r="A278">
        <v>63</v>
      </c>
      <c r="B278" t="s">
        <v>39</v>
      </c>
      <c r="C278">
        <v>10.25</v>
      </c>
      <c r="D278">
        <v>8.65</v>
      </c>
      <c r="E278">
        <v>5.5</v>
      </c>
      <c r="F278">
        <v>0</v>
      </c>
      <c r="G278">
        <v>0</v>
      </c>
      <c r="H278">
        <v>0</v>
      </c>
      <c r="K278">
        <f>E278/C278</f>
        <v>0.53658536585365857</v>
      </c>
      <c r="L278">
        <f>ASIN(K278)</f>
        <v>0.56638536562208319</v>
      </c>
      <c r="M278">
        <f>DEGREES(L278)</f>
        <v>32.451491028119392</v>
      </c>
    </row>
    <row r="279" spans="1:13">
      <c r="A279">
        <v>64</v>
      </c>
      <c r="B279" t="s">
        <v>39</v>
      </c>
      <c r="C279">
        <v>10.09</v>
      </c>
      <c r="D279">
        <v>10.08</v>
      </c>
      <c r="E279">
        <v>0.5</v>
      </c>
      <c r="F279">
        <v>0</v>
      </c>
      <c r="G279">
        <v>0</v>
      </c>
      <c r="H279">
        <v>0</v>
      </c>
      <c r="K279">
        <f>E279/C279</f>
        <v>4.9554013875123884E-2</v>
      </c>
      <c r="L279">
        <f>ASIN(K279)</f>
        <v>4.9574317127120467E-2</v>
      </c>
      <c r="M279">
        <f>DEGREES(L279)</f>
        <v>2.8403991436271148</v>
      </c>
    </row>
    <row r="280" spans="1:13">
      <c r="A280">
        <v>65</v>
      </c>
      <c r="B280" t="s">
        <v>39</v>
      </c>
      <c r="C280">
        <v>11.88</v>
      </c>
      <c r="D280">
        <v>11.35</v>
      </c>
      <c r="E280">
        <v>3.5</v>
      </c>
      <c r="F280">
        <v>0</v>
      </c>
      <c r="G280">
        <v>0</v>
      </c>
      <c r="H280">
        <v>0</v>
      </c>
      <c r="K280">
        <f>E280/C280</f>
        <v>0.2946127946127946</v>
      </c>
      <c r="L280">
        <f>ASIN(K280)</f>
        <v>0.29905030434072205</v>
      </c>
      <c r="M280">
        <f>DEGREES(L280)</f>
        <v>17.134320300826175</v>
      </c>
    </row>
    <row r="281" spans="1:13">
      <c r="A281">
        <v>66</v>
      </c>
      <c r="B281" t="s">
        <v>38</v>
      </c>
      <c r="C281">
        <v>11.58</v>
      </c>
      <c r="D281">
        <v>11.49</v>
      </c>
      <c r="E281">
        <v>1.5</v>
      </c>
      <c r="F281">
        <v>0</v>
      </c>
      <c r="G281">
        <v>0</v>
      </c>
      <c r="H281">
        <v>0</v>
      </c>
      <c r="K281">
        <f>E281/C281</f>
        <v>0.12953367875647667</v>
      </c>
      <c r="L281">
        <f>ASIN(K281)</f>
        <v>0.12989868186882125</v>
      </c>
      <c r="M281">
        <f>DEGREES(L281)</f>
        <v>7.4426462353960066</v>
      </c>
    </row>
    <row r="282" spans="1:13">
      <c r="A282">
        <v>67</v>
      </c>
      <c r="B282" t="s">
        <v>38</v>
      </c>
      <c r="C282">
        <v>6.9</v>
      </c>
      <c r="D282">
        <v>6.9</v>
      </c>
      <c r="E282">
        <v>0</v>
      </c>
      <c r="F282">
        <v>0</v>
      </c>
      <c r="G282">
        <v>0</v>
      </c>
      <c r="H282">
        <v>0</v>
      </c>
      <c r="K282">
        <f>E282/C282</f>
        <v>0</v>
      </c>
      <c r="L282">
        <f>ASIN(K282)</f>
        <v>0</v>
      </c>
      <c r="M282">
        <f>DEGREES(L282)</f>
        <v>0</v>
      </c>
    </row>
    <row r="283" spans="1:13">
      <c r="A283">
        <v>68</v>
      </c>
      <c r="B283" t="s">
        <v>38</v>
      </c>
      <c r="C283">
        <v>11.58</v>
      </c>
      <c r="D283">
        <v>10.87</v>
      </c>
      <c r="E283">
        <v>4</v>
      </c>
      <c r="F283">
        <v>0</v>
      </c>
      <c r="G283">
        <v>0</v>
      </c>
      <c r="H283">
        <v>0</v>
      </c>
      <c r="K283">
        <f>E283/C283</f>
        <v>0.34542314335060448</v>
      </c>
      <c r="L283">
        <f>ASIN(K283)</f>
        <v>0.35268964512193962</v>
      </c>
      <c r="M283">
        <f>DEGREES(L283)</f>
        <v>20.207628143453903</v>
      </c>
    </row>
    <row r="284" spans="1:13">
      <c r="A284">
        <v>69</v>
      </c>
      <c r="B284" t="s">
        <v>38</v>
      </c>
      <c r="C284">
        <v>12.46</v>
      </c>
      <c r="D284">
        <v>9.9499999999999993</v>
      </c>
      <c r="E284">
        <v>7.5</v>
      </c>
      <c r="F284">
        <v>0</v>
      </c>
      <c r="G284">
        <v>0</v>
      </c>
      <c r="H284">
        <v>0</v>
      </c>
      <c r="K284">
        <f>E284/C284</f>
        <v>0.6019261637239165</v>
      </c>
      <c r="L284">
        <f>ASIN(K284)</f>
        <v>0.64591099360902038</v>
      </c>
      <c r="M284">
        <f>DEGREES(L284)</f>
        <v>37.007973874898354</v>
      </c>
    </row>
    <row r="285" spans="1:13">
      <c r="A285">
        <v>70</v>
      </c>
      <c r="B285" t="s">
        <v>37</v>
      </c>
      <c r="C285">
        <v>10.38</v>
      </c>
      <c r="D285">
        <v>9.1</v>
      </c>
      <c r="E285">
        <v>5</v>
      </c>
      <c r="F285">
        <v>0</v>
      </c>
      <c r="G285">
        <v>0</v>
      </c>
      <c r="H285">
        <v>0</v>
      </c>
      <c r="K285">
        <f>E285/C285</f>
        <v>0.48169556840077066</v>
      </c>
      <c r="L285">
        <f>ASIN(K285)</f>
        <v>0.50258851828766427</v>
      </c>
      <c r="M285">
        <f>DEGREES(L285)</f>
        <v>28.796200929616756</v>
      </c>
    </row>
    <row r="286" spans="1:13">
      <c r="A286">
        <v>71</v>
      </c>
      <c r="B286" t="s">
        <v>37</v>
      </c>
      <c r="C286">
        <v>6.78</v>
      </c>
      <c r="D286">
        <v>3.96</v>
      </c>
      <c r="E286">
        <v>5.5</v>
      </c>
      <c r="F286">
        <v>0</v>
      </c>
      <c r="G286">
        <v>0</v>
      </c>
      <c r="H286">
        <v>0</v>
      </c>
      <c r="K286">
        <f>E286/C286</f>
        <v>0.8112094395280236</v>
      </c>
      <c r="L286">
        <f>ASIN(K286)</f>
        <v>0.94621743957040894</v>
      </c>
      <c r="M286">
        <f>DEGREES(L286)</f>
        <v>54.214265789059446</v>
      </c>
    </row>
    <row r="287" spans="1:13">
      <c r="A287">
        <v>72</v>
      </c>
      <c r="B287" t="s">
        <v>37</v>
      </c>
      <c r="C287">
        <v>12.68</v>
      </c>
      <c r="D287">
        <v>11.85</v>
      </c>
      <c r="E287">
        <v>4.5</v>
      </c>
      <c r="F287">
        <v>0</v>
      </c>
      <c r="G287">
        <v>0</v>
      </c>
      <c r="H287">
        <v>0</v>
      </c>
      <c r="K287">
        <f>E287/C287</f>
        <v>0.35488958990536279</v>
      </c>
      <c r="L287">
        <f>ASIN(K287)</f>
        <v>0.36279596736812575</v>
      </c>
      <c r="M287">
        <f>DEGREES(L287)</f>
        <v>20.786677754559541</v>
      </c>
    </row>
    <row r="288" spans="1:13">
      <c r="A288">
        <v>73</v>
      </c>
      <c r="B288" t="s">
        <v>37</v>
      </c>
      <c r="C288">
        <v>9.1300000000000008</v>
      </c>
      <c r="D288">
        <v>8.7799999999999994</v>
      </c>
      <c r="E288">
        <v>2.5</v>
      </c>
      <c r="F288">
        <v>0</v>
      </c>
      <c r="G288">
        <v>0</v>
      </c>
      <c r="H288">
        <v>0</v>
      </c>
      <c r="K288">
        <f>E288/C288</f>
        <v>0.27382256297918944</v>
      </c>
      <c r="L288">
        <f>ASIN(K288)</f>
        <v>0.27736526197638112</v>
      </c>
      <c r="M288">
        <f>DEGREES(L288)</f>
        <v>15.891858894787049</v>
      </c>
    </row>
    <row r="289" spans="1:13">
      <c r="A289">
        <v>74</v>
      </c>
      <c r="B289" t="s">
        <v>37</v>
      </c>
      <c r="C289">
        <v>8.9499999999999993</v>
      </c>
      <c r="D289">
        <v>8.9</v>
      </c>
      <c r="E289">
        <v>1</v>
      </c>
      <c r="F289">
        <v>0</v>
      </c>
      <c r="G289">
        <v>0</v>
      </c>
      <c r="H289">
        <v>0</v>
      </c>
      <c r="K289">
        <f>E289/C289</f>
        <v>0.111731843575419</v>
      </c>
      <c r="L289">
        <f>ASIN(K289)</f>
        <v>0.11196563618547942</v>
      </c>
      <c r="M289">
        <f>DEGREES(L289)</f>
        <v>6.4151584039252203</v>
      </c>
    </row>
    <row r="290" spans="1:13">
      <c r="A290">
        <v>75</v>
      </c>
      <c r="B290" t="s">
        <v>36</v>
      </c>
      <c r="C290">
        <v>8.1</v>
      </c>
      <c r="D290">
        <v>4.83</v>
      </c>
      <c r="E290">
        <v>6.5</v>
      </c>
      <c r="F290">
        <v>0</v>
      </c>
      <c r="G290">
        <v>0</v>
      </c>
      <c r="H290">
        <v>0</v>
      </c>
      <c r="K290">
        <f>E290/C290</f>
        <v>0.80246913580246915</v>
      </c>
      <c r="L290">
        <f>ASIN(K290)</f>
        <v>0.93142180853433687</v>
      </c>
      <c r="M290">
        <f>DEGREES(L290)</f>
        <v>53.366538575459742</v>
      </c>
    </row>
    <row r="291" spans="1:13">
      <c r="A291">
        <v>76</v>
      </c>
      <c r="B291" t="s">
        <v>36</v>
      </c>
      <c r="C291">
        <v>10.97</v>
      </c>
      <c r="D291">
        <v>10.96</v>
      </c>
      <c r="E291">
        <v>0.5</v>
      </c>
      <c r="F291">
        <v>0</v>
      </c>
      <c r="G291">
        <v>0</v>
      </c>
      <c r="H291">
        <v>0</v>
      </c>
      <c r="K291">
        <f>E291/C291</f>
        <v>4.5578851412944391E-2</v>
      </c>
      <c r="L291">
        <f>ASIN(K291)</f>
        <v>4.5594647342571647E-2</v>
      </c>
      <c r="M291">
        <f>DEGREES(L291)</f>
        <v>2.6123808611167298</v>
      </c>
    </row>
    <row r="292" spans="1:13">
      <c r="A292">
        <v>77</v>
      </c>
      <c r="B292" t="s">
        <v>36</v>
      </c>
      <c r="C292">
        <v>11.59</v>
      </c>
      <c r="D292">
        <v>9.92</v>
      </c>
      <c r="E292">
        <v>6</v>
      </c>
      <c r="F292">
        <v>0</v>
      </c>
      <c r="G292">
        <v>0</v>
      </c>
      <c r="H292">
        <v>0</v>
      </c>
      <c r="K292">
        <f>E292/C292</f>
        <v>0.51768766177739434</v>
      </c>
      <c r="L292">
        <f>ASIN(K292)</f>
        <v>0.54414604550854162</v>
      </c>
      <c r="M292">
        <f>DEGREES(L292)</f>
        <v>31.17727184637306</v>
      </c>
    </row>
    <row r="293" spans="1:13">
      <c r="A293">
        <v>78</v>
      </c>
      <c r="B293" t="s">
        <v>36</v>
      </c>
      <c r="C293">
        <v>10.82</v>
      </c>
      <c r="D293">
        <v>10.050000000000001</v>
      </c>
      <c r="E293">
        <v>4</v>
      </c>
      <c r="F293">
        <v>0</v>
      </c>
      <c r="G293">
        <v>0</v>
      </c>
      <c r="H293">
        <v>0</v>
      </c>
      <c r="K293">
        <f>E293/C293</f>
        <v>0.36968576709796674</v>
      </c>
      <c r="L293">
        <f>ASIN(K293)</f>
        <v>0.37867080648021295</v>
      </c>
      <c r="M293">
        <f>DEGREES(L293)</f>
        <v>21.696239036131345</v>
      </c>
    </row>
    <row r="294" spans="1:13">
      <c r="A294">
        <v>79</v>
      </c>
      <c r="B294" t="s">
        <v>36</v>
      </c>
      <c r="C294">
        <v>10.98</v>
      </c>
      <c r="D294">
        <v>8.4600000000000009</v>
      </c>
      <c r="E294">
        <v>7</v>
      </c>
      <c r="F294">
        <v>0</v>
      </c>
      <c r="G294">
        <v>0</v>
      </c>
      <c r="H294">
        <v>0</v>
      </c>
      <c r="K294">
        <f>E294/C294</f>
        <v>0.63752276867030966</v>
      </c>
      <c r="L294">
        <f>ASIN(K294)</f>
        <v>0.69127858945187337</v>
      </c>
      <c r="M294">
        <f>DEGREES(L294)</f>
        <v>39.607345643349092</v>
      </c>
    </row>
    <row r="295" spans="1:13">
      <c r="A295">
        <v>80</v>
      </c>
      <c r="B295" t="s">
        <v>36</v>
      </c>
      <c r="C295">
        <v>15.64</v>
      </c>
      <c r="D295">
        <v>15.6</v>
      </c>
      <c r="E295">
        <v>1</v>
      </c>
      <c r="F295">
        <v>0</v>
      </c>
      <c r="G295">
        <v>0</v>
      </c>
      <c r="H295">
        <v>0</v>
      </c>
      <c r="K295">
        <f>E295/C295</f>
        <v>6.3938618925831206E-2</v>
      </c>
      <c r="L295">
        <f>ASIN(K295)</f>
        <v>6.3982264345355547E-2</v>
      </c>
      <c r="M295">
        <f>DEGREES(L295)</f>
        <v>3.6659137106792401</v>
      </c>
    </row>
    <row r="296" spans="1:13">
      <c r="A296">
        <v>81</v>
      </c>
      <c r="B296" t="s">
        <v>35</v>
      </c>
      <c r="C296">
        <v>6.01</v>
      </c>
      <c r="D296">
        <v>0.32</v>
      </c>
      <c r="E296">
        <v>6</v>
      </c>
      <c r="F296">
        <v>0</v>
      </c>
      <c r="G296">
        <v>0</v>
      </c>
      <c r="H296">
        <v>0</v>
      </c>
      <c r="K296">
        <f>E296/C296</f>
        <v>0.99833610648918469</v>
      </c>
      <c r="L296">
        <f>ASIN(K296)</f>
        <v>1.5131013505965594</v>
      </c>
      <c r="M296">
        <f>DEGREES(L296)</f>
        <v>86.694321364727543</v>
      </c>
    </row>
    <row r="297" spans="1:13">
      <c r="A297">
        <v>82</v>
      </c>
      <c r="B297" t="s">
        <v>35</v>
      </c>
      <c r="C297">
        <v>11.65</v>
      </c>
      <c r="D297">
        <v>11.64</v>
      </c>
      <c r="E297">
        <v>0.5</v>
      </c>
      <c r="F297">
        <v>0</v>
      </c>
      <c r="G297">
        <v>0</v>
      </c>
      <c r="H297">
        <v>0</v>
      </c>
      <c r="K297">
        <f>E297/C297</f>
        <v>4.2918454935622317E-2</v>
      </c>
      <c r="L297">
        <f>ASIN(K297)</f>
        <v>4.2931641790226668E-2</v>
      </c>
      <c r="M297">
        <f>DEGREES(L297)</f>
        <v>2.4598018821474579</v>
      </c>
    </row>
    <row r="298" spans="1:13">
      <c r="A298">
        <v>83</v>
      </c>
      <c r="B298" t="s">
        <v>34</v>
      </c>
      <c r="C298">
        <v>15.96</v>
      </c>
      <c r="D298">
        <v>15.95</v>
      </c>
      <c r="E298">
        <v>0.5</v>
      </c>
      <c r="F298">
        <v>0</v>
      </c>
      <c r="G298">
        <v>0</v>
      </c>
      <c r="H298">
        <v>0</v>
      </c>
      <c r="K298">
        <f>E298/C298</f>
        <v>3.1328320802005011E-2</v>
      </c>
      <c r="L298">
        <f>ASIN(K298)</f>
        <v>3.1333447668178839E-2</v>
      </c>
      <c r="M298">
        <f>DEGREES(L298)</f>
        <v>1.7952743089806782</v>
      </c>
    </row>
    <row r="299" spans="1:13">
      <c r="A299">
        <v>84</v>
      </c>
      <c r="B299" t="s">
        <v>34</v>
      </c>
      <c r="C299">
        <v>11.55</v>
      </c>
      <c r="D299">
        <v>11.54</v>
      </c>
      <c r="E299">
        <v>0.5</v>
      </c>
      <c r="F299">
        <v>0</v>
      </c>
      <c r="G299">
        <v>0</v>
      </c>
      <c r="H299">
        <v>0</v>
      </c>
      <c r="K299">
        <f>E299/C299</f>
        <v>4.3290043290043288E-2</v>
      </c>
      <c r="L299">
        <f>ASIN(K299)</f>
        <v>4.3303575829757496E-2</v>
      </c>
      <c r="M299">
        <f>DEGREES(L299)</f>
        <v>2.4811121328698262</v>
      </c>
    </row>
    <row r="300" spans="1:13">
      <c r="A300">
        <v>85</v>
      </c>
      <c r="B300" t="s">
        <v>34</v>
      </c>
      <c r="C300">
        <v>8.3800000000000008</v>
      </c>
      <c r="D300">
        <v>7.62</v>
      </c>
      <c r="E300">
        <v>3.5</v>
      </c>
      <c r="F300">
        <v>0</v>
      </c>
      <c r="G300">
        <v>0</v>
      </c>
      <c r="H300">
        <v>0</v>
      </c>
      <c r="K300">
        <f>E300/C300</f>
        <v>0.4176610978520286</v>
      </c>
      <c r="L300">
        <f>ASIN(K300)</f>
        <v>0.43086961818861697</v>
      </c>
      <c r="M300">
        <f>DEGREES(L300)</f>
        <v>24.687010642620962</v>
      </c>
    </row>
    <row r="301" spans="1:13">
      <c r="A301">
        <v>86</v>
      </c>
      <c r="B301" t="s">
        <v>33</v>
      </c>
      <c r="C301">
        <v>15.06</v>
      </c>
      <c r="D301">
        <v>15.06</v>
      </c>
      <c r="E301">
        <v>0</v>
      </c>
      <c r="F301">
        <v>0</v>
      </c>
      <c r="G301">
        <v>0</v>
      </c>
      <c r="H301">
        <v>0</v>
      </c>
      <c r="K301">
        <f>E301/C301</f>
        <v>0</v>
      </c>
      <c r="L301">
        <f>ASIN(K301)</f>
        <v>0</v>
      </c>
      <c r="M301">
        <f>DEGREES(L301)</f>
        <v>0</v>
      </c>
    </row>
    <row r="302" spans="1:13">
      <c r="A302">
        <v>87</v>
      </c>
      <c r="B302" t="s">
        <v>33</v>
      </c>
      <c r="C302">
        <v>10.89</v>
      </c>
      <c r="D302">
        <v>10.89</v>
      </c>
      <c r="E302">
        <v>0</v>
      </c>
      <c r="F302">
        <v>0</v>
      </c>
      <c r="G302">
        <v>0</v>
      </c>
      <c r="H302">
        <v>0</v>
      </c>
      <c r="K302">
        <f>E302/C302</f>
        <v>0</v>
      </c>
      <c r="L302">
        <f>ASIN(K302)</f>
        <v>0</v>
      </c>
      <c r="M302">
        <f>DEGREES(L302)</f>
        <v>0</v>
      </c>
    </row>
    <row r="303" spans="1:13">
      <c r="A303">
        <v>88</v>
      </c>
      <c r="B303" t="s">
        <v>33</v>
      </c>
      <c r="C303">
        <v>6.77</v>
      </c>
      <c r="D303">
        <v>3.13</v>
      </c>
      <c r="E303">
        <v>6</v>
      </c>
      <c r="F303">
        <v>0</v>
      </c>
      <c r="G303">
        <v>0</v>
      </c>
      <c r="H303">
        <v>0</v>
      </c>
      <c r="K303">
        <f>E303/C303</f>
        <v>0.88626292466765144</v>
      </c>
      <c r="L303">
        <f>ASIN(K303)</f>
        <v>1.0892135629288251</v>
      </c>
      <c r="M303">
        <f>DEGREES(L303)</f>
        <v>62.407340144228783</v>
      </c>
    </row>
    <row r="304" spans="1:13">
      <c r="A304">
        <v>89</v>
      </c>
      <c r="B304" t="s">
        <v>32</v>
      </c>
      <c r="C304">
        <v>9.31</v>
      </c>
      <c r="D304">
        <v>9.31</v>
      </c>
      <c r="E304">
        <v>0</v>
      </c>
      <c r="F304">
        <v>0</v>
      </c>
      <c r="G304">
        <v>0</v>
      </c>
      <c r="H304">
        <v>0</v>
      </c>
      <c r="K304">
        <f>E304/C304</f>
        <v>0</v>
      </c>
      <c r="L304">
        <f>ASIN(K304)</f>
        <v>0</v>
      </c>
      <c r="M304">
        <f>DEGREES(L304)</f>
        <v>0</v>
      </c>
    </row>
    <row r="305" spans="1:13">
      <c r="A305">
        <v>90</v>
      </c>
      <c r="B305" t="s">
        <v>32</v>
      </c>
      <c r="C305">
        <v>5.35</v>
      </c>
      <c r="D305">
        <v>5.32</v>
      </c>
      <c r="E305">
        <v>0.5</v>
      </c>
      <c r="F305">
        <v>0</v>
      </c>
      <c r="G305">
        <v>0</v>
      </c>
      <c r="H305">
        <v>0</v>
      </c>
      <c r="K305">
        <f>E305/C305</f>
        <v>9.3457943925233655E-2</v>
      </c>
      <c r="L305">
        <f>ASIN(K305)</f>
        <v>9.3594531107782306E-2</v>
      </c>
      <c r="M305">
        <f>DEGREES(L305)</f>
        <v>5.3625716179818195</v>
      </c>
    </row>
    <row r="306" spans="1:13">
      <c r="A306">
        <v>91</v>
      </c>
      <c r="B306" t="s">
        <v>31</v>
      </c>
      <c r="C306">
        <v>8.52</v>
      </c>
      <c r="D306">
        <v>8.14</v>
      </c>
      <c r="E306">
        <v>2.5</v>
      </c>
      <c r="F306">
        <v>0</v>
      </c>
      <c r="G306">
        <v>0</v>
      </c>
      <c r="H306">
        <v>0</v>
      </c>
      <c r="K306">
        <f>E306/C306</f>
        <v>0.29342723004694837</v>
      </c>
      <c r="L306">
        <f>ASIN(K306)</f>
        <v>0.29780991348822577</v>
      </c>
      <c r="M306">
        <f>DEGREES(L306)</f>
        <v>17.063251140031504</v>
      </c>
    </row>
    <row r="307" spans="1:13">
      <c r="A307">
        <v>92</v>
      </c>
      <c r="B307" t="s">
        <v>31</v>
      </c>
      <c r="C307">
        <v>10.3</v>
      </c>
      <c r="D307">
        <v>10.11</v>
      </c>
      <c r="E307">
        <v>2</v>
      </c>
      <c r="F307">
        <v>0</v>
      </c>
      <c r="G307">
        <v>0</v>
      </c>
      <c r="H307">
        <v>0</v>
      </c>
      <c r="K307">
        <f>E307/C307</f>
        <v>0.1941747572815534</v>
      </c>
      <c r="L307">
        <f>ASIN(K307)</f>
        <v>0.19541612565825847</v>
      </c>
      <c r="M307">
        <f>DEGREES(L307)</f>
        <v>11.196519249016367</v>
      </c>
    </row>
    <row r="308" spans="1:13">
      <c r="A308">
        <v>93</v>
      </c>
      <c r="B308" t="s">
        <v>31</v>
      </c>
      <c r="C308">
        <v>10.210000000000001</v>
      </c>
      <c r="D308">
        <v>10.16</v>
      </c>
      <c r="E308">
        <v>1</v>
      </c>
      <c r="F308">
        <v>0</v>
      </c>
      <c r="G308">
        <v>0</v>
      </c>
      <c r="H308">
        <v>0</v>
      </c>
      <c r="K308">
        <f>E308/C308</f>
        <v>9.7943192948090105E-2</v>
      </c>
      <c r="L308">
        <f>ASIN(K308)</f>
        <v>9.8100465515281218E-2</v>
      </c>
      <c r="M308">
        <f>DEGREES(L308)</f>
        <v>5.6207426422942888</v>
      </c>
    </row>
    <row r="309" spans="1:13">
      <c r="A309">
        <v>94</v>
      </c>
      <c r="B309" t="s">
        <v>30</v>
      </c>
      <c r="C309">
        <v>10.029999999999999</v>
      </c>
      <c r="D309">
        <v>8.9600000000000009</v>
      </c>
      <c r="E309">
        <v>4.5</v>
      </c>
      <c r="F309">
        <v>0</v>
      </c>
      <c r="G309">
        <v>0</v>
      </c>
      <c r="H309">
        <v>0</v>
      </c>
      <c r="K309">
        <f>E309/C309</f>
        <v>0.44865403788634101</v>
      </c>
      <c r="L309">
        <f>ASIN(K309)</f>
        <v>0.46525872216587622</v>
      </c>
      <c r="M309">
        <f>DEGREES(L309)</f>
        <v>26.657361161754469</v>
      </c>
    </row>
    <row r="310" spans="1:13">
      <c r="A310">
        <v>95</v>
      </c>
      <c r="B310" t="s">
        <v>30</v>
      </c>
      <c r="C310">
        <v>11.12</v>
      </c>
      <c r="D310">
        <v>11.12</v>
      </c>
      <c r="E310">
        <v>0</v>
      </c>
      <c r="F310">
        <v>0</v>
      </c>
      <c r="G310">
        <v>0</v>
      </c>
      <c r="H310">
        <v>0</v>
      </c>
      <c r="K310">
        <f>E310/C310</f>
        <v>0</v>
      </c>
      <c r="L310">
        <f>ASIN(K310)</f>
        <v>0</v>
      </c>
      <c r="M310">
        <f>DEGREES(L310)</f>
        <v>0</v>
      </c>
    </row>
    <row r="311" spans="1:13">
      <c r="A311">
        <v>96</v>
      </c>
      <c r="B311" t="s">
        <v>29</v>
      </c>
      <c r="C311">
        <v>8.64</v>
      </c>
      <c r="D311">
        <v>8.51</v>
      </c>
      <c r="E311">
        <v>1.5</v>
      </c>
      <c r="F311">
        <v>0</v>
      </c>
      <c r="G311">
        <v>0</v>
      </c>
      <c r="H311">
        <v>0</v>
      </c>
      <c r="K311">
        <f>E311/C311</f>
        <v>0.1736111111111111</v>
      </c>
      <c r="L311">
        <f>ASIN(K311)</f>
        <v>0.17449528695712996</v>
      </c>
      <c r="M311">
        <f>DEGREES(L311)</f>
        <v>9.9978434875677475</v>
      </c>
    </row>
    <row r="312" spans="1:13">
      <c r="A312">
        <v>97</v>
      </c>
      <c r="B312" t="s">
        <v>29</v>
      </c>
      <c r="C312">
        <v>9.25</v>
      </c>
      <c r="D312">
        <v>4.6500000000000004</v>
      </c>
      <c r="E312">
        <v>8</v>
      </c>
      <c r="F312">
        <v>0</v>
      </c>
      <c r="G312">
        <v>0</v>
      </c>
      <c r="H312">
        <v>0</v>
      </c>
      <c r="K312">
        <f>E312/C312</f>
        <v>0.86486486486486491</v>
      </c>
      <c r="L312">
        <f>ASIN(K312)</f>
        <v>1.0448811182561937</v>
      </c>
      <c r="M312">
        <f>DEGREES(L312)</f>
        <v>59.86727816898977</v>
      </c>
    </row>
    <row r="313" spans="1:13">
      <c r="A313">
        <v>98</v>
      </c>
      <c r="B313" t="s">
        <v>28</v>
      </c>
      <c r="C313">
        <v>10.82</v>
      </c>
      <c r="D313">
        <v>10.77</v>
      </c>
      <c r="E313">
        <v>1</v>
      </c>
      <c r="F313">
        <v>0</v>
      </c>
      <c r="G313">
        <v>0</v>
      </c>
      <c r="H313">
        <v>0</v>
      </c>
      <c r="K313">
        <f>E313/C313</f>
        <v>9.2421441774491686E-2</v>
      </c>
      <c r="L313">
        <f>ASIN(K313)</f>
        <v>9.2553523155757642E-2</v>
      </c>
      <c r="M313">
        <f>DEGREES(L313)</f>
        <v>5.3029262558912489</v>
      </c>
    </row>
    <row r="314" spans="1:13">
      <c r="A314">
        <v>99</v>
      </c>
      <c r="B314" t="s">
        <v>28</v>
      </c>
      <c r="C314">
        <v>8.18</v>
      </c>
      <c r="D314">
        <v>6.83</v>
      </c>
      <c r="E314">
        <v>4.5</v>
      </c>
      <c r="F314">
        <v>0</v>
      </c>
      <c r="G314">
        <v>0</v>
      </c>
      <c r="H314">
        <v>0</v>
      </c>
      <c r="K314">
        <f>E314/C314</f>
        <v>0.55012224938875309</v>
      </c>
      <c r="L314">
        <f>ASIN(K314)</f>
        <v>0.58251062251441754</v>
      </c>
      <c r="M314">
        <f>DEGREES(L314)</f>
        <v>33.375400191614396</v>
      </c>
    </row>
    <row r="315" spans="1:13">
      <c r="A315">
        <v>100</v>
      </c>
      <c r="B315" t="s">
        <v>28</v>
      </c>
      <c r="C315">
        <v>8.25</v>
      </c>
      <c r="D315">
        <v>8.24</v>
      </c>
      <c r="E315">
        <v>0.5</v>
      </c>
      <c r="F315">
        <v>0</v>
      </c>
      <c r="G315">
        <v>0</v>
      </c>
      <c r="H315">
        <v>0</v>
      </c>
      <c r="K315">
        <f>E315/C315</f>
        <v>6.0606060606060608E-2</v>
      </c>
      <c r="L315">
        <f>ASIN(K315)</f>
        <v>6.0643224031516181E-2</v>
      </c>
      <c r="M315">
        <f>DEGREES(L315)</f>
        <v>3.4746007930722063</v>
      </c>
    </row>
    <row r="316" spans="1:13">
      <c r="A316">
        <v>101</v>
      </c>
      <c r="B316" t="s">
        <v>28</v>
      </c>
      <c r="C316">
        <v>5.78</v>
      </c>
      <c r="D316">
        <v>5.76</v>
      </c>
      <c r="E316">
        <v>0.5</v>
      </c>
      <c r="F316">
        <v>0</v>
      </c>
      <c r="G316">
        <v>0</v>
      </c>
      <c r="H316">
        <v>0</v>
      </c>
      <c r="K316">
        <f>E316/C316</f>
        <v>8.6505190311418678E-2</v>
      </c>
      <c r="L316">
        <f>ASIN(K316)</f>
        <v>8.6613443766497641E-2</v>
      </c>
      <c r="M316">
        <f>DEGREES(L316)</f>
        <v>4.962584776914003</v>
      </c>
    </row>
    <row r="317" spans="1:13">
      <c r="A317">
        <v>102</v>
      </c>
      <c r="B317" t="s">
        <v>28</v>
      </c>
      <c r="C317">
        <v>6.53</v>
      </c>
      <c r="D317">
        <v>5.16</v>
      </c>
      <c r="E317">
        <v>4</v>
      </c>
      <c r="F317">
        <v>0</v>
      </c>
      <c r="G317">
        <v>0</v>
      </c>
      <c r="H317">
        <v>0</v>
      </c>
      <c r="K317">
        <f>E317/C317</f>
        <v>0.61255742725880546</v>
      </c>
      <c r="L317">
        <f>ASIN(K317)</f>
        <v>0.659292054913724</v>
      </c>
      <c r="M317">
        <f>DEGREES(L317)</f>
        <v>37.774652213063696</v>
      </c>
    </row>
    <row r="318" spans="1:13">
      <c r="A318">
        <v>103</v>
      </c>
      <c r="B318" t="s">
        <v>27</v>
      </c>
      <c r="C318">
        <v>8.8699999999999992</v>
      </c>
      <c r="D318">
        <v>4.74</v>
      </c>
      <c r="E318">
        <v>7.5</v>
      </c>
      <c r="F318">
        <v>0</v>
      </c>
      <c r="G318">
        <v>0</v>
      </c>
      <c r="H318">
        <v>0</v>
      </c>
      <c r="K318">
        <f>E318/C318</f>
        <v>0.84554678692220975</v>
      </c>
      <c r="L318">
        <f>ASIN(K318)</f>
        <v>1.0075884728297304</v>
      </c>
      <c r="M318">
        <f>DEGREES(L318)</f>
        <v>57.73056697917557</v>
      </c>
    </row>
    <row r="319" spans="1:13">
      <c r="A319">
        <v>104</v>
      </c>
      <c r="B319" t="s">
        <v>27</v>
      </c>
      <c r="C319">
        <v>8.4700000000000006</v>
      </c>
      <c r="D319">
        <v>8.4700000000000006</v>
      </c>
      <c r="E319">
        <v>0</v>
      </c>
      <c r="F319">
        <v>0</v>
      </c>
      <c r="G319">
        <v>0</v>
      </c>
      <c r="H319">
        <v>0</v>
      </c>
      <c r="K319">
        <f>E319/C319</f>
        <v>0</v>
      </c>
      <c r="L319">
        <f>ASIN(K319)</f>
        <v>0</v>
      </c>
      <c r="M319">
        <f>DEGREES(L319)</f>
        <v>0</v>
      </c>
    </row>
    <row r="320" spans="1:13">
      <c r="A320">
        <v>105</v>
      </c>
      <c r="B320" t="s">
        <v>27</v>
      </c>
      <c r="C320">
        <v>4</v>
      </c>
      <c r="D320">
        <v>0</v>
      </c>
      <c r="E320">
        <v>4</v>
      </c>
      <c r="F320">
        <v>0</v>
      </c>
      <c r="G320">
        <v>0</v>
      </c>
      <c r="H320">
        <v>0</v>
      </c>
      <c r="K320">
        <f>E320/C320</f>
        <v>1</v>
      </c>
      <c r="L320">
        <f>ASIN(K320)</f>
        <v>1.5707963267948966</v>
      </c>
      <c r="M320">
        <f>DEGREES(L320)</f>
        <v>90</v>
      </c>
    </row>
    <row r="321" spans="1:13">
      <c r="A321">
        <v>106</v>
      </c>
      <c r="B321" t="s">
        <v>27</v>
      </c>
      <c r="C321">
        <v>6.15</v>
      </c>
      <c r="D321">
        <v>5.96</v>
      </c>
      <c r="E321">
        <v>1.5</v>
      </c>
      <c r="F321">
        <v>0</v>
      </c>
      <c r="G321">
        <v>0</v>
      </c>
      <c r="H321">
        <v>0</v>
      </c>
      <c r="K321">
        <f>E321/C321</f>
        <v>0.24390243902439024</v>
      </c>
      <c r="L321">
        <f>ASIN(K321)</f>
        <v>0.24638779140930805</v>
      </c>
      <c r="M321">
        <f>DEGREES(L321)</f>
        <v>14.116980571303033</v>
      </c>
    </row>
    <row r="322" spans="1:13">
      <c r="A322">
        <v>107</v>
      </c>
      <c r="B322" t="s">
        <v>27</v>
      </c>
      <c r="C322">
        <v>10.16</v>
      </c>
      <c r="D322">
        <v>9.5399999999999991</v>
      </c>
      <c r="E322">
        <v>3.5</v>
      </c>
      <c r="F322">
        <v>0</v>
      </c>
      <c r="G322">
        <v>0</v>
      </c>
      <c r="H322">
        <v>0</v>
      </c>
      <c r="K322">
        <f>E322/C322</f>
        <v>0.34448818897637795</v>
      </c>
      <c r="L322">
        <f>ASIN(K322)</f>
        <v>0.35169354931616703</v>
      </c>
      <c r="M322">
        <f>DEGREES(L322)</f>
        <v>20.15055605779245</v>
      </c>
    </row>
    <row r="323" spans="1:13">
      <c r="A323">
        <v>108</v>
      </c>
      <c r="B323" t="s">
        <v>26</v>
      </c>
      <c r="C323">
        <v>9.84</v>
      </c>
      <c r="D323">
        <v>9.3800000000000008</v>
      </c>
      <c r="E323">
        <v>3</v>
      </c>
      <c r="F323">
        <v>0</v>
      </c>
      <c r="G323">
        <v>0</v>
      </c>
      <c r="H323">
        <v>0</v>
      </c>
      <c r="K323">
        <f>E323/C323</f>
        <v>0.3048780487804878</v>
      </c>
      <c r="L323">
        <f>ASIN(K323)</f>
        <v>0.30981037927738636</v>
      </c>
      <c r="M323">
        <f>DEGREES(L323)</f>
        <v>17.750827181941538</v>
      </c>
    </row>
    <row r="324" spans="1:13">
      <c r="A324">
        <v>109</v>
      </c>
      <c r="B324" t="s">
        <v>26</v>
      </c>
      <c r="C324">
        <v>9.61</v>
      </c>
      <c r="D324">
        <v>8.1999999999999993</v>
      </c>
      <c r="E324">
        <v>5</v>
      </c>
      <c r="F324">
        <v>0</v>
      </c>
      <c r="G324">
        <v>0</v>
      </c>
      <c r="H324">
        <v>0</v>
      </c>
      <c r="K324">
        <f>E324/C324</f>
        <v>0.52029136316337155</v>
      </c>
      <c r="L324">
        <f>ASIN(K324)</f>
        <v>0.54719209438325356</v>
      </c>
      <c r="M324">
        <f>DEGREES(L324)</f>
        <v>31.35179759108463</v>
      </c>
    </row>
    <row r="325" spans="1:13">
      <c r="A325">
        <v>110</v>
      </c>
      <c r="B325" t="s">
        <v>26</v>
      </c>
      <c r="C325">
        <v>6.59</v>
      </c>
      <c r="D325">
        <v>5.58</v>
      </c>
      <c r="E325">
        <v>3.5</v>
      </c>
      <c r="F325">
        <v>0</v>
      </c>
      <c r="G325">
        <v>0</v>
      </c>
      <c r="H325">
        <v>0</v>
      </c>
      <c r="K325">
        <f>E325/C325</f>
        <v>0.53110773899848251</v>
      </c>
      <c r="L325">
        <f>ASIN(K325)</f>
        <v>0.55990739903005793</v>
      </c>
      <c r="M325">
        <f>DEGREES(L325)</f>
        <v>32.080330882569605</v>
      </c>
    </row>
    <row r="326" spans="1:13">
      <c r="A326">
        <v>111</v>
      </c>
      <c r="B326" t="s">
        <v>26</v>
      </c>
      <c r="C326">
        <v>6.92</v>
      </c>
      <c r="D326">
        <v>6.76</v>
      </c>
      <c r="E326">
        <v>1.5</v>
      </c>
      <c r="F326">
        <v>0</v>
      </c>
      <c r="G326">
        <v>0</v>
      </c>
      <c r="H326">
        <v>0</v>
      </c>
      <c r="K326">
        <f>E326/C326</f>
        <v>0.21676300578034682</v>
      </c>
      <c r="L326">
        <f>ASIN(K326)</f>
        <v>0.21849741230777933</v>
      </c>
      <c r="M326">
        <f>DEGREES(L326)</f>
        <v>12.518979559765564</v>
      </c>
    </row>
    <row r="327" spans="1:13">
      <c r="A327">
        <v>112</v>
      </c>
      <c r="B327" t="s">
        <v>26</v>
      </c>
      <c r="C327">
        <v>12.89</v>
      </c>
      <c r="D327">
        <v>12.8</v>
      </c>
      <c r="E327">
        <v>1.5</v>
      </c>
      <c r="F327">
        <v>0</v>
      </c>
      <c r="G327">
        <v>0</v>
      </c>
      <c r="H327">
        <v>0</v>
      </c>
      <c r="K327">
        <f>E327/C327</f>
        <v>0.11636927851047323</v>
      </c>
      <c r="L327">
        <f>ASIN(K327)</f>
        <v>0.11663353377831048</v>
      </c>
      <c r="M327">
        <f>DEGREES(L327)</f>
        <v>6.6826092351937172</v>
      </c>
    </row>
    <row r="328" spans="1:13">
      <c r="A328">
        <v>113</v>
      </c>
      <c r="B328" t="s">
        <v>25</v>
      </c>
      <c r="C328">
        <v>12.84</v>
      </c>
      <c r="D328">
        <v>12.8</v>
      </c>
      <c r="E328">
        <v>1</v>
      </c>
      <c r="F328">
        <v>0</v>
      </c>
      <c r="G328">
        <v>0</v>
      </c>
      <c r="H328">
        <v>0</v>
      </c>
      <c r="K328">
        <f>E328/C328</f>
        <v>7.7881619937694699E-2</v>
      </c>
      <c r="L328">
        <f>ASIN(K328)</f>
        <v>7.7960568050775628E-2</v>
      </c>
      <c r="M328">
        <f>DEGREES(L328)</f>
        <v>4.4668115177518901</v>
      </c>
    </row>
    <row r="329" spans="1:13">
      <c r="A329">
        <v>114</v>
      </c>
      <c r="B329" t="s">
        <v>25</v>
      </c>
      <c r="C329">
        <v>8.81</v>
      </c>
      <c r="D329">
        <v>8.68</v>
      </c>
      <c r="E329">
        <v>1.5</v>
      </c>
      <c r="F329">
        <v>0</v>
      </c>
      <c r="G329">
        <v>0</v>
      </c>
      <c r="H329">
        <v>0</v>
      </c>
      <c r="K329">
        <f>E329/C329</f>
        <v>0.170261066969353</v>
      </c>
      <c r="L329">
        <f>ASIN(K329)</f>
        <v>0.17109459836083024</v>
      </c>
      <c r="M329">
        <f>DEGREES(L329)</f>
        <v>9.8029983835615049</v>
      </c>
    </row>
    <row r="330" spans="1:13">
      <c r="A330">
        <v>115</v>
      </c>
      <c r="B330" t="s">
        <v>25</v>
      </c>
      <c r="C330">
        <v>11.42</v>
      </c>
      <c r="D330">
        <v>11.38</v>
      </c>
      <c r="E330">
        <v>1</v>
      </c>
      <c r="F330">
        <v>0</v>
      </c>
      <c r="G330">
        <v>0</v>
      </c>
      <c r="H330">
        <v>0</v>
      </c>
      <c r="K330">
        <f>E330/C330</f>
        <v>8.7565674255691769E-2</v>
      </c>
      <c r="L330">
        <f>ASIN(K330)</f>
        <v>8.7677967398627224E-2</v>
      </c>
      <c r="M330">
        <f>DEGREES(L330)</f>
        <v>5.0235774882269659</v>
      </c>
    </row>
    <row r="331" spans="1:13">
      <c r="A331">
        <v>116</v>
      </c>
      <c r="B331" t="s">
        <v>24</v>
      </c>
      <c r="C331">
        <v>8.73</v>
      </c>
      <c r="D331">
        <v>8.6</v>
      </c>
      <c r="E331">
        <v>1.5</v>
      </c>
      <c r="F331">
        <v>0</v>
      </c>
      <c r="G331">
        <v>0</v>
      </c>
      <c r="H331">
        <v>0</v>
      </c>
      <c r="K331">
        <f>E331/C331</f>
        <v>0.1718213058419244</v>
      </c>
      <c r="L331">
        <f>ASIN(K331)</f>
        <v>0.17267817315998246</v>
      </c>
      <c r="M331">
        <f>DEGREES(L331)</f>
        <v>9.8937305360962053</v>
      </c>
    </row>
    <row r="332" spans="1:13">
      <c r="A332">
        <v>117</v>
      </c>
      <c r="B332" t="s">
        <v>24</v>
      </c>
      <c r="C332">
        <v>7.51</v>
      </c>
      <c r="D332">
        <v>7.36</v>
      </c>
      <c r="E332">
        <v>1.5</v>
      </c>
      <c r="F332">
        <v>0</v>
      </c>
      <c r="G332">
        <v>0</v>
      </c>
      <c r="H332">
        <v>0</v>
      </c>
      <c r="K332">
        <f>E332/C332</f>
        <v>0.19973368841544609</v>
      </c>
      <c r="L332">
        <f>ASIN(K332)</f>
        <v>0.20108612520378746</v>
      </c>
      <c r="M332">
        <f>DEGREES(L332)</f>
        <v>11.521386292816272</v>
      </c>
    </row>
    <row r="333" spans="1:13">
      <c r="A333">
        <v>118</v>
      </c>
      <c r="B333" t="s">
        <v>23</v>
      </c>
      <c r="C333">
        <v>11.32</v>
      </c>
      <c r="D333">
        <v>11.22</v>
      </c>
      <c r="E333">
        <v>1.5</v>
      </c>
      <c r="F333">
        <v>0</v>
      </c>
      <c r="G333">
        <v>0</v>
      </c>
      <c r="H333">
        <v>0</v>
      </c>
      <c r="K333">
        <f>E333/C333</f>
        <v>0.13250883392226148</v>
      </c>
      <c r="L333">
        <f>ASIN(K333)</f>
        <v>0.13289970838096002</v>
      </c>
      <c r="M333">
        <f>DEGREES(L333)</f>
        <v>7.6145923887484237</v>
      </c>
    </row>
    <row r="334" spans="1:13">
      <c r="A334">
        <v>119</v>
      </c>
      <c r="B334" t="s">
        <v>23</v>
      </c>
      <c r="C334">
        <v>12.02</v>
      </c>
      <c r="D334">
        <v>12.02</v>
      </c>
      <c r="E334">
        <v>0</v>
      </c>
      <c r="F334">
        <v>0</v>
      </c>
      <c r="G334">
        <v>0</v>
      </c>
      <c r="H334">
        <v>0</v>
      </c>
      <c r="K334">
        <f>E334/C334</f>
        <v>0</v>
      </c>
      <c r="L334">
        <f>ASIN(K334)</f>
        <v>0</v>
      </c>
      <c r="M334">
        <f>DEGREES(L334)</f>
        <v>0</v>
      </c>
    </row>
    <row r="335" spans="1:13">
      <c r="A335">
        <v>120</v>
      </c>
      <c r="B335" t="s">
        <v>22</v>
      </c>
      <c r="C335">
        <v>7.39</v>
      </c>
      <c r="D335">
        <v>5.86</v>
      </c>
      <c r="E335">
        <v>4.5</v>
      </c>
      <c r="F335">
        <v>0</v>
      </c>
      <c r="G335">
        <v>0</v>
      </c>
      <c r="H335">
        <v>0</v>
      </c>
      <c r="K335">
        <f>E335/C335</f>
        <v>0.60893098782138022</v>
      </c>
      <c r="L335">
        <f>ASIN(K335)</f>
        <v>0.65471221123328061</v>
      </c>
      <c r="M335">
        <f>DEGREES(L335)</f>
        <v>37.512246499344627</v>
      </c>
    </row>
    <row r="336" spans="1:13">
      <c r="A336">
        <v>121</v>
      </c>
      <c r="B336" t="s">
        <v>22</v>
      </c>
      <c r="C336">
        <v>6.88</v>
      </c>
      <c r="D336">
        <v>6.86</v>
      </c>
      <c r="E336">
        <v>0.5</v>
      </c>
      <c r="F336">
        <v>0</v>
      </c>
      <c r="G336">
        <v>0</v>
      </c>
      <c r="H336">
        <v>0</v>
      </c>
      <c r="K336">
        <f>E336/C336</f>
        <v>7.2674418604651167E-2</v>
      </c>
      <c r="L336">
        <f>ASIN(K336)</f>
        <v>7.2738543646708162E-2</v>
      </c>
      <c r="M336">
        <f>DEGREES(L336)</f>
        <v>4.1676115588845057</v>
      </c>
    </row>
    <row r="337" spans="1:13">
      <c r="A337">
        <v>122</v>
      </c>
      <c r="B337" t="s">
        <v>22</v>
      </c>
      <c r="C337">
        <v>10.57</v>
      </c>
      <c r="D337">
        <v>10.47</v>
      </c>
      <c r="E337">
        <v>1.5</v>
      </c>
      <c r="F337">
        <v>0</v>
      </c>
      <c r="G337">
        <v>0</v>
      </c>
      <c r="H337">
        <v>0</v>
      </c>
      <c r="K337">
        <f>E337/C337</f>
        <v>0.14191106906338694</v>
      </c>
      <c r="L337">
        <f>ASIN(K337)</f>
        <v>0.14239175676243404</v>
      </c>
      <c r="M337">
        <f>DEGREES(L337)</f>
        <v>8.1584466999408694</v>
      </c>
    </row>
    <row r="338" spans="1:13">
      <c r="A338">
        <v>123</v>
      </c>
      <c r="B338" t="s">
        <v>21</v>
      </c>
      <c r="C338">
        <v>8.5299999999999994</v>
      </c>
      <c r="D338">
        <v>5.52</v>
      </c>
      <c r="E338">
        <v>6.5</v>
      </c>
      <c r="F338">
        <v>0</v>
      </c>
      <c r="G338">
        <v>0</v>
      </c>
      <c r="H338">
        <v>0</v>
      </c>
      <c r="K338">
        <f>E338/C338</f>
        <v>0.7620164126611958</v>
      </c>
      <c r="L338">
        <f>ASIN(K338)</f>
        <v>0.86642130908882087</v>
      </c>
      <c r="M338">
        <f>DEGREES(L338)</f>
        <v>49.642284290989231</v>
      </c>
    </row>
    <row r="339" spans="1:13">
      <c r="A339">
        <v>124</v>
      </c>
      <c r="B339" t="s">
        <v>21</v>
      </c>
      <c r="C339">
        <v>6.92</v>
      </c>
      <c r="D339">
        <v>6.92</v>
      </c>
      <c r="E339">
        <v>0</v>
      </c>
      <c r="F339">
        <v>0</v>
      </c>
      <c r="G339">
        <v>0</v>
      </c>
      <c r="H339">
        <v>0</v>
      </c>
      <c r="K339">
        <f>E339/C339</f>
        <v>0</v>
      </c>
      <c r="L339">
        <f>ASIN(K339)</f>
        <v>0</v>
      </c>
      <c r="M339">
        <f>DEGREES(L339)</f>
        <v>0</v>
      </c>
    </row>
    <row r="340" spans="1:13">
      <c r="A340">
        <v>125</v>
      </c>
      <c r="B340" t="s">
        <v>21</v>
      </c>
      <c r="C340">
        <v>11.04</v>
      </c>
      <c r="D340">
        <v>9.85</v>
      </c>
      <c r="E340">
        <v>5</v>
      </c>
      <c r="F340">
        <v>0</v>
      </c>
      <c r="G340">
        <v>0</v>
      </c>
      <c r="H340">
        <v>0</v>
      </c>
      <c r="K340">
        <f>E340/C340</f>
        <v>0.45289855072463769</v>
      </c>
      <c r="L340">
        <f>ASIN(K340)</f>
        <v>0.47001375709363863</v>
      </c>
      <c r="M340">
        <f>DEGREES(L340)</f>
        <v>26.92980459455255</v>
      </c>
    </row>
    <row r="341" spans="1:13">
      <c r="A341">
        <v>126</v>
      </c>
      <c r="B341" t="s">
        <v>20</v>
      </c>
      <c r="C341">
        <v>8.4499999999999993</v>
      </c>
      <c r="D341">
        <v>8.07</v>
      </c>
      <c r="E341">
        <v>2.5</v>
      </c>
      <c r="F341">
        <v>0</v>
      </c>
      <c r="G341">
        <v>0</v>
      </c>
      <c r="H341">
        <v>0</v>
      </c>
      <c r="K341">
        <f>E341/C341</f>
        <v>0.29585798816568049</v>
      </c>
      <c r="L341">
        <f>ASIN(K341)</f>
        <v>0.30035359267581907</v>
      </c>
      <c r="M341">
        <f>DEGREES(L341)</f>
        <v>17.208993221915868</v>
      </c>
    </row>
    <row r="342" spans="1:13">
      <c r="A342">
        <v>127</v>
      </c>
      <c r="B342" t="s">
        <v>19</v>
      </c>
      <c r="C342">
        <v>9.15</v>
      </c>
      <c r="D342">
        <v>6.9</v>
      </c>
      <c r="E342">
        <v>6</v>
      </c>
      <c r="F342">
        <v>0</v>
      </c>
      <c r="G342">
        <v>0</v>
      </c>
      <c r="H342">
        <v>0</v>
      </c>
      <c r="K342">
        <f>E342/C342</f>
        <v>0.65573770491803274</v>
      </c>
      <c r="L342">
        <f>ASIN(K342)</f>
        <v>0.71515931349253237</v>
      </c>
      <c r="M342">
        <f>DEGREES(L342)</f>
        <v>40.975610342595452</v>
      </c>
    </row>
    <row r="343" spans="1:13">
      <c r="A343">
        <v>128</v>
      </c>
      <c r="B343" t="s">
        <v>19</v>
      </c>
      <c r="C343">
        <v>8.86</v>
      </c>
      <c r="D343">
        <v>8.34</v>
      </c>
      <c r="E343">
        <v>3</v>
      </c>
      <c r="F343">
        <v>0</v>
      </c>
      <c r="G343">
        <v>0</v>
      </c>
      <c r="H343">
        <v>0</v>
      </c>
      <c r="K343">
        <f>E343/C343</f>
        <v>0.33860045146726864</v>
      </c>
      <c r="L343">
        <f>ASIN(K343)</f>
        <v>0.34542908925605087</v>
      </c>
      <c r="M343">
        <f>DEGREES(L343)</f>
        <v>19.791628935419524</v>
      </c>
    </row>
    <row r="344" spans="1:13">
      <c r="A344">
        <v>129</v>
      </c>
      <c r="B344" t="s">
        <v>18</v>
      </c>
      <c r="C344">
        <v>8.85</v>
      </c>
      <c r="D344">
        <v>8.33</v>
      </c>
      <c r="E344">
        <v>3</v>
      </c>
      <c r="F344">
        <v>0</v>
      </c>
      <c r="G344">
        <v>0</v>
      </c>
      <c r="H344">
        <v>0</v>
      </c>
      <c r="K344">
        <f>E344/C344</f>
        <v>0.33898305084745767</v>
      </c>
      <c r="L344">
        <f>ASIN(K344)</f>
        <v>0.34583573723754979</v>
      </c>
      <c r="M344">
        <f>DEGREES(L344)</f>
        <v>19.814928148506926</v>
      </c>
    </row>
    <row r="345" spans="1:13">
      <c r="A345">
        <v>130</v>
      </c>
      <c r="B345" t="s">
        <v>18</v>
      </c>
      <c r="C345">
        <v>11.46</v>
      </c>
      <c r="D345">
        <v>9.77</v>
      </c>
      <c r="E345">
        <v>6</v>
      </c>
      <c r="F345">
        <v>0</v>
      </c>
      <c r="G345">
        <v>0</v>
      </c>
      <c r="H345">
        <v>0</v>
      </c>
      <c r="K345">
        <f>E345/C345</f>
        <v>0.52356020942408377</v>
      </c>
      <c r="L345">
        <f>ASIN(K345)</f>
        <v>0.55102431640560445</v>
      </c>
      <c r="M345">
        <f>DEGREES(L345)</f>
        <v>31.571367739122422</v>
      </c>
    </row>
    <row r="346" spans="1:13">
      <c r="A346">
        <v>131</v>
      </c>
      <c r="B346" t="s">
        <v>18</v>
      </c>
      <c r="C346">
        <v>7.94</v>
      </c>
      <c r="D346">
        <v>3.75</v>
      </c>
      <c r="E346">
        <v>7</v>
      </c>
      <c r="F346">
        <v>0</v>
      </c>
      <c r="G346">
        <v>0</v>
      </c>
      <c r="H346">
        <v>0</v>
      </c>
      <c r="K346">
        <f>E346/C346</f>
        <v>0.88161209068010071</v>
      </c>
      <c r="L346">
        <f>ASIN(K346)</f>
        <v>1.0792670092976562</v>
      </c>
      <c r="M346">
        <f>DEGREES(L346)</f>
        <v>61.837444600462277</v>
      </c>
    </row>
    <row r="347" spans="1:13">
      <c r="A347">
        <v>132</v>
      </c>
      <c r="B347" t="s">
        <v>18</v>
      </c>
      <c r="C347">
        <v>8.65</v>
      </c>
      <c r="D347">
        <v>7.67</v>
      </c>
      <c r="E347">
        <v>4</v>
      </c>
      <c r="F347">
        <v>0</v>
      </c>
      <c r="G347">
        <v>0</v>
      </c>
      <c r="H347">
        <v>0</v>
      </c>
      <c r="K347">
        <f>E347/C347</f>
        <v>0.46242774566473988</v>
      </c>
      <c r="L347">
        <f>ASIN(K347)</f>
        <v>0.48073133865499396</v>
      </c>
      <c r="M347">
        <f>DEGREES(L347)</f>
        <v>27.543876784605441</v>
      </c>
    </row>
    <row r="348" spans="1:13">
      <c r="A348">
        <v>133</v>
      </c>
      <c r="B348" t="s">
        <v>17</v>
      </c>
      <c r="C348">
        <v>12.96</v>
      </c>
      <c r="D348">
        <v>12.87</v>
      </c>
      <c r="E348">
        <v>1.5</v>
      </c>
      <c r="F348">
        <v>0</v>
      </c>
      <c r="G348">
        <v>0</v>
      </c>
      <c r="H348">
        <v>0</v>
      </c>
      <c r="K348">
        <f>E348/C348</f>
        <v>0.11574074074074073</v>
      </c>
      <c r="L348">
        <f>ASIN(K348)</f>
        <v>0.11600071994002535</v>
      </c>
      <c r="M348">
        <f>DEGREES(L348)</f>
        <v>6.6463516730425045</v>
      </c>
    </row>
    <row r="349" spans="1:13">
      <c r="A349">
        <v>134</v>
      </c>
      <c r="B349" t="s">
        <v>17</v>
      </c>
      <c r="C349">
        <v>8.7899999999999991</v>
      </c>
      <c r="D349">
        <v>6.86</v>
      </c>
      <c r="E349">
        <v>5.5</v>
      </c>
      <c r="F349">
        <v>0</v>
      </c>
      <c r="G349">
        <v>0</v>
      </c>
      <c r="H349">
        <v>0</v>
      </c>
      <c r="K349">
        <f>E349/C349</f>
        <v>0.62571103526734928</v>
      </c>
      <c r="L349">
        <f>ASIN(K349)</f>
        <v>0.67604271955072415</v>
      </c>
      <c r="M349">
        <f>DEGREES(L349)</f>
        <v>38.734394600802837</v>
      </c>
    </row>
    <row r="350" spans="1:13">
      <c r="A350">
        <v>135</v>
      </c>
      <c r="B350" t="s">
        <v>17</v>
      </c>
      <c r="C350">
        <v>15.33</v>
      </c>
      <c r="D350">
        <v>15.3</v>
      </c>
      <c r="E350">
        <v>1</v>
      </c>
      <c r="F350">
        <v>0</v>
      </c>
      <c r="G350">
        <v>0</v>
      </c>
      <c r="H350">
        <v>0</v>
      </c>
      <c r="K350">
        <f>E350/C350</f>
        <v>6.5231572080887146E-2</v>
      </c>
      <c r="L350">
        <f>ASIN(K350)</f>
        <v>6.527792266318308E-2</v>
      </c>
      <c r="M350">
        <f>DEGREES(L350)</f>
        <v>3.7401494639817772</v>
      </c>
    </row>
    <row r="351" spans="1:13">
      <c r="A351">
        <v>136</v>
      </c>
      <c r="B351" t="s">
        <v>17</v>
      </c>
      <c r="C351">
        <v>13.26</v>
      </c>
      <c r="D351">
        <v>13.26</v>
      </c>
      <c r="E351">
        <v>0</v>
      </c>
      <c r="F351">
        <v>0</v>
      </c>
      <c r="G351">
        <v>0</v>
      </c>
      <c r="H351">
        <v>0</v>
      </c>
      <c r="K351">
        <f>E351/C351</f>
        <v>0</v>
      </c>
      <c r="L351">
        <f>ASIN(K351)</f>
        <v>0</v>
      </c>
      <c r="M351">
        <f>DEGREES(L351)</f>
        <v>0</v>
      </c>
    </row>
    <row r="352" spans="1:13">
      <c r="A352">
        <v>137</v>
      </c>
      <c r="B352" t="s">
        <v>16</v>
      </c>
      <c r="C352">
        <v>13.02</v>
      </c>
      <c r="D352">
        <v>12.54</v>
      </c>
      <c r="E352">
        <v>3.5</v>
      </c>
      <c r="F352">
        <v>0</v>
      </c>
      <c r="G352">
        <v>0</v>
      </c>
      <c r="H352">
        <v>0</v>
      </c>
      <c r="K352">
        <f>E352/C352</f>
        <v>0.26881720430107525</v>
      </c>
      <c r="L352">
        <f>ASIN(K352)</f>
        <v>0.27216482388390484</v>
      </c>
      <c r="M352">
        <f>DEGREES(L352)</f>
        <v>15.593895740469094</v>
      </c>
    </row>
    <row r="353" spans="1:13">
      <c r="A353">
        <v>138</v>
      </c>
      <c r="B353" t="s">
        <v>16</v>
      </c>
      <c r="C353">
        <v>8</v>
      </c>
      <c r="D353">
        <v>7.86</v>
      </c>
      <c r="E353">
        <v>1.5</v>
      </c>
      <c r="F353">
        <v>0</v>
      </c>
      <c r="G353">
        <v>0</v>
      </c>
      <c r="H353">
        <v>0</v>
      </c>
      <c r="K353">
        <f>E353/C353</f>
        <v>0.1875</v>
      </c>
      <c r="L353">
        <f>ASIN(K353)</f>
        <v>0.1886163861754041</v>
      </c>
      <c r="M353">
        <f>DEGREES(L353)</f>
        <v>10.806922874860343</v>
      </c>
    </row>
    <row r="354" spans="1:13">
      <c r="A354">
        <v>139</v>
      </c>
      <c r="B354" t="s">
        <v>16</v>
      </c>
      <c r="C354">
        <v>8.0500000000000007</v>
      </c>
      <c r="D354">
        <v>5.36</v>
      </c>
      <c r="E354">
        <v>6</v>
      </c>
      <c r="F354">
        <v>0</v>
      </c>
      <c r="G354">
        <v>0</v>
      </c>
      <c r="H354">
        <v>0</v>
      </c>
      <c r="K354">
        <f>E354/C354</f>
        <v>0.74534161490683226</v>
      </c>
      <c r="L354">
        <f>ASIN(K354)</f>
        <v>0.84104710443827979</v>
      </c>
      <c r="M354">
        <f>DEGREES(L354)</f>
        <v>48.188449456012002</v>
      </c>
    </row>
    <row r="355" spans="1:13">
      <c r="A355">
        <v>140</v>
      </c>
      <c r="B355" t="s">
        <v>15</v>
      </c>
      <c r="C355">
        <v>10.83</v>
      </c>
      <c r="D355">
        <v>10.83</v>
      </c>
      <c r="E355">
        <v>0</v>
      </c>
      <c r="F355">
        <v>0</v>
      </c>
      <c r="G355">
        <v>0</v>
      </c>
      <c r="H355">
        <v>0</v>
      </c>
      <c r="K355">
        <f>E355/C355</f>
        <v>0</v>
      </c>
      <c r="L355">
        <f>ASIN(K355)</f>
        <v>0</v>
      </c>
      <c r="M355">
        <f>DEGREES(L355)</f>
        <v>0</v>
      </c>
    </row>
    <row r="356" spans="1:13">
      <c r="A356">
        <v>141</v>
      </c>
      <c r="B356" t="s">
        <v>14</v>
      </c>
      <c r="C356">
        <v>9.2899999999999991</v>
      </c>
      <c r="D356">
        <v>8.9499999999999993</v>
      </c>
      <c r="E356">
        <v>2.5</v>
      </c>
      <c r="F356">
        <v>0</v>
      </c>
      <c r="G356">
        <v>0</v>
      </c>
      <c r="H356">
        <v>0</v>
      </c>
      <c r="K356">
        <f>E356/C356</f>
        <v>0.26910656620021534</v>
      </c>
      <c r="L356">
        <f>ASIN(K356)</f>
        <v>0.27246525647880976</v>
      </c>
      <c r="M356">
        <f>DEGREES(L356)</f>
        <v>15.611109260185309</v>
      </c>
    </row>
    <row r="357" spans="1:13">
      <c r="A357">
        <v>142</v>
      </c>
      <c r="B357" t="s">
        <v>13</v>
      </c>
      <c r="C357">
        <v>8.99</v>
      </c>
      <c r="D357">
        <v>8.9700000000000006</v>
      </c>
      <c r="E357">
        <v>0.5</v>
      </c>
      <c r="F357">
        <v>0</v>
      </c>
      <c r="G357">
        <v>0</v>
      </c>
      <c r="H357">
        <v>0</v>
      </c>
      <c r="K357">
        <f>E357/C357</f>
        <v>5.5617352614015569E-2</v>
      </c>
      <c r="L357">
        <f>ASIN(K357)</f>
        <v>5.5646066033144807E-2</v>
      </c>
      <c r="M357">
        <f>DEGREES(L357)</f>
        <v>3.1882847302054844</v>
      </c>
    </row>
    <row r="358" spans="1:13">
      <c r="A358">
        <v>143</v>
      </c>
      <c r="B358" t="s">
        <v>13</v>
      </c>
      <c r="C358">
        <v>10.75</v>
      </c>
      <c r="D358">
        <v>10.46</v>
      </c>
      <c r="E358">
        <v>2.5</v>
      </c>
      <c r="F358">
        <v>0</v>
      </c>
      <c r="G358">
        <v>0</v>
      </c>
      <c r="H358">
        <v>0</v>
      </c>
      <c r="K358">
        <f>E358/C358</f>
        <v>0.23255813953488372</v>
      </c>
      <c r="L358">
        <f>ASIN(K358)</f>
        <v>0.23470711383617116</v>
      </c>
      <c r="M358">
        <f>DEGREES(L358)</f>
        <v>13.447727044509175</v>
      </c>
    </row>
    <row r="359" spans="1:13">
      <c r="A359">
        <v>144</v>
      </c>
      <c r="B359" t="s">
        <v>13</v>
      </c>
      <c r="C359">
        <v>8.74</v>
      </c>
      <c r="D359">
        <v>8.1999999999999993</v>
      </c>
      <c r="E359">
        <v>3</v>
      </c>
      <c r="F359">
        <v>0</v>
      </c>
      <c r="G359">
        <v>0</v>
      </c>
      <c r="H359">
        <v>0</v>
      </c>
      <c r="K359">
        <f>E359/C359</f>
        <v>0.34324942791762014</v>
      </c>
      <c r="L359">
        <f>ASIN(K359)</f>
        <v>0.35037433969578041</v>
      </c>
      <c r="M359">
        <f>DEGREES(L359)</f>
        <v>20.074970914251242</v>
      </c>
    </row>
    <row r="360" spans="1:13">
      <c r="A360">
        <v>145</v>
      </c>
      <c r="B360" t="s">
        <v>13</v>
      </c>
      <c r="C360">
        <v>9.4</v>
      </c>
      <c r="D360">
        <v>9.34</v>
      </c>
      <c r="E360">
        <v>1</v>
      </c>
      <c r="F360">
        <v>0</v>
      </c>
      <c r="G360">
        <v>0</v>
      </c>
      <c r="H360">
        <v>0</v>
      </c>
      <c r="K360">
        <f>E360/C360</f>
        <v>0.10638297872340426</v>
      </c>
      <c r="L360">
        <f>ASIN(K360)</f>
        <v>0.10658466961727173</v>
      </c>
      <c r="M360">
        <f>DEGREES(L360)</f>
        <v>6.1068517298659257</v>
      </c>
    </row>
    <row r="361" spans="1:13">
      <c r="A361">
        <v>146</v>
      </c>
      <c r="B361" t="s">
        <v>13</v>
      </c>
      <c r="C361">
        <v>8.26</v>
      </c>
      <c r="D361">
        <v>7.48</v>
      </c>
      <c r="E361">
        <v>3.5</v>
      </c>
      <c r="F361">
        <v>0</v>
      </c>
      <c r="G361">
        <v>0</v>
      </c>
      <c r="H361">
        <v>0</v>
      </c>
      <c r="K361">
        <f>E361/C361</f>
        <v>0.42372881355932207</v>
      </c>
      <c r="L361">
        <f>ASIN(K361)</f>
        <v>0.43755802194152943</v>
      </c>
      <c r="M361">
        <f>DEGREES(L361)</f>
        <v>25.070227949342307</v>
      </c>
    </row>
    <row r="362" spans="1:13">
      <c r="A362">
        <v>147</v>
      </c>
      <c r="B362" t="s">
        <v>13</v>
      </c>
      <c r="C362">
        <v>9.1199999999999992</v>
      </c>
      <c r="D362">
        <v>9.11</v>
      </c>
      <c r="E362">
        <v>0.5</v>
      </c>
      <c r="F362">
        <v>0</v>
      </c>
      <c r="G362">
        <v>0</v>
      </c>
      <c r="H362">
        <v>0</v>
      </c>
      <c r="K362">
        <f>E362/C362</f>
        <v>5.4824561403508776E-2</v>
      </c>
      <c r="L362">
        <f>ASIN(K362)</f>
        <v>5.4852063279553248E-2</v>
      </c>
      <c r="M362">
        <f>DEGREES(L362)</f>
        <v>3.1427917235029224</v>
      </c>
    </row>
    <row r="363" spans="1:13">
      <c r="A363">
        <v>148</v>
      </c>
      <c r="B363" t="s">
        <v>13</v>
      </c>
      <c r="C363">
        <v>10.69</v>
      </c>
      <c r="D363">
        <v>9.91</v>
      </c>
      <c r="E363">
        <v>4</v>
      </c>
      <c r="F363">
        <v>0</v>
      </c>
      <c r="G363">
        <v>0</v>
      </c>
      <c r="H363">
        <v>0</v>
      </c>
      <c r="K363">
        <f>E363/C363</f>
        <v>0.37418147801683821</v>
      </c>
      <c r="L363">
        <f>ASIN(K363)</f>
        <v>0.38351397615525207</v>
      </c>
      <c r="M363">
        <f>DEGREES(L363)</f>
        <v>21.973732217976835</v>
      </c>
    </row>
    <row r="364" spans="1:13">
      <c r="A364">
        <v>149</v>
      </c>
      <c r="B364" t="s">
        <v>13</v>
      </c>
      <c r="C364">
        <v>7.99</v>
      </c>
      <c r="D364">
        <v>6.92</v>
      </c>
      <c r="E364">
        <v>4</v>
      </c>
      <c r="F364">
        <v>0</v>
      </c>
      <c r="G364">
        <v>0</v>
      </c>
      <c r="H364">
        <v>0</v>
      </c>
      <c r="K364">
        <f>E364/C364</f>
        <v>0.50062578222778475</v>
      </c>
      <c r="L364">
        <f>ASIN(K364)</f>
        <v>0.52432151752770373</v>
      </c>
      <c r="M364">
        <f>DEGREES(L364)</f>
        <v>30.041410062232043</v>
      </c>
    </row>
    <row r="365" spans="1:13">
      <c r="A365">
        <v>150</v>
      </c>
      <c r="B365" t="s">
        <v>12</v>
      </c>
      <c r="C365">
        <v>7.7</v>
      </c>
      <c r="D365">
        <v>5.85</v>
      </c>
      <c r="E365">
        <v>5</v>
      </c>
      <c r="F365">
        <v>0</v>
      </c>
      <c r="G365">
        <v>0</v>
      </c>
      <c r="H365">
        <v>0</v>
      </c>
      <c r="K365">
        <f>E365/C365</f>
        <v>0.64935064935064934</v>
      </c>
      <c r="L365">
        <f>ASIN(K365)</f>
        <v>0.7067302659310658</v>
      </c>
      <c r="M365">
        <f>DEGREES(L365)</f>
        <v>40.492661492008381</v>
      </c>
    </row>
    <row r="366" spans="1:13">
      <c r="A366">
        <v>151</v>
      </c>
      <c r="B366" t="s">
        <v>12</v>
      </c>
      <c r="C366">
        <v>8.57</v>
      </c>
      <c r="D366">
        <v>6.57</v>
      </c>
      <c r="E366">
        <v>5.5</v>
      </c>
      <c r="F366">
        <v>0</v>
      </c>
      <c r="G366">
        <v>0</v>
      </c>
      <c r="H366">
        <v>0</v>
      </c>
      <c r="K366">
        <f>E366/C366</f>
        <v>0.64177362893815637</v>
      </c>
      <c r="L366">
        <f>ASIN(K366)</f>
        <v>0.69680877681738207</v>
      </c>
      <c r="M366">
        <f>DEGREES(L366)</f>
        <v>39.924202039309314</v>
      </c>
    </row>
    <row r="367" spans="1:13">
      <c r="A367">
        <v>152</v>
      </c>
      <c r="B367" t="s">
        <v>12</v>
      </c>
      <c r="C367">
        <v>14.06</v>
      </c>
      <c r="D367">
        <v>13.74</v>
      </c>
      <c r="E367">
        <v>3</v>
      </c>
      <c r="F367">
        <v>0</v>
      </c>
      <c r="G367">
        <v>0</v>
      </c>
      <c r="H367">
        <v>0</v>
      </c>
      <c r="K367">
        <f>E367/C367</f>
        <v>0.21337126600284495</v>
      </c>
      <c r="L367">
        <f>ASIN(K367)</f>
        <v>0.21502439953074934</v>
      </c>
      <c r="M367">
        <f>DEGREES(L367)</f>
        <v>12.319990585446735</v>
      </c>
    </row>
    <row r="368" spans="1:13">
      <c r="A368">
        <v>153</v>
      </c>
      <c r="B368" t="s">
        <v>11</v>
      </c>
      <c r="C368">
        <v>9.4600000000000009</v>
      </c>
      <c r="D368">
        <v>8.9700000000000006</v>
      </c>
      <c r="E368">
        <v>3</v>
      </c>
      <c r="F368">
        <v>0</v>
      </c>
      <c r="G368">
        <v>0</v>
      </c>
      <c r="H368">
        <v>0</v>
      </c>
      <c r="K368">
        <f>E368/C368</f>
        <v>0.31712473572938688</v>
      </c>
      <c r="L368">
        <f>ASIN(K368)</f>
        <v>0.32269619267080568</v>
      </c>
      <c r="M368">
        <f>DEGREES(L368)</f>
        <v>18.489129904977613</v>
      </c>
    </row>
    <row r="369" spans="1:13">
      <c r="A369">
        <v>154</v>
      </c>
      <c r="B369" t="s">
        <v>11</v>
      </c>
      <c r="C369">
        <v>8.93</v>
      </c>
      <c r="D369">
        <v>8.81</v>
      </c>
      <c r="E369">
        <v>1.5</v>
      </c>
      <c r="F369">
        <v>0</v>
      </c>
      <c r="G369">
        <v>0</v>
      </c>
      <c r="H369">
        <v>0</v>
      </c>
      <c r="K369">
        <f>E369/C369</f>
        <v>0.16797312430011199</v>
      </c>
      <c r="L369">
        <f>ASIN(K369)</f>
        <v>0.16877321788897715</v>
      </c>
      <c r="M369">
        <f>DEGREES(L369)</f>
        <v>9.6699930798802356</v>
      </c>
    </row>
    <row r="370" spans="1:13">
      <c r="A370">
        <v>155</v>
      </c>
      <c r="B370" t="s">
        <v>11</v>
      </c>
      <c r="C370">
        <v>9.32</v>
      </c>
      <c r="D370">
        <v>9.26</v>
      </c>
      <c r="E370">
        <v>1</v>
      </c>
      <c r="F370">
        <v>0</v>
      </c>
      <c r="G370">
        <v>0</v>
      </c>
      <c r="H370">
        <v>0</v>
      </c>
      <c r="K370">
        <f>E370/C370</f>
        <v>0.1072961373390558</v>
      </c>
      <c r="L370">
        <f>ASIN(K370)</f>
        <v>0.10750308502436476</v>
      </c>
      <c r="M370">
        <f>DEGREES(L370)</f>
        <v>6.1594730565321454</v>
      </c>
    </row>
    <row r="371" spans="1:13">
      <c r="A371">
        <v>156</v>
      </c>
      <c r="B371" t="s">
        <v>11</v>
      </c>
      <c r="C371">
        <v>9.56</v>
      </c>
      <c r="D371">
        <v>7.81</v>
      </c>
      <c r="E371">
        <v>5.5</v>
      </c>
      <c r="F371">
        <v>0</v>
      </c>
      <c r="G371">
        <v>0</v>
      </c>
      <c r="H371">
        <v>0</v>
      </c>
      <c r="K371">
        <f>E371/C371</f>
        <v>0.57531380753138073</v>
      </c>
      <c r="L371">
        <f>ASIN(K371)</f>
        <v>0.61298775562487473</v>
      </c>
      <c r="M371">
        <f>DEGREES(L371)</f>
        <v>35.12161129050201</v>
      </c>
    </row>
    <row r="372" spans="1:13">
      <c r="A372">
        <v>157</v>
      </c>
      <c r="B372" t="s">
        <v>11</v>
      </c>
      <c r="C372">
        <v>7.72</v>
      </c>
      <c r="D372">
        <v>6.6</v>
      </c>
      <c r="E372">
        <v>4</v>
      </c>
      <c r="F372">
        <v>0</v>
      </c>
      <c r="G372">
        <v>0</v>
      </c>
      <c r="H372">
        <v>0</v>
      </c>
      <c r="K372">
        <f>E372/C372</f>
        <v>0.5181347150259068</v>
      </c>
      <c r="L372">
        <f>ASIN(K372)</f>
        <v>0.54466864930234637</v>
      </c>
      <c r="M372">
        <f>DEGREES(L372)</f>
        <v>31.207214838115597</v>
      </c>
    </row>
    <row r="373" spans="1:13">
      <c r="A373">
        <v>158</v>
      </c>
      <c r="B373" t="s">
        <v>10</v>
      </c>
      <c r="C373">
        <v>10.93</v>
      </c>
      <c r="D373">
        <v>10.93</v>
      </c>
      <c r="E373">
        <v>0</v>
      </c>
      <c r="F373">
        <v>0</v>
      </c>
      <c r="G373">
        <v>0</v>
      </c>
      <c r="H373">
        <v>0</v>
      </c>
      <c r="K373">
        <f>E373/C373</f>
        <v>0</v>
      </c>
      <c r="L373">
        <f>ASIN(K373)</f>
        <v>0</v>
      </c>
      <c r="M373">
        <f>DEGREES(L373)</f>
        <v>0</v>
      </c>
    </row>
    <row r="374" spans="1:13">
      <c r="A374">
        <v>159</v>
      </c>
      <c r="B374" t="s">
        <v>10</v>
      </c>
      <c r="C374">
        <v>8.82</v>
      </c>
      <c r="D374">
        <v>8.59</v>
      </c>
      <c r="E374">
        <v>2</v>
      </c>
      <c r="F374">
        <v>0</v>
      </c>
      <c r="G374">
        <v>0</v>
      </c>
      <c r="H374">
        <v>0</v>
      </c>
      <c r="K374">
        <f>E374/C374</f>
        <v>0.22675736961451246</v>
      </c>
      <c r="L374">
        <f>ASIN(K374)</f>
        <v>0.22874702948441936</v>
      </c>
      <c r="M374">
        <f>DEGREES(L374)</f>
        <v>13.106239365611833</v>
      </c>
    </row>
    <row r="375" spans="1:13">
      <c r="A375">
        <v>160</v>
      </c>
      <c r="B375" t="s">
        <v>10</v>
      </c>
      <c r="C375">
        <v>8.89</v>
      </c>
      <c r="D375">
        <v>8.3699999999999992</v>
      </c>
      <c r="E375">
        <v>3</v>
      </c>
      <c r="F375">
        <v>0</v>
      </c>
      <c r="G375">
        <v>0</v>
      </c>
      <c r="H375">
        <v>0</v>
      </c>
      <c r="K375">
        <f>E375/C375</f>
        <v>0.33745781777277839</v>
      </c>
      <c r="L375">
        <f>ASIN(K375)</f>
        <v>0.34421498818921659</v>
      </c>
      <c r="M375">
        <f>DEGREES(L375)</f>
        <v>19.722066068387591</v>
      </c>
    </row>
    <row r="376" spans="1:13">
      <c r="A376">
        <v>161</v>
      </c>
      <c r="B376" t="s">
        <v>9</v>
      </c>
      <c r="C376">
        <v>11.52</v>
      </c>
      <c r="D376">
        <v>10.8</v>
      </c>
      <c r="E376">
        <v>4</v>
      </c>
      <c r="F376">
        <v>0</v>
      </c>
      <c r="G376">
        <v>0</v>
      </c>
      <c r="H376">
        <v>0</v>
      </c>
      <c r="K376">
        <f>E376/C376</f>
        <v>0.34722222222222221</v>
      </c>
      <c r="L376">
        <f>ASIN(K376)</f>
        <v>0.35460740402691304</v>
      </c>
      <c r="M376">
        <f>DEGREES(L376)</f>
        <v>20.317507634832509</v>
      </c>
    </row>
    <row r="377" spans="1:13">
      <c r="A377">
        <v>162</v>
      </c>
      <c r="B377" t="s">
        <v>9</v>
      </c>
      <c r="C377">
        <v>6.6</v>
      </c>
      <c r="D377">
        <v>5.59</v>
      </c>
      <c r="E377">
        <v>3.5</v>
      </c>
      <c r="F377">
        <v>0</v>
      </c>
      <c r="G377">
        <v>0</v>
      </c>
      <c r="H377">
        <v>0</v>
      </c>
      <c r="K377">
        <f>E377/C377</f>
        <v>0.53030303030303028</v>
      </c>
      <c r="L377">
        <f>ASIN(K377)</f>
        <v>0.55895795331427689</v>
      </c>
      <c r="M377">
        <f>DEGREES(L377)</f>
        <v>32.02593165017857</v>
      </c>
    </row>
    <row r="378" spans="1:13">
      <c r="A378">
        <v>163</v>
      </c>
      <c r="B378" t="s">
        <v>8</v>
      </c>
      <c r="C378">
        <v>7.48</v>
      </c>
      <c r="D378">
        <v>5.56</v>
      </c>
      <c r="E378">
        <v>5</v>
      </c>
      <c r="F378">
        <v>0</v>
      </c>
      <c r="G378">
        <v>0</v>
      </c>
      <c r="H378">
        <v>0</v>
      </c>
      <c r="K378">
        <f>E378/C378</f>
        <v>0.66844919786096257</v>
      </c>
      <c r="L378">
        <f>ASIN(K378)</f>
        <v>0.73212173832867777</v>
      </c>
      <c r="M378">
        <f>DEGREES(L378)</f>
        <v>41.947485696014475</v>
      </c>
    </row>
    <row r="379" spans="1:13">
      <c r="A379">
        <v>164</v>
      </c>
      <c r="B379" t="s">
        <v>7</v>
      </c>
      <c r="C379">
        <v>9.52</v>
      </c>
      <c r="D379">
        <v>8.64</v>
      </c>
      <c r="E379">
        <v>4</v>
      </c>
      <c r="F379">
        <v>0</v>
      </c>
      <c r="G379">
        <v>0</v>
      </c>
      <c r="H379">
        <v>0</v>
      </c>
      <c r="K379">
        <f>E379/C379</f>
        <v>0.42016806722689076</v>
      </c>
      <c r="L379">
        <f>ASIN(K379)</f>
        <v>0.4336305211349869</v>
      </c>
      <c r="M379">
        <f>DEGREES(L379)</f>
        <v>24.845198729093195</v>
      </c>
    </row>
    <row r="380" spans="1:13">
      <c r="A380">
        <v>165</v>
      </c>
      <c r="B380" t="s">
        <v>7</v>
      </c>
      <c r="C380">
        <v>9.08</v>
      </c>
      <c r="D380">
        <v>6.34</v>
      </c>
      <c r="E380">
        <v>6.5</v>
      </c>
      <c r="F380">
        <v>0</v>
      </c>
      <c r="G380">
        <v>0</v>
      </c>
      <c r="H380">
        <v>0</v>
      </c>
      <c r="K380">
        <f>E380/C380</f>
        <v>0.71585903083700442</v>
      </c>
      <c r="L380">
        <f>ASIN(K380)</f>
        <v>0.79785360359635005</v>
      </c>
      <c r="M380">
        <f>DEGREES(L380)</f>
        <v>45.713644155374659</v>
      </c>
    </row>
    <row r="381" spans="1:13">
      <c r="A381">
        <v>166</v>
      </c>
      <c r="B381" t="s">
        <v>6</v>
      </c>
      <c r="C381">
        <v>9.76</v>
      </c>
      <c r="D381">
        <v>9.44</v>
      </c>
      <c r="E381">
        <v>2.5</v>
      </c>
      <c r="F381">
        <v>0</v>
      </c>
      <c r="G381">
        <v>0</v>
      </c>
      <c r="H381">
        <v>0</v>
      </c>
      <c r="K381">
        <f>E381/C381</f>
        <v>0.25614754098360654</v>
      </c>
      <c r="L381">
        <f>ASIN(K381)</f>
        <v>0.25903466375768996</v>
      </c>
      <c r="M381">
        <f>DEGREES(L381)</f>
        <v>14.841592980906022</v>
      </c>
    </row>
    <row r="382" spans="1:13">
      <c r="A382">
        <v>167</v>
      </c>
      <c r="B382" t="s">
        <v>6</v>
      </c>
      <c r="C382">
        <v>7.5</v>
      </c>
      <c r="D382">
        <v>6.63</v>
      </c>
      <c r="E382">
        <v>3.5</v>
      </c>
      <c r="F382">
        <v>0</v>
      </c>
      <c r="G382">
        <v>0</v>
      </c>
      <c r="H382">
        <v>0</v>
      </c>
      <c r="K382">
        <f>E382/C382</f>
        <v>0.46666666666666667</v>
      </c>
      <c r="L382">
        <f>ASIN(K382)</f>
        <v>0.48551812229559116</v>
      </c>
      <c r="M382">
        <f>DEGREES(L382)</f>
        <v>27.818139284653931</v>
      </c>
    </row>
    <row r="383" spans="1:13">
      <c r="A383">
        <v>168</v>
      </c>
      <c r="B383" t="s">
        <v>6</v>
      </c>
      <c r="C383">
        <v>10.39</v>
      </c>
      <c r="D383">
        <v>9.11</v>
      </c>
      <c r="E383">
        <v>5</v>
      </c>
      <c r="F383">
        <v>0</v>
      </c>
      <c r="G383">
        <v>0</v>
      </c>
      <c r="H383">
        <v>0</v>
      </c>
      <c r="K383">
        <f>E383/C383</f>
        <v>0.48123195380173239</v>
      </c>
      <c r="L383">
        <f>ASIN(K383)</f>
        <v>0.50205955925210177</v>
      </c>
      <c r="M383">
        <f>DEGREES(L383)</f>
        <v>28.765893809343712</v>
      </c>
    </row>
    <row r="384" spans="1:13">
      <c r="A384">
        <v>169</v>
      </c>
      <c r="B384" t="s">
        <v>6</v>
      </c>
      <c r="C384">
        <v>11.93</v>
      </c>
      <c r="D384">
        <v>11.92</v>
      </c>
      <c r="E384">
        <v>0.5</v>
      </c>
      <c r="F384">
        <v>0</v>
      </c>
      <c r="G384">
        <v>0</v>
      </c>
      <c r="H384">
        <v>0</v>
      </c>
      <c r="K384">
        <f>E384/C384</f>
        <v>4.1911148365465216E-2</v>
      </c>
      <c r="L384">
        <f>ASIN(K384)</f>
        <v>4.1923427872746569E-2</v>
      </c>
      <c r="M384">
        <f>DEGREES(L384)</f>
        <v>2.4020354798294972</v>
      </c>
    </row>
    <row r="385" spans="1:13">
      <c r="A385">
        <v>170</v>
      </c>
      <c r="B385" t="s">
        <v>5</v>
      </c>
      <c r="C385">
        <v>8.09</v>
      </c>
      <c r="D385">
        <v>4.0599999999999996</v>
      </c>
      <c r="E385">
        <v>7</v>
      </c>
      <c r="F385">
        <v>0</v>
      </c>
      <c r="G385">
        <v>0</v>
      </c>
      <c r="H385">
        <v>0</v>
      </c>
      <c r="K385">
        <f>E385/C385</f>
        <v>0.86526576019777501</v>
      </c>
      <c r="L385">
        <f>ASIN(K385)</f>
        <v>1.045680257188031</v>
      </c>
      <c r="M385">
        <f>DEGREES(L385)</f>
        <v>59.913065457028644</v>
      </c>
    </row>
    <row r="386" spans="1:13">
      <c r="A386">
        <v>171</v>
      </c>
      <c r="B386" t="s">
        <v>5</v>
      </c>
      <c r="C386">
        <v>12.39</v>
      </c>
      <c r="D386">
        <v>12.02</v>
      </c>
      <c r="E386">
        <v>3</v>
      </c>
      <c r="F386">
        <v>0</v>
      </c>
      <c r="G386">
        <v>0</v>
      </c>
      <c r="H386">
        <v>0</v>
      </c>
      <c r="K386">
        <f>E386/C386</f>
        <v>0.24213075060532688</v>
      </c>
      <c r="L386">
        <f>ASIN(K386)</f>
        <v>0.24456134987250785</v>
      </c>
      <c r="M386">
        <f>DEGREES(L386)</f>
        <v>14.012333179716993</v>
      </c>
    </row>
    <row r="387" spans="1:13">
      <c r="A387">
        <v>172</v>
      </c>
      <c r="B387" t="s">
        <v>5</v>
      </c>
      <c r="C387">
        <v>7.49</v>
      </c>
      <c r="D387">
        <v>7.49</v>
      </c>
      <c r="E387">
        <v>0</v>
      </c>
      <c r="F387">
        <v>0</v>
      </c>
      <c r="G387">
        <v>0</v>
      </c>
      <c r="H387">
        <v>0</v>
      </c>
      <c r="K387">
        <f>E387/C387</f>
        <v>0</v>
      </c>
      <c r="L387">
        <f>ASIN(K387)</f>
        <v>0</v>
      </c>
      <c r="M387">
        <f>DEGREES(L387)</f>
        <v>0</v>
      </c>
    </row>
    <row r="388" spans="1:13">
      <c r="A388">
        <v>173</v>
      </c>
      <c r="B388" t="s">
        <v>5</v>
      </c>
      <c r="C388">
        <v>9.0299999999999994</v>
      </c>
      <c r="D388">
        <v>9.01</v>
      </c>
      <c r="E388">
        <v>0.5</v>
      </c>
      <c r="F388">
        <v>0</v>
      </c>
      <c r="G388">
        <v>0</v>
      </c>
      <c r="H388">
        <v>0</v>
      </c>
      <c r="K388">
        <f>E388/C388</f>
        <v>5.5370985603543747E-2</v>
      </c>
      <c r="L388">
        <f>ASIN(K388)</f>
        <v>5.539931878731829E-2</v>
      </c>
      <c r="M388">
        <f>DEGREES(L388)</f>
        <v>3.1741471544131481</v>
      </c>
    </row>
    <row r="389" spans="1:13">
      <c r="A389">
        <v>174</v>
      </c>
      <c r="B389" t="s">
        <v>5</v>
      </c>
      <c r="C389">
        <v>9.2100000000000009</v>
      </c>
      <c r="D389">
        <v>9.15</v>
      </c>
      <c r="E389">
        <v>1</v>
      </c>
      <c r="F389">
        <v>0</v>
      </c>
      <c r="G389">
        <v>0</v>
      </c>
      <c r="H389">
        <v>0</v>
      </c>
      <c r="K389">
        <f>E389/C389</f>
        <v>0.10857763300760043</v>
      </c>
      <c r="L389">
        <f>ASIN(K389)</f>
        <v>0.10879211160228103</v>
      </c>
      <c r="M389">
        <f>DEGREES(L389)</f>
        <v>6.2333288391269388</v>
      </c>
    </row>
    <row r="390" spans="1:13">
      <c r="A390">
        <v>175</v>
      </c>
      <c r="B390" t="s">
        <v>5</v>
      </c>
      <c r="C390">
        <v>8.3699999999999992</v>
      </c>
      <c r="D390">
        <v>8.36</v>
      </c>
      <c r="E390">
        <v>0.5</v>
      </c>
      <c r="F390">
        <v>0</v>
      </c>
      <c r="G390">
        <v>0</v>
      </c>
      <c r="H390">
        <v>0</v>
      </c>
      <c r="K390">
        <f>E390/C390</f>
        <v>5.9737156511350066E-2</v>
      </c>
      <c r="L390">
        <f>ASIN(K390)</f>
        <v>5.977274263785301E-2</v>
      </c>
      <c r="M390">
        <f>DEGREES(L390)</f>
        <v>3.4247258830706406</v>
      </c>
    </row>
    <row r="391" spans="1:13">
      <c r="A391">
        <v>176</v>
      </c>
      <c r="B391" t="s">
        <v>5</v>
      </c>
      <c r="C391">
        <v>9.2899999999999991</v>
      </c>
      <c r="D391">
        <v>7.49</v>
      </c>
      <c r="E391">
        <v>5.5</v>
      </c>
      <c r="F391">
        <v>0</v>
      </c>
      <c r="G391">
        <v>0</v>
      </c>
      <c r="H391">
        <v>0</v>
      </c>
      <c r="K391">
        <f>E391/C391</f>
        <v>0.59203444564047369</v>
      </c>
      <c r="L391">
        <f>ASIN(K391)</f>
        <v>0.63358090673682599</v>
      </c>
      <c r="M391">
        <f>DEGREES(L391)</f>
        <v>36.301511936091956</v>
      </c>
    </row>
    <row r="392" spans="1:13">
      <c r="A392">
        <v>177</v>
      </c>
      <c r="B392" t="s">
        <v>5</v>
      </c>
      <c r="C392">
        <v>9.16</v>
      </c>
      <c r="D392">
        <v>7.68</v>
      </c>
      <c r="E392">
        <v>5</v>
      </c>
      <c r="F392">
        <v>0</v>
      </c>
      <c r="G392">
        <v>0</v>
      </c>
      <c r="H392">
        <v>0</v>
      </c>
      <c r="K392">
        <f>E392/C392</f>
        <v>0.54585152838427942</v>
      </c>
      <c r="L392">
        <f>ASIN(K392)</f>
        <v>0.5774050655643419</v>
      </c>
      <c r="M392">
        <f>DEGREES(L392)</f>
        <v>33.082873326311379</v>
      </c>
    </row>
    <row r="393" spans="1:13">
      <c r="A393">
        <v>178</v>
      </c>
      <c r="B393" t="s">
        <v>5</v>
      </c>
      <c r="C393">
        <v>12.31</v>
      </c>
      <c r="D393">
        <v>11.94</v>
      </c>
      <c r="E393">
        <v>3</v>
      </c>
      <c r="F393">
        <v>0</v>
      </c>
      <c r="G393">
        <v>0</v>
      </c>
      <c r="H393">
        <v>0</v>
      </c>
      <c r="K393">
        <f>E393/C393</f>
        <v>0.24370430544272947</v>
      </c>
      <c r="L393">
        <f>ASIN(K393)</f>
        <v>0.2461834930597703</v>
      </c>
      <c r="M393">
        <f>DEGREES(L393)</f>
        <v>14.105275138113031</v>
      </c>
    </row>
    <row r="394" spans="1:13">
      <c r="A394">
        <v>179</v>
      </c>
      <c r="B394" t="s">
        <v>4</v>
      </c>
      <c r="C394">
        <v>11.99</v>
      </c>
      <c r="D394">
        <v>11.95</v>
      </c>
      <c r="E394">
        <v>1</v>
      </c>
      <c r="F394">
        <v>0</v>
      </c>
      <c r="G394">
        <v>0</v>
      </c>
      <c r="H394">
        <v>0</v>
      </c>
      <c r="K394">
        <f>E394/C394</f>
        <v>8.3402835696413671E-2</v>
      </c>
      <c r="L394">
        <f>ASIN(K394)</f>
        <v>8.349983176902484E-2</v>
      </c>
      <c r="M394">
        <f>DEGREES(L394)</f>
        <v>4.7841879504175138</v>
      </c>
    </row>
    <row r="395" spans="1:13">
      <c r="A395">
        <v>180</v>
      </c>
      <c r="B395" t="s">
        <v>4</v>
      </c>
      <c r="C395">
        <v>14.22</v>
      </c>
      <c r="D395">
        <v>14</v>
      </c>
      <c r="E395">
        <v>2.5</v>
      </c>
      <c r="F395">
        <v>0</v>
      </c>
      <c r="G395">
        <v>0</v>
      </c>
      <c r="H395">
        <v>0</v>
      </c>
      <c r="K395">
        <f>E395/C395</f>
        <v>0.17580872011251758</v>
      </c>
      <c r="L395">
        <f>ASIN(K395)</f>
        <v>0.1767272237579848</v>
      </c>
      <c r="M395">
        <f>DEGREES(L395)</f>
        <v>10.125724046396661</v>
      </c>
    </row>
    <row r="396" spans="1:13">
      <c r="A396">
        <v>181</v>
      </c>
      <c r="B396" t="s">
        <v>4</v>
      </c>
      <c r="C396">
        <v>13.94</v>
      </c>
      <c r="D396">
        <v>13.91</v>
      </c>
      <c r="E396">
        <v>1</v>
      </c>
      <c r="F396">
        <v>0</v>
      </c>
      <c r="G396">
        <v>0</v>
      </c>
      <c r="H396">
        <v>0</v>
      </c>
      <c r="K396">
        <f>E396/C396</f>
        <v>7.1736011477761832E-2</v>
      </c>
      <c r="L396">
        <f>ASIN(K396)</f>
        <v>7.1797680641109668E-2</v>
      </c>
      <c r="M396">
        <f>DEGREES(L396)</f>
        <v>4.1137040795637185</v>
      </c>
    </row>
    <row r="397" spans="1:13">
      <c r="A397">
        <v>182</v>
      </c>
      <c r="B397" t="s">
        <v>3</v>
      </c>
      <c r="C397">
        <v>9.5</v>
      </c>
      <c r="D397">
        <v>8.3699999999999992</v>
      </c>
      <c r="E397">
        <v>4.5</v>
      </c>
      <c r="F397">
        <v>0</v>
      </c>
      <c r="G397">
        <v>0</v>
      </c>
      <c r="H397">
        <v>0</v>
      </c>
      <c r="K397">
        <f>E397/C397</f>
        <v>0.47368421052631576</v>
      </c>
      <c r="L397">
        <f>ASIN(K397)</f>
        <v>0.49346939463332223</v>
      </c>
      <c r="M397">
        <f>DEGREES(L397)</f>
        <v>28.273713631365041</v>
      </c>
    </row>
    <row r="398" spans="1:13">
      <c r="A398">
        <v>183</v>
      </c>
      <c r="B398" t="s">
        <v>3</v>
      </c>
      <c r="C398">
        <v>7.66</v>
      </c>
      <c r="D398">
        <v>1.54</v>
      </c>
      <c r="E398">
        <v>7.5</v>
      </c>
      <c r="F398">
        <v>0</v>
      </c>
      <c r="G398">
        <v>0</v>
      </c>
      <c r="H398">
        <v>0</v>
      </c>
      <c r="K398">
        <f>E398/C398</f>
        <v>0.97911227154046998</v>
      </c>
      <c r="L398">
        <f>ASIN(K398)</f>
        <v>1.3660484211501978</v>
      </c>
      <c r="M398">
        <f>DEGREES(L398)</f>
        <v>78.268809142415947</v>
      </c>
    </row>
    <row r="399" spans="1:13">
      <c r="A399">
        <v>184</v>
      </c>
      <c r="B399" t="s">
        <v>3</v>
      </c>
      <c r="C399">
        <v>12.65</v>
      </c>
      <c r="D399">
        <v>12.56</v>
      </c>
      <c r="E399">
        <v>1.5</v>
      </c>
      <c r="F399">
        <v>0</v>
      </c>
      <c r="G399">
        <v>0</v>
      </c>
      <c r="H399">
        <v>0</v>
      </c>
      <c r="K399">
        <f>E399/C399</f>
        <v>0.11857707509881422</v>
      </c>
      <c r="L399">
        <f>ASIN(K399)</f>
        <v>0.11885672408590579</v>
      </c>
      <c r="M399">
        <f>DEGREES(L399)</f>
        <v>6.809988656873319</v>
      </c>
    </row>
    <row r="400" spans="1:13">
      <c r="A400">
        <v>185</v>
      </c>
      <c r="B400" t="s">
        <v>3</v>
      </c>
      <c r="C400">
        <v>6.8</v>
      </c>
      <c r="D400">
        <v>4.5999999999999996</v>
      </c>
      <c r="E400">
        <v>5</v>
      </c>
      <c r="F400">
        <v>0</v>
      </c>
      <c r="G400">
        <v>0</v>
      </c>
      <c r="H400">
        <v>0</v>
      </c>
      <c r="K400">
        <f>E400/C400</f>
        <v>0.73529411764705888</v>
      </c>
      <c r="L400">
        <f>ASIN(K400)</f>
        <v>0.82610054192707683</v>
      </c>
      <c r="M400">
        <f>DEGREES(L400)</f>
        <v>47.332074505891612</v>
      </c>
    </row>
    <row r="401" spans="1:13">
      <c r="A401">
        <v>186</v>
      </c>
      <c r="B401" t="s">
        <v>3</v>
      </c>
      <c r="C401">
        <v>8.51</v>
      </c>
      <c r="D401">
        <v>8.27</v>
      </c>
      <c r="E401">
        <v>2</v>
      </c>
      <c r="F401">
        <v>0</v>
      </c>
      <c r="G401">
        <v>0</v>
      </c>
      <c r="H401">
        <v>0</v>
      </c>
      <c r="K401">
        <f>E401/C401</f>
        <v>0.23501762632197415</v>
      </c>
      <c r="L401">
        <f>ASIN(K401)</f>
        <v>0.23723670229666755</v>
      </c>
      <c r="M401">
        <f>DEGREES(L401)</f>
        <v>13.592661787200614</v>
      </c>
    </row>
    <row r="402" spans="1:13">
      <c r="A402">
        <v>187</v>
      </c>
      <c r="B402" t="s">
        <v>2</v>
      </c>
      <c r="C402">
        <v>9.2899999999999991</v>
      </c>
      <c r="D402">
        <v>8.1300000000000008</v>
      </c>
      <c r="E402">
        <v>4.5</v>
      </c>
      <c r="F402">
        <v>0</v>
      </c>
      <c r="G402">
        <v>0</v>
      </c>
      <c r="H402">
        <v>0</v>
      </c>
      <c r="K402">
        <f>E402/C402</f>
        <v>0.48439181916038754</v>
      </c>
      <c r="L402">
        <f>ASIN(K402)</f>
        <v>0.50566785171674966</v>
      </c>
      <c r="M402">
        <f>DEGREES(L402)</f>
        <v>28.972633738816896</v>
      </c>
    </row>
    <row r="403" spans="1:13">
      <c r="A403">
        <v>188</v>
      </c>
      <c r="B403" t="s">
        <v>2</v>
      </c>
      <c r="C403">
        <v>9.8800000000000008</v>
      </c>
      <c r="D403">
        <v>9.23</v>
      </c>
      <c r="E403">
        <v>3.5</v>
      </c>
      <c r="F403">
        <v>0</v>
      </c>
      <c r="G403">
        <v>0</v>
      </c>
      <c r="H403">
        <v>0</v>
      </c>
      <c r="K403">
        <f>E403/C403</f>
        <v>0.35425101214574894</v>
      </c>
      <c r="L403">
        <f>ASIN(K403)</f>
        <v>0.36211301792762296</v>
      </c>
      <c r="M403">
        <f>DEGREES(L403)</f>
        <v>20.747547633997911</v>
      </c>
    </row>
    <row r="404" spans="1:13">
      <c r="A404">
        <v>189</v>
      </c>
      <c r="B404" t="s">
        <v>2</v>
      </c>
      <c r="C404">
        <v>8.36</v>
      </c>
      <c r="D404">
        <v>7.34</v>
      </c>
      <c r="E404">
        <v>4</v>
      </c>
      <c r="F404">
        <v>0</v>
      </c>
      <c r="G404">
        <v>0</v>
      </c>
      <c r="H404">
        <v>0</v>
      </c>
      <c r="K404">
        <f>E404/C404</f>
        <v>0.47846889952153115</v>
      </c>
      <c r="L404">
        <f>ASIN(K404)</f>
        <v>0.4989102397471738</v>
      </c>
      <c r="M404">
        <f>DEGREES(L404)</f>
        <v>28.585451093373109</v>
      </c>
    </row>
    <row r="405" spans="1:13">
      <c r="A405">
        <v>190</v>
      </c>
      <c r="B405" t="s">
        <v>1</v>
      </c>
      <c r="C405">
        <v>7.52</v>
      </c>
      <c r="D405">
        <v>7.52</v>
      </c>
      <c r="E405">
        <v>0</v>
      </c>
      <c r="F405">
        <v>0</v>
      </c>
      <c r="G405">
        <v>0</v>
      </c>
      <c r="H405">
        <v>0</v>
      </c>
      <c r="K405">
        <f>E405/C405</f>
        <v>0</v>
      </c>
      <c r="L405">
        <f>ASIN(K405)</f>
        <v>0</v>
      </c>
      <c r="M405">
        <f>DEGREES(L405)</f>
        <v>0</v>
      </c>
    </row>
    <row r="406" spans="1:13">
      <c r="A406">
        <v>191</v>
      </c>
      <c r="B406" t="s">
        <v>1</v>
      </c>
      <c r="C406">
        <v>8.1300000000000008</v>
      </c>
      <c r="D406">
        <v>5.48</v>
      </c>
      <c r="E406">
        <v>6</v>
      </c>
      <c r="F406">
        <v>0</v>
      </c>
      <c r="G406">
        <v>0</v>
      </c>
      <c r="H406">
        <v>0</v>
      </c>
      <c r="K406">
        <f>E406/C406</f>
        <v>0.73800738007380062</v>
      </c>
      <c r="L406">
        <f>ASIN(K406)</f>
        <v>0.83011263353836429</v>
      </c>
      <c r="M406">
        <f>DEGREES(L406)</f>
        <v>47.561950422238226</v>
      </c>
    </row>
    <row r="407" spans="1:13">
      <c r="A407">
        <v>192</v>
      </c>
      <c r="B407" t="s">
        <v>0</v>
      </c>
      <c r="C407">
        <v>7.88</v>
      </c>
      <c r="D407">
        <v>7.82</v>
      </c>
      <c r="E407">
        <v>1</v>
      </c>
      <c r="F407">
        <v>0</v>
      </c>
      <c r="G407">
        <v>0</v>
      </c>
      <c r="H407">
        <v>0</v>
      </c>
      <c r="K407">
        <f>E407/C407</f>
        <v>0.12690355329949238</v>
      </c>
      <c r="L407">
        <f>ASIN(K407)</f>
        <v>0.12724666567085591</v>
      </c>
      <c r="M407">
        <f>DEGREES(L407)</f>
        <v>7.2906969000522617</v>
      </c>
    </row>
    <row r="408" spans="1:13">
      <c r="A408">
        <v>193</v>
      </c>
      <c r="B408" t="s">
        <v>0</v>
      </c>
      <c r="C408">
        <v>8.01</v>
      </c>
      <c r="D408">
        <v>7.99</v>
      </c>
      <c r="E408">
        <v>0.5</v>
      </c>
      <c r="F408">
        <v>0</v>
      </c>
      <c r="G408">
        <v>0</v>
      </c>
      <c r="H408">
        <v>0</v>
      </c>
      <c r="K408">
        <f>E408/C408</f>
        <v>6.2421972534332085E-2</v>
      </c>
      <c r="L408">
        <f>ASIN(K408)</f>
        <v>6.2462581676793104E-2</v>
      </c>
      <c r="M408">
        <f>DEGREES(L408)</f>
        <v>3.5788423075714335</v>
      </c>
    </row>
    <row r="409" spans="1:13">
      <c r="A409">
        <v>194</v>
      </c>
      <c r="B409" t="s">
        <v>0</v>
      </c>
      <c r="C409">
        <v>8.31</v>
      </c>
      <c r="D409">
        <v>6.99</v>
      </c>
      <c r="E409">
        <v>4.5</v>
      </c>
      <c r="F409">
        <v>0</v>
      </c>
      <c r="G409">
        <v>0</v>
      </c>
      <c r="H409">
        <v>0</v>
      </c>
      <c r="K409">
        <f>E409/C409</f>
        <v>0.54151624548736454</v>
      </c>
      <c r="L409">
        <f>ASIN(K409)</f>
        <v>0.5722396359829397</v>
      </c>
      <c r="M409">
        <f>DEGREES(L409)</f>
        <v>32.786916011925001</v>
      </c>
    </row>
    <row r="410" spans="1:13">
      <c r="A410">
        <v>195</v>
      </c>
      <c r="B410" t="s">
        <v>0</v>
      </c>
      <c r="C410">
        <v>9.65</v>
      </c>
      <c r="D410">
        <v>8.7799999999999994</v>
      </c>
      <c r="E410">
        <v>4</v>
      </c>
      <c r="F410">
        <v>0</v>
      </c>
      <c r="G410">
        <v>0</v>
      </c>
      <c r="H410">
        <v>0</v>
      </c>
      <c r="K410">
        <f>E410/C410</f>
        <v>0.41450777202072536</v>
      </c>
      <c r="L410">
        <f>ASIN(K410)</f>
        <v>0.42740185364282213</v>
      </c>
      <c r="M410">
        <f>DEGREES(L410)</f>
        <v>24.488322369801818</v>
      </c>
    </row>
    <row r="411" spans="1:13">
      <c r="A411">
        <v>196</v>
      </c>
      <c r="B411" t="s">
        <v>0</v>
      </c>
      <c r="C411">
        <v>9.6199999999999992</v>
      </c>
      <c r="D411">
        <v>9.6199999999999992</v>
      </c>
      <c r="E411">
        <v>0</v>
      </c>
      <c r="F411">
        <v>0</v>
      </c>
      <c r="G411">
        <v>0</v>
      </c>
      <c r="H411">
        <v>0</v>
      </c>
      <c r="K411">
        <f>E411/C411</f>
        <v>0</v>
      </c>
      <c r="L411">
        <f>ASIN(K411)</f>
        <v>0</v>
      </c>
      <c r="M411">
        <f>DEGREES(L411)</f>
        <v>0</v>
      </c>
    </row>
    <row r="412" spans="1:13">
      <c r="A412">
        <v>197</v>
      </c>
      <c r="B412" t="s">
        <v>0</v>
      </c>
      <c r="C412">
        <v>6.52</v>
      </c>
      <c r="D412">
        <v>4.71</v>
      </c>
      <c r="E412">
        <v>4.5</v>
      </c>
      <c r="F412">
        <v>0</v>
      </c>
      <c r="G412">
        <v>0</v>
      </c>
      <c r="H412">
        <v>0</v>
      </c>
      <c r="K412">
        <f>E412/C412</f>
        <v>0.69018404907975461</v>
      </c>
      <c r="L412">
        <f>ASIN(K412)</f>
        <v>0.76174336196541148</v>
      </c>
      <c r="M412">
        <f>DEGREES(L412)</f>
        <v>43.644679712724276</v>
      </c>
    </row>
    <row r="413" spans="1:13">
      <c r="A413">
        <v>198</v>
      </c>
      <c r="B413" t="s">
        <v>0</v>
      </c>
      <c r="C413">
        <v>11.13</v>
      </c>
      <c r="D413">
        <v>10.56</v>
      </c>
      <c r="E413">
        <v>3.5</v>
      </c>
      <c r="F413">
        <v>0</v>
      </c>
      <c r="G413">
        <v>0</v>
      </c>
      <c r="H413">
        <v>0</v>
      </c>
      <c r="K413">
        <f>E413/C413</f>
        <v>0.31446540880503143</v>
      </c>
      <c r="L413">
        <f>ASIN(K413)</f>
        <v>0.3198934405275955</v>
      </c>
      <c r="M413">
        <f>DEGREES(L413)</f>
        <v>18.328544036150426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F6A48-5D86-EF41-9F55-19743125CF0C}">
  <dimension ref="A1:M335"/>
  <sheetViews>
    <sheetView workbookViewId="0">
      <selection activeCell="K27" sqref="K27"/>
    </sheetView>
  </sheetViews>
  <sheetFormatPr baseColWidth="10" defaultRowHeight="16"/>
  <cols>
    <col min="2" max="2" width="35.33203125" bestFit="1" customWidth="1"/>
  </cols>
  <sheetData>
    <row r="1" spans="1:13">
      <c r="A1" t="s">
        <v>71</v>
      </c>
      <c r="B1" t="s">
        <v>70</v>
      </c>
      <c r="C1" t="s">
        <v>133</v>
      </c>
      <c r="D1" t="s">
        <v>132</v>
      </c>
      <c r="E1" t="s">
        <v>131</v>
      </c>
      <c r="F1" t="s">
        <v>66</v>
      </c>
      <c r="G1" t="s">
        <v>65</v>
      </c>
      <c r="H1" t="s">
        <v>64</v>
      </c>
      <c r="I1" t="s">
        <v>63</v>
      </c>
      <c r="K1" t="s">
        <v>181</v>
      </c>
      <c r="L1" t="s">
        <v>180</v>
      </c>
      <c r="M1" t="s">
        <v>179</v>
      </c>
    </row>
    <row r="2" spans="1:13">
      <c r="A2">
        <v>1</v>
      </c>
      <c r="B2" t="s">
        <v>225</v>
      </c>
      <c r="C2">
        <v>8.16</v>
      </c>
      <c r="D2">
        <v>6.45</v>
      </c>
      <c r="E2">
        <v>5</v>
      </c>
      <c r="F2">
        <v>0</v>
      </c>
      <c r="G2">
        <v>0</v>
      </c>
      <c r="H2">
        <v>0</v>
      </c>
      <c r="K2">
        <f>E2/C2</f>
        <v>0.61274509803921573</v>
      </c>
      <c r="L2">
        <f>ASIN(K2)</f>
        <v>0.65952950665573962</v>
      </c>
      <c r="M2">
        <f>DEGREES(L2)</f>
        <v>37.788257195719218</v>
      </c>
    </row>
    <row r="3" spans="1:13">
      <c r="A3">
        <v>2</v>
      </c>
      <c r="B3" t="s">
        <v>225</v>
      </c>
      <c r="C3">
        <v>7.04</v>
      </c>
      <c r="D3">
        <v>6.96</v>
      </c>
      <c r="E3">
        <v>1</v>
      </c>
      <c r="F3">
        <v>0</v>
      </c>
      <c r="G3">
        <v>0</v>
      </c>
      <c r="H3">
        <v>0</v>
      </c>
      <c r="K3">
        <f>E3/C3</f>
        <v>0.14204545454545456</v>
      </c>
      <c r="L3">
        <f>ASIN(K3)</f>
        <v>0.14252751753163165</v>
      </c>
      <c r="M3">
        <f>DEGREES(L3)</f>
        <v>8.1662252190393421</v>
      </c>
    </row>
    <row r="4" spans="1:13">
      <c r="A4">
        <v>3</v>
      </c>
      <c r="B4" t="s">
        <v>224</v>
      </c>
      <c r="C4">
        <v>8.0399999999999991</v>
      </c>
      <c r="D4">
        <v>5.86</v>
      </c>
      <c r="E4">
        <v>5.5</v>
      </c>
      <c r="F4">
        <v>0</v>
      </c>
      <c r="G4">
        <v>0</v>
      </c>
      <c r="H4">
        <v>0</v>
      </c>
      <c r="K4">
        <f>E4/C4</f>
        <v>0.6840796019900498</v>
      </c>
      <c r="L4">
        <f>ASIN(K4)</f>
        <v>0.75334110737729199</v>
      </c>
      <c r="M4">
        <f>DEGREES(L4)</f>
        <v>43.163265986430595</v>
      </c>
    </row>
    <row r="5" spans="1:13">
      <c r="A5">
        <v>4</v>
      </c>
      <c r="B5" t="s">
        <v>223</v>
      </c>
      <c r="C5">
        <v>10.119999999999999</v>
      </c>
      <c r="D5">
        <v>6.2</v>
      </c>
      <c r="E5">
        <v>8</v>
      </c>
      <c r="F5">
        <v>0</v>
      </c>
      <c r="G5">
        <v>0</v>
      </c>
      <c r="H5">
        <v>0</v>
      </c>
      <c r="K5">
        <f>E5/C5</f>
        <v>0.79051383399209496</v>
      </c>
      <c r="L5">
        <f>ASIN(K5)</f>
        <v>0.91164753281077304</v>
      </c>
      <c r="M5">
        <f>DEGREES(L5)</f>
        <v>52.233556033571531</v>
      </c>
    </row>
    <row r="6" spans="1:13">
      <c r="A6">
        <v>5</v>
      </c>
      <c r="B6" t="s">
        <v>223</v>
      </c>
      <c r="C6">
        <v>8.56</v>
      </c>
      <c r="D6">
        <v>8.56</v>
      </c>
      <c r="E6">
        <v>0</v>
      </c>
      <c r="F6">
        <v>0</v>
      </c>
      <c r="G6">
        <v>0</v>
      </c>
      <c r="H6">
        <v>0</v>
      </c>
      <c r="K6">
        <f>E6/C6</f>
        <v>0</v>
      </c>
      <c r="L6">
        <f>ASIN(K6)</f>
        <v>0</v>
      </c>
      <c r="M6">
        <f>DEGREES(L6)</f>
        <v>0</v>
      </c>
    </row>
    <row r="7" spans="1:13">
      <c r="A7">
        <v>6</v>
      </c>
      <c r="B7" t="s">
        <v>223</v>
      </c>
      <c r="C7">
        <v>7.45</v>
      </c>
      <c r="D7">
        <v>6.28</v>
      </c>
      <c r="E7">
        <v>4</v>
      </c>
      <c r="F7">
        <v>0</v>
      </c>
      <c r="G7">
        <v>0</v>
      </c>
      <c r="H7">
        <v>0</v>
      </c>
      <c r="K7">
        <f>E7/C7</f>
        <v>0.53691275167785235</v>
      </c>
      <c r="L7">
        <f>ASIN(K7)</f>
        <v>0.56677338216636253</v>
      </c>
      <c r="M7">
        <f>DEGREES(L7)</f>
        <v>32.473722738487851</v>
      </c>
    </row>
    <row r="8" spans="1:13">
      <c r="A8">
        <v>7</v>
      </c>
      <c r="B8" t="s">
        <v>223</v>
      </c>
      <c r="C8">
        <v>9.99</v>
      </c>
      <c r="D8">
        <v>9.5299999999999994</v>
      </c>
      <c r="E8">
        <v>3</v>
      </c>
      <c r="F8">
        <v>0</v>
      </c>
      <c r="G8">
        <v>0</v>
      </c>
      <c r="H8">
        <v>0</v>
      </c>
      <c r="K8">
        <f>E8/C8</f>
        <v>0.3003003003003003</v>
      </c>
      <c r="L8">
        <f>ASIN(K8)</f>
        <v>0.30500746985603683</v>
      </c>
      <c r="M8">
        <f>DEGREES(L8)</f>
        <v>17.475640742714589</v>
      </c>
    </row>
    <row r="9" spans="1:13">
      <c r="A9">
        <v>8</v>
      </c>
      <c r="B9" t="s">
        <v>222</v>
      </c>
      <c r="C9">
        <v>11.21</v>
      </c>
      <c r="D9">
        <v>11.2</v>
      </c>
      <c r="E9">
        <v>0.5</v>
      </c>
      <c r="F9">
        <v>0</v>
      </c>
      <c r="G9">
        <v>0</v>
      </c>
      <c r="H9">
        <v>0</v>
      </c>
      <c r="K9">
        <f>E9/C9</f>
        <v>4.4603033006244422E-2</v>
      </c>
      <c r="L9">
        <f>ASIN(K9)</f>
        <v>4.4617835367904743E-2</v>
      </c>
      <c r="M9">
        <f>DEGREES(L9)</f>
        <v>2.5564136575904763</v>
      </c>
    </row>
    <row r="10" spans="1:13">
      <c r="A10">
        <v>9</v>
      </c>
      <c r="B10" t="s">
        <v>222</v>
      </c>
      <c r="C10">
        <v>6.18</v>
      </c>
      <c r="D10">
        <v>2.82</v>
      </c>
      <c r="E10">
        <v>5.5</v>
      </c>
      <c r="F10">
        <v>0</v>
      </c>
      <c r="G10">
        <v>0</v>
      </c>
      <c r="H10">
        <v>0</v>
      </c>
      <c r="K10">
        <f>E10/C10</f>
        <v>0.88996763754045316</v>
      </c>
      <c r="L10">
        <f>ASIN(K10)</f>
        <v>1.0972741979882765</v>
      </c>
      <c r="M10">
        <f>DEGREES(L10)</f>
        <v>62.869180513330534</v>
      </c>
    </row>
    <row r="11" spans="1:13">
      <c r="A11">
        <v>10</v>
      </c>
      <c r="B11" t="s">
        <v>222</v>
      </c>
      <c r="C11">
        <v>7.54</v>
      </c>
      <c r="D11">
        <v>3.83</v>
      </c>
      <c r="E11">
        <v>6.5</v>
      </c>
      <c r="F11">
        <v>0</v>
      </c>
      <c r="G11">
        <v>0</v>
      </c>
      <c r="H11">
        <v>0</v>
      </c>
      <c r="K11">
        <f>E11/C11</f>
        <v>0.86206896551724133</v>
      </c>
      <c r="L11">
        <f>ASIN(K11)</f>
        <v>1.0393380888560457</v>
      </c>
      <c r="M11">
        <f>DEGREES(L11)</f>
        <v>59.549685978644362</v>
      </c>
    </row>
    <row r="12" spans="1:13">
      <c r="A12">
        <v>11</v>
      </c>
      <c r="B12" t="s">
        <v>222</v>
      </c>
      <c r="C12">
        <v>8.02</v>
      </c>
      <c r="D12">
        <v>8.02</v>
      </c>
      <c r="E12">
        <v>0</v>
      </c>
      <c r="F12">
        <v>0</v>
      </c>
      <c r="G12">
        <v>0</v>
      </c>
      <c r="H12">
        <v>0</v>
      </c>
      <c r="K12">
        <f>E12/C12</f>
        <v>0</v>
      </c>
      <c r="L12">
        <f>ASIN(K12)</f>
        <v>0</v>
      </c>
      <c r="M12">
        <f>DEGREES(L12)</f>
        <v>0</v>
      </c>
    </row>
    <row r="13" spans="1:13">
      <c r="A13">
        <v>12</v>
      </c>
      <c r="B13" t="s">
        <v>221</v>
      </c>
      <c r="C13">
        <v>10.98</v>
      </c>
      <c r="D13">
        <v>10.93</v>
      </c>
      <c r="E13">
        <v>1</v>
      </c>
      <c r="F13">
        <v>0</v>
      </c>
      <c r="G13">
        <v>0</v>
      </c>
      <c r="H13">
        <v>0</v>
      </c>
      <c r="K13">
        <f>E13/C13</f>
        <v>9.107468123861566E-2</v>
      </c>
      <c r="L13">
        <f>ASIN(K13)</f>
        <v>9.1201058157956594E-2</v>
      </c>
      <c r="M13">
        <f>DEGREES(L13)</f>
        <v>5.225435719578079</v>
      </c>
    </row>
    <row r="14" spans="1:13">
      <c r="A14">
        <v>13</v>
      </c>
      <c r="B14" t="s">
        <v>221</v>
      </c>
      <c r="C14">
        <v>10.67</v>
      </c>
      <c r="D14">
        <v>10.08</v>
      </c>
      <c r="E14">
        <v>3.5</v>
      </c>
      <c r="F14">
        <v>0</v>
      </c>
      <c r="G14">
        <v>0</v>
      </c>
      <c r="H14">
        <v>0</v>
      </c>
      <c r="K14">
        <f>E14/C14</f>
        <v>0.3280224929709466</v>
      </c>
      <c r="L14">
        <f>ASIN(K14)</f>
        <v>0.33420948104245163</v>
      </c>
      <c r="M14">
        <f>DEGREES(L14)</f>
        <v>19.148792736989975</v>
      </c>
    </row>
    <row r="15" spans="1:13">
      <c r="A15">
        <v>14</v>
      </c>
      <c r="B15" t="s">
        <v>220</v>
      </c>
      <c r="C15">
        <v>7.52</v>
      </c>
      <c r="D15">
        <v>7.25</v>
      </c>
      <c r="E15">
        <v>2</v>
      </c>
      <c r="F15">
        <v>0</v>
      </c>
      <c r="G15">
        <v>0</v>
      </c>
      <c r="H15">
        <v>0</v>
      </c>
      <c r="K15">
        <f>E15/C15</f>
        <v>0.26595744680851063</v>
      </c>
      <c r="L15">
        <f>ASIN(K15)</f>
        <v>0.26919700421345005</v>
      </c>
      <c r="M15">
        <f>DEGREES(L15)</f>
        <v>15.423852198996128</v>
      </c>
    </row>
    <row r="16" spans="1:13">
      <c r="A16">
        <v>15</v>
      </c>
      <c r="B16" t="s">
        <v>219</v>
      </c>
      <c r="C16">
        <v>7.21</v>
      </c>
      <c r="D16">
        <v>7.14</v>
      </c>
      <c r="E16">
        <v>1</v>
      </c>
      <c r="F16">
        <v>0</v>
      </c>
      <c r="G16">
        <v>0</v>
      </c>
      <c r="H16">
        <v>0</v>
      </c>
      <c r="K16">
        <f>E16/C16</f>
        <v>0.13869625520110956</v>
      </c>
      <c r="L16">
        <f>ASIN(K16)</f>
        <v>0.13914482443842222</v>
      </c>
      <c r="M16">
        <f>DEGREES(L16)</f>
        <v>7.9724111814103882</v>
      </c>
    </row>
    <row r="17" spans="1:13">
      <c r="A17">
        <v>16</v>
      </c>
      <c r="B17" t="s">
        <v>219</v>
      </c>
      <c r="C17">
        <v>7.2</v>
      </c>
      <c r="D17">
        <v>7.13</v>
      </c>
      <c r="E17">
        <v>1</v>
      </c>
      <c r="F17">
        <v>0</v>
      </c>
      <c r="G17">
        <v>0</v>
      </c>
      <c r="H17">
        <v>0</v>
      </c>
      <c r="K17">
        <f>E17/C17</f>
        <v>0.1388888888888889</v>
      </c>
      <c r="L17">
        <f>ASIN(K17)</f>
        <v>0.13933934075776955</v>
      </c>
      <c r="M17">
        <f>DEGREES(L17)</f>
        <v>7.9835561455554087</v>
      </c>
    </row>
    <row r="18" spans="1:13">
      <c r="A18">
        <v>17</v>
      </c>
      <c r="B18" t="s">
        <v>218</v>
      </c>
      <c r="C18">
        <v>9.08</v>
      </c>
      <c r="D18">
        <v>6.82</v>
      </c>
      <c r="E18">
        <v>6</v>
      </c>
      <c r="F18">
        <v>0</v>
      </c>
      <c r="G18">
        <v>0</v>
      </c>
      <c r="H18">
        <v>0</v>
      </c>
      <c r="K18">
        <f>E18/C18</f>
        <v>0.66079295154185025</v>
      </c>
      <c r="L18">
        <f>ASIN(K18)</f>
        <v>0.7218747385027261</v>
      </c>
      <c r="M18">
        <f>DEGREES(L18)</f>
        <v>41.36037585331615</v>
      </c>
    </row>
    <row r="19" spans="1:13">
      <c r="A19">
        <v>18</v>
      </c>
      <c r="B19" t="s">
        <v>218</v>
      </c>
      <c r="C19">
        <v>9.6</v>
      </c>
      <c r="D19">
        <v>9.59</v>
      </c>
      <c r="E19">
        <v>0.5</v>
      </c>
      <c r="F19">
        <v>0</v>
      </c>
      <c r="G19">
        <v>0</v>
      </c>
      <c r="H19">
        <v>0</v>
      </c>
      <c r="K19">
        <f>E19/C19</f>
        <v>5.2083333333333336E-2</v>
      </c>
      <c r="L19">
        <f>ASIN(K19)</f>
        <v>5.2106909638341838E-2</v>
      </c>
      <c r="M19">
        <f>DEGREES(L19)</f>
        <v>2.9855060057465379</v>
      </c>
    </row>
    <row r="20" spans="1:13">
      <c r="A20">
        <v>19</v>
      </c>
      <c r="B20" t="s">
        <v>218</v>
      </c>
      <c r="C20">
        <v>6.92</v>
      </c>
      <c r="D20">
        <v>3.44</v>
      </c>
      <c r="E20">
        <v>6</v>
      </c>
      <c r="F20">
        <v>0</v>
      </c>
      <c r="G20">
        <v>0</v>
      </c>
      <c r="H20">
        <v>0</v>
      </c>
      <c r="K20">
        <f>E20/C20</f>
        <v>0.86705202312138729</v>
      </c>
      <c r="L20">
        <f>ASIN(K20)</f>
        <v>1.0492544553472503</v>
      </c>
      <c r="M20">
        <f>DEGREES(L20)</f>
        <v>60.11785192669533</v>
      </c>
    </row>
    <row r="21" spans="1:13">
      <c r="A21">
        <v>20</v>
      </c>
      <c r="B21" t="s">
        <v>217</v>
      </c>
      <c r="C21">
        <v>9.6999999999999993</v>
      </c>
      <c r="D21">
        <v>8.84</v>
      </c>
      <c r="E21">
        <v>4</v>
      </c>
      <c r="F21">
        <v>0</v>
      </c>
      <c r="G21">
        <v>0</v>
      </c>
      <c r="H21">
        <v>0</v>
      </c>
      <c r="K21">
        <f>E21/C21</f>
        <v>0.41237113402061859</v>
      </c>
      <c r="L21">
        <f>ASIN(K21)</f>
        <v>0.42505526977631813</v>
      </c>
      <c r="M21">
        <f>DEGREES(L21)</f>
        <v>24.353873017977648</v>
      </c>
    </row>
    <row r="22" spans="1:13">
      <c r="A22">
        <v>21</v>
      </c>
      <c r="B22" t="s">
        <v>217</v>
      </c>
      <c r="C22">
        <v>8.42</v>
      </c>
      <c r="D22">
        <v>8.36</v>
      </c>
      <c r="E22">
        <v>1</v>
      </c>
      <c r="F22">
        <v>0</v>
      </c>
      <c r="G22">
        <v>0</v>
      </c>
      <c r="H22">
        <v>0</v>
      </c>
      <c r="K22">
        <f>E22/C22</f>
        <v>0.11876484560570072</v>
      </c>
      <c r="L22">
        <f>ASIN(K22)</f>
        <v>0.11904583089082448</v>
      </c>
      <c r="M22">
        <f>DEGREES(L22)</f>
        <v>6.8208236786723635</v>
      </c>
    </row>
    <row r="23" spans="1:13">
      <c r="A23">
        <v>22</v>
      </c>
      <c r="B23" t="s">
        <v>217</v>
      </c>
      <c r="C23">
        <v>9.6999999999999993</v>
      </c>
      <c r="D23">
        <v>9.58</v>
      </c>
      <c r="E23">
        <v>1.5</v>
      </c>
      <c r="F23">
        <v>0</v>
      </c>
      <c r="G23">
        <v>0</v>
      </c>
      <c r="H23">
        <v>0</v>
      </c>
      <c r="K23">
        <f>E23/C23</f>
        <v>0.15463917525773196</v>
      </c>
      <c r="L23">
        <f>ASIN(K23)</f>
        <v>0.15526222495307432</v>
      </c>
      <c r="M23">
        <f>DEGREES(L23)</f>
        <v>8.8958702076219343</v>
      </c>
    </row>
    <row r="24" spans="1:13">
      <c r="A24">
        <v>23</v>
      </c>
      <c r="B24" t="s">
        <v>217</v>
      </c>
      <c r="C24">
        <v>9.9700000000000006</v>
      </c>
      <c r="D24">
        <v>9.51</v>
      </c>
      <c r="E24">
        <v>3</v>
      </c>
      <c r="F24">
        <v>0</v>
      </c>
      <c r="G24">
        <v>0</v>
      </c>
      <c r="H24">
        <v>0</v>
      </c>
      <c r="K24">
        <f>E24/C24</f>
        <v>0.30090270812437309</v>
      </c>
      <c r="L24">
        <f>ASIN(K24)</f>
        <v>0.30563909024428704</v>
      </c>
      <c r="M24">
        <f>DEGREES(L24)</f>
        <v>17.511829925215739</v>
      </c>
    </row>
    <row r="25" spans="1:13">
      <c r="A25">
        <v>24</v>
      </c>
      <c r="B25" t="s">
        <v>216</v>
      </c>
      <c r="C25">
        <v>6.85</v>
      </c>
      <c r="D25">
        <v>6.85</v>
      </c>
      <c r="E25">
        <v>0</v>
      </c>
      <c r="F25">
        <v>0</v>
      </c>
      <c r="G25">
        <v>0</v>
      </c>
      <c r="H25">
        <v>0</v>
      </c>
      <c r="K25">
        <f>E25/C25</f>
        <v>0</v>
      </c>
      <c r="L25">
        <f>ASIN(K25)</f>
        <v>0</v>
      </c>
      <c r="M25">
        <f>DEGREES(L25)</f>
        <v>0</v>
      </c>
    </row>
    <row r="26" spans="1:13">
      <c r="A26">
        <v>25</v>
      </c>
      <c r="B26" t="s">
        <v>215</v>
      </c>
      <c r="C26">
        <v>5.91</v>
      </c>
      <c r="D26">
        <v>5.91</v>
      </c>
      <c r="E26">
        <v>0</v>
      </c>
      <c r="F26">
        <v>0</v>
      </c>
      <c r="G26">
        <v>0</v>
      </c>
      <c r="H26">
        <v>0</v>
      </c>
      <c r="K26">
        <f>E26/C26</f>
        <v>0</v>
      </c>
      <c r="L26">
        <f>ASIN(K26)</f>
        <v>0</v>
      </c>
      <c r="M26">
        <f>DEGREES(L26)</f>
        <v>0</v>
      </c>
    </row>
    <row r="27" spans="1:13">
      <c r="A27">
        <v>26</v>
      </c>
      <c r="B27" t="s">
        <v>215</v>
      </c>
      <c r="C27">
        <v>6.87</v>
      </c>
      <c r="D27">
        <v>2.23</v>
      </c>
      <c r="E27">
        <v>6.5</v>
      </c>
      <c r="F27">
        <v>0</v>
      </c>
      <c r="G27">
        <v>0</v>
      </c>
      <c r="H27">
        <v>0</v>
      </c>
      <c r="K27">
        <f>E27/C27</f>
        <v>0.94614264919941771</v>
      </c>
      <c r="L27">
        <f>ASIN(K27)</f>
        <v>1.2411060110918433</v>
      </c>
      <c r="M27">
        <f>DEGREES(L27)</f>
        <v>71.110136363879349</v>
      </c>
    </row>
    <row r="28" spans="1:13">
      <c r="A28">
        <v>27</v>
      </c>
      <c r="B28" t="s">
        <v>214</v>
      </c>
      <c r="C28">
        <v>7.84</v>
      </c>
      <c r="D28">
        <v>7.78</v>
      </c>
      <c r="E28">
        <v>1</v>
      </c>
      <c r="F28">
        <v>0</v>
      </c>
      <c r="G28">
        <v>0</v>
      </c>
      <c r="H28">
        <v>0</v>
      </c>
      <c r="K28">
        <f>E28/C28</f>
        <v>0.12755102040816327</v>
      </c>
      <c r="L28">
        <f>ASIN(K28)</f>
        <v>0.12789943748332303</v>
      </c>
      <c r="M28">
        <f>DEGREES(L28)</f>
        <v>7.3280979698917328</v>
      </c>
    </row>
    <row r="29" spans="1:13">
      <c r="A29">
        <v>28</v>
      </c>
      <c r="B29" t="s">
        <v>214</v>
      </c>
      <c r="C29">
        <v>8.18</v>
      </c>
      <c r="D29">
        <v>8.1199999999999992</v>
      </c>
      <c r="E29">
        <v>1</v>
      </c>
      <c r="F29">
        <v>0</v>
      </c>
      <c r="G29">
        <v>0</v>
      </c>
      <c r="H29">
        <v>0</v>
      </c>
      <c r="K29">
        <f>E29/C29</f>
        <v>0.12224938875305624</v>
      </c>
      <c r="L29">
        <f>ASIN(K29)</f>
        <v>0.12255595607236455</v>
      </c>
      <c r="M29">
        <f>DEGREES(L29)</f>
        <v>7.0219390371372024</v>
      </c>
    </row>
    <row r="30" spans="1:13">
      <c r="A30">
        <v>29</v>
      </c>
      <c r="B30" t="s">
        <v>214</v>
      </c>
      <c r="C30">
        <v>9.6999999999999993</v>
      </c>
      <c r="D30">
        <v>9.49</v>
      </c>
      <c r="E30">
        <v>2</v>
      </c>
      <c r="F30">
        <v>0</v>
      </c>
      <c r="G30">
        <v>0</v>
      </c>
      <c r="H30">
        <v>0</v>
      </c>
      <c r="K30">
        <f>E30/C30</f>
        <v>0.2061855670103093</v>
      </c>
      <c r="L30">
        <f>ASIN(K30)</f>
        <v>0.20767515372311179</v>
      </c>
      <c r="M30">
        <f>DEGREES(L30)</f>
        <v>11.89890981806489</v>
      </c>
    </row>
    <row r="31" spans="1:13">
      <c r="A31">
        <v>30</v>
      </c>
      <c r="B31" t="s">
        <v>213</v>
      </c>
      <c r="C31">
        <v>8.8000000000000007</v>
      </c>
      <c r="D31">
        <v>6.44</v>
      </c>
      <c r="E31">
        <v>6</v>
      </c>
      <c r="F31">
        <v>0</v>
      </c>
      <c r="G31">
        <v>0</v>
      </c>
      <c r="H31">
        <v>0</v>
      </c>
      <c r="K31">
        <f>E31/C31</f>
        <v>0.68181818181818177</v>
      </c>
      <c r="L31">
        <f>ASIN(K31)</f>
        <v>0.75024524398652137</v>
      </c>
      <c r="M31">
        <f>DEGREES(L31)</f>
        <v>42.985886080190383</v>
      </c>
    </row>
    <row r="32" spans="1:13">
      <c r="A32">
        <v>31</v>
      </c>
      <c r="B32" t="s">
        <v>212</v>
      </c>
      <c r="C32">
        <v>10.85</v>
      </c>
      <c r="D32">
        <v>10.43</v>
      </c>
      <c r="E32">
        <v>3</v>
      </c>
      <c r="F32">
        <v>0</v>
      </c>
      <c r="G32">
        <v>0</v>
      </c>
      <c r="H32">
        <v>0</v>
      </c>
      <c r="K32">
        <f>E32/C32</f>
        <v>0.27649769585253459</v>
      </c>
      <c r="L32">
        <f>ASIN(K32)</f>
        <v>0.28014780656975269</v>
      </c>
      <c r="M32">
        <f>DEGREES(L32)</f>
        <v>16.051286956294184</v>
      </c>
    </row>
    <row r="33" spans="1:13">
      <c r="A33">
        <v>32</v>
      </c>
      <c r="B33" t="s">
        <v>212</v>
      </c>
      <c r="C33">
        <v>7.4</v>
      </c>
      <c r="D33">
        <v>5.88</v>
      </c>
      <c r="E33">
        <v>4.5</v>
      </c>
      <c r="F33">
        <v>0</v>
      </c>
      <c r="G33">
        <v>0</v>
      </c>
      <c r="H33">
        <v>0</v>
      </c>
      <c r="K33">
        <f>E33/C33</f>
        <v>0.60810810810810811</v>
      </c>
      <c r="L33">
        <f>ASIN(K33)</f>
        <v>0.65367523644576098</v>
      </c>
      <c r="M33">
        <f>DEGREES(L33)</f>
        <v>37.452832220558278</v>
      </c>
    </row>
    <row r="34" spans="1:13">
      <c r="A34">
        <v>33</v>
      </c>
      <c r="B34" t="s">
        <v>212</v>
      </c>
      <c r="C34">
        <v>6.88</v>
      </c>
      <c r="D34">
        <v>6.41</v>
      </c>
      <c r="E34">
        <v>2.5</v>
      </c>
      <c r="F34">
        <v>0</v>
      </c>
      <c r="G34">
        <v>0</v>
      </c>
      <c r="H34">
        <v>0</v>
      </c>
      <c r="K34">
        <f>E34/C34</f>
        <v>0.36337209302325579</v>
      </c>
      <c r="L34">
        <f>ASIN(K34)</f>
        <v>0.37188485778141028</v>
      </c>
      <c r="M34">
        <f>DEGREES(L34)</f>
        <v>21.307432815697659</v>
      </c>
    </row>
    <row r="35" spans="1:13">
      <c r="A35">
        <v>34</v>
      </c>
      <c r="B35" t="s">
        <v>212</v>
      </c>
      <c r="C35">
        <v>7.11</v>
      </c>
      <c r="D35">
        <v>6.82</v>
      </c>
      <c r="E35">
        <v>2</v>
      </c>
      <c r="F35">
        <v>0</v>
      </c>
      <c r="G35">
        <v>0</v>
      </c>
      <c r="H35">
        <v>0</v>
      </c>
      <c r="K35">
        <f>E35/C35</f>
        <v>0.28129395218002812</v>
      </c>
      <c r="L35">
        <f>ASIN(K35)</f>
        <v>0.28514224151720186</v>
      </c>
      <c r="M35">
        <f>DEGREES(L35)</f>
        <v>16.337446999835667</v>
      </c>
    </row>
    <row r="36" spans="1:13">
      <c r="A36">
        <v>35</v>
      </c>
      <c r="B36" t="s">
        <v>212</v>
      </c>
      <c r="C36">
        <v>7.73</v>
      </c>
      <c r="D36">
        <v>6.62</v>
      </c>
      <c r="E36">
        <v>4</v>
      </c>
      <c r="F36">
        <v>0</v>
      </c>
      <c r="G36">
        <v>0</v>
      </c>
      <c r="H36">
        <v>0</v>
      </c>
      <c r="K36">
        <f>E36/C36</f>
        <v>0.51746442432082795</v>
      </c>
      <c r="L36">
        <f>ASIN(K36)</f>
        <v>0.54388514351106465</v>
      </c>
      <c r="M36">
        <f>DEGREES(L36)</f>
        <v>31.162323263051096</v>
      </c>
    </row>
    <row r="37" spans="1:13">
      <c r="A37">
        <v>36</v>
      </c>
      <c r="B37" t="s">
        <v>212</v>
      </c>
      <c r="C37">
        <v>6.78</v>
      </c>
      <c r="D37">
        <v>3.15</v>
      </c>
      <c r="E37">
        <v>6</v>
      </c>
      <c r="F37">
        <v>0</v>
      </c>
      <c r="G37">
        <v>0</v>
      </c>
      <c r="H37">
        <v>0</v>
      </c>
      <c r="K37">
        <f>E37/C37</f>
        <v>0.88495575221238931</v>
      </c>
      <c r="L37">
        <f>ASIN(K37)</f>
        <v>1.086398983890555</v>
      </c>
      <c r="M37">
        <f>DEGREES(L37)</f>
        <v>62.246076644229916</v>
      </c>
    </row>
    <row r="38" spans="1:13">
      <c r="A38">
        <v>37</v>
      </c>
      <c r="B38" t="s">
        <v>211</v>
      </c>
      <c r="C38">
        <v>6.88</v>
      </c>
      <c r="D38">
        <v>5.2</v>
      </c>
      <c r="E38">
        <v>4.5</v>
      </c>
      <c r="F38">
        <v>0</v>
      </c>
      <c r="G38">
        <v>0</v>
      </c>
      <c r="H38">
        <v>0</v>
      </c>
      <c r="K38">
        <f>E38/C38</f>
        <v>0.65406976744186052</v>
      </c>
      <c r="L38">
        <f>ASIN(K38)</f>
        <v>0.71295220563661044</v>
      </c>
      <c r="M38">
        <f>DEGREES(L38)</f>
        <v>40.849152377520959</v>
      </c>
    </row>
    <row r="39" spans="1:13">
      <c r="A39">
        <v>38</v>
      </c>
      <c r="B39" t="s">
        <v>210</v>
      </c>
      <c r="C39">
        <v>6.4</v>
      </c>
      <c r="D39">
        <v>4.99</v>
      </c>
      <c r="E39">
        <v>4</v>
      </c>
      <c r="F39">
        <v>0</v>
      </c>
      <c r="G39">
        <v>0</v>
      </c>
      <c r="H39">
        <v>0</v>
      </c>
      <c r="K39">
        <f>E39/C39</f>
        <v>0.625</v>
      </c>
      <c r="L39">
        <f>ASIN(K39)</f>
        <v>0.67513153293703165</v>
      </c>
      <c r="M39">
        <f>DEGREES(L39)</f>
        <v>38.682187453489441</v>
      </c>
    </row>
    <row r="40" spans="1:13">
      <c r="A40">
        <v>39</v>
      </c>
      <c r="B40" t="s">
        <v>210</v>
      </c>
      <c r="C40">
        <v>7.96</v>
      </c>
      <c r="D40">
        <v>3.78</v>
      </c>
      <c r="E40">
        <v>7</v>
      </c>
      <c r="F40">
        <v>0</v>
      </c>
      <c r="G40">
        <v>0</v>
      </c>
      <c r="H40">
        <v>0</v>
      </c>
      <c r="K40">
        <f>E40/C40</f>
        <v>0.87939698492462315</v>
      </c>
      <c r="L40">
        <f>ASIN(K40)</f>
        <v>1.0745941139919502</v>
      </c>
      <c r="M40">
        <f>DEGREES(L40)</f>
        <v>61.569707421338826</v>
      </c>
    </row>
    <row r="41" spans="1:13">
      <c r="A41">
        <v>40</v>
      </c>
      <c r="B41" t="s">
        <v>209</v>
      </c>
      <c r="C41">
        <v>7.51</v>
      </c>
      <c r="D41">
        <v>5.12</v>
      </c>
      <c r="E41">
        <v>5.5</v>
      </c>
      <c r="F41">
        <v>0</v>
      </c>
      <c r="G41">
        <v>0</v>
      </c>
      <c r="H41">
        <v>0</v>
      </c>
      <c r="K41">
        <f>E41/C41</f>
        <v>0.73235685752330226</v>
      </c>
      <c r="L41">
        <f>ASIN(K41)</f>
        <v>0.82177681749565856</v>
      </c>
      <c r="M41">
        <f>DEGREES(L41)</f>
        <v>47.084343344193748</v>
      </c>
    </row>
    <row r="42" spans="1:13">
      <c r="A42">
        <v>41</v>
      </c>
      <c r="B42" t="s">
        <v>209</v>
      </c>
      <c r="C42">
        <v>7.05</v>
      </c>
      <c r="D42">
        <v>7.03</v>
      </c>
      <c r="E42">
        <v>0.5</v>
      </c>
      <c r="F42">
        <v>0</v>
      </c>
      <c r="G42">
        <v>0</v>
      </c>
      <c r="H42">
        <v>0</v>
      </c>
      <c r="K42">
        <f>E42/C42</f>
        <v>7.0921985815602842E-2</v>
      </c>
      <c r="L42">
        <f>ASIN(K42)</f>
        <v>7.0981576209876066E-2</v>
      </c>
      <c r="M42">
        <f>DEGREES(L42)</f>
        <v>4.0669447400121088</v>
      </c>
    </row>
    <row r="43" spans="1:13">
      <c r="A43">
        <v>42</v>
      </c>
      <c r="B43" t="s">
        <v>209</v>
      </c>
      <c r="C43">
        <v>10.25</v>
      </c>
      <c r="D43">
        <v>10.050000000000001</v>
      </c>
      <c r="E43">
        <v>2</v>
      </c>
      <c r="F43">
        <v>0</v>
      </c>
      <c r="G43">
        <v>0</v>
      </c>
      <c r="H43">
        <v>0</v>
      </c>
      <c r="K43">
        <f>E43/C43</f>
        <v>0.1951219512195122</v>
      </c>
      <c r="L43">
        <f>ASIN(K43)</f>
        <v>0.19638178980891308</v>
      </c>
      <c r="M43">
        <f>DEGREES(L43)</f>
        <v>11.25184772927596</v>
      </c>
    </row>
    <row r="44" spans="1:13">
      <c r="A44">
        <v>43</v>
      </c>
      <c r="B44" t="s">
        <v>208</v>
      </c>
      <c r="C44">
        <v>6.66</v>
      </c>
      <c r="D44">
        <v>4.4000000000000004</v>
      </c>
      <c r="E44">
        <v>5</v>
      </c>
      <c r="F44">
        <v>0</v>
      </c>
      <c r="G44">
        <v>0</v>
      </c>
      <c r="H44">
        <v>0</v>
      </c>
      <c r="K44">
        <f>E44/C44</f>
        <v>0.75075075075075071</v>
      </c>
      <c r="L44">
        <f>ASIN(K44)</f>
        <v>0.84919783900643753</v>
      </c>
      <c r="M44">
        <f>DEGREES(L44)</f>
        <v>48.655452146698821</v>
      </c>
    </row>
    <row r="45" spans="1:13">
      <c r="A45">
        <v>44</v>
      </c>
      <c r="B45" t="s">
        <v>208</v>
      </c>
      <c r="C45">
        <v>6.16</v>
      </c>
      <c r="D45">
        <v>6.16</v>
      </c>
      <c r="E45">
        <v>0</v>
      </c>
      <c r="F45">
        <v>0</v>
      </c>
      <c r="G45">
        <v>0</v>
      </c>
      <c r="H45">
        <v>0</v>
      </c>
      <c r="K45">
        <f>E45/C45</f>
        <v>0</v>
      </c>
      <c r="L45">
        <f>ASIN(K45)</f>
        <v>0</v>
      </c>
      <c r="M45">
        <f>DEGREES(L45)</f>
        <v>0</v>
      </c>
    </row>
    <row r="46" spans="1:13">
      <c r="A46">
        <v>45</v>
      </c>
      <c r="B46" t="s">
        <v>207</v>
      </c>
      <c r="C46">
        <v>10</v>
      </c>
      <c r="D46">
        <v>8.66</v>
      </c>
      <c r="E46">
        <v>5</v>
      </c>
      <c r="F46">
        <v>0</v>
      </c>
      <c r="G46">
        <v>0</v>
      </c>
      <c r="H46">
        <v>0</v>
      </c>
      <c r="K46">
        <f>E46/C46</f>
        <v>0.5</v>
      </c>
      <c r="L46">
        <f>ASIN(K46)</f>
        <v>0.52359877559829893</v>
      </c>
      <c r="M46">
        <f>DEGREES(L46)</f>
        <v>30.000000000000004</v>
      </c>
    </row>
    <row r="47" spans="1:13">
      <c r="A47">
        <v>46</v>
      </c>
      <c r="B47" t="s">
        <v>207</v>
      </c>
      <c r="C47">
        <v>11.32</v>
      </c>
      <c r="D47">
        <v>10.92</v>
      </c>
      <c r="E47">
        <v>3</v>
      </c>
      <c r="F47">
        <v>0</v>
      </c>
      <c r="G47">
        <v>0</v>
      </c>
      <c r="H47">
        <v>0</v>
      </c>
      <c r="K47">
        <f>E47/C47</f>
        <v>0.26501766784452296</v>
      </c>
      <c r="L47">
        <f>ASIN(K47)</f>
        <v>0.26822224528384647</v>
      </c>
      <c r="M47">
        <f>DEGREES(L47)</f>
        <v>15.368002626287153</v>
      </c>
    </row>
    <row r="48" spans="1:13">
      <c r="A48">
        <v>47</v>
      </c>
      <c r="B48" t="s">
        <v>207</v>
      </c>
      <c r="C48">
        <v>10.14</v>
      </c>
      <c r="D48">
        <v>9.31</v>
      </c>
      <c r="E48">
        <v>4</v>
      </c>
      <c r="F48">
        <v>0</v>
      </c>
      <c r="G48">
        <v>0</v>
      </c>
      <c r="H48">
        <v>0</v>
      </c>
      <c r="K48">
        <f>E48/C48</f>
        <v>0.39447731755424059</v>
      </c>
      <c r="L48">
        <f>ASIN(K48)</f>
        <v>0.40549897188159634</v>
      </c>
      <c r="M48">
        <f>DEGREES(L48)</f>
        <v>23.233379685709512</v>
      </c>
    </row>
    <row r="49" spans="1:13">
      <c r="A49">
        <v>48</v>
      </c>
      <c r="B49" t="s">
        <v>207</v>
      </c>
      <c r="C49">
        <v>8.68</v>
      </c>
      <c r="D49">
        <v>8.4499999999999993</v>
      </c>
      <c r="E49">
        <v>2</v>
      </c>
      <c r="F49">
        <v>0</v>
      </c>
      <c r="G49">
        <v>0</v>
      </c>
      <c r="H49">
        <v>0</v>
      </c>
      <c r="K49">
        <f>E49/C49</f>
        <v>0.2304147465437788</v>
      </c>
      <c r="L49">
        <f>ASIN(K49)</f>
        <v>0.23250387628541264</v>
      </c>
      <c r="M49">
        <f>DEGREES(L49)</f>
        <v>13.321490831585972</v>
      </c>
    </row>
    <row r="50" spans="1:13">
      <c r="A50">
        <v>49</v>
      </c>
      <c r="B50" t="s">
        <v>207</v>
      </c>
      <c r="C50">
        <v>11.09</v>
      </c>
      <c r="D50">
        <v>11.09</v>
      </c>
      <c r="E50">
        <v>0</v>
      </c>
      <c r="F50">
        <v>0</v>
      </c>
      <c r="G50">
        <v>0</v>
      </c>
      <c r="H50">
        <v>0</v>
      </c>
      <c r="K50">
        <f>E50/C50</f>
        <v>0</v>
      </c>
      <c r="L50">
        <f>ASIN(K50)</f>
        <v>0</v>
      </c>
      <c r="M50">
        <f>DEGREES(L50)</f>
        <v>0</v>
      </c>
    </row>
    <row r="51" spans="1:13">
      <c r="A51">
        <v>50</v>
      </c>
      <c r="B51" t="s">
        <v>207</v>
      </c>
      <c r="C51">
        <v>9.31</v>
      </c>
      <c r="D51">
        <v>9.3000000000000007</v>
      </c>
      <c r="E51">
        <v>0.5</v>
      </c>
      <c r="F51">
        <v>0</v>
      </c>
      <c r="G51">
        <v>0</v>
      </c>
      <c r="H51">
        <v>0</v>
      </c>
      <c r="K51">
        <f>E51/C51</f>
        <v>5.3705692803437163E-2</v>
      </c>
      <c r="L51">
        <f>ASIN(K51)</f>
        <v>5.3731543604699665E-2</v>
      </c>
      <c r="M51">
        <f>DEGREES(L51)</f>
        <v>3.0785906752724408</v>
      </c>
    </row>
    <row r="52" spans="1:13">
      <c r="A52">
        <v>51</v>
      </c>
      <c r="B52" t="s">
        <v>207</v>
      </c>
      <c r="C52">
        <v>9.77</v>
      </c>
      <c r="D52">
        <v>9.77</v>
      </c>
      <c r="E52">
        <v>0</v>
      </c>
      <c r="F52">
        <v>0</v>
      </c>
      <c r="G52">
        <v>0</v>
      </c>
      <c r="H52">
        <v>0</v>
      </c>
      <c r="K52">
        <f>E52/C52</f>
        <v>0</v>
      </c>
      <c r="L52">
        <f>ASIN(K52)</f>
        <v>0</v>
      </c>
      <c r="M52">
        <f>DEGREES(L52)</f>
        <v>0</v>
      </c>
    </row>
    <row r="53" spans="1:13">
      <c r="A53">
        <v>52</v>
      </c>
      <c r="B53" t="s">
        <v>207</v>
      </c>
      <c r="C53">
        <v>9.1300000000000008</v>
      </c>
      <c r="D53">
        <v>9.11</v>
      </c>
      <c r="E53">
        <v>0.5</v>
      </c>
      <c r="F53">
        <v>0</v>
      </c>
      <c r="G53">
        <v>0</v>
      </c>
      <c r="H53">
        <v>0</v>
      </c>
      <c r="K53">
        <f>E53/C53</f>
        <v>5.4764512595837894E-2</v>
      </c>
      <c r="L53">
        <f>ASIN(K53)</f>
        <v>5.4791924121859653E-2</v>
      </c>
      <c r="M53">
        <f>DEGREES(L53)</f>
        <v>3.1393460035836074</v>
      </c>
    </row>
    <row r="54" spans="1:13">
      <c r="A54">
        <v>53</v>
      </c>
      <c r="B54" t="s">
        <v>207</v>
      </c>
      <c r="C54">
        <v>12.07</v>
      </c>
      <c r="D54">
        <v>11.9</v>
      </c>
      <c r="E54">
        <v>2</v>
      </c>
      <c r="F54">
        <v>0</v>
      </c>
      <c r="G54">
        <v>0</v>
      </c>
      <c r="H54">
        <v>0</v>
      </c>
      <c r="K54">
        <f>E54/C54</f>
        <v>0.16570008285004142</v>
      </c>
      <c r="L54">
        <f>ASIN(K54)</f>
        <v>0.1664678653565527</v>
      </c>
      <c r="M54">
        <f>DEGREES(L54)</f>
        <v>9.5379061094825186</v>
      </c>
    </row>
    <row r="55" spans="1:13">
      <c r="A55">
        <v>54</v>
      </c>
      <c r="B55" t="s">
        <v>206</v>
      </c>
      <c r="C55">
        <v>13.7</v>
      </c>
      <c r="D55">
        <v>4.32</v>
      </c>
      <c r="E55">
        <v>13</v>
      </c>
      <c r="F55">
        <v>0</v>
      </c>
      <c r="G55">
        <v>0</v>
      </c>
      <c r="H55">
        <v>0</v>
      </c>
      <c r="K55">
        <f>E55/C55</f>
        <v>0.94890510948905116</v>
      </c>
      <c r="L55">
        <f>ASIN(K55)</f>
        <v>1.2497479413746875</v>
      </c>
      <c r="M55">
        <f>DEGREES(L55)</f>
        <v>71.605282495932627</v>
      </c>
    </row>
    <row r="56" spans="1:13">
      <c r="A56">
        <v>55</v>
      </c>
      <c r="B56" t="s">
        <v>206</v>
      </c>
      <c r="C56">
        <v>9.69</v>
      </c>
      <c r="D56">
        <v>1.9</v>
      </c>
      <c r="E56">
        <v>9.5</v>
      </c>
      <c r="F56">
        <v>0</v>
      </c>
      <c r="G56">
        <v>0</v>
      </c>
      <c r="H56">
        <v>0</v>
      </c>
      <c r="K56">
        <f>E56/C56</f>
        <v>0.98039215686274517</v>
      </c>
      <c r="L56">
        <f>ASIN(K56)</f>
        <v>1.3724418046360922</v>
      </c>
      <c r="M56">
        <f>DEGREES(L56)</f>
        <v>78.635123032966348</v>
      </c>
    </row>
    <row r="57" spans="1:13">
      <c r="A57">
        <v>56</v>
      </c>
      <c r="B57" t="s">
        <v>206</v>
      </c>
      <c r="C57">
        <v>11.02</v>
      </c>
      <c r="D57">
        <v>8.51</v>
      </c>
      <c r="E57">
        <v>7</v>
      </c>
      <c r="F57">
        <v>0</v>
      </c>
      <c r="G57">
        <v>0</v>
      </c>
      <c r="H57">
        <v>0</v>
      </c>
      <c r="K57">
        <f>E57/C57</f>
        <v>0.63520871143375679</v>
      </c>
      <c r="L57">
        <f>ASIN(K57)</f>
        <v>0.68827872241400834</v>
      </c>
      <c r="M57">
        <f>DEGREES(L57)</f>
        <v>39.435465922979013</v>
      </c>
    </row>
    <row r="58" spans="1:13">
      <c r="A58">
        <v>57</v>
      </c>
      <c r="B58" t="s">
        <v>205</v>
      </c>
      <c r="C58">
        <v>10</v>
      </c>
      <c r="D58">
        <v>9.99</v>
      </c>
      <c r="E58">
        <v>0.5</v>
      </c>
      <c r="F58">
        <v>0</v>
      </c>
      <c r="G58">
        <v>0</v>
      </c>
      <c r="H58">
        <v>0</v>
      </c>
      <c r="K58">
        <f>E58/C58</f>
        <v>0.05</v>
      </c>
      <c r="L58">
        <f>ASIN(K58)</f>
        <v>5.0020856805770016E-2</v>
      </c>
      <c r="M58">
        <f>DEGREES(L58)</f>
        <v>2.8659839825988622</v>
      </c>
    </row>
    <row r="59" spans="1:13">
      <c r="A59">
        <v>58</v>
      </c>
      <c r="B59" t="s">
        <v>205</v>
      </c>
      <c r="C59">
        <v>13.23</v>
      </c>
      <c r="D59">
        <v>13.19</v>
      </c>
      <c r="E59">
        <v>1</v>
      </c>
      <c r="F59">
        <v>0</v>
      </c>
      <c r="G59">
        <v>0</v>
      </c>
      <c r="H59">
        <v>0</v>
      </c>
      <c r="K59">
        <f>E59/C59</f>
        <v>7.5585789871504161E-2</v>
      </c>
      <c r="L59">
        <f>ASIN(K59)</f>
        <v>7.5657948477333675E-2</v>
      </c>
      <c r="M59">
        <f>DEGREES(L59)</f>
        <v>4.3348811343694527</v>
      </c>
    </row>
    <row r="60" spans="1:13">
      <c r="A60">
        <v>59</v>
      </c>
      <c r="B60" t="s">
        <v>205</v>
      </c>
      <c r="C60">
        <v>11.25</v>
      </c>
      <c r="D60">
        <v>11.25</v>
      </c>
      <c r="E60">
        <v>0</v>
      </c>
      <c r="F60">
        <v>0</v>
      </c>
      <c r="G60">
        <v>0</v>
      </c>
      <c r="H60">
        <v>0</v>
      </c>
      <c r="K60">
        <f>E60/C60</f>
        <v>0</v>
      </c>
      <c r="L60">
        <f>ASIN(K60)</f>
        <v>0</v>
      </c>
      <c r="M60">
        <f>DEGREES(L60)</f>
        <v>0</v>
      </c>
    </row>
    <row r="61" spans="1:13">
      <c r="A61">
        <v>60</v>
      </c>
      <c r="B61" t="s">
        <v>205</v>
      </c>
      <c r="C61">
        <v>10.06</v>
      </c>
      <c r="D61">
        <v>8.43</v>
      </c>
      <c r="E61">
        <v>5.5</v>
      </c>
      <c r="F61">
        <v>0</v>
      </c>
      <c r="G61">
        <v>0</v>
      </c>
      <c r="H61">
        <v>0</v>
      </c>
      <c r="K61">
        <f>E61/C61</f>
        <v>0.54671968190854869</v>
      </c>
      <c r="L61">
        <f>ASIN(K61)</f>
        <v>0.57844154440674478</v>
      </c>
      <c r="M61">
        <f>DEGREES(L61)</f>
        <v>33.142259189535665</v>
      </c>
    </row>
    <row r="62" spans="1:13">
      <c r="A62">
        <v>61</v>
      </c>
      <c r="B62" t="s">
        <v>205</v>
      </c>
      <c r="C62">
        <v>7.53</v>
      </c>
      <c r="D62">
        <v>7.11</v>
      </c>
      <c r="E62">
        <v>2.5</v>
      </c>
      <c r="F62">
        <v>0</v>
      </c>
      <c r="G62">
        <v>0</v>
      </c>
      <c r="H62">
        <v>0</v>
      </c>
      <c r="K62">
        <f>E62/C62</f>
        <v>0.33200531208499334</v>
      </c>
      <c r="L62">
        <f>ASIN(K62)</f>
        <v>0.33842868031073919</v>
      </c>
      <c r="M62">
        <f>DEGREES(L62)</f>
        <v>19.390535047987537</v>
      </c>
    </row>
    <row r="63" spans="1:13">
      <c r="A63">
        <v>62</v>
      </c>
      <c r="B63" t="s">
        <v>205</v>
      </c>
      <c r="C63">
        <v>11.79</v>
      </c>
      <c r="D63">
        <v>10.43</v>
      </c>
      <c r="E63">
        <v>5.5</v>
      </c>
      <c r="F63">
        <v>0</v>
      </c>
      <c r="G63">
        <v>0</v>
      </c>
      <c r="H63">
        <v>0</v>
      </c>
      <c r="K63">
        <f>E63/C63</f>
        <v>0.46649703138252763</v>
      </c>
      <c r="L63">
        <f>ASIN(K63)</f>
        <v>0.48532633088906241</v>
      </c>
      <c r="M63">
        <f>DEGREES(L63)</f>
        <v>27.807150446512953</v>
      </c>
    </row>
    <row r="64" spans="1:13">
      <c r="A64">
        <v>63</v>
      </c>
      <c r="B64" t="s">
        <v>205</v>
      </c>
      <c r="C64">
        <v>10.16</v>
      </c>
      <c r="D64">
        <v>8.84</v>
      </c>
      <c r="E64">
        <v>5</v>
      </c>
      <c r="F64">
        <v>0</v>
      </c>
      <c r="G64">
        <v>0</v>
      </c>
      <c r="H64">
        <v>0</v>
      </c>
      <c r="K64">
        <f>E64/C64</f>
        <v>0.49212598425196852</v>
      </c>
      <c r="L64">
        <f>ASIN(K64)</f>
        <v>0.51453026097010501</v>
      </c>
      <c r="M64">
        <f>DEGREES(L64)</f>
        <v>29.480412385351844</v>
      </c>
    </row>
    <row r="65" spans="1:13">
      <c r="A65">
        <v>64</v>
      </c>
      <c r="B65" t="s">
        <v>205</v>
      </c>
      <c r="C65">
        <v>9.17</v>
      </c>
      <c r="D65">
        <v>7.99</v>
      </c>
      <c r="E65">
        <v>4.5</v>
      </c>
      <c r="F65">
        <v>0</v>
      </c>
      <c r="G65">
        <v>0</v>
      </c>
      <c r="H65">
        <v>0</v>
      </c>
      <c r="K65">
        <f>E65/C65</f>
        <v>0.49073064340239914</v>
      </c>
      <c r="L65">
        <f>ASIN(K65)</f>
        <v>0.51292811117449766</v>
      </c>
      <c r="M65">
        <f>DEGREES(L65)</f>
        <v>29.388615963915797</v>
      </c>
    </row>
    <row r="66" spans="1:13">
      <c r="A66">
        <v>65</v>
      </c>
      <c r="B66" t="s">
        <v>204</v>
      </c>
      <c r="C66">
        <v>9.77</v>
      </c>
      <c r="D66">
        <v>9.3000000000000007</v>
      </c>
      <c r="E66">
        <v>3</v>
      </c>
      <c r="F66">
        <v>0</v>
      </c>
      <c r="G66">
        <v>0</v>
      </c>
      <c r="H66">
        <v>0</v>
      </c>
      <c r="K66">
        <f>E66/C66</f>
        <v>0.30706243602865918</v>
      </c>
      <c r="L66">
        <f>ASIN(K66)</f>
        <v>0.31210480535878482</v>
      </c>
      <c r="M66">
        <f>DEGREES(L66)</f>
        <v>17.882288112810411</v>
      </c>
    </row>
    <row r="67" spans="1:13">
      <c r="A67">
        <v>66</v>
      </c>
      <c r="B67" t="s">
        <v>204</v>
      </c>
      <c r="C67">
        <v>6.27</v>
      </c>
      <c r="D67">
        <v>6.19</v>
      </c>
      <c r="E67">
        <v>1</v>
      </c>
      <c r="F67">
        <v>0</v>
      </c>
      <c r="G67">
        <v>0</v>
      </c>
      <c r="H67">
        <v>0</v>
      </c>
      <c r="K67">
        <f>E67/C67</f>
        <v>0.15948963317384371</v>
      </c>
      <c r="L67">
        <f>ASIN(K67)</f>
        <v>0.16017364690515212</v>
      </c>
      <c r="M67">
        <f>DEGREES(L67)</f>
        <v>9.1772739568838961</v>
      </c>
    </row>
    <row r="68" spans="1:13">
      <c r="A68">
        <v>67</v>
      </c>
      <c r="B68" t="s">
        <v>204</v>
      </c>
      <c r="C68">
        <v>8.48</v>
      </c>
      <c r="D68">
        <v>8.34</v>
      </c>
      <c r="E68">
        <v>1.5</v>
      </c>
      <c r="F68">
        <v>0</v>
      </c>
      <c r="G68">
        <v>0</v>
      </c>
      <c r="H68">
        <v>0</v>
      </c>
      <c r="K68">
        <f>E68/C68</f>
        <v>0.17688679245283018</v>
      </c>
      <c r="L68">
        <f>ASIN(K68)</f>
        <v>0.17782246079156522</v>
      </c>
      <c r="M68">
        <f>DEGREES(L68)</f>
        <v>10.188476505987246</v>
      </c>
    </row>
    <row r="69" spans="1:13">
      <c r="A69">
        <v>68</v>
      </c>
      <c r="B69" t="s">
        <v>204</v>
      </c>
      <c r="C69">
        <v>8.86</v>
      </c>
      <c r="D69">
        <v>7.31</v>
      </c>
      <c r="E69">
        <v>5</v>
      </c>
      <c r="F69">
        <v>0</v>
      </c>
      <c r="G69">
        <v>0</v>
      </c>
      <c r="H69">
        <v>0</v>
      </c>
      <c r="K69">
        <f>E69/C69</f>
        <v>0.56433408577878108</v>
      </c>
      <c r="L69">
        <f>ASIN(K69)</f>
        <v>0.59962639656935435</v>
      </c>
      <c r="M69">
        <f>DEGREES(L69)</f>
        <v>34.356061808061789</v>
      </c>
    </row>
    <row r="70" spans="1:13">
      <c r="A70">
        <v>69</v>
      </c>
      <c r="B70" t="s">
        <v>204</v>
      </c>
      <c r="C70">
        <v>9.9499999999999993</v>
      </c>
      <c r="D70">
        <v>9.11</v>
      </c>
      <c r="E70">
        <v>4</v>
      </c>
      <c r="F70">
        <v>0</v>
      </c>
      <c r="G70">
        <v>0</v>
      </c>
      <c r="H70">
        <v>0</v>
      </c>
      <c r="K70">
        <f>E70/C70</f>
        <v>0.4020100502512563</v>
      </c>
      <c r="L70">
        <f>ASIN(K70)</f>
        <v>0.41371104306334605</v>
      </c>
      <c r="M70">
        <f>DEGREES(L70)</f>
        <v>23.70389670548478</v>
      </c>
    </row>
    <row r="71" spans="1:13">
      <c r="A71">
        <v>70</v>
      </c>
      <c r="B71" t="s">
        <v>203</v>
      </c>
      <c r="C71">
        <v>9.8000000000000007</v>
      </c>
      <c r="D71">
        <v>9.75</v>
      </c>
      <c r="E71">
        <v>1</v>
      </c>
      <c r="F71">
        <v>0</v>
      </c>
      <c r="G71">
        <v>0</v>
      </c>
      <c r="H71">
        <v>0</v>
      </c>
      <c r="K71">
        <f>E71/C71</f>
        <v>0.1020408163265306</v>
      </c>
      <c r="L71">
        <f>ASIN(K71)</f>
        <v>0.10221873163591443</v>
      </c>
      <c r="M71">
        <f>DEGREES(L71)</f>
        <v>5.8567019099182858</v>
      </c>
    </row>
    <row r="72" spans="1:13">
      <c r="A72">
        <v>71</v>
      </c>
      <c r="B72" t="s">
        <v>203</v>
      </c>
      <c r="C72">
        <v>9.89</v>
      </c>
      <c r="D72">
        <v>9.7799999999999994</v>
      </c>
      <c r="E72">
        <v>1.5</v>
      </c>
      <c r="F72">
        <v>0</v>
      </c>
      <c r="G72">
        <v>0</v>
      </c>
      <c r="H72">
        <v>0</v>
      </c>
      <c r="K72">
        <f>E72/C72</f>
        <v>0.15166835187057634</v>
      </c>
      <c r="L72">
        <f>ASIN(K72)</f>
        <v>0.15225593325034856</v>
      </c>
      <c r="M72">
        <f>DEGREES(L72)</f>
        <v>8.72362238107055</v>
      </c>
    </row>
    <row r="73" spans="1:13">
      <c r="A73">
        <v>72</v>
      </c>
      <c r="B73" t="s">
        <v>202</v>
      </c>
      <c r="C73">
        <v>8.16</v>
      </c>
      <c r="D73">
        <v>8.02</v>
      </c>
      <c r="E73">
        <v>1.5</v>
      </c>
      <c r="F73">
        <v>0</v>
      </c>
      <c r="G73">
        <v>0</v>
      </c>
      <c r="H73">
        <v>0</v>
      </c>
      <c r="K73">
        <f>E73/C73</f>
        <v>0.18382352941176469</v>
      </c>
      <c r="L73">
        <f>ASIN(K73)</f>
        <v>0.18487486200019423</v>
      </c>
      <c r="M73">
        <f>DEGREES(L73)</f>
        <v>10.59254933067465</v>
      </c>
    </row>
    <row r="74" spans="1:13">
      <c r="A74">
        <v>73</v>
      </c>
      <c r="B74" t="s">
        <v>202</v>
      </c>
      <c r="C74">
        <v>13.2</v>
      </c>
      <c r="D74">
        <v>13.17</v>
      </c>
      <c r="E74">
        <v>1</v>
      </c>
      <c r="F74">
        <v>0</v>
      </c>
      <c r="G74">
        <v>0</v>
      </c>
      <c r="H74">
        <v>0</v>
      </c>
      <c r="K74">
        <f>E74/C74</f>
        <v>7.575757575757576E-2</v>
      </c>
      <c r="L74">
        <f>ASIN(K74)</f>
        <v>7.5830228326514176E-2</v>
      </c>
      <c r="M74">
        <f>DEGREES(L74)</f>
        <v>4.3447520426226456</v>
      </c>
    </row>
    <row r="75" spans="1:13">
      <c r="A75">
        <v>74</v>
      </c>
      <c r="B75" t="s">
        <v>202</v>
      </c>
      <c r="C75">
        <v>7.22</v>
      </c>
      <c r="D75">
        <v>7.2</v>
      </c>
      <c r="E75">
        <v>0.5</v>
      </c>
      <c r="F75">
        <v>0</v>
      </c>
      <c r="G75">
        <v>0</v>
      </c>
      <c r="H75">
        <v>0</v>
      </c>
      <c r="K75">
        <f>E75/C75</f>
        <v>6.9252077562326875E-2</v>
      </c>
      <c r="L75">
        <f>ASIN(K75)</f>
        <v>6.9307551130775427E-2</v>
      </c>
      <c r="M75">
        <f>DEGREES(L75)</f>
        <v>3.9710301681805884</v>
      </c>
    </row>
    <row r="76" spans="1:13">
      <c r="A76">
        <v>75</v>
      </c>
      <c r="B76" t="s">
        <v>201</v>
      </c>
      <c r="C76">
        <v>8.75</v>
      </c>
      <c r="D76">
        <v>8.39</v>
      </c>
      <c r="E76">
        <v>2.5</v>
      </c>
      <c r="F76">
        <v>0</v>
      </c>
      <c r="G76">
        <v>0</v>
      </c>
      <c r="H76">
        <v>0</v>
      </c>
      <c r="K76">
        <f>E76/C76</f>
        <v>0.2857142857142857</v>
      </c>
      <c r="L76">
        <f>ASIN(K76)</f>
        <v>0.2897517014360475</v>
      </c>
      <c r="M76">
        <f>DEGREES(L76)</f>
        <v>16.601549599020238</v>
      </c>
    </row>
    <row r="77" spans="1:13">
      <c r="A77">
        <v>76</v>
      </c>
      <c r="B77" t="s">
        <v>201</v>
      </c>
      <c r="C77">
        <v>9.58</v>
      </c>
      <c r="D77">
        <v>9.4600000000000009</v>
      </c>
      <c r="E77">
        <v>1.5</v>
      </c>
      <c r="F77">
        <v>0</v>
      </c>
      <c r="G77">
        <v>0</v>
      </c>
      <c r="H77">
        <v>0</v>
      </c>
      <c r="K77">
        <f>E77/C77</f>
        <v>0.15657620041753653</v>
      </c>
      <c r="L77">
        <f>ASIN(K77)</f>
        <v>0.157223136437426</v>
      </c>
      <c r="M77">
        <f>DEGREES(L77)</f>
        <v>9.0082221596740197</v>
      </c>
    </row>
    <row r="78" spans="1:13">
      <c r="A78">
        <v>77</v>
      </c>
      <c r="B78" t="s">
        <v>201</v>
      </c>
      <c r="C78">
        <v>10.119999999999999</v>
      </c>
      <c r="D78">
        <v>9.92</v>
      </c>
      <c r="E78">
        <v>2</v>
      </c>
      <c r="F78">
        <v>0</v>
      </c>
      <c r="G78">
        <v>0</v>
      </c>
      <c r="H78">
        <v>0</v>
      </c>
      <c r="K78">
        <f>E78/C78</f>
        <v>0.19762845849802374</v>
      </c>
      <c r="L78">
        <f>ASIN(K78)</f>
        <v>0.19893807166033306</v>
      </c>
      <c r="M78">
        <f>DEGREES(L78)</f>
        <v>11.398311890608214</v>
      </c>
    </row>
    <row r="79" spans="1:13">
      <c r="A79">
        <v>78</v>
      </c>
      <c r="B79" t="s">
        <v>201</v>
      </c>
      <c r="C79">
        <v>8.19</v>
      </c>
      <c r="D79">
        <v>8.1300000000000008</v>
      </c>
      <c r="E79">
        <v>1</v>
      </c>
      <c r="F79">
        <v>0</v>
      </c>
      <c r="G79">
        <v>0</v>
      </c>
      <c r="H79">
        <v>0</v>
      </c>
      <c r="K79">
        <f>E79/C79</f>
        <v>0.12210012210012211</v>
      </c>
      <c r="L79">
        <f>ASIN(K79)</f>
        <v>0.12240556276345987</v>
      </c>
      <c r="M79">
        <f>DEGREES(L79)</f>
        <v>7.0133221352699566</v>
      </c>
    </row>
    <row r="80" spans="1:13">
      <c r="A80">
        <v>79</v>
      </c>
      <c r="B80" t="s">
        <v>201</v>
      </c>
      <c r="C80">
        <v>11.12</v>
      </c>
      <c r="D80">
        <v>11.12</v>
      </c>
      <c r="E80">
        <v>0</v>
      </c>
      <c r="F80">
        <v>0</v>
      </c>
      <c r="G80">
        <v>0</v>
      </c>
      <c r="H80">
        <v>0</v>
      </c>
      <c r="K80">
        <f>E80/C80</f>
        <v>0</v>
      </c>
      <c r="L80">
        <f>ASIN(K80)</f>
        <v>0</v>
      </c>
      <c r="M80">
        <f>DEGREES(L80)</f>
        <v>0</v>
      </c>
    </row>
    <row r="81" spans="1:13">
      <c r="A81">
        <v>80</v>
      </c>
      <c r="B81" t="s">
        <v>201</v>
      </c>
      <c r="C81">
        <v>10.45</v>
      </c>
      <c r="D81">
        <v>10.01</v>
      </c>
      <c r="E81">
        <v>3</v>
      </c>
      <c r="F81">
        <v>0</v>
      </c>
      <c r="G81">
        <v>0</v>
      </c>
      <c r="H81">
        <v>0</v>
      </c>
      <c r="K81">
        <f>E81/C81</f>
        <v>0.28708133971291866</v>
      </c>
      <c r="L81">
        <f>ASIN(K81)</f>
        <v>0.29117852404859507</v>
      </c>
      <c r="M81">
        <f>DEGREES(L81)</f>
        <v>16.683300512833043</v>
      </c>
    </row>
    <row r="82" spans="1:13">
      <c r="A82">
        <v>81</v>
      </c>
      <c r="B82" t="s">
        <v>201</v>
      </c>
      <c r="C82">
        <v>9.6</v>
      </c>
      <c r="D82">
        <v>8.73</v>
      </c>
      <c r="E82">
        <v>4</v>
      </c>
      <c r="F82">
        <v>0</v>
      </c>
      <c r="G82">
        <v>0</v>
      </c>
      <c r="H82">
        <v>0</v>
      </c>
      <c r="K82">
        <f>E82/C82</f>
        <v>0.41666666666666669</v>
      </c>
      <c r="L82">
        <f>ASIN(K82)</f>
        <v>0.42977543130452772</v>
      </c>
      <c r="M82">
        <f>DEGREES(L82)</f>
        <v>24.624318352164078</v>
      </c>
    </row>
    <row r="83" spans="1:13">
      <c r="A83">
        <v>82</v>
      </c>
      <c r="B83" t="s">
        <v>201</v>
      </c>
      <c r="C83">
        <v>5.44</v>
      </c>
      <c r="D83">
        <v>3.68</v>
      </c>
      <c r="E83">
        <v>4</v>
      </c>
      <c r="F83">
        <v>0</v>
      </c>
      <c r="G83">
        <v>0</v>
      </c>
      <c r="H83">
        <v>0</v>
      </c>
      <c r="K83">
        <f>E83/C83</f>
        <v>0.73529411764705876</v>
      </c>
      <c r="L83">
        <f>ASIN(K83)</f>
        <v>0.82610054192707671</v>
      </c>
      <c r="M83">
        <f>DEGREES(L83)</f>
        <v>47.332074505891605</v>
      </c>
    </row>
    <row r="84" spans="1:13">
      <c r="A84">
        <v>83</v>
      </c>
      <c r="B84" t="s">
        <v>200</v>
      </c>
      <c r="C84">
        <v>8.84</v>
      </c>
      <c r="D84">
        <v>8.4700000000000006</v>
      </c>
      <c r="E84">
        <v>2.5</v>
      </c>
      <c r="F84">
        <v>0</v>
      </c>
      <c r="G84">
        <v>0</v>
      </c>
      <c r="H84">
        <v>0</v>
      </c>
      <c r="K84">
        <f>E84/C84</f>
        <v>0.28280542986425339</v>
      </c>
      <c r="L84">
        <f>ASIN(K84)</f>
        <v>0.28671768262602593</v>
      </c>
      <c r="M84">
        <f>DEGREES(L84)</f>
        <v>16.427713126242697</v>
      </c>
    </row>
    <row r="85" spans="1:13">
      <c r="A85">
        <v>84</v>
      </c>
      <c r="B85" t="s">
        <v>200</v>
      </c>
      <c r="C85">
        <v>7.49</v>
      </c>
      <c r="D85">
        <v>7.06</v>
      </c>
      <c r="E85">
        <v>2.5</v>
      </c>
      <c r="F85">
        <v>0</v>
      </c>
      <c r="G85">
        <v>0</v>
      </c>
      <c r="H85">
        <v>0</v>
      </c>
      <c r="K85">
        <f>E85/C85</f>
        <v>0.33377837116154874</v>
      </c>
      <c r="L85">
        <f>ASIN(K85)</f>
        <v>0.34030898276623289</v>
      </c>
      <c r="M85">
        <f>DEGREES(L85)</f>
        <v>19.498268442895412</v>
      </c>
    </row>
    <row r="86" spans="1:13">
      <c r="A86">
        <v>85</v>
      </c>
      <c r="B86" t="s">
        <v>200</v>
      </c>
      <c r="C86">
        <v>7.39</v>
      </c>
      <c r="D86">
        <v>6.76</v>
      </c>
      <c r="E86">
        <v>3</v>
      </c>
      <c r="F86">
        <v>0</v>
      </c>
      <c r="G86">
        <v>0</v>
      </c>
      <c r="H86">
        <v>0</v>
      </c>
      <c r="K86">
        <f>E86/C86</f>
        <v>0.40595399188092018</v>
      </c>
      <c r="L86">
        <f>ASIN(K86)</f>
        <v>0.41802246531175119</v>
      </c>
      <c r="M86">
        <f>DEGREES(L86)</f>
        <v>23.950923004017199</v>
      </c>
    </row>
    <row r="87" spans="1:13">
      <c r="A87">
        <v>86</v>
      </c>
      <c r="B87" t="s">
        <v>200</v>
      </c>
      <c r="C87">
        <v>11.74</v>
      </c>
      <c r="D87">
        <v>9.0299999999999994</v>
      </c>
      <c r="E87">
        <v>7.5</v>
      </c>
      <c r="F87">
        <v>0</v>
      </c>
      <c r="G87">
        <v>0</v>
      </c>
      <c r="H87">
        <v>0</v>
      </c>
      <c r="K87">
        <f>E87/C87</f>
        <v>0.6388415672913117</v>
      </c>
      <c r="L87">
        <f>ASIN(K87)</f>
        <v>0.69299157053224625</v>
      </c>
      <c r="M87">
        <f>DEGREES(L87)</f>
        <v>39.705492229640221</v>
      </c>
    </row>
    <row r="88" spans="1:13">
      <c r="A88">
        <v>87</v>
      </c>
      <c r="B88" t="s">
        <v>200</v>
      </c>
      <c r="C88">
        <v>11.64</v>
      </c>
      <c r="D88">
        <v>3.79</v>
      </c>
      <c r="E88">
        <v>11</v>
      </c>
      <c r="F88">
        <v>0</v>
      </c>
      <c r="G88">
        <v>0</v>
      </c>
      <c r="H88">
        <v>0</v>
      </c>
      <c r="K88">
        <f>E88/C88</f>
        <v>0.94501718213058417</v>
      </c>
      <c r="L88">
        <f>ASIN(K88)</f>
        <v>1.2376471402051779</v>
      </c>
      <c r="M88">
        <f>DEGREES(L88)</f>
        <v>70.911957660192755</v>
      </c>
    </row>
    <row r="89" spans="1:13">
      <c r="A89">
        <v>88</v>
      </c>
      <c r="B89" t="s">
        <v>199</v>
      </c>
      <c r="C89">
        <v>7.92</v>
      </c>
      <c r="D89">
        <v>7.78</v>
      </c>
      <c r="E89">
        <v>1.5</v>
      </c>
      <c r="F89">
        <v>0</v>
      </c>
      <c r="G89">
        <v>0</v>
      </c>
      <c r="H89">
        <v>0</v>
      </c>
      <c r="K89">
        <f>E89/C89</f>
        <v>0.18939393939393939</v>
      </c>
      <c r="L89">
        <f>ASIN(K89)</f>
        <v>0.19054487797519423</v>
      </c>
      <c r="M89">
        <f>DEGREES(L89)</f>
        <v>10.917417315813905</v>
      </c>
    </row>
    <row r="90" spans="1:13">
      <c r="A90">
        <v>89</v>
      </c>
      <c r="B90" t="s">
        <v>199</v>
      </c>
      <c r="C90">
        <v>8.7899999999999991</v>
      </c>
      <c r="D90">
        <v>8.74</v>
      </c>
      <c r="E90">
        <v>1</v>
      </c>
      <c r="F90">
        <v>0</v>
      </c>
      <c r="G90">
        <v>0</v>
      </c>
      <c r="H90">
        <v>0</v>
      </c>
      <c r="K90">
        <f>E90/C90</f>
        <v>0.11376564277588169</v>
      </c>
      <c r="L90">
        <f>ASIN(K90)</f>
        <v>0.1140124874387117</v>
      </c>
      <c r="M90">
        <f>DEGREES(L90)</f>
        <v>6.5324343420264936</v>
      </c>
    </row>
    <row r="91" spans="1:13">
      <c r="A91">
        <v>90</v>
      </c>
      <c r="B91" t="s">
        <v>199</v>
      </c>
      <c r="C91">
        <v>6.81</v>
      </c>
      <c r="D91">
        <v>6.79</v>
      </c>
      <c r="E91">
        <v>0.5</v>
      </c>
      <c r="F91">
        <v>0</v>
      </c>
      <c r="G91">
        <v>0</v>
      </c>
      <c r="H91">
        <v>0</v>
      </c>
      <c r="K91">
        <f>E91/C91</f>
        <v>7.3421439060205582E-2</v>
      </c>
      <c r="L91">
        <f>ASIN(K91)</f>
        <v>7.3487565182416337E-2</v>
      </c>
      <c r="M91">
        <f>DEGREES(L91)</f>
        <v>4.2105273316449914</v>
      </c>
    </row>
    <row r="92" spans="1:13">
      <c r="A92">
        <v>91</v>
      </c>
      <c r="B92" t="s">
        <v>199</v>
      </c>
      <c r="C92">
        <v>7.65</v>
      </c>
      <c r="D92">
        <v>6.81</v>
      </c>
      <c r="E92">
        <v>3.5</v>
      </c>
      <c r="F92">
        <v>0</v>
      </c>
      <c r="G92">
        <v>0</v>
      </c>
      <c r="H92">
        <v>0</v>
      </c>
      <c r="K92">
        <f>E92/C92</f>
        <v>0.45751633986928103</v>
      </c>
      <c r="L92">
        <f>ASIN(K92)</f>
        <v>0.47520004868859189</v>
      </c>
      <c r="M92">
        <f>DEGREES(L92)</f>
        <v>27.226957214267546</v>
      </c>
    </row>
    <row r="93" spans="1:13">
      <c r="A93">
        <v>92</v>
      </c>
      <c r="B93" t="s">
        <v>198</v>
      </c>
      <c r="C93">
        <v>8.42</v>
      </c>
      <c r="D93">
        <v>8.18</v>
      </c>
      <c r="E93">
        <v>2</v>
      </c>
      <c r="F93">
        <v>0</v>
      </c>
      <c r="G93">
        <v>0</v>
      </c>
      <c r="H93">
        <v>0</v>
      </c>
      <c r="K93">
        <f>E93/C93</f>
        <v>0.23752969121140144</v>
      </c>
      <c r="L93">
        <f>ASIN(K93)</f>
        <v>0.23982196572769862</v>
      </c>
      <c r="M93">
        <f>DEGREES(L93)</f>
        <v>13.740786470728205</v>
      </c>
    </row>
    <row r="94" spans="1:13">
      <c r="A94">
        <v>93</v>
      </c>
      <c r="B94" t="s">
        <v>198</v>
      </c>
      <c r="C94">
        <v>11.08</v>
      </c>
      <c r="D94">
        <v>11.08</v>
      </c>
      <c r="E94">
        <v>0</v>
      </c>
      <c r="F94">
        <v>0</v>
      </c>
      <c r="G94">
        <v>0</v>
      </c>
      <c r="H94">
        <v>0</v>
      </c>
      <c r="K94">
        <f>E94/C94</f>
        <v>0</v>
      </c>
      <c r="L94">
        <f>ASIN(K94)</f>
        <v>0</v>
      </c>
      <c r="M94">
        <f>DEGREES(L94)</f>
        <v>0</v>
      </c>
    </row>
    <row r="95" spans="1:13">
      <c r="A95">
        <v>94</v>
      </c>
      <c r="B95" t="s">
        <v>198</v>
      </c>
      <c r="C95">
        <v>8.34</v>
      </c>
      <c r="D95">
        <v>7.57</v>
      </c>
      <c r="E95">
        <v>3.5</v>
      </c>
      <c r="F95">
        <v>0</v>
      </c>
      <c r="G95">
        <v>0</v>
      </c>
      <c r="H95">
        <v>0</v>
      </c>
      <c r="K95">
        <f>E95/C95</f>
        <v>0.41966426858513189</v>
      </c>
      <c r="L95">
        <f>ASIN(K95)</f>
        <v>0.43307540957845297</v>
      </c>
      <c r="M95">
        <f>DEGREES(L95)</f>
        <v>24.81339317974486</v>
      </c>
    </row>
    <row r="96" spans="1:13">
      <c r="A96">
        <v>95</v>
      </c>
      <c r="B96" t="s">
        <v>198</v>
      </c>
      <c r="C96">
        <v>12.26</v>
      </c>
      <c r="D96">
        <v>12.22</v>
      </c>
      <c r="E96">
        <v>1</v>
      </c>
      <c r="F96">
        <v>0</v>
      </c>
      <c r="G96">
        <v>0</v>
      </c>
      <c r="H96">
        <v>0</v>
      </c>
      <c r="K96">
        <f>E96/C96</f>
        <v>8.1566068515497553E-2</v>
      </c>
      <c r="L96">
        <f>ASIN(K96)</f>
        <v>8.165678386345511E-2</v>
      </c>
      <c r="M96">
        <f>DEGREES(L96)</f>
        <v>4.6785890839879425</v>
      </c>
    </row>
    <row r="97" spans="1:13">
      <c r="A97">
        <v>96</v>
      </c>
      <c r="B97" t="s">
        <v>198</v>
      </c>
      <c r="C97">
        <v>13.4</v>
      </c>
      <c r="D97">
        <v>12.22</v>
      </c>
      <c r="E97">
        <v>5.5</v>
      </c>
      <c r="F97">
        <v>0</v>
      </c>
      <c r="G97">
        <v>0</v>
      </c>
      <c r="H97">
        <v>0</v>
      </c>
      <c r="K97">
        <f>E97/C97</f>
        <v>0.41044776119402981</v>
      </c>
      <c r="L97">
        <f>ASIN(K97)</f>
        <v>0.42294503657185128</v>
      </c>
      <c r="M97">
        <f>DEGREES(L97)</f>
        <v>24.23296556157333</v>
      </c>
    </row>
    <row r="98" spans="1:13">
      <c r="A98">
        <v>97</v>
      </c>
      <c r="B98" t="s">
        <v>198</v>
      </c>
      <c r="C98">
        <v>8.09</v>
      </c>
      <c r="D98">
        <v>7.03</v>
      </c>
      <c r="E98">
        <v>4</v>
      </c>
      <c r="F98">
        <v>0</v>
      </c>
      <c r="G98">
        <v>0</v>
      </c>
      <c r="H98">
        <v>0</v>
      </c>
      <c r="K98">
        <f>E98/C98</f>
        <v>0.49443757725587145</v>
      </c>
      <c r="L98">
        <f>ASIN(K98)</f>
        <v>0.51718766432755137</v>
      </c>
      <c r="M98">
        <f>DEGREES(L98)</f>
        <v>29.632670382197414</v>
      </c>
    </row>
    <row r="99" spans="1:13">
      <c r="A99">
        <v>98</v>
      </c>
      <c r="B99" t="s">
        <v>198</v>
      </c>
      <c r="C99">
        <v>9</v>
      </c>
      <c r="D99">
        <v>7.12</v>
      </c>
      <c r="E99">
        <v>5.5</v>
      </c>
      <c r="F99">
        <v>0</v>
      </c>
      <c r="G99">
        <v>0</v>
      </c>
      <c r="H99">
        <v>0</v>
      </c>
      <c r="K99">
        <f>E99/C99</f>
        <v>0.61111111111111116</v>
      </c>
      <c r="L99">
        <f>ASIN(K99)</f>
        <v>0.65746355638164389</v>
      </c>
      <c r="M99">
        <f>DEGREES(L99)</f>
        <v>37.669886964329635</v>
      </c>
    </row>
    <row r="100" spans="1:13">
      <c r="A100">
        <v>99</v>
      </c>
      <c r="B100" t="s">
        <v>197</v>
      </c>
      <c r="C100">
        <v>10.14</v>
      </c>
      <c r="D100">
        <v>9.08</v>
      </c>
      <c r="E100">
        <v>4.5</v>
      </c>
      <c r="F100">
        <v>0</v>
      </c>
      <c r="G100">
        <v>0</v>
      </c>
      <c r="H100">
        <v>0</v>
      </c>
      <c r="K100">
        <f>E100/C100</f>
        <v>0.4437869822485207</v>
      </c>
      <c r="L100">
        <f>ASIN(K100)</f>
        <v>0.45982019185072792</v>
      </c>
      <c r="M100">
        <f>DEGREES(L100)</f>
        <v>26.345756327942521</v>
      </c>
    </row>
    <row r="101" spans="1:13">
      <c r="A101">
        <v>100</v>
      </c>
      <c r="B101" t="s">
        <v>197</v>
      </c>
      <c r="C101">
        <v>7.6</v>
      </c>
      <c r="D101">
        <v>5.72</v>
      </c>
      <c r="E101">
        <v>5</v>
      </c>
      <c r="F101">
        <v>0</v>
      </c>
      <c r="G101">
        <v>0</v>
      </c>
      <c r="H101">
        <v>0</v>
      </c>
      <c r="K101">
        <f>E101/C101</f>
        <v>0.65789473684210531</v>
      </c>
      <c r="L101">
        <f>ASIN(K101)</f>
        <v>0.71801990939848859</v>
      </c>
      <c r="M101">
        <f>DEGREES(L101)</f>
        <v>41.139510414899149</v>
      </c>
    </row>
    <row r="102" spans="1:13">
      <c r="A102">
        <v>101</v>
      </c>
      <c r="B102" t="s">
        <v>197</v>
      </c>
      <c r="C102">
        <v>9.52</v>
      </c>
      <c r="D102">
        <v>6.45</v>
      </c>
      <c r="E102">
        <v>7</v>
      </c>
      <c r="F102">
        <v>0</v>
      </c>
      <c r="G102">
        <v>0</v>
      </c>
      <c r="H102">
        <v>0</v>
      </c>
      <c r="K102">
        <f>E102/C102</f>
        <v>0.73529411764705888</v>
      </c>
      <c r="L102">
        <f>ASIN(K102)</f>
        <v>0.82610054192707683</v>
      </c>
      <c r="M102">
        <f>DEGREES(L102)</f>
        <v>47.332074505891612</v>
      </c>
    </row>
    <row r="103" spans="1:13">
      <c r="A103">
        <v>102</v>
      </c>
      <c r="B103" t="s">
        <v>197</v>
      </c>
      <c r="C103">
        <v>8.2899999999999991</v>
      </c>
      <c r="D103">
        <v>2.17</v>
      </c>
      <c r="E103">
        <v>8</v>
      </c>
      <c r="F103">
        <v>0</v>
      </c>
      <c r="G103">
        <v>0</v>
      </c>
      <c r="H103">
        <v>0</v>
      </c>
      <c r="K103">
        <f>E103/C103</f>
        <v>0.96501809408926431</v>
      </c>
      <c r="L103">
        <f>ASIN(K103)</f>
        <v>1.3055123815632124</v>
      </c>
      <c r="M103">
        <f>DEGREES(L103)</f>
        <v>74.800349565644822</v>
      </c>
    </row>
    <row r="104" spans="1:13">
      <c r="A104">
        <v>103</v>
      </c>
      <c r="B104" t="s">
        <v>197</v>
      </c>
      <c r="C104">
        <v>10.75</v>
      </c>
      <c r="D104">
        <v>7.7</v>
      </c>
      <c r="E104">
        <v>7.5</v>
      </c>
      <c r="F104">
        <v>0</v>
      </c>
      <c r="G104">
        <v>0</v>
      </c>
      <c r="H104">
        <v>0</v>
      </c>
      <c r="K104">
        <f>E104/C104</f>
        <v>0.69767441860465118</v>
      </c>
      <c r="L104">
        <f>ASIN(K104)</f>
        <v>0.77214620633792086</v>
      </c>
      <c r="M104">
        <f>DEGREES(L104)</f>
        <v>44.240718790200482</v>
      </c>
    </row>
    <row r="105" spans="1:13">
      <c r="A105">
        <v>104</v>
      </c>
      <c r="B105" t="s">
        <v>196</v>
      </c>
      <c r="C105">
        <v>6.85</v>
      </c>
      <c r="D105">
        <v>6.85</v>
      </c>
      <c r="E105">
        <v>0</v>
      </c>
      <c r="F105">
        <v>0</v>
      </c>
      <c r="G105">
        <v>0</v>
      </c>
      <c r="H105">
        <v>0</v>
      </c>
      <c r="K105">
        <f>E105/C105</f>
        <v>0</v>
      </c>
      <c r="L105">
        <f>ASIN(K105)</f>
        <v>0</v>
      </c>
      <c r="M105">
        <f>DEGREES(L105)</f>
        <v>0</v>
      </c>
    </row>
    <row r="106" spans="1:13">
      <c r="A106">
        <v>105</v>
      </c>
      <c r="B106" t="s">
        <v>196</v>
      </c>
      <c r="C106">
        <v>11.28</v>
      </c>
      <c r="D106">
        <v>10.88</v>
      </c>
      <c r="E106">
        <v>3</v>
      </c>
      <c r="F106">
        <v>0</v>
      </c>
      <c r="G106">
        <v>0</v>
      </c>
      <c r="H106">
        <v>0</v>
      </c>
      <c r="K106">
        <f>E106/C106</f>
        <v>0.26595744680851063</v>
      </c>
      <c r="L106">
        <f>ASIN(K106)</f>
        <v>0.26919700421345005</v>
      </c>
      <c r="M106">
        <f>DEGREES(L106)</f>
        <v>15.423852198996128</v>
      </c>
    </row>
    <row r="107" spans="1:13">
      <c r="A107">
        <v>106</v>
      </c>
      <c r="B107" t="s">
        <v>196</v>
      </c>
      <c r="C107">
        <v>8.5500000000000007</v>
      </c>
      <c r="D107">
        <v>8</v>
      </c>
      <c r="E107">
        <v>3</v>
      </c>
      <c r="F107">
        <v>0</v>
      </c>
      <c r="G107">
        <v>0</v>
      </c>
      <c r="H107">
        <v>0</v>
      </c>
      <c r="K107">
        <f>E107/C107</f>
        <v>0.35087719298245612</v>
      </c>
      <c r="L107">
        <f>ASIN(K107)</f>
        <v>0.35850768960839718</v>
      </c>
      <c r="M107">
        <f>DEGREES(L107)</f>
        <v>20.540977537547281</v>
      </c>
    </row>
    <row r="108" spans="1:13">
      <c r="A108">
        <v>107</v>
      </c>
      <c r="B108" t="s">
        <v>196</v>
      </c>
      <c r="C108">
        <v>10.25</v>
      </c>
      <c r="D108">
        <v>9.43</v>
      </c>
      <c r="E108">
        <v>4</v>
      </c>
      <c r="F108">
        <v>0</v>
      </c>
      <c r="G108">
        <v>0</v>
      </c>
      <c r="H108">
        <v>0</v>
      </c>
      <c r="K108">
        <f>E108/C108</f>
        <v>0.3902439024390244</v>
      </c>
      <c r="L108">
        <f>ASIN(K108)</f>
        <v>0.40089648430560981</v>
      </c>
      <c r="M108">
        <f>DEGREES(L108)</f>
        <v>22.969676572344088</v>
      </c>
    </row>
    <row r="109" spans="1:13">
      <c r="A109">
        <v>108</v>
      </c>
      <c r="B109" t="s">
        <v>196</v>
      </c>
      <c r="C109">
        <v>8.9</v>
      </c>
      <c r="D109">
        <v>7</v>
      </c>
      <c r="E109">
        <v>5.5</v>
      </c>
      <c r="F109">
        <v>0</v>
      </c>
      <c r="G109">
        <v>0</v>
      </c>
      <c r="H109">
        <v>0</v>
      </c>
      <c r="K109">
        <f>E109/C109</f>
        <v>0.6179775280898876</v>
      </c>
      <c r="L109">
        <f>ASIN(K109)</f>
        <v>0.66616761545086134</v>
      </c>
      <c r="M109">
        <f>DEGREES(L109)</f>
        <v>38.168592813628365</v>
      </c>
    </row>
    <row r="110" spans="1:13">
      <c r="A110">
        <v>109</v>
      </c>
      <c r="B110" t="s">
        <v>196</v>
      </c>
      <c r="C110">
        <v>8.31</v>
      </c>
      <c r="D110">
        <v>7.54</v>
      </c>
      <c r="E110">
        <v>3.5</v>
      </c>
      <c r="F110">
        <v>0</v>
      </c>
      <c r="G110">
        <v>0</v>
      </c>
      <c r="H110">
        <v>0</v>
      </c>
      <c r="K110">
        <f>E110/C110</f>
        <v>0.42117930204572801</v>
      </c>
      <c r="L110">
        <f>ASIN(K110)</f>
        <v>0.43474518328842537</v>
      </c>
      <c r="M110">
        <f>DEGREES(L110)</f>
        <v>24.90906416606818</v>
      </c>
    </row>
    <row r="111" spans="1:13">
      <c r="A111">
        <v>110</v>
      </c>
      <c r="B111" t="s">
        <v>196</v>
      </c>
      <c r="C111">
        <v>7.6</v>
      </c>
      <c r="D111">
        <v>1.24</v>
      </c>
      <c r="E111">
        <v>7.5</v>
      </c>
      <c r="F111">
        <v>0</v>
      </c>
      <c r="G111">
        <v>0</v>
      </c>
      <c r="H111">
        <v>0</v>
      </c>
      <c r="K111">
        <f>E111/C111</f>
        <v>0.98684210526315796</v>
      </c>
      <c r="L111">
        <f>ASIN(K111)</f>
        <v>1.4083965026256486</v>
      </c>
      <c r="M111">
        <f>DEGREES(L111)</f>
        <v>80.695175481435427</v>
      </c>
    </row>
    <row r="112" spans="1:13">
      <c r="A112">
        <v>111</v>
      </c>
      <c r="B112" t="s">
        <v>196</v>
      </c>
      <c r="C112">
        <v>9.06</v>
      </c>
      <c r="D112">
        <v>5.08</v>
      </c>
      <c r="E112">
        <v>7.5</v>
      </c>
      <c r="F112">
        <v>0</v>
      </c>
      <c r="G112">
        <v>0</v>
      </c>
      <c r="H112">
        <v>0</v>
      </c>
      <c r="K112">
        <f>E112/C112</f>
        <v>0.82781456953642385</v>
      </c>
      <c r="L112">
        <f>ASIN(K112)</f>
        <v>0.97520082764965255</v>
      </c>
      <c r="M112">
        <f>DEGREES(L112)</f>
        <v>55.874891601989887</v>
      </c>
    </row>
    <row r="113" spans="1:13">
      <c r="A113">
        <v>112</v>
      </c>
      <c r="B113" t="s">
        <v>196</v>
      </c>
      <c r="C113">
        <v>8</v>
      </c>
      <c r="D113">
        <v>4.66</v>
      </c>
      <c r="E113">
        <v>6.5</v>
      </c>
      <c r="F113">
        <v>0</v>
      </c>
      <c r="G113">
        <v>0</v>
      </c>
      <c r="H113">
        <v>0</v>
      </c>
      <c r="K113">
        <f>E113/C113</f>
        <v>0.8125</v>
      </c>
      <c r="L113">
        <f>ASIN(K113)</f>
        <v>0.94842783823987598</v>
      </c>
      <c r="M113">
        <f>DEGREES(L113)</f>
        <v>54.340912303861238</v>
      </c>
    </row>
    <row r="114" spans="1:13">
      <c r="A114">
        <v>113</v>
      </c>
      <c r="B114" t="s">
        <v>195</v>
      </c>
      <c r="C114">
        <v>8.84</v>
      </c>
      <c r="D114">
        <v>8.84</v>
      </c>
      <c r="E114">
        <v>0</v>
      </c>
      <c r="F114">
        <v>0</v>
      </c>
      <c r="G114">
        <v>0</v>
      </c>
      <c r="H114">
        <v>0</v>
      </c>
      <c r="K114">
        <f>E114/C114</f>
        <v>0</v>
      </c>
      <c r="L114">
        <f>ASIN(K114)</f>
        <v>0</v>
      </c>
      <c r="M114">
        <f>DEGREES(L114)</f>
        <v>0</v>
      </c>
    </row>
    <row r="115" spans="1:13">
      <c r="A115">
        <v>114</v>
      </c>
      <c r="B115" t="s">
        <v>195</v>
      </c>
      <c r="C115">
        <v>10.35</v>
      </c>
      <c r="D115">
        <v>7.14</v>
      </c>
      <c r="E115">
        <v>7.5</v>
      </c>
      <c r="F115">
        <v>0</v>
      </c>
      <c r="G115">
        <v>0</v>
      </c>
      <c r="H115">
        <v>0</v>
      </c>
      <c r="K115">
        <f>E115/C115</f>
        <v>0.72463768115942029</v>
      </c>
      <c r="L115">
        <f>ASIN(K115)</f>
        <v>0.81050848620218574</v>
      </c>
      <c r="M115">
        <f>DEGREES(L115)</f>
        <v>46.438715518922564</v>
      </c>
    </row>
    <row r="116" spans="1:13">
      <c r="A116">
        <v>115</v>
      </c>
      <c r="B116" t="s">
        <v>195</v>
      </c>
      <c r="C116">
        <v>9.51</v>
      </c>
      <c r="D116">
        <v>8.3800000000000008</v>
      </c>
      <c r="E116">
        <v>4.5</v>
      </c>
      <c r="F116">
        <v>0</v>
      </c>
      <c r="G116">
        <v>0</v>
      </c>
      <c r="H116">
        <v>0</v>
      </c>
      <c r="K116">
        <f>E116/C116</f>
        <v>0.47318611987381703</v>
      </c>
      <c r="L116">
        <f>ASIN(K116)</f>
        <v>0.49290391500902514</v>
      </c>
      <c r="M116">
        <f>DEGREES(L116)</f>
        <v>28.241314035492174</v>
      </c>
    </row>
    <row r="117" spans="1:13">
      <c r="A117">
        <v>116</v>
      </c>
      <c r="B117" t="s">
        <v>195</v>
      </c>
      <c r="C117">
        <v>10.82</v>
      </c>
      <c r="D117">
        <v>9.59</v>
      </c>
      <c r="E117">
        <v>5</v>
      </c>
      <c r="F117">
        <v>0</v>
      </c>
      <c r="G117">
        <v>0</v>
      </c>
      <c r="H117">
        <v>0</v>
      </c>
      <c r="K117">
        <f>E117/C117</f>
        <v>0.46210720887245837</v>
      </c>
      <c r="L117">
        <f>ASIN(K117)</f>
        <v>0.48036986110640273</v>
      </c>
      <c r="M117">
        <f>DEGREES(L117)</f>
        <v>27.523165646682429</v>
      </c>
    </row>
    <row r="118" spans="1:13">
      <c r="A118">
        <v>117</v>
      </c>
      <c r="B118" t="s">
        <v>195</v>
      </c>
      <c r="C118">
        <v>9.27</v>
      </c>
      <c r="D118">
        <v>4.6900000000000004</v>
      </c>
      <c r="E118">
        <v>8</v>
      </c>
      <c r="F118">
        <v>0</v>
      </c>
      <c r="G118">
        <v>0</v>
      </c>
      <c r="H118">
        <v>0</v>
      </c>
      <c r="K118">
        <f>E118/C118</f>
        <v>0.86299892125134847</v>
      </c>
      <c r="L118">
        <f>ASIN(K118)</f>
        <v>1.0411759514352859</v>
      </c>
      <c r="M118">
        <f>DEGREES(L118)</f>
        <v>59.654987747759847</v>
      </c>
    </row>
    <row r="119" spans="1:13">
      <c r="A119">
        <v>118</v>
      </c>
      <c r="B119" t="s">
        <v>195</v>
      </c>
      <c r="C119">
        <v>9.48</v>
      </c>
      <c r="D119">
        <v>2.97</v>
      </c>
      <c r="E119">
        <v>9</v>
      </c>
      <c r="F119">
        <v>0</v>
      </c>
      <c r="G119">
        <v>0</v>
      </c>
      <c r="H119">
        <v>0</v>
      </c>
      <c r="K119">
        <f>E119/C119</f>
        <v>0.94936708860759489</v>
      </c>
      <c r="L119">
        <f>ASIN(K119)</f>
        <v>1.2512151691232347</v>
      </c>
      <c r="M119">
        <f>DEGREES(L119)</f>
        <v>71.68934845350887</v>
      </c>
    </row>
    <row r="120" spans="1:13">
      <c r="A120">
        <v>119</v>
      </c>
      <c r="B120" t="s">
        <v>195</v>
      </c>
      <c r="C120">
        <v>9.43</v>
      </c>
      <c r="D120">
        <v>6.83</v>
      </c>
      <c r="E120">
        <v>6.5</v>
      </c>
      <c r="F120">
        <v>0</v>
      </c>
      <c r="G120">
        <v>0</v>
      </c>
      <c r="H120">
        <v>0</v>
      </c>
      <c r="K120">
        <f>E120/C120</f>
        <v>0.68928950159066815</v>
      </c>
      <c r="L120">
        <f>ASIN(K120)</f>
        <v>0.76050790157905823</v>
      </c>
      <c r="M120">
        <f>DEGREES(L120)</f>
        <v>43.573893046830634</v>
      </c>
    </row>
    <row r="121" spans="1:13">
      <c r="A121">
        <v>120</v>
      </c>
      <c r="B121" t="s">
        <v>195</v>
      </c>
      <c r="C121">
        <v>9.7100000000000009</v>
      </c>
      <c r="D121">
        <v>3.65</v>
      </c>
      <c r="E121">
        <v>9</v>
      </c>
      <c r="F121">
        <v>0</v>
      </c>
      <c r="G121">
        <v>0</v>
      </c>
      <c r="H121">
        <v>0</v>
      </c>
      <c r="K121">
        <f>E121/C121</f>
        <v>0.92687950566426358</v>
      </c>
      <c r="L121">
        <f>ASIN(K121)</f>
        <v>1.1860122570976841</v>
      </c>
      <c r="M121">
        <f>DEGREES(L121)</f>
        <v>67.95349678248202</v>
      </c>
    </row>
    <row r="122" spans="1:13">
      <c r="A122">
        <v>121</v>
      </c>
      <c r="B122" t="s">
        <v>194</v>
      </c>
      <c r="C122">
        <v>7.62</v>
      </c>
      <c r="D122">
        <v>7.19</v>
      </c>
      <c r="E122">
        <v>2.5</v>
      </c>
      <c r="F122">
        <v>0</v>
      </c>
      <c r="G122">
        <v>0</v>
      </c>
      <c r="H122">
        <v>0</v>
      </c>
      <c r="K122">
        <f>E122/C122</f>
        <v>0.32808398950131235</v>
      </c>
      <c r="L122">
        <f>ASIN(K122)</f>
        <v>0.33427458021057477</v>
      </c>
      <c r="M122">
        <f>DEGREES(L122)</f>
        <v>19.152522644573242</v>
      </c>
    </row>
    <row r="123" spans="1:13">
      <c r="A123">
        <v>122</v>
      </c>
      <c r="B123" t="s">
        <v>194</v>
      </c>
      <c r="C123">
        <v>11.88</v>
      </c>
      <c r="D123">
        <v>11.49</v>
      </c>
      <c r="E123">
        <v>3</v>
      </c>
      <c r="F123">
        <v>0</v>
      </c>
      <c r="G123">
        <v>0</v>
      </c>
      <c r="H123">
        <v>0</v>
      </c>
      <c r="K123">
        <f>E123/C123</f>
        <v>0.25252525252525249</v>
      </c>
      <c r="L123">
        <f>ASIN(K123)</f>
        <v>0.25528920642641967</v>
      </c>
      <c r="M123">
        <f>DEGREES(L123)</f>
        <v>14.6269940834779</v>
      </c>
    </row>
    <row r="124" spans="1:13">
      <c r="A124">
        <v>123</v>
      </c>
      <c r="B124" t="s">
        <v>194</v>
      </c>
      <c r="C124">
        <v>13.41</v>
      </c>
      <c r="D124">
        <v>13.37</v>
      </c>
      <c r="E124">
        <v>1</v>
      </c>
      <c r="F124">
        <v>0</v>
      </c>
      <c r="G124">
        <v>0</v>
      </c>
      <c r="H124">
        <v>0</v>
      </c>
      <c r="K124">
        <f>E124/C124</f>
        <v>7.4571215510812819E-2</v>
      </c>
      <c r="L124">
        <f>ASIN(K124)</f>
        <v>7.464050245927431E-2</v>
      </c>
      <c r="M124">
        <f>DEGREES(L124)</f>
        <v>4.2765857716522602</v>
      </c>
    </row>
    <row r="125" spans="1:13">
      <c r="A125">
        <v>124</v>
      </c>
      <c r="B125" t="s">
        <v>194</v>
      </c>
      <c r="C125">
        <v>14.64</v>
      </c>
      <c r="D125">
        <v>14.56</v>
      </c>
      <c r="E125">
        <v>1.5</v>
      </c>
      <c r="F125">
        <v>0</v>
      </c>
      <c r="G125">
        <v>0</v>
      </c>
      <c r="H125">
        <v>0</v>
      </c>
      <c r="K125">
        <f>E125/C125</f>
        <v>0.10245901639344263</v>
      </c>
      <c r="L125">
        <f>ASIN(K125)</f>
        <v>0.10263913514931988</v>
      </c>
      <c r="M125">
        <f>DEGREES(L125)</f>
        <v>5.8807892569288898</v>
      </c>
    </row>
    <row r="126" spans="1:13">
      <c r="A126">
        <v>125</v>
      </c>
      <c r="B126" t="s">
        <v>193</v>
      </c>
      <c r="C126">
        <v>8.81</v>
      </c>
      <c r="D126">
        <v>8.08</v>
      </c>
      <c r="E126">
        <v>3.5</v>
      </c>
      <c r="F126">
        <v>0</v>
      </c>
      <c r="G126">
        <v>0</v>
      </c>
      <c r="H126">
        <v>0</v>
      </c>
      <c r="K126">
        <f>E126/C126</f>
        <v>0.39727582292849034</v>
      </c>
      <c r="L126">
        <f>ASIN(K126)</f>
        <v>0.40854644622859426</v>
      </c>
      <c r="M126">
        <f>DEGREES(L126)</f>
        <v>23.407987103966882</v>
      </c>
    </row>
    <row r="127" spans="1:13">
      <c r="A127">
        <v>126</v>
      </c>
      <c r="B127" t="s">
        <v>192</v>
      </c>
      <c r="C127">
        <v>10.54</v>
      </c>
      <c r="D127">
        <v>8.67</v>
      </c>
      <c r="E127">
        <v>6</v>
      </c>
      <c r="F127">
        <v>0</v>
      </c>
      <c r="G127">
        <v>0</v>
      </c>
      <c r="H127">
        <v>0</v>
      </c>
      <c r="K127">
        <f>E127/C127</f>
        <v>0.56925996204933593</v>
      </c>
      <c r="L127">
        <f>ASIN(K127)</f>
        <v>0.60560545750624717</v>
      </c>
      <c r="M127">
        <f>DEGREES(L127)</f>
        <v>34.698636765197286</v>
      </c>
    </row>
    <row r="128" spans="1:13">
      <c r="A128">
        <v>127</v>
      </c>
      <c r="B128" t="s">
        <v>192</v>
      </c>
      <c r="C128">
        <v>8.0500000000000007</v>
      </c>
      <c r="D128">
        <v>2.93</v>
      </c>
      <c r="E128">
        <v>7.5</v>
      </c>
      <c r="F128">
        <v>0</v>
      </c>
      <c r="G128">
        <v>0</v>
      </c>
      <c r="H128">
        <v>0</v>
      </c>
      <c r="K128">
        <f>E128/C128</f>
        <v>0.93167701863354024</v>
      </c>
      <c r="L128">
        <f>ASIN(K128)</f>
        <v>1.1990020820356422</v>
      </c>
      <c r="M128">
        <f>DEGREES(L128)</f>
        <v>68.697758928040798</v>
      </c>
    </row>
    <row r="129" spans="1:13">
      <c r="A129">
        <v>128</v>
      </c>
      <c r="B129" t="s">
        <v>191</v>
      </c>
      <c r="C129">
        <v>9.94</v>
      </c>
      <c r="D129">
        <v>9.89</v>
      </c>
      <c r="E129">
        <v>1</v>
      </c>
      <c r="F129">
        <v>0</v>
      </c>
      <c r="G129">
        <v>0</v>
      </c>
      <c r="H129">
        <v>0</v>
      </c>
      <c r="K129">
        <f>E129/C129</f>
        <v>0.1006036217303823</v>
      </c>
      <c r="L129">
        <f>ASIN(K129)</f>
        <v>0.10077410235973694</v>
      </c>
      <c r="M129">
        <f>DEGREES(L129)</f>
        <v>5.7739307494322762</v>
      </c>
    </row>
    <row r="130" spans="1:13">
      <c r="A130">
        <v>129</v>
      </c>
      <c r="B130" t="s">
        <v>191</v>
      </c>
      <c r="C130">
        <v>10.36</v>
      </c>
      <c r="D130">
        <v>9.75</v>
      </c>
      <c r="E130">
        <v>3.5</v>
      </c>
      <c r="F130">
        <v>0</v>
      </c>
      <c r="G130">
        <v>0</v>
      </c>
      <c r="H130">
        <v>0</v>
      </c>
      <c r="K130">
        <f>E130/C130</f>
        <v>0.33783783783783783</v>
      </c>
      <c r="L130">
        <f>ASIN(K130)</f>
        <v>0.34461871831332946</v>
      </c>
      <c r="M130">
        <f>DEGREES(L130)</f>
        <v>19.745198100561549</v>
      </c>
    </row>
    <row r="131" spans="1:13">
      <c r="A131">
        <v>130</v>
      </c>
      <c r="B131" t="s">
        <v>191</v>
      </c>
      <c r="C131">
        <v>5.82</v>
      </c>
      <c r="D131">
        <v>4.22</v>
      </c>
      <c r="E131">
        <v>4</v>
      </c>
      <c r="F131">
        <v>0</v>
      </c>
      <c r="G131">
        <v>0</v>
      </c>
      <c r="H131">
        <v>0</v>
      </c>
      <c r="K131">
        <f>E131/C131</f>
        <v>0.6872852233676976</v>
      </c>
      <c r="L131">
        <f>ASIN(K131)</f>
        <v>0.75774504634819984</v>
      </c>
      <c r="M131">
        <f>DEGREES(L131)</f>
        <v>43.415593102696803</v>
      </c>
    </row>
    <row r="132" spans="1:13">
      <c r="A132">
        <v>131</v>
      </c>
      <c r="B132" t="s">
        <v>191</v>
      </c>
      <c r="C132">
        <v>10.57</v>
      </c>
      <c r="D132">
        <v>10.14</v>
      </c>
      <c r="E132">
        <v>3</v>
      </c>
      <c r="F132">
        <v>0</v>
      </c>
      <c r="G132">
        <v>0</v>
      </c>
      <c r="H132">
        <v>0</v>
      </c>
      <c r="K132">
        <f>E132/C132</f>
        <v>0.28382213812677387</v>
      </c>
      <c r="L132">
        <f>ASIN(K132)</f>
        <v>0.28777782800151053</v>
      </c>
      <c r="M132">
        <f>DEGREES(L132)</f>
        <v>16.488454981928275</v>
      </c>
    </row>
    <row r="133" spans="1:13">
      <c r="A133">
        <v>132</v>
      </c>
      <c r="B133" t="s">
        <v>190</v>
      </c>
      <c r="C133">
        <v>10.050000000000001</v>
      </c>
      <c r="D133">
        <v>9.2200000000000006</v>
      </c>
      <c r="E133">
        <v>4</v>
      </c>
      <c r="F133">
        <v>0</v>
      </c>
      <c r="G133">
        <v>0</v>
      </c>
      <c r="H133">
        <v>0</v>
      </c>
      <c r="K133">
        <f>E133/C133</f>
        <v>0.39800995024875618</v>
      </c>
      <c r="L133">
        <f>ASIN(K133)</f>
        <v>0.40934654991914438</v>
      </c>
      <c r="M133">
        <f>DEGREES(L133)</f>
        <v>23.453829668608243</v>
      </c>
    </row>
    <row r="134" spans="1:13">
      <c r="A134">
        <v>133</v>
      </c>
      <c r="B134" t="s">
        <v>190</v>
      </c>
      <c r="C134">
        <v>9.18</v>
      </c>
      <c r="D134">
        <v>4.49</v>
      </c>
      <c r="E134">
        <v>8</v>
      </c>
      <c r="F134">
        <v>0</v>
      </c>
      <c r="G134">
        <v>0</v>
      </c>
      <c r="H134">
        <v>0</v>
      </c>
      <c r="K134">
        <f>E134/C134</f>
        <v>0.8714596949891068</v>
      </c>
      <c r="L134">
        <f>ASIN(K134)</f>
        <v>1.0581706295419737</v>
      </c>
      <c r="M134">
        <f>DEGREES(L134)</f>
        <v>60.628711077456444</v>
      </c>
    </row>
    <row r="135" spans="1:13">
      <c r="A135">
        <v>134</v>
      </c>
      <c r="B135" t="s">
        <v>190</v>
      </c>
      <c r="C135">
        <v>9.4700000000000006</v>
      </c>
      <c r="D135">
        <v>5.0599999999999996</v>
      </c>
      <c r="E135">
        <v>8</v>
      </c>
      <c r="F135">
        <v>0</v>
      </c>
      <c r="G135">
        <v>0</v>
      </c>
      <c r="H135">
        <v>0</v>
      </c>
      <c r="K135">
        <f>E135/C135</f>
        <v>0.84477296726504747</v>
      </c>
      <c r="L135">
        <f>ASIN(K135)</f>
        <v>1.0061407636595732</v>
      </c>
      <c r="M135">
        <f>DEGREES(L135)</f>
        <v>57.647619353763176</v>
      </c>
    </row>
    <row r="136" spans="1:13">
      <c r="A136">
        <v>135</v>
      </c>
      <c r="B136" t="s">
        <v>189</v>
      </c>
      <c r="C136">
        <v>7.8</v>
      </c>
      <c r="D136">
        <v>7.2</v>
      </c>
      <c r="E136">
        <v>3</v>
      </c>
      <c r="F136">
        <v>0</v>
      </c>
      <c r="G136">
        <v>0</v>
      </c>
      <c r="H136">
        <v>0</v>
      </c>
      <c r="K136">
        <f>E136/C136</f>
        <v>0.38461538461538464</v>
      </c>
      <c r="L136">
        <f>ASIN(K136)</f>
        <v>0.39479111969976155</v>
      </c>
      <c r="M136">
        <f>DEGREES(L136)</f>
        <v>22.61986494804043</v>
      </c>
    </row>
    <row r="137" spans="1:13">
      <c r="A137">
        <v>136</v>
      </c>
      <c r="B137" t="s">
        <v>189</v>
      </c>
      <c r="C137">
        <v>10.39</v>
      </c>
      <c r="D137">
        <v>10.28</v>
      </c>
      <c r="E137">
        <v>1.5</v>
      </c>
      <c r="F137">
        <v>0</v>
      </c>
      <c r="G137">
        <v>0</v>
      </c>
      <c r="H137">
        <v>0</v>
      </c>
      <c r="K137">
        <f>E137/C137</f>
        <v>0.14436958614051973</v>
      </c>
      <c r="L137">
        <f>ASIN(K137)</f>
        <v>0.14487585475121326</v>
      </c>
      <c r="M137">
        <f>DEGREES(L137)</f>
        <v>8.3007750305948544</v>
      </c>
    </row>
    <row r="138" spans="1:13">
      <c r="A138">
        <v>137</v>
      </c>
      <c r="B138" t="s">
        <v>189</v>
      </c>
      <c r="C138">
        <v>10.84</v>
      </c>
      <c r="D138">
        <v>10.84</v>
      </c>
      <c r="E138">
        <v>0</v>
      </c>
      <c r="F138">
        <v>0</v>
      </c>
      <c r="G138">
        <v>0</v>
      </c>
      <c r="H138">
        <v>0</v>
      </c>
      <c r="K138">
        <f>E138/C138</f>
        <v>0</v>
      </c>
      <c r="L138">
        <f>ASIN(K138)</f>
        <v>0</v>
      </c>
      <c r="M138">
        <f>DEGREES(L138)</f>
        <v>0</v>
      </c>
    </row>
    <row r="139" spans="1:13">
      <c r="A139">
        <v>138</v>
      </c>
      <c r="B139" t="s">
        <v>188</v>
      </c>
      <c r="C139">
        <v>9.24</v>
      </c>
      <c r="D139">
        <v>8.33</v>
      </c>
      <c r="E139">
        <v>4</v>
      </c>
      <c r="F139">
        <v>0</v>
      </c>
      <c r="G139">
        <v>0</v>
      </c>
      <c r="H139">
        <v>0</v>
      </c>
      <c r="K139">
        <f>E139/C139</f>
        <v>0.4329004329004329</v>
      </c>
      <c r="L139">
        <f>ASIN(K139)</f>
        <v>0.44770784939094588</v>
      </c>
      <c r="M139">
        <f>DEGREES(L139)</f>
        <v>25.651770224979902</v>
      </c>
    </row>
    <row r="140" spans="1:13">
      <c r="A140">
        <v>139</v>
      </c>
      <c r="B140" t="s">
        <v>188</v>
      </c>
      <c r="C140">
        <v>8.85</v>
      </c>
      <c r="D140">
        <v>8.8000000000000007</v>
      </c>
      <c r="E140">
        <v>1</v>
      </c>
      <c r="F140">
        <v>0</v>
      </c>
      <c r="G140">
        <v>0</v>
      </c>
      <c r="H140">
        <v>0</v>
      </c>
      <c r="K140">
        <f>E140/C140</f>
        <v>0.11299435028248588</v>
      </c>
      <c r="L140">
        <f>ASIN(K140)</f>
        <v>0.11323618911910253</v>
      </c>
      <c r="M140">
        <f>DEGREES(L140)</f>
        <v>6.4879557246697903</v>
      </c>
    </row>
    <row r="141" spans="1:13">
      <c r="A141">
        <v>140</v>
      </c>
      <c r="B141" t="s">
        <v>188</v>
      </c>
      <c r="C141">
        <v>8.36</v>
      </c>
      <c r="D141">
        <v>8.3000000000000007</v>
      </c>
      <c r="E141">
        <v>1</v>
      </c>
      <c r="F141">
        <v>0</v>
      </c>
      <c r="G141">
        <v>0</v>
      </c>
      <c r="H141">
        <v>0</v>
      </c>
      <c r="K141">
        <f>E141/C141</f>
        <v>0.11961722488038279</v>
      </c>
      <c r="L141">
        <f>ASIN(K141)</f>
        <v>0.11990433014238085</v>
      </c>
      <c r="M141">
        <f>DEGREES(L141)</f>
        <v>6.8700120625016838</v>
      </c>
    </row>
    <row r="142" spans="1:13">
      <c r="A142">
        <v>141</v>
      </c>
      <c r="B142" t="s">
        <v>188</v>
      </c>
      <c r="C142">
        <v>8.26</v>
      </c>
      <c r="D142">
        <v>8.26</v>
      </c>
      <c r="E142">
        <v>0</v>
      </c>
      <c r="F142">
        <v>0</v>
      </c>
      <c r="G142">
        <v>0</v>
      </c>
      <c r="H142">
        <v>0</v>
      </c>
      <c r="K142">
        <f>E142/C142</f>
        <v>0</v>
      </c>
      <c r="L142">
        <f>ASIN(K142)</f>
        <v>0</v>
      </c>
      <c r="M142">
        <f>DEGREES(L142)</f>
        <v>0</v>
      </c>
    </row>
    <row r="143" spans="1:13">
      <c r="A143">
        <v>142</v>
      </c>
      <c r="B143" t="s">
        <v>188</v>
      </c>
      <c r="C143">
        <v>8.14</v>
      </c>
      <c r="D143">
        <v>8</v>
      </c>
      <c r="E143">
        <v>1.5</v>
      </c>
      <c r="F143">
        <v>0</v>
      </c>
      <c r="G143">
        <v>0</v>
      </c>
      <c r="H143">
        <v>0</v>
      </c>
      <c r="K143">
        <f>E143/C143</f>
        <v>0.18427518427518427</v>
      </c>
      <c r="L143">
        <f>ASIN(K143)</f>
        <v>0.18533436658355071</v>
      </c>
      <c r="M143">
        <f>DEGREES(L143)</f>
        <v>10.618877003967894</v>
      </c>
    </row>
    <row r="144" spans="1:13">
      <c r="A144">
        <v>143</v>
      </c>
      <c r="B144" t="s">
        <v>187</v>
      </c>
      <c r="C144">
        <v>8.57</v>
      </c>
      <c r="D144">
        <v>8.5500000000000007</v>
      </c>
      <c r="E144">
        <v>0.5</v>
      </c>
      <c r="F144">
        <v>0</v>
      </c>
      <c r="G144">
        <v>0</v>
      </c>
      <c r="H144">
        <v>0</v>
      </c>
      <c r="K144">
        <f>E144/C144</f>
        <v>5.8343057176196034E-2</v>
      </c>
      <c r="L144">
        <f>ASIN(K144)</f>
        <v>5.8376207087592669E-2</v>
      </c>
      <c r="M144">
        <f>DEGREES(L144)</f>
        <v>3.3447102901007431</v>
      </c>
    </row>
    <row r="145" spans="1:13">
      <c r="A145">
        <v>144</v>
      </c>
      <c r="B145" t="s">
        <v>187</v>
      </c>
      <c r="C145">
        <v>8.67</v>
      </c>
      <c r="D145">
        <v>8.65</v>
      </c>
      <c r="E145">
        <v>0.5</v>
      </c>
      <c r="F145">
        <v>0</v>
      </c>
      <c r="G145">
        <v>0</v>
      </c>
      <c r="H145">
        <v>0</v>
      </c>
      <c r="K145">
        <f>E145/C145</f>
        <v>5.7670126874279123E-2</v>
      </c>
      <c r="L145">
        <f>ASIN(K145)</f>
        <v>5.7702141781678304E-2</v>
      </c>
      <c r="M145">
        <f>DEGREES(L145)</f>
        <v>3.3060891929556555</v>
      </c>
    </row>
    <row r="146" spans="1:13">
      <c r="A146">
        <v>145</v>
      </c>
      <c r="B146" t="s">
        <v>187</v>
      </c>
      <c r="C146">
        <v>11.29</v>
      </c>
      <c r="D146">
        <v>10.56</v>
      </c>
      <c r="E146">
        <v>4</v>
      </c>
      <c r="F146">
        <v>0</v>
      </c>
      <c r="G146">
        <v>0</v>
      </c>
      <c r="H146">
        <v>0</v>
      </c>
      <c r="K146">
        <f>E146/C146</f>
        <v>0.35429583702391498</v>
      </c>
      <c r="L146">
        <f>ASIN(K146)</f>
        <v>0.36216095170003243</v>
      </c>
      <c r="M146">
        <f>DEGREES(L146)</f>
        <v>20.750294036853116</v>
      </c>
    </row>
    <row r="147" spans="1:13">
      <c r="A147">
        <v>146</v>
      </c>
      <c r="B147" t="s">
        <v>186</v>
      </c>
      <c r="C147">
        <v>10.55</v>
      </c>
      <c r="D147">
        <v>10.54</v>
      </c>
      <c r="E147">
        <v>0.5</v>
      </c>
      <c r="F147">
        <v>0</v>
      </c>
      <c r="G147">
        <v>0</v>
      </c>
      <c r="H147">
        <v>0</v>
      </c>
      <c r="K147">
        <f>E147/C147</f>
        <v>4.7393364928909949E-2</v>
      </c>
      <c r="L147">
        <f>ASIN(K147)</f>
        <v>4.7411124837096127E-2</v>
      </c>
      <c r="M147">
        <f>DEGREES(L147)</f>
        <v>2.716457355133481</v>
      </c>
    </row>
    <row r="148" spans="1:13">
      <c r="A148">
        <v>147</v>
      </c>
      <c r="B148" t="s">
        <v>186</v>
      </c>
      <c r="C148">
        <v>11.04</v>
      </c>
      <c r="D148">
        <v>11.03</v>
      </c>
      <c r="E148">
        <v>0.5</v>
      </c>
      <c r="F148">
        <v>0</v>
      </c>
      <c r="G148">
        <v>0</v>
      </c>
      <c r="H148">
        <v>0</v>
      </c>
      <c r="K148">
        <f>E148/C148</f>
        <v>4.5289855072463775E-2</v>
      </c>
      <c r="L148">
        <f>ASIN(K148)</f>
        <v>4.5305352253724014E-2</v>
      </c>
      <c r="M148">
        <f>DEGREES(L148)</f>
        <v>2.5958054734918985</v>
      </c>
    </row>
    <row r="149" spans="1:13">
      <c r="A149">
        <v>148</v>
      </c>
      <c r="B149" t="s">
        <v>186</v>
      </c>
      <c r="C149">
        <v>7.38</v>
      </c>
      <c r="D149">
        <v>7.31</v>
      </c>
      <c r="E149">
        <v>1</v>
      </c>
      <c r="F149">
        <v>0</v>
      </c>
      <c r="G149">
        <v>0</v>
      </c>
      <c r="H149">
        <v>0</v>
      </c>
      <c r="K149">
        <f>E149/C149</f>
        <v>0.13550135501355015</v>
      </c>
      <c r="L149">
        <f>ASIN(K149)</f>
        <v>0.13591946695247906</v>
      </c>
      <c r="M149">
        <f>DEGREES(L149)</f>
        <v>7.7876118100449192</v>
      </c>
    </row>
    <row r="150" spans="1:13">
      <c r="A150">
        <v>149</v>
      </c>
      <c r="B150" t="s">
        <v>185</v>
      </c>
      <c r="C150">
        <v>7.91</v>
      </c>
      <c r="D150">
        <v>7.84</v>
      </c>
      <c r="E150">
        <v>1</v>
      </c>
      <c r="F150">
        <v>0</v>
      </c>
      <c r="G150">
        <v>0</v>
      </c>
      <c r="H150">
        <v>0</v>
      </c>
      <c r="K150">
        <f>E150/C150</f>
        <v>0.12642225031605561</v>
      </c>
      <c r="L150">
        <f>ASIN(K150)</f>
        <v>0.12676145470589234</v>
      </c>
      <c r="M150">
        <f>DEGREES(L150)</f>
        <v>7.2628963595863789</v>
      </c>
    </row>
    <row r="151" spans="1:13">
      <c r="A151">
        <v>150</v>
      </c>
      <c r="B151" t="s">
        <v>185</v>
      </c>
      <c r="C151">
        <v>8.6999999999999993</v>
      </c>
      <c r="D151">
        <v>8.64</v>
      </c>
      <c r="E151">
        <v>1</v>
      </c>
      <c r="F151">
        <v>0</v>
      </c>
      <c r="G151">
        <v>0</v>
      </c>
      <c r="H151">
        <v>0</v>
      </c>
      <c r="K151">
        <f>E151/C151</f>
        <v>0.1149425287356322</v>
      </c>
      <c r="L151">
        <f>ASIN(K151)</f>
        <v>0.11519714475675219</v>
      </c>
      <c r="M151">
        <f>DEGREES(L151)</f>
        <v>6.6003102065195005</v>
      </c>
    </row>
    <row r="152" spans="1:13">
      <c r="A152">
        <v>151</v>
      </c>
      <c r="B152" t="s">
        <v>184</v>
      </c>
      <c r="C152">
        <v>9.41</v>
      </c>
      <c r="D152">
        <v>9.2899999999999991</v>
      </c>
      <c r="E152">
        <v>1.5</v>
      </c>
      <c r="F152">
        <v>0</v>
      </c>
      <c r="G152">
        <v>0</v>
      </c>
      <c r="H152">
        <v>0</v>
      </c>
      <c r="K152">
        <f>E152/C152</f>
        <v>0.1594048884165781</v>
      </c>
      <c r="L152">
        <f>ASIN(K152)</f>
        <v>0.1600878039110519</v>
      </c>
      <c r="M152">
        <f>DEGREES(L152)</f>
        <v>9.172355515621188</v>
      </c>
    </row>
    <row r="153" spans="1:13">
      <c r="A153">
        <v>152</v>
      </c>
      <c r="B153" t="s">
        <v>184</v>
      </c>
      <c r="C153">
        <v>12.39</v>
      </c>
      <c r="D153">
        <v>12.39</v>
      </c>
      <c r="E153">
        <v>0</v>
      </c>
      <c r="F153">
        <v>0</v>
      </c>
      <c r="G153">
        <v>0</v>
      </c>
      <c r="H153">
        <v>0</v>
      </c>
      <c r="K153">
        <f>E153/C153</f>
        <v>0</v>
      </c>
      <c r="L153">
        <f>ASIN(K153)</f>
        <v>0</v>
      </c>
      <c r="M153">
        <f>DEGREES(L153)</f>
        <v>0</v>
      </c>
    </row>
    <row r="154" spans="1:13">
      <c r="A154">
        <v>153</v>
      </c>
      <c r="B154" t="s">
        <v>184</v>
      </c>
      <c r="C154">
        <v>12.45</v>
      </c>
      <c r="D154">
        <v>11.95</v>
      </c>
      <c r="E154">
        <v>3.5</v>
      </c>
      <c r="F154">
        <v>0</v>
      </c>
      <c r="G154">
        <v>0</v>
      </c>
      <c r="H154">
        <v>0</v>
      </c>
      <c r="K154">
        <f>E154/C154</f>
        <v>0.28112449799196787</v>
      </c>
      <c r="L154">
        <f>ASIN(K154)</f>
        <v>0.28496566171266458</v>
      </c>
      <c r="M154">
        <f>DEGREES(L154)</f>
        <v>16.327329722288436</v>
      </c>
    </row>
    <row r="155" spans="1:13">
      <c r="A155">
        <v>154</v>
      </c>
      <c r="B155" t="s">
        <v>183</v>
      </c>
      <c r="C155">
        <v>11.99</v>
      </c>
      <c r="D155">
        <v>11.99</v>
      </c>
      <c r="E155">
        <v>0</v>
      </c>
      <c r="F155">
        <v>0</v>
      </c>
      <c r="G155">
        <v>0</v>
      </c>
      <c r="H155">
        <v>0</v>
      </c>
      <c r="K155">
        <f>E155/C155</f>
        <v>0</v>
      </c>
      <c r="L155">
        <f>ASIN(K155)</f>
        <v>0</v>
      </c>
      <c r="M155">
        <f>DEGREES(L155)</f>
        <v>0</v>
      </c>
    </row>
    <row r="156" spans="1:13">
      <c r="A156">
        <v>155</v>
      </c>
      <c r="B156" t="s">
        <v>183</v>
      </c>
      <c r="C156">
        <v>8.56</v>
      </c>
      <c r="D156">
        <v>8.5500000000000007</v>
      </c>
      <c r="E156">
        <v>0.5</v>
      </c>
      <c r="F156">
        <v>0</v>
      </c>
      <c r="G156">
        <v>0</v>
      </c>
      <c r="H156">
        <v>0</v>
      </c>
      <c r="K156">
        <f>E156/C156</f>
        <v>5.8411214953271028E-2</v>
      </c>
      <c r="L156">
        <f>ASIN(K156)</f>
        <v>5.8444481299467395E-2</v>
      </c>
      <c r="M156">
        <f>DEGREES(L156)</f>
        <v>3.3486221142907469</v>
      </c>
    </row>
    <row r="157" spans="1:13">
      <c r="A157">
        <v>156</v>
      </c>
      <c r="B157" t="s">
        <v>183</v>
      </c>
      <c r="C157">
        <v>10.61</v>
      </c>
      <c r="D157">
        <v>10.59</v>
      </c>
      <c r="E157">
        <v>0.5</v>
      </c>
      <c r="F157">
        <v>0</v>
      </c>
      <c r="G157">
        <v>0</v>
      </c>
      <c r="H157">
        <v>0</v>
      </c>
      <c r="K157">
        <f>E157/C157</f>
        <v>4.7125353440150806E-2</v>
      </c>
      <c r="L157">
        <f>ASIN(K157)</f>
        <v>4.7142813550515764E-2</v>
      </c>
      <c r="M157">
        <f>DEGREES(L157)</f>
        <v>2.701084250816701</v>
      </c>
    </row>
    <row r="158" spans="1:13">
      <c r="A158">
        <v>157</v>
      </c>
      <c r="B158" t="s">
        <v>183</v>
      </c>
      <c r="C158">
        <v>8.27</v>
      </c>
      <c r="D158">
        <v>6.94</v>
      </c>
      <c r="E158">
        <v>4.5</v>
      </c>
      <c r="F158">
        <v>0</v>
      </c>
      <c r="G158">
        <v>0</v>
      </c>
      <c r="H158">
        <v>0</v>
      </c>
      <c r="K158">
        <f>E158/C158</f>
        <v>0.54413542926239422</v>
      </c>
      <c r="L158">
        <f>ASIN(K158)</f>
        <v>0.57535828914380527</v>
      </c>
      <c r="M158">
        <f>DEGREES(L158)</f>
        <v>32.965601675807733</v>
      </c>
    </row>
    <row r="159" spans="1:13">
      <c r="A159">
        <v>158</v>
      </c>
      <c r="B159" t="s">
        <v>182</v>
      </c>
      <c r="C159">
        <v>8.3699999999999992</v>
      </c>
      <c r="D159">
        <v>8.1300000000000008</v>
      </c>
      <c r="E159">
        <v>2</v>
      </c>
      <c r="F159">
        <v>0</v>
      </c>
      <c r="G159">
        <v>0</v>
      </c>
      <c r="H159">
        <v>0</v>
      </c>
      <c r="K159">
        <f>E159/C159</f>
        <v>0.23894862604540026</v>
      </c>
      <c r="L159">
        <f>ASIN(K159)</f>
        <v>0.24128296805280317</v>
      </c>
      <c r="M159">
        <f>DEGREES(L159)</f>
        <v>13.824495737815496</v>
      </c>
    </row>
    <row r="160" spans="1:13">
      <c r="A160">
        <v>159</v>
      </c>
      <c r="B160" t="s">
        <v>182</v>
      </c>
      <c r="C160">
        <v>9.76</v>
      </c>
      <c r="D160">
        <v>9.75</v>
      </c>
      <c r="E160">
        <v>0.5</v>
      </c>
      <c r="F160">
        <v>0</v>
      </c>
      <c r="G160">
        <v>0</v>
      </c>
      <c r="H160">
        <v>0</v>
      </c>
      <c r="K160">
        <f>E160/C160</f>
        <v>5.1229508196721313E-2</v>
      </c>
      <c r="L160">
        <f>ASIN(K160)</f>
        <v>5.1251943023158289E-2</v>
      </c>
      <c r="M160">
        <f>DEGREES(L160)</f>
        <v>2.9365200270719352</v>
      </c>
    </row>
    <row r="161" spans="1:13">
      <c r="A161">
        <v>160</v>
      </c>
      <c r="B161" t="s">
        <v>182</v>
      </c>
      <c r="C161">
        <v>12.62</v>
      </c>
      <c r="D161">
        <v>12.58</v>
      </c>
      <c r="E161">
        <v>1</v>
      </c>
      <c r="F161">
        <v>0</v>
      </c>
      <c r="G161">
        <v>0</v>
      </c>
      <c r="H161">
        <v>0</v>
      </c>
      <c r="K161">
        <f>E161/C161</f>
        <v>7.9239302694136302E-2</v>
      </c>
      <c r="L161">
        <f>ASIN(K161)</f>
        <v>7.9322460044355572E-2</v>
      </c>
      <c r="M161">
        <f>DEGREES(L161)</f>
        <v>4.544842181136679</v>
      </c>
    </row>
    <row r="162" spans="1:13">
      <c r="A162">
        <v>161</v>
      </c>
      <c r="B162" t="s">
        <v>182</v>
      </c>
      <c r="C162">
        <v>9.7899999999999991</v>
      </c>
      <c r="D162">
        <v>9.68</v>
      </c>
      <c r="E162">
        <v>1.5</v>
      </c>
      <c r="F162">
        <v>0</v>
      </c>
      <c r="G162">
        <v>0</v>
      </c>
      <c r="H162">
        <v>0</v>
      </c>
      <c r="K162">
        <f>E162/C162</f>
        <v>0.15321756894790603</v>
      </c>
      <c r="L162">
        <f>ASIN(K162)</f>
        <v>0.15382347146034911</v>
      </c>
      <c r="M162">
        <f>DEGREES(L162)</f>
        <v>8.8134357047290734</v>
      </c>
    </row>
    <row r="163" spans="1:13">
      <c r="A163">
        <v>162</v>
      </c>
      <c r="B163" t="s">
        <v>182</v>
      </c>
      <c r="C163">
        <v>10.18</v>
      </c>
      <c r="D163">
        <v>9.56</v>
      </c>
      <c r="E163">
        <v>3.5</v>
      </c>
      <c r="F163">
        <v>0</v>
      </c>
      <c r="G163">
        <v>0</v>
      </c>
      <c r="H163">
        <v>0</v>
      </c>
      <c r="K163">
        <f>E163/C163</f>
        <v>0.34381139489194501</v>
      </c>
      <c r="L163">
        <f>ASIN(K163)</f>
        <v>0.35097272338386359</v>
      </c>
      <c r="M163">
        <f>DEGREES(L163)</f>
        <v>20.109255774107879</v>
      </c>
    </row>
    <row r="164" spans="1:13">
      <c r="A164">
        <v>163</v>
      </c>
      <c r="B164" t="s">
        <v>182</v>
      </c>
      <c r="C164">
        <v>11.82</v>
      </c>
      <c r="D164">
        <v>11.72</v>
      </c>
      <c r="E164">
        <v>1.5</v>
      </c>
      <c r="F164">
        <v>0</v>
      </c>
      <c r="G164">
        <v>0</v>
      </c>
      <c r="H164">
        <v>0</v>
      </c>
      <c r="K164">
        <f>E164/C164</f>
        <v>0.12690355329949238</v>
      </c>
      <c r="L164">
        <f>ASIN(K164)</f>
        <v>0.12724666567085591</v>
      </c>
      <c r="M164">
        <f>DEGREES(L164)</f>
        <v>7.2906969000522617</v>
      </c>
    </row>
    <row r="165" spans="1:13">
      <c r="A165">
        <v>164</v>
      </c>
      <c r="B165" t="s">
        <v>182</v>
      </c>
      <c r="C165">
        <v>11.01</v>
      </c>
      <c r="D165">
        <v>10.039999999999999</v>
      </c>
      <c r="E165">
        <v>4.5</v>
      </c>
      <c r="F165">
        <v>0</v>
      </c>
      <c r="G165">
        <v>0</v>
      </c>
      <c r="H165">
        <v>0</v>
      </c>
      <c r="K165">
        <f>E165/C165</f>
        <v>0.40871934604904631</v>
      </c>
      <c r="L165">
        <f>ASIN(K165)</f>
        <v>0.42105041040054608</v>
      </c>
      <c r="M165">
        <f>DEGREES(L165)</f>
        <v>24.124411478202511</v>
      </c>
    </row>
    <row r="169" spans="1:13">
      <c r="A169" t="s">
        <v>71</v>
      </c>
      <c r="B169" t="s">
        <v>70</v>
      </c>
      <c r="C169" t="s">
        <v>133</v>
      </c>
      <c r="D169" t="s">
        <v>132</v>
      </c>
      <c r="E169" t="s">
        <v>131</v>
      </c>
      <c r="F169" t="s">
        <v>66</v>
      </c>
      <c r="G169" t="s">
        <v>65</v>
      </c>
      <c r="H169" t="s">
        <v>64</v>
      </c>
      <c r="I169" t="s">
        <v>63</v>
      </c>
      <c r="K169" t="s">
        <v>181</v>
      </c>
      <c r="L169" t="s">
        <v>180</v>
      </c>
      <c r="M169" t="s">
        <v>179</v>
      </c>
    </row>
    <row r="170" spans="1:13">
      <c r="A170">
        <v>1</v>
      </c>
      <c r="B170" t="s">
        <v>178</v>
      </c>
      <c r="C170">
        <v>6.53</v>
      </c>
      <c r="D170">
        <v>4.7300000000000004</v>
      </c>
      <c r="E170">
        <v>4.5</v>
      </c>
      <c r="F170">
        <v>0</v>
      </c>
      <c r="G170">
        <v>0</v>
      </c>
      <c r="H170">
        <v>0</v>
      </c>
      <c r="K170">
        <f>E170/C170</f>
        <v>0.6891271056661562</v>
      </c>
      <c r="L170">
        <f>ASIN(K170)</f>
        <v>0.76028377218237753</v>
      </c>
      <c r="M170">
        <f>DEGREES(L170)</f>
        <v>43.561051378336018</v>
      </c>
    </row>
    <row r="171" spans="1:13">
      <c r="A171">
        <v>2</v>
      </c>
      <c r="B171" t="s">
        <v>178</v>
      </c>
      <c r="C171">
        <v>11.63</v>
      </c>
      <c r="D171">
        <v>8.8800000000000008</v>
      </c>
      <c r="E171">
        <v>7.5</v>
      </c>
      <c r="F171">
        <v>0</v>
      </c>
      <c r="G171">
        <v>0</v>
      </c>
      <c r="H171">
        <v>0</v>
      </c>
      <c r="K171">
        <f>E171/C171</f>
        <v>0.64488392089423896</v>
      </c>
      <c r="L171">
        <f>ASIN(K171)</f>
        <v>0.700871393259481</v>
      </c>
      <c r="M171">
        <f>DEGREES(L171)</f>
        <v>40.156972815222034</v>
      </c>
    </row>
    <row r="172" spans="1:13">
      <c r="A172">
        <v>3</v>
      </c>
      <c r="B172" t="s">
        <v>178</v>
      </c>
      <c r="C172">
        <v>9.0500000000000007</v>
      </c>
      <c r="D172">
        <v>7.18</v>
      </c>
      <c r="E172">
        <v>5.5</v>
      </c>
      <c r="F172">
        <v>0</v>
      </c>
      <c r="G172">
        <v>0</v>
      </c>
      <c r="H172">
        <v>0</v>
      </c>
      <c r="K172">
        <f>E172/C172</f>
        <v>0.60773480662983426</v>
      </c>
      <c r="L172">
        <f>ASIN(K172)</f>
        <v>0.65320508176116543</v>
      </c>
      <c r="M172">
        <f>DEGREES(L172)</f>
        <v>37.425894341412643</v>
      </c>
    </row>
    <row r="173" spans="1:13">
      <c r="A173">
        <v>4</v>
      </c>
      <c r="B173" t="s">
        <v>178</v>
      </c>
      <c r="C173">
        <v>11.23</v>
      </c>
      <c r="D173">
        <v>10.5</v>
      </c>
      <c r="E173">
        <v>4</v>
      </c>
      <c r="F173">
        <v>0</v>
      </c>
      <c r="G173">
        <v>0</v>
      </c>
      <c r="H173">
        <v>0</v>
      </c>
      <c r="K173">
        <f>E173/C173</f>
        <v>0.3561887800534283</v>
      </c>
      <c r="L173">
        <f>ASIN(K173)</f>
        <v>0.3641859791213698</v>
      </c>
      <c r="M173">
        <f>DEGREES(L173)</f>
        <v>20.866319561494006</v>
      </c>
    </row>
    <row r="174" spans="1:13">
      <c r="A174">
        <v>5</v>
      </c>
      <c r="B174" t="s">
        <v>177</v>
      </c>
      <c r="C174">
        <v>8.4600000000000009</v>
      </c>
      <c r="D174">
        <v>2.76</v>
      </c>
      <c r="E174">
        <v>8</v>
      </c>
      <c r="F174">
        <v>0</v>
      </c>
      <c r="G174">
        <v>0</v>
      </c>
      <c r="H174">
        <v>0</v>
      </c>
      <c r="K174">
        <f>E174/C174</f>
        <v>0.94562647754137108</v>
      </c>
      <c r="L174">
        <f>ASIN(K174)</f>
        <v>1.2395153551665756</v>
      </c>
      <c r="M174">
        <f>DEGREES(L174)</f>
        <v>71.018998492704043</v>
      </c>
    </row>
    <row r="175" spans="1:13">
      <c r="A175">
        <v>6</v>
      </c>
      <c r="B175" t="s">
        <v>177</v>
      </c>
      <c r="C175">
        <v>9.5500000000000007</v>
      </c>
      <c r="D175">
        <v>4.3499999999999996</v>
      </c>
      <c r="E175">
        <v>8.5</v>
      </c>
      <c r="F175">
        <v>0</v>
      </c>
      <c r="G175">
        <v>0</v>
      </c>
      <c r="H175">
        <v>0</v>
      </c>
      <c r="K175">
        <f>E175/C175</f>
        <v>0.89005235602094235</v>
      </c>
      <c r="L175">
        <f>ASIN(K175)</f>
        <v>1.0974600081697168</v>
      </c>
      <c r="M175">
        <f>DEGREES(L175)</f>
        <v>62.879826652517615</v>
      </c>
    </row>
    <row r="176" spans="1:13">
      <c r="A176">
        <v>7</v>
      </c>
      <c r="B176" t="s">
        <v>177</v>
      </c>
      <c r="C176">
        <v>6.26</v>
      </c>
      <c r="D176">
        <v>1.79</v>
      </c>
      <c r="E176">
        <v>6</v>
      </c>
      <c r="F176">
        <v>0</v>
      </c>
      <c r="G176">
        <v>0</v>
      </c>
      <c r="H176">
        <v>0</v>
      </c>
      <c r="K176">
        <f>E176/C176</f>
        <v>0.95846645367412142</v>
      </c>
      <c r="L176">
        <f>ASIN(K176)</f>
        <v>1.2815757200251359</v>
      </c>
      <c r="M176">
        <f>DEGREES(L176)</f>
        <v>73.428879883879901</v>
      </c>
    </row>
    <row r="177" spans="1:13">
      <c r="A177">
        <v>8</v>
      </c>
      <c r="B177" t="s">
        <v>177</v>
      </c>
      <c r="C177">
        <v>9.8000000000000007</v>
      </c>
      <c r="D177">
        <v>3.88</v>
      </c>
      <c r="E177">
        <v>9</v>
      </c>
      <c r="F177">
        <v>0</v>
      </c>
      <c r="G177">
        <v>0</v>
      </c>
      <c r="H177">
        <v>0</v>
      </c>
      <c r="K177">
        <f>E177/C177</f>
        <v>0.91836734693877542</v>
      </c>
      <c r="L177">
        <f>ASIN(K177)</f>
        <v>1.1639348462527301</v>
      </c>
      <c r="M177">
        <f>DEGREES(L177)</f>
        <v>66.688554318489793</v>
      </c>
    </row>
    <row r="178" spans="1:13">
      <c r="A178">
        <v>9</v>
      </c>
      <c r="B178" t="s">
        <v>177</v>
      </c>
      <c r="C178">
        <v>9.09</v>
      </c>
      <c r="D178">
        <v>4.32</v>
      </c>
      <c r="E178">
        <v>8</v>
      </c>
      <c r="F178">
        <v>0</v>
      </c>
      <c r="G178">
        <v>0</v>
      </c>
      <c r="H178">
        <v>0</v>
      </c>
      <c r="K178">
        <f>E178/C178</f>
        <v>0.88008800880088012</v>
      </c>
      <c r="L178">
        <f>ASIN(K178)</f>
        <v>1.0760475242228769</v>
      </c>
      <c r="M178">
        <f>DEGREES(L178)</f>
        <v>61.652981693472064</v>
      </c>
    </row>
    <row r="179" spans="1:13">
      <c r="A179">
        <v>10</v>
      </c>
      <c r="B179" t="s">
        <v>177</v>
      </c>
      <c r="C179">
        <v>9.68</v>
      </c>
      <c r="D179">
        <v>8.81</v>
      </c>
      <c r="E179">
        <v>4</v>
      </c>
      <c r="F179">
        <v>0</v>
      </c>
      <c r="G179">
        <v>0</v>
      </c>
      <c r="H179">
        <v>0</v>
      </c>
      <c r="K179">
        <f>E179/C179</f>
        <v>0.41322314049586778</v>
      </c>
      <c r="L179">
        <f>ASIN(K179)</f>
        <v>0.42599069469704376</v>
      </c>
      <c r="M179">
        <f>DEGREES(L179)</f>
        <v>24.407468917986588</v>
      </c>
    </row>
    <row r="180" spans="1:13">
      <c r="A180">
        <v>11</v>
      </c>
      <c r="B180" t="s">
        <v>177</v>
      </c>
      <c r="C180">
        <v>7.64</v>
      </c>
      <c r="D180">
        <v>7.02</v>
      </c>
      <c r="E180">
        <v>3</v>
      </c>
      <c r="F180">
        <v>0</v>
      </c>
      <c r="G180">
        <v>0</v>
      </c>
      <c r="H180">
        <v>0</v>
      </c>
      <c r="K180">
        <f>E180/C180</f>
        <v>0.39267015706806285</v>
      </c>
      <c r="L180">
        <f>ASIN(K180)</f>
        <v>0.40353315593689448</v>
      </c>
      <c r="M180">
        <f>DEGREES(L180)</f>
        <v>23.120746728778574</v>
      </c>
    </row>
    <row r="181" spans="1:13">
      <c r="A181">
        <v>12</v>
      </c>
      <c r="B181" t="s">
        <v>176</v>
      </c>
      <c r="C181">
        <v>10.92</v>
      </c>
      <c r="D181">
        <v>6.86</v>
      </c>
      <c r="E181">
        <v>8.5</v>
      </c>
      <c r="F181">
        <v>0</v>
      </c>
      <c r="G181">
        <v>0</v>
      </c>
      <c r="H181">
        <v>0</v>
      </c>
      <c r="K181">
        <f>E181/C181</f>
        <v>0.7783882783882784</v>
      </c>
      <c r="L181">
        <f>ASIN(K181)</f>
        <v>0.89209439298029203</v>
      </c>
      <c r="M181">
        <f>DEGREES(L181)</f>
        <v>51.113243645055825</v>
      </c>
    </row>
    <row r="182" spans="1:13">
      <c r="A182">
        <v>13</v>
      </c>
      <c r="B182" t="s">
        <v>176</v>
      </c>
      <c r="C182">
        <v>10.93</v>
      </c>
      <c r="D182">
        <v>10.89</v>
      </c>
      <c r="E182">
        <v>1</v>
      </c>
      <c r="F182">
        <v>0</v>
      </c>
      <c r="G182">
        <v>0</v>
      </c>
      <c r="H182">
        <v>0</v>
      </c>
      <c r="K182">
        <f>E182/C182</f>
        <v>9.1491308325709064E-2</v>
      </c>
      <c r="L182">
        <f>ASIN(K182)</f>
        <v>9.161943196210838E-2</v>
      </c>
      <c r="M182">
        <f>DEGREES(L182)</f>
        <v>5.2494067728148091</v>
      </c>
    </row>
    <row r="183" spans="1:13">
      <c r="A183">
        <v>14</v>
      </c>
      <c r="B183" t="s">
        <v>176</v>
      </c>
      <c r="C183">
        <v>6.99</v>
      </c>
      <c r="D183">
        <v>4.32</v>
      </c>
      <c r="E183">
        <v>5.5</v>
      </c>
      <c r="F183">
        <v>0</v>
      </c>
      <c r="G183">
        <v>0</v>
      </c>
      <c r="H183">
        <v>0</v>
      </c>
      <c r="K183">
        <f>E183/C183</f>
        <v>0.7868383404864091</v>
      </c>
      <c r="L183">
        <f>ASIN(K183)</f>
        <v>0.90566921047759363</v>
      </c>
      <c r="M183">
        <f>DEGREES(L183)</f>
        <v>51.891023395311549</v>
      </c>
    </row>
    <row r="184" spans="1:13">
      <c r="A184">
        <v>15</v>
      </c>
      <c r="B184" t="s">
        <v>176</v>
      </c>
      <c r="C184">
        <v>7.97</v>
      </c>
      <c r="D184">
        <v>5.24</v>
      </c>
      <c r="E184">
        <v>6</v>
      </c>
      <c r="F184">
        <v>0</v>
      </c>
      <c r="G184">
        <v>0</v>
      </c>
      <c r="H184">
        <v>0</v>
      </c>
      <c r="K184">
        <f>E184/C184</f>
        <v>0.75282308657465502</v>
      </c>
      <c r="L184">
        <f>ASIN(K184)</f>
        <v>0.85234057600061941</v>
      </c>
      <c r="M184">
        <f>DEGREES(L184)</f>
        <v>48.835517712585073</v>
      </c>
    </row>
    <row r="185" spans="1:13">
      <c r="A185">
        <v>16</v>
      </c>
      <c r="B185" t="s">
        <v>175</v>
      </c>
      <c r="C185">
        <v>10.35</v>
      </c>
      <c r="D185">
        <v>8.77</v>
      </c>
      <c r="E185">
        <v>5.5</v>
      </c>
      <c r="F185">
        <v>0</v>
      </c>
      <c r="G185">
        <v>0</v>
      </c>
      <c r="H185">
        <v>0</v>
      </c>
      <c r="K185">
        <f>E185/C185</f>
        <v>0.53140096618357491</v>
      </c>
      <c r="L185">
        <f>ASIN(K185)</f>
        <v>0.56025350727400702</v>
      </c>
      <c r="M185">
        <f>DEGREES(L185)</f>
        <v>32.100161424202568</v>
      </c>
    </row>
    <row r="186" spans="1:13">
      <c r="A186">
        <v>17</v>
      </c>
      <c r="B186" t="s">
        <v>174</v>
      </c>
      <c r="C186">
        <v>9.2799999999999994</v>
      </c>
      <c r="D186">
        <v>7.47</v>
      </c>
      <c r="E186">
        <v>5.5</v>
      </c>
      <c r="F186">
        <v>0</v>
      </c>
      <c r="G186">
        <v>0</v>
      </c>
      <c r="H186">
        <v>0</v>
      </c>
      <c r="K186">
        <f>E186/C186</f>
        <v>0.59267241379310354</v>
      </c>
      <c r="L186">
        <f>ASIN(K186)</f>
        <v>0.63437274666820487</v>
      </c>
      <c r="M186">
        <f>DEGREES(L186)</f>
        <v>36.346881022209892</v>
      </c>
    </row>
    <row r="187" spans="1:13">
      <c r="A187">
        <v>18</v>
      </c>
      <c r="B187" t="s">
        <v>173</v>
      </c>
      <c r="C187">
        <v>6.17</v>
      </c>
      <c r="D187">
        <v>1.45</v>
      </c>
      <c r="E187">
        <v>6</v>
      </c>
      <c r="F187">
        <v>0</v>
      </c>
      <c r="G187">
        <v>0</v>
      </c>
      <c r="H187">
        <v>0</v>
      </c>
      <c r="K187">
        <f>E187/C187</f>
        <v>0.97244732576985415</v>
      </c>
      <c r="L187">
        <f>ASIN(K187)</f>
        <v>1.3355086851819591</v>
      </c>
      <c r="M187">
        <f>DEGREES(L187)</f>
        <v>76.519011163992005</v>
      </c>
    </row>
    <row r="188" spans="1:13">
      <c r="A188">
        <v>19</v>
      </c>
      <c r="B188" t="s">
        <v>173</v>
      </c>
      <c r="C188">
        <v>8.52</v>
      </c>
      <c r="D188">
        <v>7.53</v>
      </c>
      <c r="E188">
        <v>4</v>
      </c>
      <c r="F188">
        <v>0</v>
      </c>
      <c r="G188">
        <v>0</v>
      </c>
      <c r="H188">
        <v>0</v>
      </c>
      <c r="K188">
        <f>E188/C188</f>
        <v>0.46948356807511737</v>
      </c>
      <c r="L188">
        <f>ASIN(K188)</f>
        <v>0.48870578743859056</v>
      </c>
      <c r="M188">
        <f>DEGREES(L188)</f>
        <v>28.000779043848762</v>
      </c>
    </row>
    <row r="189" spans="1:13">
      <c r="A189">
        <v>20</v>
      </c>
      <c r="B189" t="s">
        <v>173</v>
      </c>
      <c r="C189">
        <v>9.52</v>
      </c>
      <c r="D189">
        <v>8.39</v>
      </c>
      <c r="E189">
        <v>4.5</v>
      </c>
      <c r="F189">
        <v>0</v>
      </c>
      <c r="G189">
        <v>0</v>
      </c>
      <c r="H189">
        <v>0</v>
      </c>
      <c r="K189">
        <f>E189/C189</f>
        <v>0.47268907563025214</v>
      </c>
      <c r="L189">
        <f>ASIN(K189)</f>
        <v>0.49233979452919641</v>
      </c>
      <c r="M189">
        <f>DEGREES(L189)</f>
        <v>28.208992312861092</v>
      </c>
    </row>
    <row r="190" spans="1:13">
      <c r="A190">
        <v>21</v>
      </c>
      <c r="B190" t="s">
        <v>172</v>
      </c>
      <c r="C190">
        <v>12.64</v>
      </c>
      <c r="D190">
        <v>10.52</v>
      </c>
      <c r="E190">
        <v>7</v>
      </c>
      <c r="F190">
        <v>0</v>
      </c>
      <c r="G190">
        <v>0</v>
      </c>
      <c r="H190">
        <v>0</v>
      </c>
      <c r="K190">
        <f>E190/C190</f>
        <v>0.55379746835443033</v>
      </c>
      <c r="L190">
        <f>ASIN(K190)</f>
        <v>0.58691805154394228</v>
      </c>
      <c r="M190">
        <f>DEGREES(L190)</f>
        <v>33.627927273509606</v>
      </c>
    </row>
    <row r="191" spans="1:13">
      <c r="A191">
        <v>22</v>
      </c>
      <c r="B191" t="s">
        <v>171</v>
      </c>
      <c r="C191">
        <v>9.07</v>
      </c>
      <c r="D191">
        <v>5.09</v>
      </c>
      <c r="E191">
        <v>7.5</v>
      </c>
      <c r="F191">
        <v>0</v>
      </c>
      <c r="G191">
        <v>0</v>
      </c>
      <c r="H191">
        <v>0</v>
      </c>
      <c r="K191">
        <f>E191/C191</f>
        <v>0.82690187431091511</v>
      </c>
      <c r="L191">
        <f>ASIN(K191)</f>
        <v>0.97357587263844392</v>
      </c>
      <c r="M191">
        <f>DEGREES(L191)</f>
        <v>55.781788537948998</v>
      </c>
    </row>
    <row r="192" spans="1:13">
      <c r="A192">
        <v>23</v>
      </c>
      <c r="B192" t="s">
        <v>171</v>
      </c>
      <c r="C192">
        <v>10.33</v>
      </c>
      <c r="D192">
        <v>10.33</v>
      </c>
      <c r="E192">
        <v>0</v>
      </c>
      <c r="F192">
        <v>0</v>
      </c>
      <c r="G192">
        <v>0</v>
      </c>
      <c r="H192">
        <v>0</v>
      </c>
      <c r="K192">
        <f>E192/C192</f>
        <v>0</v>
      </c>
      <c r="L192">
        <f>ASIN(K192)</f>
        <v>0</v>
      </c>
      <c r="M192">
        <f>DEGREES(L192)</f>
        <v>0</v>
      </c>
    </row>
    <row r="193" spans="1:13">
      <c r="A193">
        <v>24</v>
      </c>
      <c r="B193" t="s">
        <v>171</v>
      </c>
      <c r="C193">
        <v>11.11</v>
      </c>
      <c r="D193">
        <v>9.92</v>
      </c>
      <c r="E193">
        <v>5</v>
      </c>
      <c r="F193">
        <v>0</v>
      </c>
      <c r="G193">
        <v>0</v>
      </c>
      <c r="H193">
        <v>0</v>
      </c>
      <c r="K193">
        <f>E193/C193</f>
        <v>0.45004500450045004</v>
      </c>
      <c r="L193">
        <f>ASIN(K193)</f>
        <v>0.46681573505273627</v>
      </c>
      <c r="M193">
        <f>DEGREES(L193)</f>
        <v>26.746571428819031</v>
      </c>
    </row>
    <row r="194" spans="1:13">
      <c r="A194">
        <v>25</v>
      </c>
      <c r="B194" t="s">
        <v>170</v>
      </c>
      <c r="C194">
        <v>8.1199999999999992</v>
      </c>
      <c r="D194">
        <v>7.73</v>
      </c>
      <c r="E194">
        <v>2.5</v>
      </c>
      <c r="F194">
        <v>0</v>
      </c>
      <c r="G194">
        <v>0</v>
      </c>
      <c r="H194">
        <v>0</v>
      </c>
      <c r="K194">
        <f>E194/C194</f>
        <v>0.30788177339901479</v>
      </c>
      <c r="L194">
        <f>ASIN(K194)</f>
        <v>0.31296585448342512</v>
      </c>
      <c r="M194">
        <f>DEGREES(L194)</f>
        <v>17.931622593605731</v>
      </c>
    </row>
    <row r="195" spans="1:13">
      <c r="A195">
        <v>26</v>
      </c>
      <c r="B195" t="s">
        <v>170</v>
      </c>
      <c r="C195">
        <v>10.15</v>
      </c>
      <c r="D195">
        <v>1.71</v>
      </c>
      <c r="E195">
        <v>10</v>
      </c>
      <c r="F195">
        <v>0</v>
      </c>
      <c r="G195">
        <v>0</v>
      </c>
      <c r="H195">
        <v>0</v>
      </c>
      <c r="K195">
        <f>E195/C195</f>
        <v>0.98522167487684731</v>
      </c>
      <c r="L195">
        <f>ASIN(K195)</f>
        <v>1.3986634184288453</v>
      </c>
      <c r="M195">
        <f>DEGREES(L195)</f>
        <v>80.137510835313122</v>
      </c>
    </row>
    <row r="196" spans="1:13">
      <c r="A196">
        <v>27</v>
      </c>
      <c r="B196" t="s">
        <v>170</v>
      </c>
      <c r="C196">
        <v>9.8800000000000008</v>
      </c>
      <c r="D196">
        <v>9.8800000000000008</v>
      </c>
      <c r="E196">
        <v>0</v>
      </c>
      <c r="F196">
        <v>0</v>
      </c>
      <c r="G196">
        <v>0</v>
      </c>
      <c r="H196">
        <v>0</v>
      </c>
      <c r="K196">
        <f>E196/C196</f>
        <v>0</v>
      </c>
      <c r="L196">
        <f>ASIN(K196)</f>
        <v>0</v>
      </c>
      <c r="M196">
        <f>DEGREES(L196)</f>
        <v>0</v>
      </c>
    </row>
    <row r="197" spans="1:13">
      <c r="A197">
        <v>28</v>
      </c>
      <c r="B197" t="s">
        <v>169</v>
      </c>
      <c r="C197">
        <v>11.48</v>
      </c>
      <c r="D197">
        <v>11.31</v>
      </c>
      <c r="E197">
        <v>2</v>
      </c>
      <c r="F197">
        <v>0</v>
      </c>
      <c r="G197">
        <v>0</v>
      </c>
      <c r="H197">
        <v>0</v>
      </c>
      <c r="K197">
        <f>E197/C197</f>
        <v>0.17421602787456444</v>
      </c>
      <c r="L197">
        <f>ASIN(K197)</f>
        <v>0.17510956475930808</v>
      </c>
      <c r="M197">
        <f>DEGREES(L197)</f>
        <v>10.033039013081126</v>
      </c>
    </row>
    <row r="198" spans="1:13">
      <c r="A198">
        <v>29</v>
      </c>
      <c r="B198" t="s">
        <v>169</v>
      </c>
      <c r="C198">
        <v>5.64</v>
      </c>
      <c r="D198">
        <v>2.62</v>
      </c>
      <c r="E198">
        <v>5</v>
      </c>
      <c r="F198">
        <v>0</v>
      </c>
      <c r="G198">
        <v>0</v>
      </c>
      <c r="H198">
        <v>0</v>
      </c>
      <c r="K198">
        <f>E198/C198</f>
        <v>0.88652482269503552</v>
      </c>
      <c r="L198">
        <f>ASIN(K198)</f>
        <v>1.0897793007744387</v>
      </c>
      <c r="M198">
        <f>DEGREES(L198)</f>
        <v>62.439754535093265</v>
      </c>
    </row>
    <row r="199" spans="1:13">
      <c r="A199">
        <v>30</v>
      </c>
      <c r="B199" t="s">
        <v>169</v>
      </c>
      <c r="C199">
        <v>9.44</v>
      </c>
      <c r="D199">
        <v>5.01</v>
      </c>
      <c r="E199">
        <v>8</v>
      </c>
      <c r="F199">
        <v>0</v>
      </c>
      <c r="G199">
        <v>0</v>
      </c>
      <c r="H199">
        <v>0</v>
      </c>
      <c r="K199">
        <f>E199/C199</f>
        <v>0.84745762711864414</v>
      </c>
      <c r="L199">
        <f>ASIN(K199)</f>
        <v>1.0111776953699187</v>
      </c>
      <c r="M199">
        <f>DEGREES(L199)</f>
        <v>57.936214282461592</v>
      </c>
    </row>
    <row r="200" spans="1:13">
      <c r="A200">
        <v>31</v>
      </c>
      <c r="B200" t="s">
        <v>169</v>
      </c>
      <c r="C200">
        <v>8.66</v>
      </c>
      <c r="D200">
        <v>7.39</v>
      </c>
      <c r="E200">
        <v>4.5</v>
      </c>
      <c r="F200">
        <v>0</v>
      </c>
      <c r="G200">
        <v>0</v>
      </c>
      <c r="H200">
        <v>0</v>
      </c>
      <c r="K200">
        <f>E200/C200</f>
        <v>0.51963048498845266</v>
      </c>
      <c r="L200">
        <f>ASIN(K200)</f>
        <v>0.54641840448652035</v>
      </c>
      <c r="M200">
        <f>DEGREES(L200)</f>
        <v>31.307468425349903</v>
      </c>
    </row>
    <row r="201" spans="1:13">
      <c r="A201">
        <v>32</v>
      </c>
      <c r="B201" t="s">
        <v>169</v>
      </c>
      <c r="C201">
        <v>5.89</v>
      </c>
      <c r="D201">
        <v>5.86</v>
      </c>
      <c r="E201">
        <v>0.5</v>
      </c>
      <c r="F201">
        <v>0</v>
      </c>
      <c r="G201">
        <v>0</v>
      </c>
      <c r="H201">
        <v>0</v>
      </c>
      <c r="K201">
        <f>E201/C201</f>
        <v>8.4889643463497463E-2</v>
      </c>
      <c r="L201">
        <f>ASIN(K201)</f>
        <v>8.4991931534056459E-2</v>
      </c>
      <c r="M201">
        <f>DEGREES(L201)</f>
        <v>4.8696789695662872</v>
      </c>
    </row>
    <row r="202" spans="1:13">
      <c r="A202">
        <v>33</v>
      </c>
      <c r="B202" t="s">
        <v>168</v>
      </c>
      <c r="C202">
        <v>10.75</v>
      </c>
      <c r="D202">
        <v>3.94</v>
      </c>
      <c r="E202">
        <v>10</v>
      </c>
      <c r="F202">
        <v>0</v>
      </c>
      <c r="G202">
        <v>0</v>
      </c>
      <c r="H202">
        <v>0</v>
      </c>
      <c r="K202">
        <f>E202/C202</f>
        <v>0.93023255813953487</v>
      </c>
      <c r="L202">
        <f>ASIN(K202)</f>
        <v>1.1950460605705528</v>
      </c>
      <c r="M202">
        <f>DEGREES(L202)</f>
        <v>68.471095594428022</v>
      </c>
    </row>
    <row r="203" spans="1:13">
      <c r="A203">
        <v>34</v>
      </c>
      <c r="B203" t="s">
        <v>168</v>
      </c>
      <c r="C203">
        <v>10.029999999999999</v>
      </c>
      <c r="D203">
        <v>8.39</v>
      </c>
      <c r="E203">
        <v>5.5</v>
      </c>
      <c r="F203">
        <v>0</v>
      </c>
      <c r="G203">
        <v>0</v>
      </c>
      <c r="H203">
        <v>0</v>
      </c>
      <c r="K203">
        <f>E203/C203</f>
        <v>0.5483549351944168</v>
      </c>
      <c r="L203">
        <f>ASIN(K203)</f>
        <v>0.58039576343230004</v>
      </c>
      <c r="M203">
        <f>DEGREES(L203)</f>
        <v>33.254227691944152</v>
      </c>
    </row>
    <row r="204" spans="1:13">
      <c r="A204">
        <v>35</v>
      </c>
      <c r="B204" t="s">
        <v>168</v>
      </c>
      <c r="C204">
        <v>9.74</v>
      </c>
      <c r="D204">
        <v>7.67</v>
      </c>
      <c r="E204">
        <v>6</v>
      </c>
      <c r="F204">
        <v>0</v>
      </c>
      <c r="G204">
        <v>0</v>
      </c>
      <c r="H204">
        <v>0</v>
      </c>
      <c r="K204">
        <f>E204/C204</f>
        <v>0.61601642710472282</v>
      </c>
      <c r="L204">
        <f>ASIN(K204)</f>
        <v>0.66367563533413632</v>
      </c>
      <c r="M204">
        <f>DEGREES(L204)</f>
        <v>38.025812870309501</v>
      </c>
    </row>
    <row r="205" spans="1:13">
      <c r="A205">
        <v>36</v>
      </c>
      <c r="B205" t="s">
        <v>168</v>
      </c>
      <c r="C205">
        <v>10.050000000000001</v>
      </c>
      <c r="D205">
        <v>6.08</v>
      </c>
      <c r="E205">
        <v>8</v>
      </c>
      <c r="F205">
        <v>0</v>
      </c>
      <c r="G205">
        <v>0</v>
      </c>
      <c r="H205">
        <v>0</v>
      </c>
      <c r="K205">
        <f>E205/C205</f>
        <v>0.79601990049751237</v>
      </c>
      <c r="L205">
        <f>ASIN(K205)</f>
        <v>0.92069075004316814</v>
      </c>
      <c r="M205">
        <f>DEGREES(L205)</f>
        <v>52.751694214207753</v>
      </c>
    </row>
    <row r="206" spans="1:13">
      <c r="A206">
        <v>37</v>
      </c>
      <c r="B206" t="s">
        <v>168</v>
      </c>
      <c r="C206">
        <v>8.69</v>
      </c>
      <c r="D206">
        <v>8.32</v>
      </c>
      <c r="E206">
        <v>2.5</v>
      </c>
      <c r="F206">
        <v>0</v>
      </c>
      <c r="G206">
        <v>0</v>
      </c>
      <c r="H206">
        <v>0</v>
      </c>
      <c r="K206">
        <f>E206/C206</f>
        <v>0.28768699654775604</v>
      </c>
      <c r="L206">
        <f>ASIN(K206)</f>
        <v>0.29181085554779701</v>
      </c>
      <c r="M206">
        <f>DEGREES(L206)</f>
        <v>16.719530438990493</v>
      </c>
    </row>
    <row r="207" spans="1:13">
      <c r="A207">
        <v>38</v>
      </c>
      <c r="B207" t="s">
        <v>167</v>
      </c>
      <c r="C207">
        <v>10.130000000000001</v>
      </c>
      <c r="D207">
        <v>6.22</v>
      </c>
      <c r="E207">
        <v>8</v>
      </c>
      <c r="F207">
        <v>0</v>
      </c>
      <c r="G207">
        <v>0</v>
      </c>
      <c r="H207">
        <v>0</v>
      </c>
      <c r="K207">
        <f>E207/C207</f>
        <v>0.78973346495557739</v>
      </c>
      <c r="L207">
        <f>ASIN(K207)</f>
        <v>0.91037439054017888</v>
      </c>
      <c r="M207">
        <f>DEGREES(L207)</f>
        <v>52.160610354746787</v>
      </c>
    </row>
    <row r="208" spans="1:13">
      <c r="A208">
        <v>39</v>
      </c>
      <c r="B208" t="s">
        <v>167</v>
      </c>
      <c r="C208">
        <v>6.64</v>
      </c>
      <c r="D208">
        <v>1.36</v>
      </c>
      <c r="E208">
        <v>6.5</v>
      </c>
      <c r="F208">
        <v>0</v>
      </c>
      <c r="G208">
        <v>0</v>
      </c>
      <c r="H208">
        <v>0</v>
      </c>
      <c r="K208">
        <f>E208/C208</f>
        <v>0.97891566265060248</v>
      </c>
      <c r="L208">
        <f>ASIN(K208)</f>
        <v>1.3650836712784089</v>
      </c>
      <c r="M208">
        <f>DEGREES(L208)</f>
        <v>78.21353304647667</v>
      </c>
    </row>
    <row r="209" spans="1:13">
      <c r="A209">
        <v>40</v>
      </c>
      <c r="B209" t="s">
        <v>167</v>
      </c>
      <c r="C209">
        <v>6.35</v>
      </c>
      <c r="D209">
        <v>2.08</v>
      </c>
      <c r="E209">
        <v>6</v>
      </c>
      <c r="F209">
        <v>0</v>
      </c>
      <c r="G209">
        <v>0</v>
      </c>
      <c r="H209">
        <v>0</v>
      </c>
      <c r="K209">
        <f>E209/C209</f>
        <v>0.94488188976377963</v>
      </c>
      <c r="L209">
        <f>ASIN(K209)</f>
        <v>1.2372336752415622</v>
      </c>
      <c r="M209">
        <f>DEGREES(L209)</f>
        <v>70.888267862801044</v>
      </c>
    </row>
    <row r="210" spans="1:13">
      <c r="A210">
        <v>41</v>
      </c>
      <c r="B210" t="s">
        <v>167</v>
      </c>
      <c r="C210">
        <v>9.6999999999999993</v>
      </c>
      <c r="D210">
        <v>1.95</v>
      </c>
      <c r="E210">
        <v>9.5</v>
      </c>
      <c r="F210">
        <v>0</v>
      </c>
      <c r="G210">
        <v>0</v>
      </c>
      <c r="H210">
        <v>0</v>
      </c>
      <c r="K210">
        <f>E210/C210</f>
        <v>0.97938144329896915</v>
      </c>
      <c r="L210">
        <f>ASIN(K210)</f>
        <v>1.3673765488735501</v>
      </c>
      <c r="M210">
        <f>DEGREES(L210)</f>
        <v>78.344905255618357</v>
      </c>
    </row>
    <row r="211" spans="1:13">
      <c r="A211">
        <v>42</v>
      </c>
      <c r="B211" t="s">
        <v>167</v>
      </c>
      <c r="C211">
        <v>9.4700000000000006</v>
      </c>
      <c r="D211">
        <v>7.72</v>
      </c>
      <c r="E211">
        <v>5.5</v>
      </c>
      <c r="F211">
        <v>0</v>
      </c>
      <c r="G211">
        <v>0</v>
      </c>
      <c r="H211">
        <v>0</v>
      </c>
      <c r="K211">
        <f>E211/C211</f>
        <v>0.58078141499472014</v>
      </c>
      <c r="L211">
        <f>ASIN(K211)</f>
        <v>0.619688261420553</v>
      </c>
      <c r="M211">
        <f>DEGREES(L211)</f>
        <v>35.50552199319732</v>
      </c>
    </row>
    <row r="212" spans="1:13">
      <c r="A212">
        <v>43</v>
      </c>
      <c r="B212" t="s">
        <v>167</v>
      </c>
      <c r="C212">
        <v>8.6300000000000008</v>
      </c>
      <c r="D212">
        <v>6.2</v>
      </c>
      <c r="E212">
        <v>6</v>
      </c>
      <c r="F212">
        <v>0</v>
      </c>
      <c r="G212">
        <v>0</v>
      </c>
      <c r="H212">
        <v>0</v>
      </c>
      <c r="K212">
        <f>E212/C212</f>
        <v>0.69524913093858631</v>
      </c>
      <c r="L212">
        <f>ASIN(K212)</f>
        <v>0.76876645059634452</v>
      </c>
      <c r="M212">
        <f>DEGREES(L212)</f>
        <v>44.047073050423052</v>
      </c>
    </row>
    <row r="213" spans="1:13">
      <c r="A213">
        <v>44</v>
      </c>
      <c r="B213" t="s">
        <v>167</v>
      </c>
      <c r="C213">
        <v>9.36</v>
      </c>
      <c r="D213">
        <v>7.19</v>
      </c>
      <c r="E213">
        <v>6</v>
      </c>
      <c r="F213">
        <v>0</v>
      </c>
      <c r="G213">
        <v>0</v>
      </c>
      <c r="H213">
        <v>0</v>
      </c>
      <c r="K213">
        <f>E213/C213</f>
        <v>0.64102564102564108</v>
      </c>
      <c r="L213">
        <f>ASIN(K213)</f>
        <v>0.69583382735734467</v>
      </c>
      <c r="M213">
        <f>DEGREES(L213)</f>
        <v>39.868341550010612</v>
      </c>
    </row>
    <row r="214" spans="1:13">
      <c r="A214">
        <v>45</v>
      </c>
      <c r="B214" t="s">
        <v>166</v>
      </c>
      <c r="C214">
        <v>6.91</v>
      </c>
      <c r="D214">
        <v>5.63</v>
      </c>
      <c r="E214">
        <v>4</v>
      </c>
      <c r="F214">
        <v>0</v>
      </c>
      <c r="G214">
        <v>0</v>
      </c>
      <c r="H214">
        <v>0</v>
      </c>
      <c r="K214">
        <f>E214/C214</f>
        <v>0.57887120115774238</v>
      </c>
      <c r="L214">
        <f>ASIN(K214)</f>
        <v>0.61734369177467074</v>
      </c>
      <c r="M214">
        <f>DEGREES(L214)</f>
        <v>35.371188047713787</v>
      </c>
    </row>
    <row r="215" spans="1:13">
      <c r="A215">
        <v>46</v>
      </c>
      <c r="B215" t="s">
        <v>166</v>
      </c>
      <c r="C215">
        <v>7.33</v>
      </c>
      <c r="D215">
        <v>6.14</v>
      </c>
      <c r="E215">
        <v>4</v>
      </c>
      <c r="F215">
        <v>0</v>
      </c>
      <c r="G215">
        <v>0</v>
      </c>
      <c r="H215">
        <v>0</v>
      </c>
      <c r="K215">
        <f>E215/C215</f>
        <v>0.54570259208731242</v>
      </c>
      <c r="L215">
        <f>ASIN(K215)</f>
        <v>0.57722732252910824</v>
      </c>
      <c r="M215">
        <f>DEGREES(L215)</f>
        <v>33.072689400554644</v>
      </c>
    </row>
    <row r="216" spans="1:13">
      <c r="A216">
        <v>47</v>
      </c>
      <c r="B216" t="s">
        <v>166</v>
      </c>
      <c r="C216">
        <v>8.15</v>
      </c>
      <c r="D216">
        <v>8.01</v>
      </c>
      <c r="E216">
        <v>1.5</v>
      </c>
      <c r="F216">
        <v>0</v>
      </c>
      <c r="G216">
        <v>0</v>
      </c>
      <c r="H216">
        <v>0</v>
      </c>
      <c r="K216">
        <f>E216/C216</f>
        <v>0.18404907975460122</v>
      </c>
      <c r="L216">
        <f>ASIN(K216)</f>
        <v>0.18510432744517985</v>
      </c>
      <c r="M216">
        <f>DEGREES(L216)</f>
        <v>10.605696732216417</v>
      </c>
    </row>
    <row r="217" spans="1:13">
      <c r="A217">
        <v>48</v>
      </c>
      <c r="B217" t="s">
        <v>166</v>
      </c>
      <c r="C217">
        <v>7.12</v>
      </c>
      <c r="D217">
        <v>5.07</v>
      </c>
      <c r="E217">
        <v>5</v>
      </c>
      <c r="F217">
        <v>0</v>
      </c>
      <c r="G217">
        <v>0</v>
      </c>
      <c r="H217">
        <v>0</v>
      </c>
      <c r="K217">
        <f>E217/C217</f>
        <v>0.70224719101123589</v>
      </c>
      <c r="L217">
        <f>ASIN(K217)</f>
        <v>0.77854906648795175</v>
      </c>
      <c r="M217">
        <f>DEGREES(L217)</f>
        <v>44.60757565360975</v>
      </c>
    </row>
    <row r="218" spans="1:13">
      <c r="A218">
        <v>49</v>
      </c>
      <c r="B218" t="s">
        <v>166</v>
      </c>
      <c r="C218">
        <v>8.56</v>
      </c>
      <c r="D218">
        <v>7.81</v>
      </c>
      <c r="E218">
        <v>3.5</v>
      </c>
      <c r="F218">
        <v>0</v>
      </c>
      <c r="G218">
        <v>0</v>
      </c>
      <c r="H218">
        <v>0</v>
      </c>
      <c r="K218">
        <f>E218/C218</f>
        <v>0.40887850467289716</v>
      </c>
      <c r="L218">
        <f>ASIN(K218)</f>
        <v>0.42122480702033471</v>
      </c>
      <c r="M218">
        <f>DEGREES(L218)</f>
        <v>24.134403668477749</v>
      </c>
    </row>
    <row r="219" spans="1:13">
      <c r="A219">
        <v>50</v>
      </c>
      <c r="B219" t="s">
        <v>165</v>
      </c>
      <c r="C219">
        <v>9.57</v>
      </c>
      <c r="D219">
        <v>7.45</v>
      </c>
      <c r="E219">
        <v>6</v>
      </c>
      <c r="F219">
        <v>0</v>
      </c>
      <c r="G219">
        <v>0</v>
      </c>
      <c r="H219">
        <v>0</v>
      </c>
      <c r="K219">
        <f>E219/C219</f>
        <v>0.62695924764890276</v>
      </c>
      <c r="L219">
        <f>ASIN(K219)</f>
        <v>0.6776439080834854</v>
      </c>
      <c r="M219">
        <f>DEGREES(L219)</f>
        <v>38.826135945934801</v>
      </c>
    </row>
    <row r="220" spans="1:13">
      <c r="A220">
        <v>51</v>
      </c>
      <c r="B220" t="s">
        <v>165</v>
      </c>
      <c r="C220">
        <v>6.74</v>
      </c>
      <c r="D220">
        <v>6.44</v>
      </c>
      <c r="E220">
        <v>2</v>
      </c>
      <c r="F220">
        <v>0</v>
      </c>
      <c r="G220">
        <v>0</v>
      </c>
      <c r="H220">
        <v>0</v>
      </c>
      <c r="K220">
        <f>E220/C220</f>
        <v>0.29673590504451036</v>
      </c>
      <c r="L220">
        <f>ASIN(K220)</f>
        <v>0.30127278513276284</v>
      </c>
      <c r="M220">
        <f>DEGREES(L220)</f>
        <v>17.261659070259007</v>
      </c>
    </row>
    <row r="221" spans="1:13">
      <c r="A221">
        <v>52</v>
      </c>
      <c r="B221" t="s">
        <v>165</v>
      </c>
      <c r="C221">
        <v>5.97</v>
      </c>
      <c r="D221">
        <v>2.33</v>
      </c>
      <c r="E221">
        <v>5.5</v>
      </c>
      <c r="F221">
        <v>0</v>
      </c>
      <c r="G221">
        <v>0</v>
      </c>
      <c r="H221">
        <v>0</v>
      </c>
      <c r="K221">
        <f>E221/C221</f>
        <v>0.92127303182579567</v>
      </c>
      <c r="L221">
        <f>ASIN(K221)</f>
        <v>1.1713411767007442</v>
      </c>
      <c r="M221">
        <f>DEGREES(L221)</f>
        <v>67.112905794840245</v>
      </c>
    </row>
    <row r="222" spans="1:13">
      <c r="A222">
        <v>53</v>
      </c>
      <c r="B222" t="s">
        <v>165</v>
      </c>
      <c r="C222">
        <v>10.06</v>
      </c>
      <c r="D222">
        <v>9.23</v>
      </c>
      <c r="E222">
        <v>4</v>
      </c>
      <c r="F222">
        <v>0</v>
      </c>
      <c r="G222">
        <v>0</v>
      </c>
      <c r="H222">
        <v>0</v>
      </c>
      <c r="K222">
        <f>E222/C222</f>
        <v>0.39761431411530812</v>
      </c>
      <c r="L222">
        <f>ASIN(K222)</f>
        <v>0.40891532331092273</v>
      </c>
      <c r="M222">
        <f>DEGREES(L222)</f>
        <v>23.4291222039434</v>
      </c>
    </row>
    <row r="223" spans="1:13">
      <c r="A223">
        <v>54</v>
      </c>
      <c r="B223" t="s">
        <v>164</v>
      </c>
      <c r="C223">
        <v>10.119999999999999</v>
      </c>
      <c r="D223">
        <v>8.8000000000000007</v>
      </c>
      <c r="E223">
        <v>5</v>
      </c>
      <c r="F223">
        <v>0</v>
      </c>
      <c r="G223">
        <v>0</v>
      </c>
      <c r="H223">
        <v>0</v>
      </c>
      <c r="K223">
        <f>E223/C223</f>
        <v>0.49407114624505932</v>
      </c>
      <c r="L223">
        <f>ASIN(K223)</f>
        <v>0.5167661484988203</v>
      </c>
      <c r="M223">
        <f>DEGREES(L223)</f>
        <v>29.608519304213164</v>
      </c>
    </row>
    <row r="224" spans="1:13">
      <c r="A224">
        <v>55</v>
      </c>
      <c r="B224" t="s">
        <v>164</v>
      </c>
      <c r="C224">
        <v>5.75</v>
      </c>
      <c r="D224">
        <v>1.69</v>
      </c>
      <c r="E224">
        <v>5.5</v>
      </c>
      <c r="F224">
        <v>0</v>
      </c>
      <c r="G224">
        <v>0</v>
      </c>
      <c r="H224">
        <v>0</v>
      </c>
      <c r="K224">
        <f>E224/C224</f>
        <v>0.95652173913043481</v>
      </c>
      <c r="L224">
        <f>ASIN(K224)</f>
        <v>1.2748334052973294</v>
      </c>
      <c r="M224">
        <f>DEGREES(L224)</f>
        <v>73.042573705827692</v>
      </c>
    </row>
    <row r="225" spans="1:13">
      <c r="A225">
        <v>56</v>
      </c>
      <c r="B225" t="s">
        <v>164</v>
      </c>
      <c r="C225">
        <v>6.42</v>
      </c>
      <c r="D225">
        <v>4.0199999999999996</v>
      </c>
      <c r="E225">
        <v>5</v>
      </c>
      <c r="F225">
        <v>0</v>
      </c>
      <c r="G225">
        <v>0</v>
      </c>
      <c r="H225">
        <v>0</v>
      </c>
      <c r="K225">
        <f>E225/C225</f>
        <v>0.77881619937694702</v>
      </c>
      <c r="L225">
        <f>ASIN(K225)</f>
        <v>0.89277631954023473</v>
      </c>
      <c r="M225">
        <f>DEGREES(L225)</f>
        <v>51.152315158878416</v>
      </c>
    </row>
    <row r="226" spans="1:13">
      <c r="A226">
        <v>57</v>
      </c>
      <c r="B226" t="s">
        <v>163</v>
      </c>
      <c r="C226">
        <v>6.51</v>
      </c>
      <c r="D226">
        <v>6.51</v>
      </c>
      <c r="E226">
        <v>0</v>
      </c>
      <c r="F226">
        <v>0</v>
      </c>
      <c r="G226">
        <v>0</v>
      </c>
      <c r="H226">
        <v>0</v>
      </c>
      <c r="K226">
        <f>E226/C226</f>
        <v>0</v>
      </c>
      <c r="L226">
        <f>ASIN(K226)</f>
        <v>0</v>
      </c>
      <c r="M226">
        <f>DEGREES(L226)</f>
        <v>0</v>
      </c>
    </row>
    <row r="227" spans="1:13">
      <c r="A227">
        <v>58</v>
      </c>
      <c r="B227" t="s">
        <v>163</v>
      </c>
      <c r="C227">
        <v>10.19</v>
      </c>
      <c r="D227">
        <v>9.15</v>
      </c>
      <c r="E227">
        <v>4.5</v>
      </c>
      <c r="F227">
        <v>0</v>
      </c>
      <c r="G227">
        <v>0</v>
      </c>
      <c r="H227">
        <v>0</v>
      </c>
      <c r="K227">
        <f>E227/C227</f>
        <v>0.44160942100098138</v>
      </c>
      <c r="L227">
        <f>ASIN(K227)</f>
        <v>0.45739169471041036</v>
      </c>
      <c r="M227">
        <f>DEGREES(L227)</f>
        <v>26.206613691242733</v>
      </c>
    </row>
    <row r="228" spans="1:13">
      <c r="A228">
        <v>59</v>
      </c>
      <c r="B228" t="s">
        <v>163</v>
      </c>
      <c r="C228">
        <v>7.73</v>
      </c>
      <c r="D228">
        <v>7.71</v>
      </c>
      <c r="E228">
        <v>0.5</v>
      </c>
      <c r="F228">
        <v>0</v>
      </c>
      <c r="G228">
        <v>0</v>
      </c>
      <c r="H228">
        <v>0</v>
      </c>
      <c r="K228">
        <f>E228/C228</f>
        <v>6.4683053040103494E-2</v>
      </c>
      <c r="L228">
        <f>ASIN(K228)</f>
        <v>6.4728242715318102E-2</v>
      </c>
      <c r="M228">
        <f>DEGREES(L228)</f>
        <v>3.7086551228861429</v>
      </c>
    </row>
    <row r="229" spans="1:13">
      <c r="A229">
        <v>60</v>
      </c>
      <c r="B229" t="s">
        <v>162</v>
      </c>
      <c r="C229">
        <v>7.16</v>
      </c>
      <c r="D229">
        <v>7.09</v>
      </c>
      <c r="E229">
        <v>1</v>
      </c>
      <c r="F229">
        <v>0</v>
      </c>
      <c r="G229">
        <v>0</v>
      </c>
      <c r="H229">
        <v>0</v>
      </c>
      <c r="K229">
        <f>E229/C229</f>
        <v>0.13966480446927373</v>
      </c>
      <c r="L229">
        <f>ASIN(K229)</f>
        <v>0.14012289326727884</v>
      </c>
      <c r="M229">
        <f>DEGREES(L229)</f>
        <v>8.0284503973771759</v>
      </c>
    </row>
    <row r="230" spans="1:13">
      <c r="A230">
        <v>61</v>
      </c>
      <c r="B230" t="s">
        <v>161</v>
      </c>
      <c r="C230">
        <v>9.84</v>
      </c>
      <c r="D230">
        <v>9.1999999999999993</v>
      </c>
      <c r="E230">
        <v>3.5</v>
      </c>
      <c r="F230">
        <v>0</v>
      </c>
      <c r="G230">
        <v>0</v>
      </c>
      <c r="H230">
        <v>0</v>
      </c>
      <c r="K230">
        <f>E230/C230</f>
        <v>0.35569105691056913</v>
      </c>
      <c r="L230">
        <f>ASIN(K230)</f>
        <v>0.36365337511666024</v>
      </c>
      <c r="M230">
        <f>DEGREES(L230)</f>
        <v>20.835803599872381</v>
      </c>
    </row>
    <row r="231" spans="1:13">
      <c r="A231">
        <v>62</v>
      </c>
      <c r="B231" t="s">
        <v>161</v>
      </c>
      <c r="C231">
        <v>8.44</v>
      </c>
      <c r="D231">
        <v>2.68</v>
      </c>
      <c r="E231">
        <v>8</v>
      </c>
      <c r="F231">
        <v>0</v>
      </c>
      <c r="G231">
        <v>0</v>
      </c>
      <c r="H231">
        <v>0</v>
      </c>
      <c r="K231">
        <f>E231/C231</f>
        <v>0.94786729857819907</v>
      </c>
      <c r="L231">
        <f>ASIN(K231)</f>
        <v>1.2464752639306822</v>
      </c>
      <c r="M231">
        <f>DEGREES(L231)</f>
        <v>71.417771890683468</v>
      </c>
    </row>
    <row r="232" spans="1:13">
      <c r="A232">
        <v>63</v>
      </c>
      <c r="B232" t="s">
        <v>161</v>
      </c>
      <c r="C232">
        <v>10.57</v>
      </c>
      <c r="D232">
        <v>10.52</v>
      </c>
      <c r="E232">
        <v>1</v>
      </c>
      <c r="F232">
        <v>0</v>
      </c>
      <c r="G232">
        <v>0</v>
      </c>
      <c r="H232">
        <v>0</v>
      </c>
      <c r="K232">
        <f>E232/C232</f>
        <v>9.46073793755913E-2</v>
      </c>
      <c r="L232">
        <f>ASIN(K232)</f>
        <v>9.4749082309726701E-2</v>
      </c>
      <c r="M232">
        <f>DEGREES(L232)</f>
        <v>5.4287225290849896</v>
      </c>
    </row>
    <row r="233" spans="1:13">
      <c r="A233">
        <v>64</v>
      </c>
      <c r="B233" t="s">
        <v>161</v>
      </c>
      <c r="C233">
        <v>7.67</v>
      </c>
      <c r="D233">
        <v>7.05</v>
      </c>
      <c r="E233">
        <v>3</v>
      </c>
      <c r="F233">
        <v>0</v>
      </c>
      <c r="G233">
        <v>0</v>
      </c>
      <c r="H233">
        <v>0</v>
      </c>
      <c r="K233">
        <f>E233/C233</f>
        <v>0.39113428943937417</v>
      </c>
      <c r="L233">
        <f>ASIN(K233)</f>
        <v>0.40186374677457937</v>
      </c>
      <c r="M233">
        <f>DEGREES(L233)</f>
        <v>23.025096629497448</v>
      </c>
    </row>
    <row r="234" spans="1:13">
      <c r="A234">
        <v>65</v>
      </c>
      <c r="B234" t="s">
        <v>160</v>
      </c>
      <c r="C234">
        <v>9.3699999999999992</v>
      </c>
      <c r="D234">
        <v>7.2</v>
      </c>
      <c r="E234">
        <v>6</v>
      </c>
      <c r="F234">
        <v>0</v>
      </c>
      <c r="G234">
        <v>0</v>
      </c>
      <c r="H234">
        <v>0</v>
      </c>
      <c r="K234">
        <f>E234/C234</f>
        <v>0.64034151547492002</v>
      </c>
      <c r="L234">
        <f>ASIN(K234)</f>
        <v>0.69494281258069612</v>
      </c>
      <c r="M234">
        <f>DEGREES(L234)</f>
        <v>39.817290163824858</v>
      </c>
    </row>
    <row r="235" spans="1:13">
      <c r="A235">
        <v>66</v>
      </c>
      <c r="B235" t="s">
        <v>160</v>
      </c>
      <c r="C235">
        <v>9.93</v>
      </c>
      <c r="D235">
        <v>8.59</v>
      </c>
      <c r="E235">
        <v>5</v>
      </c>
      <c r="F235">
        <v>0</v>
      </c>
      <c r="G235">
        <v>0</v>
      </c>
      <c r="H235">
        <v>0</v>
      </c>
      <c r="K235">
        <f>E235/C235</f>
        <v>0.50352467270896273</v>
      </c>
      <c r="L235">
        <f>ASIN(K235)</f>
        <v>0.52767352137512302</v>
      </c>
      <c r="M235">
        <f>DEGREES(L235)</f>
        <v>30.233465735600781</v>
      </c>
    </row>
    <row r="236" spans="1:13">
      <c r="A236">
        <v>67</v>
      </c>
      <c r="B236" t="s">
        <v>159</v>
      </c>
      <c r="C236">
        <v>9.61</v>
      </c>
      <c r="D236">
        <v>9.61</v>
      </c>
      <c r="E236">
        <v>0</v>
      </c>
      <c r="F236">
        <v>0</v>
      </c>
      <c r="G236">
        <v>0</v>
      </c>
      <c r="H236">
        <v>0</v>
      </c>
      <c r="K236">
        <f>E236/C236</f>
        <v>0</v>
      </c>
      <c r="L236">
        <f>ASIN(K236)</f>
        <v>0</v>
      </c>
      <c r="M236">
        <f>DEGREES(L236)</f>
        <v>0</v>
      </c>
    </row>
    <row r="237" spans="1:13">
      <c r="A237">
        <v>68</v>
      </c>
      <c r="B237" t="s">
        <v>159</v>
      </c>
      <c r="C237">
        <v>8.82</v>
      </c>
      <c r="D237">
        <v>7.26</v>
      </c>
      <c r="E237">
        <v>5</v>
      </c>
      <c r="F237">
        <v>0</v>
      </c>
      <c r="G237">
        <v>0</v>
      </c>
      <c r="H237">
        <v>0</v>
      </c>
      <c r="K237">
        <f>E237/C237</f>
        <v>0.56689342403628118</v>
      </c>
      <c r="L237">
        <f>ASIN(K237)</f>
        <v>0.60272986807571793</v>
      </c>
      <c r="M237">
        <f>DEGREES(L237)</f>
        <v>34.533877627215531</v>
      </c>
    </row>
    <row r="238" spans="1:13">
      <c r="A238">
        <v>69</v>
      </c>
      <c r="B238" t="s">
        <v>159</v>
      </c>
      <c r="C238">
        <v>7.08</v>
      </c>
      <c r="D238">
        <v>5.01</v>
      </c>
      <c r="E238">
        <v>5</v>
      </c>
      <c r="F238">
        <v>0</v>
      </c>
      <c r="G238">
        <v>0</v>
      </c>
      <c r="H238">
        <v>0</v>
      </c>
      <c r="K238">
        <f>E238/C238</f>
        <v>0.70621468926553677</v>
      </c>
      <c r="L238">
        <f>ASIN(K238)</f>
        <v>0.78413734939569713</v>
      </c>
      <c r="M238">
        <f>DEGREES(L238)</f>
        <v>44.927760678948658</v>
      </c>
    </row>
    <row r="239" spans="1:13">
      <c r="A239">
        <v>70</v>
      </c>
      <c r="B239" t="s">
        <v>158</v>
      </c>
      <c r="C239">
        <v>8.23</v>
      </c>
      <c r="D239">
        <v>8.1</v>
      </c>
      <c r="E239">
        <v>1.5</v>
      </c>
      <c r="F239">
        <v>0</v>
      </c>
      <c r="G239">
        <v>0</v>
      </c>
      <c r="H239">
        <v>0</v>
      </c>
      <c r="K239">
        <f>E239/C239</f>
        <v>0.18226002430133656</v>
      </c>
      <c r="L239">
        <f>ASIN(K239)</f>
        <v>0.18328448754735915</v>
      </c>
      <c r="M239">
        <f>DEGREES(L239)</f>
        <v>10.501427586681773</v>
      </c>
    </row>
    <row r="240" spans="1:13">
      <c r="A240">
        <v>71</v>
      </c>
      <c r="B240" t="s">
        <v>158</v>
      </c>
      <c r="C240">
        <v>6.25</v>
      </c>
      <c r="D240">
        <v>5.49</v>
      </c>
      <c r="E240">
        <v>3</v>
      </c>
      <c r="F240">
        <v>0</v>
      </c>
      <c r="G240">
        <v>0</v>
      </c>
      <c r="H240">
        <v>0</v>
      </c>
      <c r="K240">
        <f>E240/C240</f>
        <v>0.48</v>
      </c>
      <c r="L240">
        <f>ASIN(K240)</f>
        <v>0.50065471240458814</v>
      </c>
      <c r="M240">
        <f>DEGREES(L240)</f>
        <v>28.685402014118925</v>
      </c>
    </row>
    <row r="241" spans="1:13">
      <c r="A241">
        <v>72</v>
      </c>
      <c r="B241" t="s">
        <v>158</v>
      </c>
      <c r="C241">
        <v>7.41</v>
      </c>
      <c r="D241">
        <v>4.3499999999999996</v>
      </c>
      <c r="E241">
        <v>6</v>
      </c>
      <c r="F241">
        <v>0</v>
      </c>
      <c r="G241">
        <v>0</v>
      </c>
      <c r="H241">
        <v>0</v>
      </c>
      <c r="K241">
        <f>E241/C241</f>
        <v>0.80971659919028338</v>
      </c>
      <c r="L241">
        <f>ASIN(K241)</f>
        <v>0.94366901170122897</v>
      </c>
      <c r="M241">
        <f>DEGREES(L241)</f>
        <v>54.068251627761917</v>
      </c>
    </row>
    <row r="242" spans="1:13">
      <c r="A242">
        <v>73</v>
      </c>
      <c r="B242" t="s">
        <v>158</v>
      </c>
      <c r="C242">
        <v>7.44</v>
      </c>
      <c r="D242">
        <v>6.28</v>
      </c>
      <c r="E242">
        <v>4</v>
      </c>
      <c r="F242">
        <v>0</v>
      </c>
      <c r="G242">
        <v>0</v>
      </c>
      <c r="H242">
        <v>0</v>
      </c>
      <c r="K242">
        <f>E242/C242</f>
        <v>0.5376344086021505</v>
      </c>
      <c r="L242">
        <f>ASIN(K242)</f>
        <v>0.56762902611326882</v>
      </c>
      <c r="M242">
        <f>DEGREES(L242)</f>
        <v>32.522747525411496</v>
      </c>
    </row>
    <row r="243" spans="1:13">
      <c r="A243">
        <v>74</v>
      </c>
      <c r="B243" t="s">
        <v>158</v>
      </c>
      <c r="C243">
        <v>9.98</v>
      </c>
      <c r="D243">
        <v>3.05</v>
      </c>
      <c r="E243">
        <v>9.5</v>
      </c>
      <c r="F243">
        <v>0</v>
      </c>
      <c r="G243">
        <v>0</v>
      </c>
      <c r="H243">
        <v>0</v>
      </c>
      <c r="K243">
        <f>E243/C243</f>
        <v>0.95190380761523041</v>
      </c>
      <c r="L243">
        <f>ASIN(K243)</f>
        <v>1.2593906248868403</v>
      </c>
      <c r="M243">
        <f>DEGREES(L243)</f>
        <v>72.157767564359375</v>
      </c>
    </row>
    <row r="244" spans="1:13">
      <c r="A244">
        <v>75</v>
      </c>
      <c r="B244" t="s">
        <v>157</v>
      </c>
      <c r="C244">
        <v>11.39</v>
      </c>
      <c r="D244">
        <v>6.98</v>
      </c>
      <c r="E244">
        <v>9</v>
      </c>
      <c r="F244">
        <v>0</v>
      </c>
      <c r="G244">
        <v>0</v>
      </c>
      <c r="H244">
        <v>0</v>
      </c>
      <c r="K244">
        <f>E244/C244</f>
        <v>0.79016681299385427</v>
      </c>
      <c r="L244">
        <f>ASIN(K244)</f>
        <v>0.9110811232999132</v>
      </c>
      <c r="M244">
        <f>DEGREES(L244)</f>
        <v>52.2011031591232</v>
      </c>
    </row>
    <row r="245" spans="1:13">
      <c r="A245">
        <v>76</v>
      </c>
      <c r="B245" t="s">
        <v>157</v>
      </c>
      <c r="C245">
        <v>8.56</v>
      </c>
      <c r="D245">
        <v>8.5</v>
      </c>
      <c r="E245">
        <v>1</v>
      </c>
      <c r="F245">
        <v>0</v>
      </c>
      <c r="G245">
        <v>0</v>
      </c>
      <c r="H245">
        <v>0</v>
      </c>
      <c r="K245">
        <f>E245/C245</f>
        <v>0.11682242990654206</v>
      </c>
      <c r="L245">
        <f>ASIN(K245)</f>
        <v>0.11708979714861664</v>
      </c>
      <c r="M245">
        <f>DEGREES(L245)</f>
        <v>6.708751200658674</v>
      </c>
    </row>
    <row r="246" spans="1:13">
      <c r="A246">
        <v>77</v>
      </c>
      <c r="B246" t="s">
        <v>157</v>
      </c>
      <c r="C246">
        <v>9.68</v>
      </c>
      <c r="D246">
        <v>9.68</v>
      </c>
      <c r="E246">
        <v>0</v>
      </c>
      <c r="F246">
        <v>0</v>
      </c>
      <c r="G246">
        <v>0</v>
      </c>
      <c r="H246">
        <v>0</v>
      </c>
      <c r="K246">
        <f>E246/C246</f>
        <v>0</v>
      </c>
      <c r="L246">
        <f>ASIN(K246)</f>
        <v>0</v>
      </c>
      <c r="M246">
        <f>DEGREES(L246)</f>
        <v>0</v>
      </c>
    </row>
    <row r="247" spans="1:13">
      <c r="A247">
        <v>78</v>
      </c>
      <c r="B247" t="s">
        <v>156</v>
      </c>
      <c r="C247">
        <v>8.43</v>
      </c>
      <c r="D247">
        <v>8.19</v>
      </c>
      <c r="E247">
        <v>2</v>
      </c>
      <c r="F247">
        <v>0</v>
      </c>
      <c r="G247">
        <v>0</v>
      </c>
      <c r="H247">
        <v>0</v>
      </c>
      <c r="K247">
        <f>E247/C247</f>
        <v>0.23724792408066431</v>
      </c>
      <c r="L247">
        <f>ASIN(K247)</f>
        <v>0.23953190719066811</v>
      </c>
      <c r="M247">
        <f>DEGREES(L247)</f>
        <v>13.724167340744618</v>
      </c>
    </row>
    <row r="248" spans="1:13">
      <c r="A248">
        <v>79</v>
      </c>
      <c r="B248" t="s">
        <v>156</v>
      </c>
      <c r="C248">
        <v>10.199999999999999</v>
      </c>
      <c r="D248">
        <v>3.7</v>
      </c>
      <c r="E248">
        <v>9.5</v>
      </c>
      <c r="F248">
        <v>0</v>
      </c>
      <c r="G248">
        <v>0</v>
      </c>
      <c r="H248">
        <v>0</v>
      </c>
      <c r="K248">
        <f>E248/C248</f>
        <v>0.93137254901960786</v>
      </c>
      <c r="L248">
        <f>ASIN(K248)</f>
        <v>1.198164885600612</v>
      </c>
      <c r="M248">
        <f>DEGREES(L248)</f>
        <v>68.64979110569017</v>
      </c>
    </row>
    <row r="249" spans="1:13">
      <c r="A249">
        <v>80</v>
      </c>
      <c r="B249" t="s">
        <v>156</v>
      </c>
      <c r="C249">
        <v>9.09</v>
      </c>
      <c r="D249">
        <v>5.81</v>
      </c>
      <c r="E249">
        <v>7</v>
      </c>
      <c r="F249">
        <v>0</v>
      </c>
      <c r="G249">
        <v>0</v>
      </c>
      <c r="H249">
        <v>0</v>
      </c>
      <c r="K249">
        <f>E249/C249</f>
        <v>0.77007700770077014</v>
      </c>
      <c r="L249">
        <f>ASIN(K249)</f>
        <v>0.8789618538832159</v>
      </c>
      <c r="M249">
        <f>DEGREES(L249)</f>
        <v>50.360804580502823</v>
      </c>
    </row>
    <row r="250" spans="1:13">
      <c r="A250">
        <v>81</v>
      </c>
      <c r="B250" t="s">
        <v>155</v>
      </c>
      <c r="C250">
        <v>8.32</v>
      </c>
      <c r="D250">
        <v>4.49</v>
      </c>
      <c r="E250">
        <v>7</v>
      </c>
      <c r="F250">
        <v>0</v>
      </c>
      <c r="G250">
        <v>0</v>
      </c>
      <c r="H250">
        <v>0</v>
      </c>
      <c r="K250">
        <f>E250/C250</f>
        <v>0.84134615384615385</v>
      </c>
      <c r="L250">
        <f>ASIN(K250)</f>
        <v>0.99976900244343681</v>
      </c>
      <c r="M250">
        <f>DEGREES(L250)</f>
        <v>57.282544328013415</v>
      </c>
    </row>
    <row r="251" spans="1:13">
      <c r="A251">
        <v>82</v>
      </c>
      <c r="B251" t="s">
        <v>154</v>
      </c>
      <c r="C251">
        <v>8.16</v>
      </c>
      <c r="D251">
        <v>7.11</v>
      </c>
      <c r="E251">
        <v>4</v>
      </c>
      <c r="F251">
        <v>0</v>
      </c>
      <c r="G251">
        <v>0</v>
      </c>
      <c r="H251">
        <v>0</v>
      </c>
      <c r="K251">
        <f>E251/C251</f>
        <v>0.49019607843137253</v>
      </c>
      <c r="L251">
        <f>ASIN(K251)</f>
        <v>0.5123146993423684</v>
      </c>
      <c r="M251">
        <f>DEGREES(L251)</f>
        <v>29.353470054831401</v>
      </c>
    </row>
    <row r="252" spans="1:13">
      <c r="A252">
        <v>83</v>
      </c>
      <c r="B252" t="s">
        <v>154</v>
      </c>
      <c r="C252">
        <v>9.39</v>
      </c>
      <c r="D252">
        <v>3.98</v>
      </c>
      <c r="E252">
        <v>8.5</v>
      </c>
      <c r="F252">
        <v>0</v>
      </c>
      <c r="G252">
        <v>0</v>
      </c>
      <c r="H252">
        <v>0</v>
      </c>
      <c r="K252">
        <f>E252/C252</f>
        <v>0.90521831735889235</v>
      </c>
      <c r="L252">
        <f>ASIN(K252)</f>
        <v>1.1318931927370686</v>
      </c>
      <c r="M252">
        <f>DEGREES(L252)</f>
        <v>64.852702803421877</v>
      </c>
    </row>
    <row r="253" spans="1:13">
      <c r="A253">
        <v>84</v>
      </c>
      <c r="B253" t="s">
        <v>154</v>
      </c>
      <c r="C253">
        <v>8.26</v>
      </c>
      <c r="D253">
        <v>3.46</v>
      </c>
      <c r="E253">
        <v>7.5</v>
      </c>
      <c r="F253">
        <v>0</v>
      </c>
      <c r="G253">
        <v>0</v>
      </c>
      <c r="H253">
        <v>0</v>
      </c>
      <c r="K253">
        <f>E253/C253</f>
        <v>0.90799031476997583</v>
      </c>
      <c r="L253">
        <f>ASIN(K253)</f>
        <v>1.1384623661378683</v>
      </c>
      <c r="M253">
        <f>DEGREES(L253)</f>
        <v>65.229088714177308</v>
      </c>
    </row>
    <row r="254" spans="1:13">
      <c r="A254">
        <v>85</v>
      </c>
      <c r="B254" t="s">
        <v>153</v>
      </c>
      <c r="C254">
        <v>7.68</v>
      </c>
      <c r="D254">
        <v>6.22</v>
      </c>
      <c r="E254">
        <v>4.5</v>
      </c>
      <c r="F254">
        <v>0</v>
      </c>
      <c r="G254">
        <v>0</v>
      </c>
      <c r="H254">
        <v>0</v>
      </c>
      <c r="K254">
        <f>E254/C254</f>
        <v>0.5859375</v>
      </c>
      <c r="L254">
        <f>ASIN(K254)</f>
        <v>0.62603647313661048</v>
      </c>
      <c r="M254">
        <f>DEGREES(L254)</f>
        <v>35.869247731982917</v>
      </c>
    </row>
    <row r="255" spans="1:13">
      <c r="A255">
        <v>86</v>
      </c>
      <c r="B255" t="s">
        <v>153</v>
      </c>
      <c r="C255">
        <v>10.77</v>
      </c>
      <c r="D255">
        <v>6.61</v>
      </c>
      <c r="E255">
        <v>8.5</v>
      </c>
      <c r="F255">
        <v>0</v>
      </c>
      <c r="G255">
        <v>0</v>
      </c>
      <c r="H255">
        <v>0</v>
      </c>
      <c r="K255">
        <f>E255/C255</f>
        <v>0.78922934076137419</v>
      </c>
      <c r="L255">
        <f>ASIN(K255)</f>
        <v>0.90955303954948763</v>
      </c>
      <c r="M255">
        <f>DEGREES(L255)</f>
        <v>52.113550409481292</v>
      </c>
    </row>
    <row r="256" spans="1:13">
      <c r="A256">
        <v>87</v>
      </c>
      <c r="B256" t="s">
        <v>152</v>
      </c>
      <c r="C256">
        <v>8.75</v>
      </c>
      <c r="D256">
        <v>7.18</v>
      </c>
      <c r="E256">
        <v>5</v>
      </c>
      <c r="F256">
        <v>0</v>
      </c>
      <c r="G256">
        <v>0</v>
      </c>
      <c r="H256">
        <v>0</v>
      </c>
      <c r="K256">
        <f>E256/C256</f>
        <v>0.5714285714285714</v>
      </c>
      <c r="L256">
        <f>ASIN(K256)</f>
        <v>0.60824557891020958</v>
      </c>
      <c r="M256">
        <f>DEGREES(L256)</f>
        <v>34.849904579046481</v>
      </c>
    </row>
    <row r="257" spans="1:13">
      <c r="A257">
        <v>88</v>
      </c>
      <c r="B257" t="s">
        <v>152</v>
      </c>
      <c r="C257">
        <v>7.18</v>
      </c>
      <c r="D257">
        <v>6.9</v>
      </c>
      <c r="E257">
        <v>2</v>
      </c>
      <c r="F257">
        <v>0</v>
      </c>
      <c r="G257">
        <v>0</v>
      </c>
      <c r="H257">
        <v>0</v>
      </c>
      <c r="K257">
        <f>E257/C257</f>
        <v>0.2785515320334262</v>
      </c>
      <c r="L257">
        <f>ASIN(K257)</f>
        <v>0.28228561968732169</v>
      </c>
      <c r="M257">
        <f>DEGREES(L257)</f>
        <v>16.173774625318593</v>
      </c>
    </row>
    <row r="258" spans="1:13">
      <c r="A258">
        <v>89</v>
      </c>
      <c r="B258" t="s">
        <v>152</v>
      </c>
      <c r="C258">
        <v>8.56</v>
      </c>
      <c r="D258">
        <v>7.81</v>
      </c>
      <c r="E258">
        <v>3.5</v>
      </c>
      <c r="F258">
        <v>0</v>
      </c>
      <c r="G258">
        <v>0</v>
      </c>
      <c r="H258">
        <v>0</v>
      </c>
      <c r="K258">
        <f>E258/C258</f>
        <v>0.40887850467289716</v>
      </c>
      <c r="L258">
        <f>ASIN(K258)</f>
        <v>0.42122480702033471</v>
      </c>
      <c r="M258">
        <f>DEGREES(L258)</f>
        <v>24.134403668477749</v>
      </c>
    </row>
    <row r="259" spans="1:13">
      <c r="A259">
        <v>90</v>
      </c>
      <c r="B259" t="s">
        <v>152</v>
      </c>
      <c r="C259">
        <v>8.3800000000000008</v>
      </c>
      <c r="D259">
        <v>3.74</v>
      </c>
      <c r="E259">
        <v>7.5</v>
      </c>
      <c r="F259">
        <v>0</v>
      </c>
      <c r="G259">
        <v>0</v>
      </c>
      <c r="H259">
        <v>0</v>
      </c>
      <c r="K259">
        <f>E259/C259</f>
        <v>0.89498806682577559</v>
      </c>
      <c r="L259">
        <f>ASIN(K259)</f>
        <v>1.1084044514645137</v>
      </c>
      <c r="M259">
        <f>DEGREES(L259)</f>
        <v>63.506897062429736</v>
      </c>
    </row>
    <row r="260" spans="1:13">
      <c r="A260">
        <v>91</v>
      </c>
      <c r="B260" t="s">
        <v>151</v>
      </c>
      <c r="C260">
        <v>11.22</v>
      </c>
      <c r="D260">
        <v>11.04</v>
      </c>
      <c r="E260">
        <v>2</v>
      </c>
      <c r="F260">
        <v>0</v>
      </c>
      <c r="G260">
        <v>0</v>
      </c>
      <c r="H260">
        <v>0</v>
      </c>
      <c r="K260">
        <f>E260/C260</f>
        <v>0.17825311942959002</v>
      </c>
      <c r="L260">
        <f>ASIN(K260)</f>
        <v>0.17921085195060613</v>
      </c>
      <c r="M260">
        <f>DEGREES(L260)</f>
        <v>10.268025459713568</v>
      </c>
    </row>
    <row r="261" spans="1:13">
      <c r="A261">
        <v>92</v>
      </c>
      <c r="B261" t="s">
        <v>151</v>
      </c>
      <c r="C261">
        <v>7.99</v>
      </c>
      <c r="D261">
        <v>6.24</v>
      </c>
      <c r="E261">
        <v>5</v>
      </c>
      <c r="F261">
        <v>0</v>
      </c>
      <c r="G261">
        <v>0</v>
      </c>
      <c r="H261">
        <v>0</v>
      </c>
      <c r="K261">
        <f>E261/C261</f>
        <v>0.62578222778473092</v>
      </c>
      <c r="L261">
        <f>ASIN(K261)</f>
        <v>0.67613398892224885</v>
      </c>
      <c r="M261">
        <f>DEGREES(L261)</f>
        <v>38.739623950590016</v>
      </c>
    </row>
    <row r="262" spans="1:13">
      <c r="A262">
        <v>93</v>
      </c>
      <c r="B262" t="s">
        <v>151</v>
      </c>
      <c r="C262">
        <v>10.7</v>
      </c>
      <c r="D262">
        <v>10.6</v>
      </c>
      <c r="E262">
        <v>1.5</v>
      </c>
      <c r="F262">
        <v>0</v>
      </c>
      <c r="G262">
        <v>0</v>
      </c>
      <c r="H262">
        <v>0</v>
      </c>
      <c r="K262">
        <f>E262/C262</f>
        <v>0.14018691588785048</v>
      </c>
      <c r="L262">
        <f>ASIN(K262)</f>
        <v>0.1406501922685188</v>
      </c>
      <c r="M262">
        <f>DEGREES(L262)</f>
        <v>8.0586624046896898</v>
      </c>
    </row>
    <row r="263" spans="1:13">
      <c r="A263">
        <v>94</v>
      </c>
      <c r="B263" t="s">
        <v>150</v>
      </c>
      <c r="C263">
        <v>7.74</v>
      </c>
      <c r="D263">
        <v>7.48</v>
      </c>
      <c r="E263">
        <v>2</v>
      </c>
      <c r="F263">
        <v>0</v>
      </c>
      <c r="G263">
        <v>0</v>
      </c>
      <c r="H263">
        <v>0</v>
      </c>
      <c r="K263">
        <f>E263/C263</f>
        <v>0.25839793281653745</v>
      </c>
      <c r="L263">
        <f>ASIN(K263)</f>
        <v>0.26136344572765208</v>
      </c>
      <c r="M263">
        <f>DEGREES(L263)</f>
        <v>14.975022359191012</v>
      </c>
    </row>
    <row r="264" spans="1:13">
      <c r="A264">
        <v>95</v>
      </c>
      <c r="B264" t="s">
        <v>150</v>
      </c>
      <c r="C264">
        <v>7.9</v>
      </c>
      <c r="D264">
        <v>4.49</v>
      </c>
      <c r="E264">
        <v>6.5</v>
      </c>
      <c r="F264">
        <v>0</v>
      </c>
      <c r="G264">
        <v>0</v>
      </c>
      <c r="H264">
        <v>0</v>
      </c>
      <c r="K264">
        <f>E264/C264</f>
        <v>0.82278481012658222</v>
      </c>
      <c r="L264">
        <f>ASIN(K264)</f>
        <v>0.96629357195348142</v>
      </c>
      <c r="M264">
        <f>DEGREES(L264)</f>
        <v>55.364543443555419</v>
      </c>
    </row>
    <row r="265" spans="1:13">
      <c r="A265">
        <v>96</v>
      </c>
      <c r="B265" t="s">
        <v>149</v>
      </c>
      <c r="C265">
        <v>9.7200000000000006</v>
      </c>
      <c r="D265">
        <v>4.72</v>
      </c>
      <c r="E265">
        <v>8.5</v>
      </c>
      <c r="F265">
        <v>0</v>
      </c>
      <c r="G265">
        <v>0</v>
      </c>
      <c r="H265">
        <v>0</v>
      </c>
      <c r="K265">
        <f>E265/C265</f>
        <v>0.87448559670781889</v>
      </c>
      <c r="L265">
        <f>ASIN(K265)</f>
        <v>1.0643742877637872</v>
      </c>
      <c r="M265">
        <f>DEGREES(L265)</f>
        <v>60.984154511107988</v>
      </c>
    </row>
    <row r="266" spans="1:13">
      <c r="A266">
        <v>97</v>
      </c>
      <c r="B266" t="s">
        <v>149</v>
      </c>
      <c r="C266">
        <v>8.1300000000000008</v>
      </c>
      <c r="D266">
        <v>4.13</v>
      </c>
      <c r="E266">
        <v>7</v>
      </c>
      <c r="F266">
        <v>0</v>
      </c>
      <c r="G266">
        <v>0</v>
      </c>
      <c r="H266">
        <v>0</v>
      </c>
      <c r="K266">
        <f>E266/C266</f>
        <v>0.86100861008610075</v>
      </c>
      <c r="L266">
        <f>ASIN(K266)</f>
        <v>1.0372495040396608</v>
      </c>
      <c r="M266">
        <f>DEGREES(L266)</f>
        <v>59.430018883510392</v>
      </c>
    </row>
    <row r="267" spans="1:13">
      <c r="A267">
        <v>98</v>
      </c>
      <c r="B267" t="s">
        <v>149</v>
      </c>
      <c r="C267">
        <v>7.72</v>
      </c>
      <c r="D267">
        <v>3.25</v>
      </c>
      <c r="E267">
        <v>7</v>
      </c>
      <c r="F267">
        <v>0</v>
      </c>
      <c r="G267">
        <v>0</v>
      </c>
      <c r="H267">
        <v>0</v>
      </c>
      <c r="K267">
        <f>E267/C267</f>
        <v>0.90673575129533679</v>
      </c>
      <c r="L267">
        <f>ASIN(K267)</f>
        <v>1.1354777656234203</v>
      </c>
      <c r="M267">
        <f>DEGREES(L267)</f>
        <v>65.058083701166851</v>
      </c>
    </row>
    <row r="268" spans="1:13">
      <c r="A268">
        <v>99</v>
      </c>
      <c r="B268" t="s">
        <v>149</v>
      </c>
      <c r="C268">
        <v>6.53</v>
      </c>
      <c r="D268">
        <v>4.7300000000000004</v>
      </c>
      <c r="E268">
        <v>4.5</v>
      </c>
      <c r="F268">
        <v>0</v>
      </c>
      <c r="G268">
        <v>0</v>
      </c>
      <c r="H268">
        <v>0</v>
      </c>
      <c r="K268">
        <f>E268/C268</f>
        <v>0.6891271056661562</v>
      </c>
      <c r="L268">
        <f>ASIN(K268)</f>
        <v>0.76028377218237753</v>
      </c>
      <c r="M268">
        <f>DEGREES(L268)</f>
        <v>43.561051378336018</v>
      </c>
    </row>
    <row r="269" spans="1:13">
      <c r="A269">
        <v>100</v>
      </c>
      <c r="B269" t="s">
        <v>149</v>
      </c>
      <c r="C269">
        <v>11.18</v>
      </c>
      <c r="D269">
        <v>1.98</v>
      </c>
      <c r="E269">
        <v>11</v>
      </c>
      <c r="F269">
        <v>0</v>
      </c>
      <c r="G269">
        <v>0</v>
      </c>
      <c r="H269">
        <v>0</v>
      </c>
      <c r="K269">
        <f>E269/C269</f>
        <v>0.98389982110912344</v>
      </c>
      <c r="L269">
        <f>ASIN(K269)</f>
        <v>1.3911101115842659</v>
      </c>
      <c r="M269">
        <f>DEGREES(L269)</f>
        <v>79.704738231751449</v>
      </c>
    </row>
    <row r="270" spans="1:13">
      <c r="A270">
        <v>101</v>
      </c>
      <c r="B270" t="s">
        <v>148</v>
      </c>
      <c r="C270">
        <v>10.4</v>
      </c>
      <c r="D270">
        <v>7.2</v>
      </c>
      <c r="E270">
        <v>7.5</v>
      </c>
      <c r="F270">
        <v>0</v>
      </c>
      <c r="G270">
        <v>0</v>
      </c>
      <c r="H270">
        <v>0</v>
      </c>
      <c r="K270">
        <f>E270/C270</f>
        <v>0.72115384615384615</v>
      </c>
      <c r="L270">
        <f>ASIN(K270)</f>
        <v>0.80546642091187326</v>
      </c>
      <c r="M270">
        <f>DEGREES(L270)</f>
        <v>46.149826457758252</v>
      </c>
    </row>
    <row r="271" spans="1:13">
      <c r="A271">
        <v>102</v>
      </c>
      <c r="B271" t="s">
        <v>148</v>
      </c>
      <c r="C271">
        <v>10.35</v>
      </c>
      <c r="D271">
        <v>8.0500000000000007</v>
      </c>
      <c r="E271">
        <v>6.5</v>
      </c>
      <c r="F271">
        <v>0</v>
      </c>
      <c r="G271">
        <v>0</v>
      </c>
      <c r="H271">
        <v>0</v>
      </c>
      <c r="K271">
        <f>E271/C271</f>
        <v>0.6280193236714976</v>
      </c>
      <c r="L271">
        <f>ASIN(K271)</f>
        <v>0.67900537990454624</v>
      </c>
      <c r="M271">
        <f>DEGREES(L271)</f>
        <v>38.904142535207576</v>
      </c>
    </row>
    <row r="272" spans="1:13">
      <c r="A272">
        <v>103</v>
      </c>
      <c r="B272" t="s">
        <v>148</v>
      </c>
      <c r="C272">
        <v>5.49</v>
      </c>
      <c r="D272">
        <v>2.27</v>
      </c>
      <c r="E272">
        <v>5</v>
      </c>
      <c r="F272">
        <v>0</v>
      </c>
      <c r="G272">
        <v>0</v>
      </c>
      <c r="H272">
        <v>0</v>
      </c>
      <c r="K272">
        <f>E272/C272</f>
        <v>0.91074681238615662</v>
      </c>
      <c r="L272">
        <f>ASIN(K272)</f>
        <v>1.1450888858166381</v>
      </c>
      <c r="M272">
        <f>DEGREES(L272)</f>
        <v>65.608760324631206</v>
      </c>
    </row>
    <row r="273" spans="1:13">
      <c r="A273">
        <v>104</v>
      </c>
      <c r="B273" t="s">
        <v>148</v>
      </c>
      <c r="C273">
        <v>9.3800000000000008</v>
      </c>
      <c r="D273">
        <v>9.16</v>
      </c>
      <c r="E273">
        <v>2</v>
      </c>
      <c r="F273">
        <v>0</v>
      </c>
      <c r="G273">
        <v>0</v>
      </c>
      <c r="H273">
        <v>0</v>
      </c>
      <c r="K273">
        <f>E273/C273</f>
        <v>0.21321961620469082</v>
      </c>
      <c r="L273">
        <f>ASIN(K273)</f>
        <v>0.21486917772880679</v>
      </c>
      <c r="M273">
        <f>DEGREES(L273)</f>
        <v>12.311097031307012</v>
      </c>
    </row>
    <row r="274" spans="1:13">
      <c r="A274">
        <v>105</v>
      </c>
      <c r="B274" t="s">
        <v>148</v>
      </c>
      <c r="C274">
        <v>12.75</v>
      </c>
      <c r="D274">
        <v>12.59</v>
      </c>
      <c r="E274">
        <v>2</v>
      </c>
      <c r="F274">
        <v>0</v>
      </c>
      <c r="G274">
        <v>0</v>
      </c>
      <c r="H274">
        <v>0</v>
      </c>
      <c r="K274">
        <f>E274/C274</f>
        <v>0.15686274509803921</v>
      </c>
      <c r="L274">
        <f>ASIN(K274)</f>
        <v>0.15751326620683034</v>
      </c>
      <c r="M274">
        <f>DEGREES(L274)</f>
        <v>9.0248453709719918</v>
      </c>
    </row>
    <row r="275" spans="1:13">
      <c r="A275">
        <v>106</v>
      </c>
      <c r="B275" t="s">
        <v>147</v>
      </c>
      <c r="C275">
        <v>7.28</v>
      </c>
      <c r="D275">
        <v>7.27</v>
      </c>
      <c r="E275">
        <v>0.5</v>
      </c>
      <c r="F275">
        <v>0</v>
      </c>
      <c r="G275">
        <v>0</v>
      </c>
      <c r="H275">
        <v>0</v>
      </c>
      <c r="K275">
        <f>E275/C275</f>
        <v>6.8681318681318673E-2</v>
      </c>
      <c r="L275">
        <f>ASIN(K275)</f>
        <v>6.873543000006499E-2</v>
      </c>
      <c r="M275">
        <f>DEGREES(L275)</f>
        <v>3.9382500420206279</v>
      </c>
    </row>
    <row r="276" spans="1:13">
      <c r="A276">
        <v>107</v>
      </c>
      <c r="B276" t="s">
        <v>147</v>
      </c>
      <c r="C276">
        <v>10.45</v>
      </c>
      <c r="D276">
        <v>10.4</v>
      </c>
      <c r="E276">
        <v>1</v>
      </c>
      <c r="F276">
        <v>0</v>
      </c>
      <c r="G276">
        <v>0</v>
      </c>
      <c r="H276">
        <v>0</v>
      </c>
      <c r="K276">
        <f>E276/C276</f>
        <v>9.569377990430622E-2</v>
      </c>
      <c r="L276">
        <f>ASIN(K276)</f>
        <v>9.5840434477667422E-2</v>
      </c>
      <c r="M276">
        <f>DEGREES(L276)</f>
        <v>5.4912524022704456</v>
      </c>
    </row>
    <row r="277" spans="1:13">
      <c r="A277">
        <v>108</v>
      </c>
      <c r="B277" t="s">
        <v>147</v>
      </c>
      <c r="C277">
        <v>9.32</v>
      </c>
      <c r="D277">
        <v>9.27</v>
      </c>
      <c r="E277">
        <v>1</v>
      </c>
      <c r="F277">
        <v>0</v>
      </c>
      <c r="G277">
        <v>0</v>
      </c>
      <c r="H277">
        <v>0</v>
      </c>
      <c r="K277">
        <f>E277/C277</f>
        <v>0.1072961373390558</v>
      </c>
      <c r="L277">
        <f>ASIN(K277)</f>
        <v>0.10750308502436476</v>
      </c>
      <c r="M277">
        <f>DEGREES(L277)</f>
        <v>6.1594730565321454</v>
      </c>
    </row>
    <row r="278" spans="1:13">
      <c r="A278">
        <v>109</v>
      </c>
      <c r="B278" t="s">
        <v>147</v>
      </c>
      <c r="C278">
        <v>8.7200000000000006</v>
      </c>
      <c r="D278">
        <v>1.93</v>
      </c>
      <c r="E278">
        <v>8.5</v>
      </c>
      <c r="F278">
        <v>0</v>
      </c>
      <c r="G278">
        <v>0</v>
      </c>
      <c r="H278">
        <v>0</v>
      </c>
      <c r="K278">
        <f>E278/C278</f>
        <v>0.97477064220183474</v>
      </c>
      <c r="L278">
        <f>ASIN(K278)</f>
        <v>1.3456911774926417</v>
      </c>
      <c r="M278">
        <f>DEGREES(L278)</f>
        <v>77.102424998318526</v>
      </c>
    </row>
    <row r="279" spans="1:13">
      <c r="A279">
        <v>110</v>
      </c>
      <c r="B279" t="s">
        <v>146</v>
      </c>
      <c r="C279">
        <v>9.1300000000000008</v>
      </c>
      <c r="D279">
        <v>1.55</v>
      </c>
      <c r="E279">
        <v>9</v>
      </c>
      <c r="F279">
        <v>0</v>
      </c>
      <c r="G279">
        <v>0</v>
      </c>
      <c r="H279">
        <v>0</v>
      </c>
      <c r="K279">
        <f>E279/C279</f>
        <v>0.98576122672508204</v>
      </c>
      <c r="L279">
        <f>ASIN(K279)</f>
        <v>1.4018425306747526</v>
      </c>
      <c r="M279">
        <f>DEGREES(L279)</f>
        <v>80.319660549601963</v>
      </c>
    </row>
    <row r="280" spans="1:13">
      <c r="A280">
        <v>111</v>
      </c>
      <c r="B280" t="s">
        <v>146</v>
      </c>
      <c r="C280">
        <v>10.57</v>
      </c>
      <c r="D280">
        <v>9.32</v>
      </c>
      <c r="E280">
        <v>5</v>
      </c>
      <c r="F280">
        <v>0</v>
      </c>
      <c r="G280">
        <v>0</v>
      </c>
      <c r="H280">
        <v>0</v>
      </c>
      <c r="K280">
        <f>E280/C280</f>
        <v>0.47303689687795647</v>
      </c>
      <c r="L280">
        <f>ASIN(K280)</f>
        <v>0.49273453638978182</v>
      </c>
      <c r="M280">
        <f>DEGREES(L280)</f>
        <v>28.231609355469779</v>
      </c>
    </row>
    <row r="281" spans="1:13">
      <c r="A281">
        <v>112</v>
      </c>
      <c r="B281" t="s">
        <v>146</v>
      </c>
      <c r="C281">
        <v>10.24</v>
      </c>
      <c r="D281">
        <v>6.4</v>
      </c>
      <c r="E281">
        <v>8</v>
      </c>
      <c r="F281">
        <v>0</v>
      </c>
      <c r="G281">
        <v>0</v>
      </c>
      <c r="H281">
        <v>0</v>
      </c>
      <c r="K281">
        <f>E281/C281</f>
        <v>0.78125</v>
      </c>
      <c r="L281">
        <f>ASIN(K281)</f>
        <v>0.89666582012758145</v>
      </c>
      <c r="M281">
        <f>DEGREES(L281)</f>
        <v>51.375167126947041</v>
      </c>
    </row>
    <row r="282" spans="1:13">
      <c r="A282">
        <v>113</v>
      </c>
      <c r="B282" t="s">
        <v>146</v>
      </c>
      <c r="C282">
        <v>9.14</v>
      </c>
      <c r="D282">
        <v>7.3</v>
      </c>
      <c r="E282">
        <v>5.5</v>
      </c>
      <c r="F282">
        <v>0</v>
      </c>
      <c r="G282">
        <v>0</v>
      </c>
      <c r="H282">
        <v>0</v>
      </c>
      <c r="K282">
        <f>E282/C282</f>
        <v>0.60175054704595188</v>
      </c>
      <c r="L282">
        <f>ASIN(K282)</f>
        <v>0.64569109286187609</v>
      </c>
      <c r="M282">
        <f>DEGREES(L282)</f>
        <v>36.995374490175216</v>
      </c>
    </row>
    <row r="283" spans="1:13">
      <c r="A283">
        <v>114</v>
      </c>
      <c r="B283" t="s">
        <v>146</v>
      </c>
      <c r="C283">
        <v>7.07</v>
      </c>
      <c r="D283">
        <v>1</v>
      </c>
      <c r="E283">
        <v>7</v>
      </c>
      <c r="F283">
        <v>0</v>
      </c>
      <c r="G283">
        <v>0</v>
      </c>
      <c r="H283">
        <v>0</v>
      </c>
      <c r="K283">
        <f>E283/C283</f>
        <v>0.99009900990099009</v>
      </c>
      <c r="L283">
        <f>ASIN(K283)</f>
        <v>1.4299604532284793</v>
      </c>
      <c r="M283">
        <f>DEGREES(L283)</f>
        <v>81.930698840606212</v>
      </c>
    </row>
    <row r="284" spans="1:13">
      <c r="A284">
        <v>115</v>
      </c>
      <c r="B284" t="s">
        <v>146</v>
      </c>
      <c r="C284">
        <v>10.18</v>
      </c>
      <c r="D284">
        <v>8.23</v>
      </c>
      <c r="E284">
        <v>6</v>
      </c>
      <c r="F284">
        <v>0</v>
      </c>
      <c r="G284">
        <v>0</v>
      </c>
      <c r="H284">
        <v>0</v>
      </c>
      <c r="K284">
        <f>E284/C284</f>
        <v>0.58939096267190572</v>
      </c>
      <c r="L284">
        <f>ASIN(K284)</f>
        <v>0.63030473230852835</v>
      </c>
      <c r="M284">
        <f>DEGREES(L284)</f>
        <v>36.113800968401819</v>
      </c>
    </row>
    <row r="285" spans="1:13">
      <c r="A285">
        <v>116</v>
      </c>
      <c r="B285" t="s">
        <v>146</v>
      </c>
      <c r="C285">
        <v>9.5</v>
      </c>
      <c r="D285">
        <v>9.5</v>
      </c>
      <c r="E285">
        <v>0</v>
      </c>
      <c r="F285">
        <v>0</v>
      </c>
      <c r="G285">
        <v>0</v>
      </c>
      <c r="H285">
        <v>0</v>
      </c>
      <c r="K285">
        <f>E285/C285</f>
        <v>0</v>
      </c>
      <c r="L285">
        <f>ASIN(K285)</f>
        <v>0</v>
      </c>
      <c r="M285">
        <f>DEGREES(L285)</f>
        <v>0</v>
      </c>
    </row>
    <row r="286" spans="1:13">
      <c r="A286">
        <v>117</v>
      </c>
      <c r="B286" t="s">
        <v>145</v>
      </c>
      <c r="C286">
        <v>7.57</v>
      </c>
      <c r="D286">
        <v>6.72</v>
      </c>
      <c r="E286">
        <v>3.5</v>
      </c>
      <c r="F286">
        <v>0</v>
      </c>
      <c r="G286">
        <v>0</v>
      </c>
      <c r="H286">
        <v>0</v>
      </c>
      <c r="K286">
        <f>E286/C286</f>
        <v>0.46235138705416112</v>
      </c>
      <c r="L286">
        <f>ASIN(K286)</f>
        <v>0.48064522091314987</v>
      </c>
      <c r="M286">
        <f>DEGREES(L286)</f>
        <v>27.538942601456579</v>
      </c>
    </row>
    <row r="287" spans="1:13">
      <c r="A287">
        <v>118</v>
      </c>
      <c r="B287" t="s">
        <v>145</v>
      </c>
      <c r="C287">
        <v>9.83</v>
      </c>
      <c r="D287">
        <v>9.5</v>
      </c>
      <c r="E287">
        <v>2.5</v>
      </c>
      <c r="F287">
        <v>0</v>
      </c>
      <c r="G287">
        <v>0</v>
      </c>
      <c r="H287">
        <v>0</v>
      </c>
      <c r="K287">
        <f>E287/C287</f>
        <v>0.25432349949135302</v>
      </c>
      <c r="L287">
        <f>ASIN(K287)</f>
        <v>0.25714813815672682</v>
      </c>
      <c r="M287">
        <f>DEGREES(L287)</f>
        <v>14.733503026027451</v>
      </c>
    </row>
    <row r="288" spans="1:13">
      <c r="A288">
        <v>119</v>
      </c>
      <c r="B288" t="s">
        <v>145</v>
      </c>
      <c r="C288">
        <v>10.35</v>
      </c>
      <c r="D288">
        <v>2.66</v>
      </c>
      <c r="E288">
        <v>10</v>
      </c>
      <c r="F288">
        <v>0</v>
      </c>
      <c r="G288">
        <v>0</v>
      </c>
      <c r="H288">
        <v>0</v>
      </c>
      <c r="K288">
        <f>E288/C288</f>
        <v>0.96618357487922713</v>
      </c>
      <c r="L288">
        <f>ASIN(K288)</f>
        <v>1.3099946607734669</v>
      </c>
      <c r="M288">
        <f>DEGREES(L288)</f>
        <v>75.05716524699163</v>
      </c>
    </row>
    <row r="289" spans="1:13">
      <c r="A289">
        <v>120</v>
      </c>
      <c r="B289" t="s">
        <v>145</v>
      </c>
      <c r="C289">
        <v>7.67</v>
      </c>
      <c r="D289">
        <v>4.7699999999999996</v>
      </c>
      <c r="E289">
        <v>6</v>
      </c>
      <c r="F289">
        <v>0</v>
      </c>
      <c r="G289">
        <v>0</v>
      </c>
      <c r="H289">
        <v>0</v>
      </c>
      <c r="K289">
        <f>E289/C289</f>
        <v>0.78226857887874834</v>
      </c>
      <c r="L289">
        <f>ASIN(K289)</f>
        <v>0.89829925770731667</v>
      </c>
      <c r="M289">
        <f>DEGREES(L289)</f>
        <v>51.468756206363935</v>
      </c>
    </row>
    <row r="290" spans="1:13">
      <c r="A290">
        <v>121</v>
      </c>
      <c r="B290" t="s">
        <v>145</v>
      </c>
      <c r="C290">
        <v>8.7100000000000009</v>
      </c>
      <c r="D290">
        <v>6.76</v>
      </c>
      <c r="E290">
        <v>5.5</v>
      </c>
      <c r="F290">
        <v>0</v>
      </c>
      <c r="G290">
        <v>0</v>
      </c>
      <c r="H290">
        <v>0</v>
      </c>
      <c r="K290">
        <f>E290/C290</f>
        <v>0.63145809414466125</v>
      </c>
      <c r="L290">
        <f>ASIN(K290)</f>
        <v>0.68343219209049189</v>
      </c>
      <c r="M290">
        <f>DEGREES(L290)</f>
        <v>39.15778019015935</v>
      </c>
    </row>
    <row r="291" spans="1:13">
      <c r="A291">
        <v>122</v>
      </c>
      <c r="B291" t="s">
        <v>144</v>
      </c>
      <c r="C291">
        <v>6.67</v>
      </c>
      <c r="D291">
        <v>5.34</v>
      </c>
      <c r="E291">
        <v>4</v>
      </c>
      <c r="F291">
        <v>0</v>
      </c>
      <c r="G291">
        <v>0</v>
      </c>
      <c r="H291">
        <v>0</v>
      </c>
      <c r="K291">
        <f>E291/C291</f>
        <v>0.59970014992503751</v>
      </c>
      <c r="L291">
        <f>ASIN(K291)</f>
        <v>0.64312634885768694</v>
      </c>
      <c r="M291">
        <f>DEGREES(L291)</f>
        <v>36.848425483203691</v>
      </c>
    </row>
    <row r="292" spans="1:13">
      <c r="A292">
        <v>123</v>
      </c>
      <c r="B292" t="s">
        <v>144</v>
      </c>
      <c r="C292">
        <v>8.9</v>
      </c>
      <c r="D292">
        <v>2.64</v>
      </c>
      <c r="E292">
        <v>8.5</v>
      </c>
      <c r="F292">
        <v>0</v>
      </c>
      <c r="G292">
        <v>0</v>
      </c>
      <c r="H292">
        <v>0</v>
      </c>
      <c r="K292">
        <f>E292/C292</f>
        <v>0.9550561797752809</v>
      </c>
      <c r="L292">
        <f>ASIN(K292)</f>
        <v>1.2698492479239767</v>
      </c>
      <c r="M292">
        <f>DEGREES(L292)</f>
        <v>72.757002523905584</v>
      </c>
    </row>
    <row r="293" spans="1:13">
      <c r="A293">
        <v>124</v>
      </c>
      <c r="B293" t="s">
        <v>143</v>
      </c>
      <c r="C293">
        <v>5</v>
      </c>
      <c r="D293">
        <v>0</v>
      </c>
      <c r="E293">
        <v>5</v>
      </c>
      <c r="F293">
        <v>0</v>
      </c>
      <c r="G293">
        <v>0</v>
      </c>
      <c r="H293">
        <v>0</v>
      </c>
      <c r="K293">
        <f>E293/C293</f>
        <v>1</v>
      </c>
      <c r="L293">
        <f>ASIN(K293)</f>
        <v>1.5707963267948966</v>
      </c>
      <c r="M293">
        <f>DEGREES(L293)</f>
        <v>90</v>
      </c>
    </row>
    <row r="294" spans="1:13">
      <c r="A294">
        <v>125</v>
      </c>
      <c r="B294" t="s">
        <v>143</v>
      </c>
      <c r="C294">
        <v>8.74</v>
      </c>
      <c r="D294">
        <v>3.52</v>
      </c>
      <c r="E294">
        <v>8</v>
      </c>
      <c r="F294">
        <v>0</v>
      </c>
      <c r="G294">
        <v>0</v>
      </c>
      <c r="H294">
        <v>0</v>
      </c>
      <c r="K294">
        <f>E294/C294</f>
        <v>0.91533180778032031</v>
      </c>
      <c r="L294">
        <f>ASIN(K294)</f>
        <v>1.1563311073955629</v>
      </c>
      <c r="M294">
        <f>DEGREES(L294)</f>
        <v>66.252892173454484</v>
      </c>
    </row>
    <row r="295" spans="1:13">
      <c r="A295">
        <v>126</v>
      </c>
      <c r="B295" t="s">
        <v>143</v>
      </c>
      <c r="C295">
        <v>6.06</v>
      </c>
      <c r="D295">
        <v>0.87</v>
      </c>
      <c r="E295">
        <v>6</v>
      </c>
      <c r="F295">
        <v>0</v>
      </c>
      <c r="G295">
        <v>0</v>
      </c>
      <c r="H295">
        <v>0</v>
      </c>
      <c r="K295">
        <f>E295/C295</f>
        <v>0.9900990099009902</v>
      </c>
      <c r="L295">
        <f>ASIN(K295)</f>
        <v>1.4299604532284802</v>
      </c>
      <c r="M295">
        <f>DEGREES(L295)</f>
        <v>81.930698840606269</v>
      </c>
    </row>
    <row r="296" spans="1:13">
      <c r="A296">
        <v>127</v>
      </c>
      <c r="B296" t="s">
        <v>143</v>
      </c>
      <c r="C296">
        <v>9.31</v>
      </c>
      <c r="D296">
        <v>6.66</v>
      </c>
      <c r="E296">
        <v>6.5</v>
      </c>
      <c r="F296">
        <v>0</v>
      </c>
      <c r="G296">
        <v>0</v>
      </c>
      <c r="H296">
        <v>0</v>
      </c>
      <c r="K296">
        <f>E296/C296</f>
        <v>0.69817400644468308</v>
      </c>
      <c r="L296">
        <f>ASIN(K296)</f>
        <v>0.77284378756424421</v>
      </c>
      <c r="M296">
        <f>DEGREES(L296)</f>
        <v>44.280687250336371</v>
      </c>
    </row>
    <row r="297" spans="1:13">
      <c r="A297">
        <v>128</v>
      </c>
      <c r="B297" t="s">
        <v>143</v>
      </c>
      <c r="C297">
        <v>5.52</v>
      </c>
      <c r="D297">
        <v>4.6399999999999997</v>
      </c>
      <c r="E297">
        <v>3</v>
      </c>
      <c r="F297">
        <v>0</v>
      </c>
      <c r="G297">
        <v>0</v>
      </c>
      <c r="H297">
        <v>0</v>
      </c>
      <c r="K297">
        <f>E297/C297</f>
        <v>0.5434782608695653</v>
      </c>
      <c r="L297">
        <f>ASIN(K297)</f>
        <v>0.57457520969014497</v>
      </c>
      <c r="M297">
        <f>DEGREES(L297)</f>
        <v>32.920734528089589</v>
      </c>
    </row>
    <row r="298" spans="1:13">
      <c r="A298">
        <v>129</v>
      </c>
      <c r="B298" t="s">
        <v>143</v>
      </c>
      <c r="C298">
        <v>9.0299999999999994</v>
      </c>
      <c r="D298">
        <v>7.52</v>
      </c>
      <c r="E298">
        <v>5</v>
      </c>
      <c r="F298">
        <v>0</v>
      </c>
      <c r="G298">
        <v>0</v>
      </c>
      <c r="H298">
        <v>0</v>
      </c>
      <c r="K298">
        <f>E298/C298</f>
        <v>0.55370985603543743</v>
      </c>
      <c r="L298">
        <f>ASIN(K298)</f>
        <v>0.58681283433892317</v>
      </c>
      <c r="M298">
        <f>DEGREES(L298)</f>
        <v>33.621898771729846</v>
      </c>
    </row>
    <row r="299" spans="1:13">
      <c r="A299">
        <v>130</v>
      </c>
      <c r="B299" t="s">
        <v>142</v>
      </c>
      <c r="C299">
        <v>6.68</v>
      </c>
      <c r="D299">
        <v>1.53</v>
      </c>
      <c r="E299">
        <v>6.5</v>
      </c>
      <c r="F299">
        <v>0</v>
      </c>
      <c r="G299">
        <v>0</v>
      </c>
      <c r="H299">
        <v>0</v>
      </c>
      <c r="K299">
        <f>E299/C299</f>
        <v>0.97305389221556893</v>
      </c>
      <c r="L299">
        <f>ASIN(K299)</f>
        <v>1.3381248828437227</v>
      </c>
      <c r="M299">
        <f>DEGREES(L299)</f>
        <v>76.668908248383048</v>
      </c>
    </row>
    <row r="300" spans="1:13">
      <c r="A300">
        <v>131</v>
      </c>
      <c r="B300" t="s">
        <v>142</v>
      </c>
      <c r="C300">
        <v>7.2</v>
      </c>
      <c r="D300">
        <v>4.6500000000000004</v>
      </c>
      <c r="E300">
        <v>5.5</v>
      </c>
      <c r="F300">
        <v>0</v>
      </c>
      <c r="G300">
        <v>0</v>
      </c>
      <c r="H300">
        <v>0</v>
      </c>
      <c r="K300">
        <f>E300/C300</f>
        <v>0.76388888888888884</v>
      </c>
      <c r="L300">
        <f>ASIN(K300)</f>
        <v>0.86931784704117432</v>
      </c>
      <c r="M300">
        <f>DEGREES(L300)</f>
        <v>49.808243690858546</v>
      </c>
    </row>
    <row r="301" spans="1:13">
      <c r="A301">
        <v>132</v>
      </c>
      <c r="B301" t="s">
        <v>141</v>
      </c>
      <c r="C301">
        <v>11.97</v>
      </c>
      <c r="D301">
        <v>11.93</v>
      </c>
      <c r="E301">
        <v>1</v>
      </c>
      <c r="F301">
        <v>0</v>
      </c>
      <c r="G301">
        <v>0</v>
      </c>
      <c r="H301">
        <v>0</v>
      </c>
      <c r="K301">
        <f>E301/C301</f>
        <v>8.3542188805346695E-2</v>
      </c>
      <c r="L301">
        <f>ASIN(K301)</f>
        <v>8.3639672912466115E-2</v>
      </c>
      <c r="M301">
        <f>DEGREES(L301)</f>
        <v>4.7922002577389824</v>
      </c>
    </row>
    <row r="302" spans="1:13">
      <c r="A302">
        <v>133</v>
      </c>
      <c r="B302" t="s">
        <v>141</v>
      </c>
      <c r="C302">
        <v>7.19</v>
      </c>
      <c r="D302">
        <v>7.12</v>
      </c>
      <c r="E302">
        <v>1</v>
      </c>
      <c r="F302">
        <v>0</v>
      </c>
      <c r="G302">
        <v>0</v>
      </c>
      <c r="H302">
        <v>0</v>
      </c>
      <c r="K302">
        <f>E302/C302</f>
        <v>0.13908205841446453</v>
      </c>
      <c r="L302">
        <f>ASIN(K302)</f>
        <v>0.13953440348054713</v>
      </c>
      <c r="M302">
        <f>DEGREES(L302)</f>
        <v>7.994732416310895</v>
      </c>
    </row>
    <row r="303" spans="1:13">
      <c r="A303">
        <v>134</v>
      </c>
      <c r="B303" t="s">
        <v>141</v>
      </c>
      <c r="C303">
        <v>8.82</v>
      </c>
      <c r="D303">
        <v>7.27</v>
      </c>
      <c r="E303">
        <v>5</v>
      </c>
      <c r="F303">
        <v>0</v>
      </c>
      <c r="G303">
        <v>0</v>
      </c>
      <c r="H303">
        <v>0</v>
      </c>
      <c r="K303">
        <f>E303/C303</f>
        <v>0.56689342403628118</v>
      </c>
      <c r="L303">
        <f>ASIN(K303)</f>
        <v>0.60272986807571793</v>
      </c>
      <c r="M303">
        <f>DEGREES(L303)</f>
        <v>34.533877627215531</v>
      </c>
    </row>
    <row r="304" spans="1:13">
      <c r="A304">
        <v>135</v>
      </c>
      <c r="B304" t="s">
        <v>141</v>
      </c>
      <c r="C304">
        <v>7.21</v>
      </c>
      <c r="D304">
        <v>1.71</v>
      </c>
      <c r="E304">
        <v>7</v>
      </c>
      <c r="F304">
        <v>0</v>
      </c>
      <c r="G304">
        <v>0</v>
      </c>
      <c r="H304">
        <v>0</v>
      </c>
      <c r="K304">
        <f>E304/C304</f>
        <v>0.970873786407767</v>
      </c>
      <c r="L304">
        <f>ASIN(K304)</f>
        <v>1.3288512440289202</v>
      </c>
      <c r="M304">
        <f>DEGREES(L304)</f>
        <v>76.137567883566163</v>
      </c>
    </row>
    <row r="305" spans="1:13">
      <c r="A305">
        <v>136</v>
      </c>
      <c r="B305" t="s">
        <v>141</v>
      </c>
      <c r="C305">
        <v>10.55</v>
      </c>
      <c r="D305">
        <v>7.41</v>
      </c>
      <c r="E305">
        <v>7.5</v>
      </c>
      <c r="F305">
        <v>0</v>
      </c>
      <c r="G305">
        <v>0</v>
      </c>
      <c r="H305">
        <v>0</v>
      </c>
      <c r="K305">
        <f>E305/C305</f>
        <v>0.71090047393364919</v>
      </c>
      <c r="L305">
        <f>ASIN(K305)</f>
        <v>0.79077775102597947</v>
      </c>
      <c r="M305">
        <f>DEGREES(L305)</f>
        <v>45.308227666635631</v>
      </c>
    </row>
    <row r="306" spans="1:13">
      <c r="A306">
        <v>137</v>
      </c>
      <c r="B306" t="s">
        <v>141</v>
      </c>
      <c r="C306">
        <v>8.77</v>
      </c>
      <c r="D306">
        <v>5.89</v>
      </c>
      <c r="E306">
        <v>6.5</v>
      </c>
      <c r="F306">
        <v>0</v>
      </c>
      <c r="G306">
        <v>0</v>
      </c>
      <c r="H306">
        <v>0</v>
      </c>
      <c r="K306">
        <f>E306/C306</f>
        <v>0.74116305587229192</v>
      </c>
      <c r="L306">
        <f>ASIN(K306)</f>
        <v>0.83480118348903487</v>
      </c>
      <c r="M306">
        <f>DEGREES(L306)</f>
        <v>47.830584546447923</v>
      </c>
    </row>
    <row r="307" spans="1:13">
      <c r="A307">
        <v>138</v>
      </c>
      <c r="B307" t="s">
        <v>141</v>
      </c>
      <c r="C307">
        <v>9.57</v>
      </c>
      <c r="D307">
        <v>7.83</v>
      </c>
      <c r="E307">
        <v>5.5</v>
      </c>
      <c r="F307">
        <v>0</v>
      </c>
      <c r="G307">
        <v>0</v>
      </c>
      <c r="H307">
        <v>0</v>
      </c>
      <c r="K307">
        <f>E307/C307</f>
        <v>0.57471264367816088</v>
      </c>
      <c r="L307">
        <f>ASIN(K307)</f>
        <v>0.612252965901525</v>
      </c>
      <c r="M307">
        <f>DEGREES(L307)</f>
        <v>35.079510940524486</v>
      </c>
    </row>
    <row r="308" spans="1:13">
      <c r="A308">
        <v>139</v>
      </c>
      <c r="B308" t="s">
        <v>140</v>
      </c>
      <c r="C308">
        <v>10.79</v>
      </c>
      <c r="D308">
        <v>10.61</v>
      </c>
      <c r="E308">
        <v>2</v>
      </c>
      <c r="F308">
        <v>0</v>
      </c>
      <c r="G308">
        <v>0</v>
      </c>
      <c r="H308">
        <v>0</v>
      </c>
      <c r="K308">
        <f>E308/C308</f>
        <v>0.18535681186283598</v>
      </c>
      <c r="L308">
        <f>ASIN(K308)</f>
        <v>0.18643495389389236</v>
      </c>
      <c r="M308">
        <f>DEGREES(L308)</f>
        <v>10.681936011836125</v>
      </c>
    </row>
    <row r="309" spans="1:13">
      <c r="A309">
        <v>140</v>
      </c>
      <c r="B309" t="s">
        <v>140</v>
      </c>
      <c r="C309">
        <v>8.1999999999999993</v>
      </c>
      <c r="D309">
        <v>5.58</v>
      </c>
      <c r="E309">
        <v>6</v>
      </c>
      <c r="F309">
        <v>0</v>
      </c>
      <c r="G309">
        <v>0</v>
      </c>
      <c r="H309">
        <v>0</v>
      </c>
      <c r="K309">
        <f>E309/C309</f>
        <v>0.73170731707317083</v>
      </c>
      <c r="L309">
        <f>ASIN(K309)</f>
        <v>0.82082339166916418</v>
      </c>
      <c r="M309">
        <f>DEGREES(L309)</f>
        <v>47.029716068256846</v>
      </c>
    </row>
    <row r="310" spans="1:13">
      <c r="A310">
        <v>141</v>
      </c>
      <c r="B310" t="s">
        <v>140</v>
      </c>
      <c r="C310">
        <v>7.42</v>
      </c>
      <c r="D310">
        <v>4.9800000000000004</v>
      </c>
      <c r="E310">
        <v>5.5</v>
      </c>
      <c r="F310">
        <v>0</v>
      </c>
      <c r="G310">
        <v>0</v>
      </c>
      <c r="H310">
        <v>0</v>
      </c>
      <c r="K310">
        <f>E310/C310</f>
        <v>0.74123989218328845</v>
      </c>
      <c r="L310">
        <f>ASIN(K310)</f>
        <v>0.83491564542694896</v>
      </c>
      <c r="M310">
        <f>DEGREES(L310)</f>
        <v>47.83714273240529</v>
      </c>
    </row>
    <row r="311" spans="1:13">
      <c r="A311">
        <v>142</v>
      </c>
      <c r="B311" t="s">
        <v>140</v>
      </c>
      <c r="C311">
        <v>6.24</v>
      </c>
      <c r="D311">
        <v>1.71</v>
      </c>
      <c r="E311">
        <v>6</v>
      </c>
      <c r="F311">
        <v>0</v>
      </c>
      <c r="G311">
        <v>0</v>
      </c>
      <c r="H311">
        <v>0</v>
      </c>
      <c r="K311">
        <f>E311/C311</f>
        <v>0.96153846153846145</v>
      </c>
      <c r="L311">
        <f>ASIN(K311)</f>
        <v>1.2925495040600992</v>
      </c>
      <c r="M311">
        <f>DEGREES(L311)</f>
        <v>74.057631394371342</v>
      </c>
    </row>
    <row r="312" spans="1:13">
      <c r="A312">
        <v>143</v>
      </c>
      <c r="B312" t="s">
        <v>139</v>
      </c>
      <c r="C312">
        <v>8.3800000000000008</v>
      </c>
      <c r="D312">
        <v>6.72</v>
      </c>
      <c r="E312">
        <v>5</v>
      </c>
      <c r="F312">
        <v>0</v>
      </c>
      <c r="G312">
        <v>0</v>
      </c>
      <c r="H312">
        <v>0</v>
      </c>
      <c r="K312">
        <f>E312/C312</f>
        <v>0.59665871121718372</v>
      </c>
      <c r="L312">
        <f>ASIN(K312)</f>
        <v>0.63933100687540489</v>
      </c>
      <c r="M312">
        <f>DEGREES(L312)</f>
        <v>36.630968405810115</v>
      </c>
    </row>
    <row r="313" spans="1:13">
      <c r="A313">
        <v>144</v>
      </c>
      <c r="B313" t="s">
        <v>139</v>
      </c>
      <c r="C313">
        <v>8.86</v>
      </c>
      <c r="D313">
        <v>6.94</v>
      </c>
      <c r="E313">
        <v>5.5</v>
      </c>
      <c r="F313">
        <v>0</v>
      </c>
      <c r="G313">
        <v>0</v>
      </c>
      <c r="H313">
        <v>0</v>
      </c>
      <c r="K313">
        <f>E313/C313</f>
        <v>0.62076749435665923</v>
      </c>
      <c r="L313">
        <f>ASIN(K313)</f>
        <v>0.66972127772011614</v>
      </c>
      <c r="M313">
        <f>DEGREES(L313)</f>
        <v>38.372202663471548</v>
      </c>
    </row>
    <row r="314" spans="1:13">
      <c r="A314">
        <v>145</v>
      </c>
      <c r="B314" t="s">
        <v>139</v>
      </c>
      <c r="C314">
        <v>9.11</v>
      </c>
      <c r="D314">
        <v>9.0500000000000007</v>
      </c>
      <c r="E314">
        <v>1</v>
      </c>
      <c r="F314">
        <v>0</v>
      </c>
      <c r="G314">
        <v>0</v>
      </c>
      <c r="H314">
        <v>0</v>
      </c>
      <c r="K314">
        <f>E314/C314</f>
        <v>0.10976948408342481</v>
      </c>
      <c r="L314">
        <f>ASIN(K314)</f>
        <v>0.10999112963897562</v>
      </c>
      <c r="M314">
        <f>DEGREES(L314)</f>
        <v>6.3020275121896008</v>
      </c>
    </row>
    <row r="315" spans="1:13">
      <c r="A315">
        <v>146</v>
      </c>
      <c r="B315" t="s">
        <v>139</v>
      </c>
      <c r="C315">
        <v>9.4</v>
      </c>
      <c r="D315">
        <v>7.24</v>
      </c>
      <c r="E315">
        <v>6</v>
      </c>
      <c r="F315">
        <v>0</v>
      </c>
      <c r="G315">
        <v>0</v>
      </c>
      <c r="H315">
        <v>0</v>
      </c>
      <c r="K315">
        <f>E315/C315</f>
        <v>0.63829787234042545</v>
      </c>
      <c r="L315">
        <f>ASIN(K315)</f>
        <v>0.6922850730835497</v>
      </c>
      <c r="M315">
        <f>DEGREES(L315)</f>
        <v>39.665012907593145</v>
      </c>
    </row>
    <row r="316" spans="1:13">
      <c r="A316">
        <v>147</v>
      </c>
      <c r="B316" t="s">
        <v>138</v>
      </c>
      <c r="C316">
        <v>10.33</v>
      </c>
      <c r="D316">
        <v>10.220000000000001</v>
      </c>
      <c r="E316">
        <v>1.5</v>
      </c>
      <c r="F316">
        <v>0</v>
      </c>
      <c r="G316">
        <v>0</v>
      </c>
      <c r="H316">
        <v>0</v>
      </c>
      <c r="K316">
        <f>E316/C316</f>
        <v>0.14520813165537269</v>
      </c>
      <c r="L316">
        <f>ASIN(K316)</f>
        <v>0.14572333050539374</v>
      </c>
      <c r="M316">
        <f>DEGREES(L316)</f>
        <v>8.3493318145490623</v>
      </c>
    </row>
    <row r="317" spans="1:13">
      <c r="A317">
        <v>148</v>
      </c>
      <c r="B317" t="s">
        <v>138</v>
      </c>
      <c r="C317">
        <v>7.87</v>
      </c>
      <c r="D317">
        <v>7.81</v>
      </c>
      <c r="E317">
        <v>1</v>
      </c>
      <c r="F317">
        <v>0</v>
      </c>
      <c r="G317">
        <v>0</v>
      </c>
      <c r="H317">
        <v>0</v>
      </c>
      <c r="K317">
        <f>E317/C317</f>
        <v>0.12706480304955528</v>
      </c>
      <c r="L317">
        <f>ASIN(K317)</f>
        <v>0.12740923143278407</v>
      </c>
      <c r="M317">
        <f>DEGREES(L317)</f>
        <v>7.3000112321040742</v>
      </c>
    </row>
    <row r="318" spans="1:13">
      <c r="A318">
        <v>149</v>
      </c>
      <c r="B318" t="s">
        <v>138</v>
      </c>
      <c r="C318">
        <v>8.86</v>
      </c>
      <c r="D318">
        <v>7.91</v>
      </c>
      <c r="E318">
        <v>4</v>
      </c>
      <c r="F318">
        <v>0</v>
      </c>
      <c r="G318">
        <v>0</v>
      </c>
      <c r="H318">
        <v>0</v>
      </c>
      <c r="K318">
        <f>E318/C318</f>
        <v>0.45146726862302489</v>
      </c>
      <c r="L318">
        <f>ASIN(K318)</f>
        <v>0.4684090459304201</v>
      </c>
      <c r="M318">
        <f>DEGREES(L318)</f>
        <v>26.8378614175626</v>
      </c>
    </row>
    <row r="319" spans="1:13">
      <c r="A319">
        <v>150</v>
      </c>
      <c r="B319" t="s">
        <v>138</v>
      </c>
      <c r="C319">
        <v>7.19</v>
      </c>
      <c r="D319">
        <v>1.63</v>
      </c>
      <c r="E319">
        <v>7</v>
      </c>
      <c r="F319">
        <v>0</v>
      </c>
      <c r="G319">
        <v>0</v>
      </c>
      <c r="H319">
        <v>0</v>
      </c>
      <c r="K319">
        <f>E319/C319</f>
        <v>0.97357440890125169</v>
      </c>
      <c r="L319">
        <f>ASIN(K319)</f>
        <v>1.3403931862399239</v>
      </c>
      <c r="M319">
        <f>DEGREES(L319)</f>
        <v>76.798872459640563</v>
      </c>
    </row>
    <row r="320" spans="1:13">
      <c r="A320">
        <v>151</v>
      </c>
      <c r="B320" t="s">
        <v>137</v>
      </c>
      <c r="C320">
        <v>6.44</v>
      </c>
      <c r="D320">
        <v>5.93</v>
      </c>
      <c r="E320">
        <v>2.5</v>
      </c>
      <c r="F320">
        <v>0</v>
      </c>
      <c r="G320">
        <v>0</v>
      </c>
      <c r="H320">
        <v>0</v>
      </c>
      <c r="K320">
        <f>E320/C320</f>
        <v>0.38819875776397511</v>
      </c>
      <c r="L320">
        <f>ASIN(K320)</f>
        <v>0.3986762616991138</v>
      </c>
      <c r="M320">
        <f>DEGREES(L320)</f>
        <v>22.842467187412332</v>
      </c>
    </row>
    <row r="321" spans="1:13">
      <c r="A321">
        <v>152</v>
      </c>
      <c r="B321" t="s">
        <v>137</v>
      </c>
      <c r="C321">
        <v>9.74</v>
      </c>
      <c r="D321">
        <v>3.73</v>
      </c>
      <c r="E321">
        <v>9</v>
      </c>
      <c r="F321">
        <v>0</v>
      </c>
      <c r="G321">
        <v>0</v>
      </c>
      <c r="H321">
        <v>0</v>
      </c>
      <c r="K321">
        <f>E321/C321</f>
        <v>0.92402464065708412</v>
      </c>
      <c r="L321">
        <f>ASIN(K321)</f>
        <v>1.1784766046828694</v>
      </c>
      <c r="M321">
        <f>DEGREES(L321)</f>
        <v>67.521735703235564</v>
      </c>
    </row>
    <row r="322" spans="1:13">
      <c r="A322">
        <v>153</v>
      </c>
      <c r="B322" t="s">
        <v>137</v>
      </c>
      <c r="C322">
        <v>10.32</v>
      </c>
      <c r="D322">
        <v>7.09</v>
      </c>
      <c r="E322">
        <v>7.5</v>
      </c>
      <c r="F322">
        <v>0</v>
      </c>
      <c r="G322">
        <v>0</v>
      </c>
      <c r="H322">
        <v>0</v>
      </c>
      <c r="K322">
        <f>E322/C322</f>
        <v>0.72674418604651159</v>
      </c>
      <c r="L322">
        <f>ASIN(K322)</f>
        <v>0.81357017903153905</v>
      </c>
      <c r="M322">
        <f>DEGREES(L322)</f>
        <v>46.614137596209972</v>
      </c>
    </row>
    <row r="323" spans="1:13">
      <c r="A323">
        <v>154</v>
      </c>
      <c r="B323" t="s">
        <v>137</v>
      </c>
      <c r="C323">
        <v>9.85</v>
      </c>
      <c r="D323">
        <v>6.94</v>
      </c>
      <c r="E323">
        <v>7</v>
      </c>
      <c r="F323">
        <v>0</v>
      </c>
      <c r="G323">
        <v>0</v>
      </c>
      <c r="H323">
        <v>0</v>
      </c>
      <c r="K323">
        <f>E323/C323</f>
        <v>0.71065989847715738</v>
      </c>
      <c r="L323">
        <f>ASIN(K323)</f>
        <v>0.79043573992689453</v>
      </c>
      <c r="M323">
        <f>DEGREES(L323)</f>
        <v>45.288631874111431</v>
      </c>
    </row>
    <row r="324" spans="1:13">
      <c r="A324">
        <v>155</v>
      </c>
      <c r="B324" t="s">
        <v>136</v>
      </c>
      <c r="C324">
        <v>9.1999999999999993</v>
      </c>
      <c r="D324">
        <v>6.51</v>
      </c>
      <c r="E324">
        <v>6.5</v>
      </c>
      <c r="F324">
        <v>0</v>
      </c>
      <c r="G324">
        <v>0</v>
      </c>
      <c r="H324">
        <v>0</v>
      </c>
      <c r="K324">
        <f>E324/C324</f>
        <v>0.70652173913043481</v>
      </c>
      <c r="L324">
        <f>ASIN(K324)</f>
        <v>0.78457113088422514</v>
      </c>
      <c r="M324">
        <f>DEGREES(L324)</f>
        <v>44.952614527472214</v>
      </c>
    </row>
    <row r="325" spans="1:13">
      <c r="A325">
        <v>156</v>
      </c>
      <c r="B325" t="s">
        <v>135</v>
      </c>
      <c r="C325">
        <v>11.9</v>
      </c>
      <c r="D325">
        <v>11.89</v>
      </c>
      <c r="E325">
        <v>0.5</v>
      </c>
      <c r="F325">
        <v>0</v>
      </c>
      <c r="G325">
        <v>0</v>
      </c>
      <c r="H325">
        <v>0</v>
      </c>
      <c r="K325">
        <f>E325/C325</f>
        <v>4.2016806722689072E-2</v>
      </c>
      <c r="L325">
        <f>ASIN(K325)</f>
        <v>4.2029179383953903E-2</v>
      </c>
      <c r="M325">
        <f>DEGREES(L325)</f>
        <v>2.4080945950988082</v>
      </c>
    </row>
    <row r="326" spans="1:13">
      <c r="A326">
        <v>157</v>
      </c>
      <c r="B326" t="s">
        <v>135</v>
      </c>
      <c r="C326">
        <v>6.25</v>
      </c>
      <c r="D326">
        <v>6.07</v>
      </c>
      <c r="E326">
        <v>1.5</v>
      </c>
      <c r="F326">
        <v>0</v>
      </c>
      <c r="G326">
        <v>0</v>
      </c>
      <c r="H326">
        <v>0</v>
      </c>
      <c r="K326">
        <f>E326/C326</f>
        <v>0.24</v>
      </c>
      <c r="L326">
        <f>ASIN(K326)</f>
        <v>0.24236585103896324</v>
      </c>
      <c r="M326">
        <f>DEGREES(L326)</f>
        <v>13.886540362628992</v>
      </c>
    </row>
    <row r="327" spans="1:13">
      <c r="A327">
        <v>158</v>
      </c>
      <c r="B327" t="s">
        <v>135</v>
      </c>
      <c r="C327">
        <v>10.119999999999999</v>
      </c>
      <c r="D327">
        <v>10.11</v>
      </c>
      <c r="E327">
        <v>0.5</v>
      </c>
      <c r="F327">
        <v>0</v>
      </c>
      <c r="G327">
        <v>0</v>
      </c>
      <c r="H327">
        <v>0</v>
      </c>
      <c r="K327">
        <f>E327/C327</f>
        <v>4.9407114624505935E-2</v>
      </c>
      <c r="L327">
        <f>ASIN(K327)</f>
        <v>4.942723771683958E-2</v>
      </c>
      <c r="M327">
        <f>DEGREES(L327)</f>
        <v>2.8319721141647469</v>
      </c>
    </row>
    <row r="328" spans="1:13">
      <c r="A328">
        <v>159</v>
      </c>
      <c r="B328" t="s">
        <v>135</v>
      </c>
      <c r="C328">
        <v>5.96</v>
      </c>
      <c r="D328">
        <v>4.41</v>
      </c>
      <c r="E328">
        <v>4</v>
      </c>
      <c r="F328">
        <v>0</v>
      </c>
      <c r="G328">
        <v>0</v>
      </c>
      <c r="H328">
        <v>0</v>
      </c>
      <c r="K328">
        <f>E328/C328</f>
        <v>0.67114093959731547</v>
      </c>
      <c r="L328">
        <f>ASIN(K328)</f>
        <v>0.73574676196148836</v>
      </c>
      <c r="M328">
        <f>DEGREES(L328)</f>
        <v>42.155184250809704</v>
      </c>
    </row>
    <row r="329" spans="1:13">
      <c r="A329">
        <v>160</v>
      </c>
      <c r="B329" t="s">
        <v>135</v>
      </c>
      <c r="C329">
        <v>5.96</v>
      </c>
      <c r="D329">
        <v>3.24</v>
      </c>
      <c r="E329">
        <v>5</v>
      </c>
      <c r="F329">
        <v>0</v>
      </c>
      <c r="G329">
        <v>0</v>
      </c>
      <c r="H329">
        <v>0</v>
      </c>
      <c r="K329">
        <f>E329/C329</f>
        <v>0.83892617449664431</v>
      </c>
      <c r="L329">
        <f>ASIN(K329)</f>
        <v>0.99530715704104089</v>
      </c>
      <c r="M329">
        <f>DEGREES(L329)</f>
        <v>57.026899417616278</v>
      </c>
    </row>
    <row r="330" spans="1:13">
      <c r="A330">
        <v>161</v>
      </c>
      <c r="B330" t="s">
        <v>135</v>
      </c>
      <c r="C330">
        <v>7.76</v>
      </c>
      <c r="D330">
        <v>1.98</v>
      </c>
      <c r="E330">
        <v>7.5</v>
      </c>
      <c r="F330">
        <v>0</v>
      </c>
      <c r="G330">
        <v>0</v>
      </c>
      <c r="H330">
        <v>0</v>
      </c>
      <c r="K330">
        <f>E330/C330</f>
        <v>0.96649484536082475</v>
      </c>
      <c r="L330">
        <f>ASIN(K330)</f>
        <v>1.3112045558630527</v>
      </c>
      <c r="M330">
        <f>DEGREES(L330)</f>
        <v>75.126487129278502</v>
      </c>
    </row>
    <row r="331" spans="1:13">
      <c r="A331">
        <v>162</v>
      </c>
      <c r="B331" t="s">
        <v>135</v>
      </c>
      <c r="C331">
        <v>6.8</v>
      </c>
      <c r="D331">
        <v>3.2</v>
      </c>
      <c r="E331">
        <v>6</v>
      </c>
      <c r="F331">
        <v>0</v>
      </c>
      <c r="G331">
        <v>0</v>
      </c>
      <c r="H331">
        <v>0</v>
      </c>
      <c r="K331">
        <f>E331/C331</f>
        <v>0.88235294117647056</v>
      </c>
      <c r="L331">
        <f>ASIN(K331)</f>
        <v>1.0808390005411683</v>
      </c>
      <c r="M331">
        <f>DEGREES(L331)</f>
        <v>61.927513064147043</v>
      </c>
    </row>
    <row r="332" spans="1:13">
      <c r="A332">
        <v>163</v>
      </c>
      <c r="B332" t="s">
        <v>134</v>
      </c>
      <c r="C332">
        <v>11.47</v>
      </c>
      <c r="D332">
        <v>10.32</v>
      </c>
      <c r="E332">
        <v>5</v>
      </c>
      <c r="F332">
        <v>0</v>
      </c>
      <c r="G332">
        <v>0</v>
      </c>
      <c r="H332">
        <v>0</v>
      </c>
      <c r="K332">
        <f>E332/C332</f>
        <v>0.4359197907585004</v>
      </c>
      <c r="L332">
        <f>ASIN(K332)</f>
        <v>0.45106003029063346</v>
      </c>
      <c r="M332">
        <f>DEGREES(L332)</f>
        <v>25.84383604269637</v>
      </c>
    </row>
    <row r="333" spans="1:13">
      <c r="A333">
        <v>164</v>
      </c>
      <c r="B333" t="s">
        <v>134</v>
      </c>
      <c r="C333">
        <v>6.22</v>
      </c>
      <c r="D333">
        <v>5.7</v>
      </c>
      <c r="E333">
        <v>2.5</v>
      </c>
      <c r="F333">
        <v>0</v>
      </c>
      <c r="G333">
        <v>0</v>
      </c>
      <c r="H333">
        <v>0</v>
      </c>
      <c r="K333">
        <f>E333/C333</f>
        <v>0.40192926045016081</v>
      </c>
      <c r="L333">
        <f>ASIN(K333)</f>
        <v>0.41362281116533273</v>
      </c>
      <c r="M333">
        <f>DEGREES(L333)</f>
        <v>23.698841390110189</v>
      </c>
    </row>
    <row r="334" spans="1:13">
      <c r="A334">
        <v>165</v>
      </c>
      <c r="B334" t="s">
        <v>134</v>
      </c>
      <c r="C334">
        <v>7.16</v>
      </c>
      <c r="D334">
        <v>4.59</v>
      </c>
      <c r="E334">
        <v>5.5</v>
      </c>
      <c r="F334">
        <v>0</v>
      </c>
      <c r="G334">
        <v>0</v>
      </c>
      <c r="H334">
        <v>0</v>
      </c>
      <c r="K334">
        <f>E334/C334</f>
        <v>0.76815642458100553</v>
      </c>
      <c r="L334">
        <f>ASIN(K334)</f>
        <v>0.87595674998099171</v>
      </c>
      <c r="M334">
        <f>DEGREES(L334)</f>
        <v>50.188624809907083</v>
      </c>
    </row>
    <row r="335" spans="1:13">
      <c r="A335">
        <v>166</v>
      </c>
      <c r="B335" t="s">
        <v>134</v>
      </c>
      <c r="C335">
        <v>9.41</v>
      </c>
      <c r="D335">
        <v>5.68</v>
      </c>
      <c r="E335">
        <v>7.5</v>
      </c>
      <c r="F335">
        <v>0</v>
      </c>
      <c r="G335">
        <v>0</v>
      </c>
      <c r="H335">
        <v>0</v>
      </c>
      <c r="K335">
        <f>E335/C335</f>
        <v>0.79702444208289058</v>
      </c>
      <c r="L335">
        <f>ASIN(K335)</f>
        <v>0.92235222344124623</v>
      </c>
      <c r="M335">
        <f>DEGREES(L335)</f>
        <v>52.846889627690885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39288-8DD5-D044-B01D-B36B6171295E}">
  <dimension ref="A1:M273"/>
  <sheetViews>
    <sheetView topLeftCell="A260" workbookViewId="0">
      <selection activeCell="K27" sqref="K27"/>
    </sheetView>
  </sheetViews>
  <sheetFormatPr baseColWidth="10" defaultRowHeight="16"/>
  <cols>
    <col min="2" max="2" width="39" bestFit="1" customWidth="1"/>
  </cols>
  <sheetData>
    <row r="1" spans="1:13">
      <c r="A1" t="s">
        <v>71</v>
      </c>
      <c r="B1" t="s">
        <v>70</v>
      </c>
      <c r="C1" t="s">
        <v>69</v>
      </c>
      <c r="D1" t="s">
        <v>68</v>
      </c>
      <c r="E1" t="s">
        <v>67</v>
      </c>
      <c r="F1" t="s">
        <v>66</v>
      </c>
      <c r="G1" t="s">
        <v>65</v>
      </c>
      <c r="H1" t="s">
        <v>64</v>
      </c>
      <c r="I1" t="s">
        <v>63</v>
      </c>
      <c r="K1" t="s">
        <v>62</v>
      </c>
      <c r="L1" t="s">
        <v>61</v>
      </c>
      <c r="M1" t="s">
        <v>60</v>
      </c>
    </row>
    <row r="2" spans="1:13">
      <c r="A2">
        <v>1</v>
      </c>
      <c r="B2" t="s">
        <v>309</v>
      </c>
      <c r="C2">
        <v>8.94</v>
      </c>
      <c r="D2">
        <v>4</v>
      </c>
      <c r="E2">
        <v>8</v>
      </c>
      <c r="F2">
        <v>0</v>
      </c>
      <c r="G2">
        <v>0</v>
      </c>
      <c r="H2">
        <v>0</v>
      </c>
      <c r="K2">
        <f>E2/C2</f>
        <v>0.89485458612975399</v>
      </c>
      <c r="L2">
        <f>ASIN(K2)</f>
        <v>1.1081053175866489</v>
      </c>
      <c r="M2">
        <f>DEGREES(L2)</f>
        <v>63.489757953718694</v>
      </c>
    </row>
    <row r="3" spans="1:13">
      <c r="A3">
        <v>2</v>
      </c>
      <c r="B3" t="s">
        <v>309</v>
      </c>
      <c r="C3">
        <v>6.8</v>
      </c>
      <c r="D3">
        <v>5.0999999999999996</v>
      </c>
      <c r="E3">
        <v>4.5</v>
      </c>
      <c r="F3">
        <v>0</v>
      </c>
      <c r="G3">
        <v>0</v>
      </c>
      <c r="H3">
        <v>0</v>
      </c>
      <c r="K3">
        <f>E3/C3</f>
        <v>0.66176470588235292</v>
      </c>
      <c r="L3">
        <f>ASIN(K3)</f>
        <v>0.7231701691096909</v>
      </c>
      <c r="M3">
        <f>DEGREES(L3)</f>
        <v>41.434598559747307</v>
      </c>
    </row>
    <row r="4" spans="1:13">
      <c r="A4">
        <v>3</v>
      </c>
      <c r="B4" t="s">
        <v>309</v>
      </c>
      <c r="C4">
        <v>6.39</v>
      </c>
      <c r="D4">
        <v>3.25</v>
      </c>
      <c r="E4">
        <v>5.5</v>
      </c>
      <c r="F4">
        <v>0</v>
      </c>
      <c r="G4">
        <v>0</v>
      </c>
      <c r="H4">
        <v>0</v>
      </c>
      <c r="K4">
        <f>E4/C4</f>
        <v>0.86071987480438183</v>
      </c>
      <c r="L4">
        <f>ASIN(K4)</f>
        <v>1.0366820598057285</v>
      </c>
      <c r="M4">
        <f>DEGREES(L4)</f>
        <v>59.397506723797044</v>
      </c>
    </row>
    <row r="5" spans="1:13">
      <c r="A5">
        <v>4</v>
      </c>
      <c r="B5" t="s">
        <v>309</v>
      </c>
      <c r="C5">
        <v>7.2</v>
      </c>
      <c r="D5">
        <v>7.13</v>
      </c>
      <c r="E5">
        <v>1</v>
      </c>
      <c r="F5">
        <v>0</v>
      </c>
      <c r="G5">
        <v>0</v>
      </c>
      <c r="H5">
        <v>0</v>
      </c>
      <c r="K5">
        <f>E5/C5</f>
        <v>0.1388888888888889</v>
      </c>
      <c r="L5">
        <f>ASIN(K5)</f>
        <v>0.13933934075776955</v>
      </c>
      <c r="M5">
        <f>DEGREES(L5)</f>
        <v>7.9835561455554087</v>
      </c>
    </row>
    <row r="6" spans="1:13">
      <c r="A6">
        <v>5</v>
      </c>
      <c r="B6" t="s">
        <v>309</v>
      </c>
      <c r="C6">
        <v>9.5399999999999991</v>
      </c>
      <c r="D6">
        <v>5.2</v>
      </c>
      <c r="E6">
        <v>8</v>
      </c>
      <c r="F6">
        <v>0</v>
      </c>
      <c r="G6">
        <v>0</v>
      </c>
      <c r="H6">
        <v>0</v>
      </c>
      <c r="K6">
        <f>E6/C6</f>
        <v>0.83857442348008393</v>
      </c>
      <c r="L6">
        <f>ASIN(K6)</f>
        <v>0.99466116884054245</v>
      </c>
      <c r="M6">
        <f>DEGREES(L6)</f>
        <v>56.989887020112469</v>
      </c>
    </row>
    <row r="7" spans="1:13">
      <c r="A7">
        <v>6</v>
      </c>
      <c r="B7" t="s">
        <v>308</v>
      </c>
      <c r="C7">
        <v>8.65</v>
      </c>
      <c r="D7">
        <v>3.29</v>
      </c>
      <c r="E7">
        <v>8</v>
      </c>
      <c r="F7">
        <v>0</v>
      </c>
      <c r="G7">
        <v>0</v>
      </c>
      <c r="H7">
        <v>0</v>
      </c>
      <c r="K7">
        <f>E7/C7</f>
        <v>0.92485549132947975</v>
      </c>
      <c r="L7">
        <f>ASIN(K7)</f>
        <v>1.18065545098698</v>
      </c>
      <c r="M7">
        <f>DEGREES(L7)</f>
        <v>67.646574400668783</v>
      </c>
    </row>
    <row r="8" spans="1:13">
      <c r="A8">
        <v>7</v>
      </c>
      <c r="B8" t="s">
        <v>308</v>
      </c>
      <c r="C8">
        <v>7.47</v>
      </c>
      <c r="D8">
        <v>5.55</v>
      </c>
      <c r="E8">
        <v>5</v>
      </c>
      <c r="F8">
        <v>0</v>
      </c>
      <c r="G8">
        <v>0</v>
      </c>
      <c r="H8">
        <v>0</v>
      </c>
      <c r="K8">
        <f>E8/C8</f>
        <v>0.66934404283801874</v>
      </c>
      <c r="L8">
        <f>ASIN(K8)</f>
        <v>0.733325530099457</v>
      </c>
      <c r="M8">
        <f>DEGREES(L8)</f>
        <v>42.016457883892706</v>
      </c>
    </row>
    <row r="9" spans="1:13">
      <c r="A9">
        <v>8</v>
      </c>
      <c r="B9" t="s">
        <v>308</v>
      </c>
      <c r="C9">
        <v>8.4</v>
      </c>
      <c r="D9">
        <v>6.35</v>
      </c>
      <c r="E9">
        <v>5.5</v>
      </c>
      <c r="F9">
        <v>0</v>
      </c>
      <c r="G9">
        <v>0</v>
      </c>
      <c r="H9">
        <v>0</v>
      </c>
      <c r="K9">
        <f>E9/C9</f>
        <v>0.65476190476190477</v>
      </c>
      <c r="L9">
        <f>ASIN(K9)</f>
        <v>0.71386756801840268</v>
      </c>
      <c r="M9">
        <f>DEGREES(L9)</f>
        <v>40.9015987787227</v>
      </c>
    </row>
    <row r="10" spans="1:13">
      <c r="A10">
        <v>9</v>
      </c>
      <c r="B10" t="s">
        <v>307</v>
      </c>
      <c r="C10">
        <v>5.5</v>
      </c>
      <c r="D10">
        <v>0</v>
      </c>
      <c r="E10">
        <v>5.5</v>
      </c>
      <c r="F10">
        <v>0</v>
      </c>
      <c r="G10">
        <v>0</v>
      </c>
      <c r="H10">
        <v>0</v>
      </c>
      <c r="K10">
        <f>E10/C10</f>
        <v>1</v>
      </c>
      <c r="L10">
        <f>ASIN(K10)</f>
        <v>1.5707963267948966</v>
      </c>
      <c r="M10">
        <f>DEGREES(L10)</f>
        <v>90</v>
      </c>
    </row>
    <row r="11" spans="1:13">
      <c r="A11">
        <v>10</v>
      </c>
      <c r="B11" t="s">
        <v>306</v>
      </c>
      <c r="C11">
        <v>8.4499999999999993</v>
      </c>
      <c r="D11">
        <v>8.39</v>
      </c>
      <c r="E11">
        <v>1</v>
      </c>
      <c r="F11">
        <v>0</v>
      </c>
      <c r="G11">
        <v>0</v>
      </c>
      <c r="H11">
        <v>0</v>
      </c>
      <c r="K11">
        <f>E11/C11</f>
        <v>0.1183431952662722</v>
      </c>
      <c r="L11">
        <f>ASIN(K11)</f>
        <v>0.118621185782619</v>
      </c>
      <c r="M11">
        <f>DEGREES(L11)</f>
        <v>6.796493306181314</v>
      </c>
    </row>
    <row r="12" spans="1:13">
      <c r="A12">
        <v>11</v>
      </c>
      <c r="B12" t="s">
        <v>306</v>
      </c>
      <c r="C12">
        <v>8.02</v>
      </c>
      <c r="D12">
        <v>7.88</v>
      </c>
      <c r="E12">
        <v>1.5</v>
      </c>
      <c r="F12">
        <v>0</v>
      </c>
      <c r="G12">
        <v>0</v>
      </c>
      <c r="H12">
        <v>0</v>
      </c>
      <c r="K12">
        <f>E12/C12</f>
        <v>0.18703241895261846</v>
      </c>
      <c r="L12">
        <f>ASIN(K12)</f>
        <v>0.18814038426918192</v>
      </c>
      <c r="M12">
        <f>DEGREES(L12)</f>
        <v>10.77964997459363</v>
      </c>
    </row>
    <row r="13" spans="1:13">
      <c r="A13">
        <v>12</v>
      </c>
      <c r="B13" t="s">
        <v>305</v>
      </c>
      <c r="C13">
        <v>5.29</v>
      </c>
      <c r="D13">
        <v>5.29</v>
      </c>
      <c r="E13">
        <v>0</v>
      </c>
      <c r="F13">
        <v>0</v>
      </c>
      <c r="G13">
        <v>0</v>
      </c>
      <c r="H13">
        <v>0</v>
      </c>
      <c r="K13">
        <f>E13/C13</f>
        <v>0</v>
      </c>
      <c r="L13">
        <f>ASIN(K13)</f>
        <v>0</v>
      </c>
      <c r="M13">
        <f>DEGREES(L13)</f>
        <v>0</v>
      </c>
    </row>
    <row r="14" spans="1:13">
      <c r="A14">
        <v>13</v>
      </c>
      <c r="B14" t="s">
        <v>305</v>
      </c>
      <c r="C14">
        <v>5.6</v>
      </c>
      <c r="D14">
        <v>3.91</v>
      </c>
      <c r="E14">
        <v>4</v>
      </c>
      <c r="F14">
        <v>0</v>
      </c>
      <c r="G14">
        <v>0</v>
      </c>
      <c r="H14">
        <v>0</v>
      </c>
      <c r="K14">
        <f>E14/C14</f>
        <v>0.7142857142857143</v>
      </c>
      <c r="L14">
        <f>ASIN(K14)</f>
        <v>0.79560295348453536</v>
      </c>
      <c r="M14">
        <f>DEGREES(L14)</f>
        <v>45.584691402807032</v>
      </c>
    </row>
    <row r="15" spans="1:13">
      <c r="A15">
        <v>14</v>
      </c>
      <c r="B15" t="s">
        <v>305</v>
      </c>
      <c r="C15">
        <v>7.99</v>
      </c>
      <c r="D15">
        <v>2.76</v>
      </c>
      <c r="E15">
        <v>7.5</v>
      </c>
      <c r="F15">
        <v>0</v>
      </c>
      <c r="G15">
        <v>0</v>
      </c>
      <c r="H15">
        <v>0</v>
      </c>
      <c r="K15">
        <f>E15/C15</f>
        <v>0.93867334167709637</v>
      </c>
      <c r="L15">
        <f>ASIN(K15)</f>
        <v>1.2187624011964353</v>
      </c>
      <c r="M15">
        <f>DEGREES(L15)</f>
        <v>69.829941817785738</v>
      </c>
    </row>
    <row r="16" spans="1:13">
      <c r="A16">
        <v>15</v>
      </c>
      <c r="B16" t="s">
        <v>305</v>
      </c>
      <c r="C16">
        <v>8.48</v>
      </c>
      <c r="D16">
        <v>8.48</v>
      </c>
      <c r="E16">
        <v>0</v>
      </c>
      <c r="F16">
        <v>0</v>
      </c>
      <c r="G16">
        <v>0</v>
      </c>
      <c r="H16">
        <v>0</v>
      </c>
      <c r="K16">
        <f>E16/C16</f>
        <v>0</v>
      </c>
      <c r="L16">
        <f>ASIN(K16)</f>
        <v>0</v>
      </c>
      <c r="M16">
        <f>DEGREES(L16)</f>
        <v>0</v>
      </c>
    </row>
    <row r="17" spans="1:13">
      <c r="A17">
        <v>16</v>
      </c>
      <c r="B17" t="s">
        <v>304</v>
      </c>
      <c r="C17">
        <v>9.35</v>
      </c>
      <c r="D17">
        <v>6.19</v>
      </c>
      <c r="E17">
        <v>7</v>
      </c>
      <c r="F17">
        <v>0</v>
      </c>
      <c r="G17">
        <v>0</v>
      </c>
      <c r="H17">
        <v>0</v>
      </c>
      <c r="K17">
        <f>E17/C17</f>
        <v>0.74866310160427807</v>
      </c>
      <c r="L17">
        <f>ASIN(K17)</f>
        <v>0.84604318804857137</v>
      </c>
      <c r="M17">
        <f>DEGREES(L17)</f>
        <v>48.474703960976193</v>
      </c>
    </row>
    <row r="18" spans="1:13">
      <c r="A18">
        <v>17</v>
      </c>
      <c r="B18" t="s">
        <v>304</v>
      </c>
      <c r="C18">
        <v>7.33</v>
      </c>
      <c r="D18">
        <v>7.31</v>
      </c>
      <c r="E18">
        <v>0.5</v>
      </c>
      <c r="F18">
        <v>0</v>
      </c>
      <c r="G18">
        <v>0</v>
      </c>
      <c r="H18">
        <v>0</v>
      </c>
      <c r="K18">
        <f>E18/C18</f>
        <v>6.8212824010914053E-2</v>
      </c>
      <c r="L18">
        <f>ASIN(K18)</f>
        <v>6.8265834004869783E-2</v>
      </c>
      <c r="M18">
        <f>DEGREES(L18)</f>
        <v>3.9113441734196965</v>
      </c>
    </row>
    <row r="19" spans="1:13">
      <c r="A19">
        <v>18</v>
      </c>
      <c r="B19" t="s">
        <v>303</v>
      </c>
      <c r="C19">
        <v>7.53</v>
      </c>
      <c r="D19">
        <v>2.77</v>
      </c>
      <c r="E19">
        <v>7</v>
      </c>
      <c r="F19">
        <v>0</v>
      </c>
      <c r="G19">
        <v>0</v>
      </c>
      <c r="H19">
        <v>0</v>
      </c>
      <c r="K19">
        <f>E19/C19</f>
        <v>0.92961487383798136</v>
      </c>
      <c r="L19">
        <f>ASIN(K19)</f>
        <v>1.1933664368836534</v>
      </c>
      <c r="M19">
        <f>DEGREES(L19)</f>
        <v>68.374860245998477</v>
      </c>
    </row>
    <row r="20" spans="1:13">
      <c r="A20">
        <v>19</v>
      </c>
      <c r="B20" t="s">
        <v>303</v>
      </c>
      <c r="C20">
        <v>8.19</v>
      </c>
      <c r="D20">
        <v>8.1300000000000008</v>
      </c>
      <c r="E20">
        <v>1</v>
      </c>
      <c r="F20">
        <v>0</v>
      </c>
      <c r="G20">
        <v>0</v>
      </c>
      <c r="H20">
        <v>0</v>
      </c>
      <c r="K20">
        <f>E20/C20</f>
        <v>0.12210012210012211</v>
      </c>
      <c r="L20">
        <f>ASIN(K20)</f>
        <v>0.12240556276345987</v>
      </c>
      <c r="M20">
        <f>DEGREES(L20)</f>
        <v>7.0133221352699566</v>
      </c>
    </row>
    <row r="21" spans="1:13">
      <c r="A21">
        <v>20</v>
      </c>
      <c r="B21" t="s">
        <v>303</v>
      </c>
      <c r="C21">
        <v>8.32</v>
      </c>
      <c r="D21">
        <v>5.76</v>
      </c>
      <c r="E21">
        <v>6</v>
      </c>
      <c r="F21">
        <v>0</v>
      </c>
      <c r="G21">
        <v>0</v>
      </c>
      <c r="H21">
        <v>0</v>
      </c>
      <c r="K21">
        <f>E21/C21</f>
        <v>0.72115384615384615</v>
      </c>
      <c r="L21">
        <f>ASIN(K21)</f>
        <v>0.80546642091187326</v>
      </c>
      <c r="M21">
        <f>DEGREES(L21)</f>
        <v>46.149826457758252</v>
      </c>
    </row>
    <row r="22" spans="1:13">
      <c r="A22">
        <v>21</v>
      </c>
      <c r="B22" t="s">
        <v>302</v>
      </c>
      <c r="C22">
        <v>8.67</v>
      </c>
      <c r="D22">
        <v>8.61</v>
      </c>
      <c r="E22">
        <v>1</v>
      </c>
      <c r="F22">
        <v>0</v>
      </c>
      <c r="G22">
        <v>0</v>
      </c>
      <c r="H22">
        <v>0</v>
      </c>
      <c r="K22">
        <f>E22/C22</f>
        <v>0.11534025374855825</v>
      </c>
      <c r="L22">
        <f>ASIN(K22)</f>
        <v>0.11559753270751408</v>
      </c>
      <c r="M22">
        <f>DEGREES(L22)</f>
        <v>6.6232507462660486</v>
      </c>
    </row>
    <row r="23" spans="1:13">
      <c r="A23">
        <v>22</v>
      </c>
      <c r="B23" t="s">
        <v>302</v>
      </c>
      <c r="C23">
        <v>8.81</v>
      </c>
      <c r="D23">
        <v>8.2899999999999991</v>
      </c>
      <c r="E23">
        <v>3</v>
      </c>
      <c r="F23">
        <v>0</v>
      </c>
      <c r="G23">
        <v>0</v>
      </c>
      <c r="H23">
        <v>0</v>
      </c>
      <c r="K23">
        <f>E23/C23</f>
        <v>0.34052213393870601</v>
      </c>
      <c r="L23">
        <f>ASIN(K23)</f>
        <v>0.34747216364420447</v>
      </c>
      <c r="M23">
        <f>DEGREES(L23)</f>
        <v>19.908688475091999</v>
      </c>
    </row>
    <row r="24" spans="1:13">
      <c r="A24">
        <v>23</v>
      </c>
      <c r="B24" t="s">
        <v>302</v>
      </c>
      <c r="C24">
        <v>8.64</v>
      </c>
      <c r="D24">
        <v>5.69</v>
      </c>
      <c r="E24">
        <v>6.5</v>
      </c>
      <c r="F24">
        <v>0</v>
      </c>
      <c r="G24">
        <v>0</v>
      </c>
      <c r="H24">
        <v>0</v>
      </c>
      <c r="K24">
        <f>E24/C24</f>
        <v>0.75231481481481477</v>
      </c>
      <c r="L24">
        <f>ASIN(K24)</f>
        <v>0.8515687287199476</v>
      </c>
      <c r="M24">
        <f>DEGREES(L24)</f>
        <v>48.79129412097393</v>
      </c>
    </row>
    <row r="25" spans="1:13">
      <c r="A25">
        <v>24</v>
      </c>
      <c r="B25" t="s">
        <v>301</v>
      </c>
      <c r="C25">
        <v>7.25</v>
      </c>
      <c r="D25">
        <v>4.07</v>
      </c>
      <c r="E25">
        <v>6</v>
      </c>
      <c r="F25">
        <v>0</v>
      </c>
      <c r="G25">
        <v>0</v>
      </c>
      <c r="H25">
        <v>0</v>
      </c>
      <c r="K25">
        <f>E25/C25</f>
        <v>0.82758620689655171</v>
      </c>
      <c r="L25">
        <f>ASIN(K25)</f>
        <v>0.97479388760738295</v>
      </c>
      <c r="M25">
        <f>DEGREES(L25)</f>
        <v>55.851575655052962</v>
      </c>
    </row>
    <row r="26" spans="1:13">
      <c r="A26">
        <v>25</v>
      </c>
      <c r="B26" t="s">
        <v>301</v>
      </c>
      <c r="C26">
        <v>9.74</v>
      </c>
      <c r="D26">
        <v>5.55</v>
      </c>
      <c r="E26">
        <v>8</v>
      </c>
      <c r="F26">
        <v>0</v>
      </c>
      <c r="G26">
        <v>0</v>
      </c>
      <c r="H26">
        <v>0</v>
      </c>
      <c r="K26">
        <f>E26/C26</f>
        <v>0.82135523613963035</v>
      </c>
      <c r="L26">
        <f>ASIN(K26)</f>
        <v>0.96378283987327029</v>
      </c>
      <c r="M26">
        <f>DEGREES(L26)</f>
        <v>55.220689091871222</v>
      </c>
    </row>
    <row r="27" spans="1:13">
      <c r="A27">
        <v>26</v>
      </c>
      <c r="B27" t="s">
        <v>300</v>
      </c>
      <c r="C27">
        <v>9.41</v>
      </c>
      <c r="D27">
        <v>9.39</v>
      </c>
      <c r="E27">
        <v>0.5</v>
      </c>
      <c r="F27">
        <v>0</v>
      </c>
      <c r="G27">
        <v>0</v>
      </c>
      <c r="H27">
        <v>0</v>
      </c>
      <c r="K27">
        <f>E27/C27</f>
        <v>5.3134962805526036E-2</v>
      </c>
      <c r="L27">
        <f>ASIN(K27)</f>
        <v>5.3159997496759634E-2</v>
      </c>
      <c r="M27">
        <f>DEGREES(L27)</f>
        <v>3.0458434954903484</v>
      </c>
    </row>
    <row r="28" spans="1:13">
      <c r="A28">
        <v>27</v>
      </c>
      <c r="B28" t="s">
        <v>300</v>
      </c>
      <c r="C28">
        <v>8.0399999999999991</v>
      </c>
      <c r="D28">
        <v>0.81</v>
      </c>
      <c r="E28">
        <v>8</v>
      </c>
      <c r="F28">
        <v>0</v>
      </c>
      <c r="G28">
        <v>0</v>
      </c>
      <c r="H28">
        <v>0</v>
      </c>
      <c r="K28">
        <f>E28/C28</f>
        <v>0.99502487562189068</v>
      </c>
      <c r="L28">
        <f>ASIN(K28)</f>
        <v>1.4710039907128576</v>
      </c>
      <c r="M28">
        <f>DEGREES(L28)</f>
        <v>84.282320314748091</v>
      </c>
    </row>
    <row r="29" spans="1:13">
      <c r="A29">
        <v>28</v>
      </c>
      <c r="B29" t="s">
        <v>299</v>
      </c>
      <c r="C29">
        <v>6</v>
      </c>
      <c r="D29">
        <v>0</v>
      </c>
      <c r="E29">
        <v>6</v>
      </c>
      <c r="F29">
        <v>0</v>
      </c>
      <c r="G29">
        <v>0</v>
      </c>
      <c r="H29">
        <v>0</v>
      </c>
      <c r="K29">
        <f>E29/C29</f>
        <v>1</v>
      </c>
      <c r="L29">
        <f>ASIN(K29)</f>
        <v>1.5707963267948966</v>
      </c>
      <c r="M29">
        <f>DEGREES(L29)</f>
        <v>90</v>
      </c>
    </row>
    <row r="30" spans="1:13">
      <c r="A30">
        <v>29</v>
      </c>
      <c r="B30" t="s">
        <v>299</v>
      </c>
      <c r="C30">
        <v>6.27</v>
      </c>
      <c r="D30">
        <v>5.75</v>
      </c>
      <c r="E30">
        <v>2.5</v>
      </c>
      <c r="F30">
        <v>0</v>
      </c>
      <c r="G30">
        <v>0</v>
      </c>
      <c r="H30">
        <v>0</v>
      </c>
      <c r="K30">
        <f>E30/C30</f>
        <v>0.39872408293460926</v>
      </c>
      <c r="L30">
        <f>ASIN(K30)</f>
        <v>0.41012512862883338</v>
      </c>
      <c r="M30">
        <f>DEGREES(L30)</f>
        <v>23.498438942692164</v>
      </c>
    </row>
    <row r="31" spans="1:13">
      <c r="A31">
        <v>30</v>
      </c>
      <c r="B31" t="s">
        <v>299</v>
      </c>
      <c r="C31">
        <v>8.25</v>
      </c>
      <c r="D31">
        <v>5.08</v>
      </c>
      <c r="E31">
        <v>6.5</v>
      </c>
      <c r="F31">
        <v>0</v>
      </c>
      <c r="G31">
        <v>0</v>
      </c>
      <c r="H31">
        <v>0</v>
      </c>
      <c r="K31">
        <f>E31/C31</f>
        <v>0.78787878787878785</v>
      </c>
      <c r="L31">
        <f>ASIN(K31)</f>
        <v>0.90735689255747176</v>
      </c>
      <c r="M31">
        <f>DEGREES(L31)</f>
        <v>51.987720455648429</v>
      </c>
    </row>
    <row r="32" spans="1:13">
      <c r="A32">
        <v>31</v>
      </c>
      <c r="B32" t="s">
        <v>299</v>
      </c>
      <c r="C32">
        <v>10.45</v>
      </c>
      <c r="D32">
        <v>10.44</v>
      </c>
      <c r="E32">
        <v>0.5</v>
      </c>
      <c r="F32">
        <v>0</v>
      </c>
      <c r="G32">
        <v>0</v>
      </c>
      <c r="H32">
        <v>0</v>
      </c>
      <c r="K32">
        <f>E32/C32</f>
        <v>4.784688995215311E-2</v>
      </c>
      <c r="L32">
        <f>ASIN(K32)</f>
        <v>4.7865164964519431E-2</v>
      </c>
      <c r="M32">
        <f>DEGREES(L32)</f>
        <v>2.7424719381644183</v>
      </c>
    </row>
    <row r="33" spans="1:13">
      <c r="A33">
        <v>32</v>
      </c>
      <c r="B33" t="s">
        <v>299</v>
      </c>
      <c r="C33">
        <v>8.58</v>
      </c>
      <c r="D33">
        <v>4.16</v>
      </c>
      <c r="E33">
        <v>7.5</v>
      </c>
      <c r="F33">
        <v>0</v>
      </c>
      <c r="G33">
        <v>0</v>
      </c>
      <c r="H33">
        <v>0</v>
      </c>
      <c r="K33">
        <f>E33/C33</f>
        <v>0.87412587412587417</v>
      </c>
      <c r="L33">
        <f>ASIN(K33)</f>
        <v>1.0636331654983702</v>
      </c>
      <c r="M33">
        <f>DEGREES(L33)</f>
        <v>60.941691333196417</v>
      </c>
    </row>
    <row r="34" spans="1:13">
      <c r="A34">
        <v>33</v>
      </c>
      <c r="B34" t="s">
        <v>299</v>
      </c>
      <c r="C34">
        <v>9.18</v>
      </c>
      <c r="D34">
        <v>9.17</v>
      </c>
      <c r="E34">
        <v>0.5</v>
      </c>
      <c r="F34">
        <v>0</v>
      </c>
      <c r="G34">
        <v>0</v>
      </c>
      <c r="H34">
        <v>0</v>
      </c>
      <c r="K34">
        <f>E34/C34</f>
        <v>5.4466230936819175E-2</v>
      </c>
      <c r="L34">
        <f>ASIN(K34)</f>
        <v>5.4493196600965951E-2</v>
      </c>
      <c r="M34">
        <f>DEGREES(L34)</f>
        <v>3.1222301774119923</v>
      </c>
    </row>
    <row r="35" spans="1:13">
      <c r="A35">
        <v>34</v>
      </c>
      <c r="B35" t="s">
        <v>298</v>
      </c>
      <c r="C35">
        <v>6.24</v>
      </c>
      <c r="D35">
        <v>3.74</v>
      </c>
      <c r="E35">
        <v>5</v>
      </c>
      <c r="F35">
        <v>0</v>
      </c>
      <c r="G35">
        <v>0</v>
      </c>
      <c r="H35">
        <v>0</v>
      </c>
      <c r="K35">
        <f>E35/C35</f>
        <v>0.80128205128205121</v>
      </c>
      <c r="L35">
        <f>ASIN(K35)</f>
        <v>0.9294350242840973</v>
      </c>
      <c r="M35">
        <f>DEGREES(L35)</f>
        <v>53.252704223117952</v>
      </c>
    </row>
    <row r="36" spans="1:13">
      <c r="A36">
        <v>35</v>
      </c>
      <c r="B36" t="s">
        <v>298</v>
      </c>
      <c r="C36">
        <v>7.43</v>
      </c>
      <c r="D36">
        <v>5.92</v>
      </c>
      <c r="E36">
        <v>4.5</v>
      </c>
      <c r="F36">
        <v>0</v>
      </c>
      <c r="G36">
        <v>0</v>
      </c>
      <c r="H36">
        <v>0</v>
      </c>
      <c r="K36">
        <f>E36/C36</f>
        <v>0.60565275908479144</v>
      </c>
      <c r="L36">
        <f>ASIN(K36)</f>
        <v>0.65058593990265079</v>
      </c>
      <c r="M36">
        <f>DEGREES(L36)</f>
        <v>37.275828566973708</v>
      </c>
    </row>
    <row r="37" spans="1:13">
      <c r="A37">
        <v>36</v>
      </c>
      <c r="B37" t="s">
        <v>298</v>
      </c>
      <c r="C37">
        <v>5.45</v>
      </c>
      <c r="D37">
        <v>2.1800000000000002</v>
      </c>
      <c r="E37">
        <v>5</v>
      </c>
      <c r="F37">
        <v>0</v>
      </c>
      <c r="G37">
        <v>0</v>
      </c>
      <c r="H37">
        <v>0</v>
      </c>
      <c r="K37">
        <f>E37/C37</f>
        <v>0.9174311926605504</v>
      </c>
      <c r="L37">
        <f>ASIN(K37)</f>
        <v>1.1615756572394154</v>
      </c>
      <c r="M37">
        <f>DEGREES(L37)</f>
        <v>66.553382744953225</v>
      </c>
    </row>
    <row r="38" spans="1:13">
      <c r="A38">
        <v>37</v>
      </c>
      <c r="B38" t="s">
        <v>297</v>
      </c>
      <c r="C38">
        <v>10.96</v>
      </c>
      <c r="D38">
        <v>3.14</v>
      </c>
      <c r="E38">
        <v>10.5</v>
      </c>
      <c r="F38">
        <v>0</v>
      </c>
      <c r="G38">
        <v>0</v>
      </c>
      <c r="H38">
        <v>0</v>
      </c>
      <c r="K38">
        <f>E38/C38</f>
        <v>0.95802919708029188</v>
      </c>
      <c r="L38">
        <f>ASIN(K38)</f>
        <v>1.2800465194284232</v>
      </c>
      <c r="M38">
        <f>DEGREES(L38)</f>
        <v>73.341263143659376</v>
      </c>
    </row>
    <row r="39" spans="1:13">
      <c r="A39">
        <v>38</v>
      </c>
      <c r="B39" t="s">
        <v>297</v>
      </c>
      <c r="C39">
        <v>9.24</v>
      </c>
      <c r="D39">
        <v>3.63</v>
      </c>
      <c r="E39">
        <v>8.5</v>
      </c>
      <c r="F39">
        <v>0</v>
      </c>
      <c r="G39">
        <v>0</v>
      </c>
      <c r="H39">
        <v>0</v>
      </c>
      <c r="K39">
        <f>E39/C39</f>
        <v>0.91991341991341991</v>
      </c>
      <c r="L39">
        <f>ASIN(K39)</f>
        <v>1.1678596288861958</v>
      </c>
      <c r="M39">
        <f>DEGREES(L39)</f>
        <v>66.913427798893622</v>
      </c>
    </row>
    <row r="40" spans="1:13">
      <c r="A40">
        <v>39</v>
      </c>
      <c r="B40" t="s">
        <v>297</v>
      </c>
      <c r="C40">
        <v>9.2899999999999991</v>
      </c>
      <c r="D40">
        <v>7.49</v>
      </c>
      <c r="E40">
        <v>5.5</v>
      </c>
      <c r="F40">
        <v>0</v>
      </c>
      <c r="G40">
        <v>0</v>
      </c>
      <c r="H40">
        <v>0</v>
      </c>
      <c r="K40">
        <f>E40/C40</f>
        <v>0.59203444564047369</v>
      </c>
      <c r="L40">
        <f>ASIN(K40)</f>
        <v>0.63358090673682599</v>
      </c>
      <c r="M40">
        <f>DEGREES(L40)</f>
        <v>36.301511936091956</v>
      </c>
    </row>
    <row r="41" spans="1:13">
      <c r="A41">
        <v>40</v>
      </c>
      <c r="B41" t="s">
        <v>296</v>
      </c>
      <c r="C41">
        <v>10.09</v>
      </c>
      <c r="D41">
        <v>10.039999999999999</v>
      </c>
      <c r="E41">
        <v>1</v>
      </c>
      <c r="F41">
        <v>0</v>
      </c>
      <c r="G41">
        <v>0</v>
      </c>
      <c r="H41">
        <v>0</v>
      </c>
      <c r="K41">
        <f>E41/C41</f>
        <v>9.9108027750247768E-2</v>
      </c>
      <c r="L41">
        <f>ASIN(K41)</f>
        <v>9.9270995581691265E-2</v>
      </c>
      <c r="M41">
        <f>DEGREES(L41)</f>
        <v>5.6878090748927521</v>
      </c>
    </row>
    <row r="42" spans="1:13">
      <c r="A42">
        <v>41</v>
      </c>
      <c r="B42" t="s">
        <v>295</v>
      </c>
      <c r="C42">
        <v>8.1199999999999992</v>
      </c>
      <c r="D42">
        <v>6.4</v>
      </c>
      <c r="E42">
        <v>5</v>
      </c>
      <c r="F42">
        <v>0</v>
      </c>
      <c r="G42">
        <v>0</v>
      </c>
      <c r="H42">
        <v>0</v>
      </c>
      <c r="K42">
        <f>E42/C42</f>
        <v>0.61576354679802958</v>
      </c>
      <c r="L42">
        <f>ASIN(K42)</f>
        <v>0.66335465287081907</v>
      </c>
      <c r="M42">
        <f>DEGREES(L42)</f>
        <v>38.00742192986371</v>
      </c>
    </row>
    <row r="43" spans="1:13">
      <c r="A43">
        <v>42</v>
      </c>
      <c r="B43" t="s">
        <v>295</v>
      </c>
      <c r="C43">
        <v>7.8</v>
      </c>
      <c r="D43">
        <v>6.37</v>
      </c>
      <c r="E43">
        <v>4.5</v>
      </c>
      <c r="F43">
        <v>0</v>
      </c>
      <c r="G43">
        <v>0</v>
      </c>
      <c r="H43">
        <v>0</v>
      </c>
      <c r="K43">
        <f>E43/C43</f>
        <v>0.57692307692307698</v>
      </c>
      <c r="L43">
        <f>ASIN(K43)</f>
        <v>0.61495660385484618</v>
      </c>
      <c r="M43">
        <f>DEGREES(L43)</f>
        <v>35.234417984581178</v>
      </c>
    </row>
    <row r="44" spans="1:13">
      <c r="A44">
        <v>43</v>
      </c>
      <c r="B44" t="s">
        <v>295</v>
      </c>
      <c r="C44">
        <v>6.37</v>
      </c>
      <c r="D44">
        <v>5.32</v>
      </c>
      <c r="E44">
        <v>3.5</v>
      </c>
      <c r="F44">
        <v>0</v>
      </c>
      <c r="G44">
        <v>0</v>
      </c>
      <c r="H44">
        <v>0</v>
      </c>
      <c r="K44">
        <f>E44/C44</f>
        <v>0.54945054945054939</v>
      </c>
      <c r="L44">
        <f>ASIN(K44)</f>
        <v>0.58170648539967085</v>
      </c>
      <c r="M44">
        <f>DEGREES(L44)</f>
        <v>33.329326528789579</v>
      </c>
    </row>
    <row r="45" spans="1:13">
      <c r="A45">
        <v>44</v>
      </c>
      <c r="B45" t="s">
        <v>294</v>
      </c>
      <c r="C45">
        <v>7.47</v>
      </c>
      <c r="D45">
        <v>7.4</v>
      </c>
      <c r="E45">
        <v>1</v>
      </c>
      <c r="F45">
        <v>0</v>
      </c>
      <c r="G45">
        <v>0</v>
      </c>
      <c r="H45">
        <v>0</v>
      </c>
      <c r="K45">
        <f>E45/C45</f>
        <v>0.13386880856760375</v>
      </c>
      <c r="L45">
        <f>ASIN(K45)</f>
        <v>0.13427190850748791</v>
      </c>
      <c r="M45">
        <f>DEGREES(L45)</f>
        <v>7.69321366464579</v>
      </c>
    </row>
    <row r="46" spans="1:13">
      <c r="A46">
        <v>45</v>
      </c>
      <c r="B46" t="s">
        <v>294</v>
      </c>
      <c r="C46">
        <v>7.86</v>
      </c>
      <c r="D46">
        <v>3.57</v>
      </c>
      <c r="E46">
        <v>7</v>
      </c>
      <c r="F46">
        <v>0</v>
      </c>
      <c r="G46">
        <v>0</v>
      </c>
      <c r="H46">
        <v>0</v>
      </c>
      <c r="K46">
        <f>E46/C46</f>
        <v>0.89058524173027986</v>
      </c>
      <c r="L46">
        <f>ASIN(K46)</f>
        <v>1.0986303177418115</v>
      </c>
      <c r="M46">
        <f>DEGREES(L46)</f>
        <v>62.946880451722407</v>
      </c>
    </row>
    <row r="47" spans="1:13">
      <c r="A47">
        <v>46</v>
      </c>
      <c r="B47" t="s">
        <v>294</v>
      </c>
      <c r="C47">
        <v>10.02</v>
      </c>
      <c r="D47">
        <v>10.02</v>
      </c>
      <c r="E47">
        <v>0</v>
      </c>
      <c r="F47">
        <v>0</v>
      </c>
      <c r="G47">
        <v>0</v>
      </c>
      <c r="H47">
        <v>0</v>
      </c>
      <c r="K47">
        <f>E47/C47</f>
        <v>0</v>
      </c>
      <c r="L47">
        <f>ASIN(K47)</f>
        <v>0</v>
      </c>
      <c r="M47">
        <f>DEGREES(L47)</f>
        <v>0</v>
      </c>
    </row>
    <row r="48" spans="1:13">
      <c r="A48">
        <v>47</v>
      </c>
      <c r="B48" t="s">
        <v>294</v>
      </c>
      <c r="C48">
        <v>8.9700000000000006</v>
      </c>
      <c r="D48">
        <v>8.61</v>
      </c>
      <c r="E48">
        <v>2.5</v>
      </c>
      <c r="F48">
        <v>0</v>
      </c>
      <c r="G48">
        <v>0</v>
      </c>
      <c r="H48">
        <v>0</v>
      </c>
      <c r="K48">
        <f>E48/C48</f>
        <v>0.27870680044593088</v>
      </c>
      <c r="L48">
        <f>ASIN(K48)</f>
        <v>0.28244729046240258</v>
      </c>
      <c r="M48">
        <f>DEGREES(L48)</f>
        <v>16.183037678401337</v>
      </c>
    </row>
    <row r="49" spans="1:13">
      <c r="A49">
        <v>48</v>
      </c>
      <c r="B49" t="s">
        <v>294</v>
      </c>
      <c r="C49">
        <v>7.53</v>
      </c>
      <c r="D49">
        <v>7.53</v>
      </c>
      <c r="E49">
        <v>0</v>
      </c>
      <c r="F49">
        <v>0</v>
      </c>
      <c r="G49">
        <v>0</v>
      </c>
      <c r="H49">
        <v>0</v>
      </c>
      <c r="K49">
        <f>E49/C49</f>
        <v>0</v>
      </c>
      <c r="L49">
        <f>ASIN(K49)</f>
        <v>0</v>
      </c>
      <c r="M49">
        <f>DEGREES(L49)</f>
        <v>0</v>
      </c>
    </row>
    <row r="50" spans="1:13">
      <c r="A50">
        <v>49</v>
      </c>
      <c r="B50" t="s">
        <v>294</v>
      </c>
      <c r="C50">
        <v>8.5299999999999994</v>
      </c>
      <c r="D50">
        <v>5.53</v>
      </c>
      <c r="E50">
        <v>6.5</v>
      </c>
      <c r="F50">
        <v>0</v>
      </c>
      <c r="G50">
        <v>0</v>
      </c>
      <c r="H50">
        <v>0</v>
      </c>
      <c r="K50">
        <f>E50/C50</f>
        <v>0.7620164126611958</v>
      </c>
      <c r="L50">
        <f>ASIN(K50)</f>
        <v>0.86642130908882087</v>
      </c>
      <c r="M50">
        <f>DEGREES(L50)</f>
        <v>49.642284290989231</v>
      </c>
    </row>
    <row r="51" spans="1:13">
      <c r="A51">
        <v>50</v>
      </c>
      <c r="B51" t="s">
        <v>293</v>
      </c>
      <c r="C51">
        <v>8.76</v>
      </c>
      <c r="D51">
        <v>7.19</v>
      </c>
      <c r="E51">
        <v>5</v>
      </c>
      <c r="F51">
        <v>0</v>
      </c>
      <c r="G51">
        <v>0</v>
      </c>
      <c r="H51">
        <v>0</v>
      </c>
      <c r="K51">
        <f>E51/C51</f>
        <v>0.57077625570776258</v>
      </c>
      <c r="L51">
        <f>ASIN(K51)</f>
        <v>0.60745092353734154</v>
      </c>
      <c r="M51">
        <f>DEGREES(L51)</f>
        <v>34.804374180013752</v>
      </c>
    </row>
    <row r="52" spans="1:13">
      <c r="A52">
        <v>51</v>
      </c>
      <c r="B52" t="s">
        <v>293</v>
      </c>
      <c r="C52">
        <v>6.11</v>
      </c>
      <c r="D52">
        <v>1.1499999999999999</v>
      </c>
      <c r="E52">
        <v>6</v>
      </c>
      <c r="F52">
        <v>0</v>
      </c>
      <c r="G52">
        <v>0</v>
      </c>
      <c r="H52">
        <v>0</v>
      </c>
      <c r="K52">
        <f>E52/C52</f>
        <v>0.98199672667757765</v>
      </c>
      <c r="L52">
        <f>ASIN(K52)</f>
        <v>1.3807565740272363</v>
      </c>
      <c r="M52">
        <f>DEGREES(L52)</f>
        <v>79.111524226703466</v>
      </c>
    </row>
    <row r="53" spans="1:13">
      <c r="A53">
        <v>52</v>
      </c>
      <c r="B53" t="s">
        <v>293</v>
      </c>
      <c r="C53">
        <v>7.33</v>
      </c>
      <c r="D53">
        <v>7.06</v>
      </c>
      <c r="E53">
        <v>2</v>
      </c>
      <c r="F53">
        <v>0</v>
      </c>
      <c r="G53">
        <v>0</v>
      </c>
      <c r="H53">
        <v>0</v>
      </c>
      <c r="K53">
        <f>E53/C53</f>
        <v>0.27285129604365621</v>
      </c>
      <c r="L53">
        <f>ASIN(K53)</f>
        <v>0.27635554323978795</v>
      </c>
      <c r="M53">
        <f>DEGREES(L53)</f>
        <v>15.834006272684979</v>
      </c>
    </row>
    <row r="54" spans="1:13">
      <c r="A54">
        <v>53</v>
      </c>
      <c r="B54" t="s">
        <v>293</v>
      </c>
      <c r="C54">
        <v>8.2899999999999991</v>
      </c>
      <c r="D54">
        <v>8.2899999999999991</v>
      </c>
      <c r="E54">
        <v>0</v>
      </c>
      <c r="F54">
        <v>0</v>
      </c>
      <c r="G54">
        <v>0</v>
      </c>
      <c r="H54">
        <v>0</v>
      </c>
      <c r="K54">
        <f>E54/C54</f>
        <v>0</v>
      </c>
      <c r="L54">
        <f>ASIN(K54)</f>
        <v>0</v>
      </c>
      <c r="M54">
        <f>DEGREES(L54)</f>
        <v>0</v>
      </c>
    </row>
    <row r="55" spans="1:13">
      <c r="A55">
        <v>54</v>
      </c>
      <c r="B55" t="s">
        <v>292</v>
      </c>
      <c r="C55">
        <v>5.46</v>
      </c>
      <c r="D55">
        <v>3.09</v>
      </c>
      <c r="E55">
        <v>4.5</v>
      </c>
      <c r="F55">
        <v>0</v>
      </c>
      <c r="G55">
        <v>0</v>
      </c>
      <c r="H55">
        <v>0</v>
      </c>
      <c r="K55">
        <f>E55/C55</f>
        <v>0.82417582417582413</v>
      </c>
      <c r="L55">
        <f>ASIN(K55)</f>
        <v>0.9687453728725639</v>
      </c>
      <c r="M55">
        <f>DEGREES(L55)</f>
        <v>55.505021288425141</v>
      </c>
    </row>
    <row r="56" spans="1:13">
      <c r="A56">
        <v>55</v>
      </c>
      <c r="B56" t="s">
        <v>292</v>
      </c>
      <c r="C56">
        <v>8.84</v>
      </c>
      <c r="D56">
        <v>6.92</v>
      </c>
      <c r="E56">
        <v>5.5</v>
      </c>
      <c r="F56">
        <v>0</v>
      </c>
      <c r="G56">
        <v>0</v>
      </c>
      <c r="H56">
        <v>0</v>
      </c>
      <c r="K56">
        <f>E56/C56</f>
        <v>0.62217194570135748</v>
      </c>
      <c r="L56">
        <f>ASIN(K56)</f>
        <v>0.6715139550719188</v>
      </c>
      <c r="M56">
        <f>DEGREES(L56)</f>
        <v>38.474915509758532</v>
      </c>
    </row>
    <row r="57" spans="1:13">
      <c r="A57">
        <v>56</v>
      </c>
      <c r="B57" t="s">
        <v>292</v>
      </c>
      <c r="C57">
        <v>6.52</v>
      </c>
      <c r="D57">
        <v>0.49</v>
      </c>
      <c r="E57">
        <v>6.5</v>
      </c>
      <c r="F57">
        <v>0</v>
      </c>
      <c r="G57">
        <v>0</v>
      </c>
      <c r="H57">
        <v>0</v>
      </c>
      <c r="K57">
        <f>E57/C57</f>
        <v>0.99693251533742333</v>
      </c>
      <c r="L57">
        <f>ASIN(K57)</f>
        <v>1.4924502459694675</v>
      </c>
      <c r="M57">
        <f>DEGREES(L57)</f>
        <v>85.511100227312085</v>
      </c>
    </row>
    <row r="58" spans="1:13">
      <c r="A58">
        <v>57</v>
      </c>
      <c r="B58" t="s">
        <v>291</v>
      </c>
      <c r="C58">
        <v>6.42</v>
      </c>
      <c r="D58">
        <v>5.38</v>
      </c>
      <c r="E58">
        <v>3.5</v>
      </c>
      <c r="F58">
        <v>0</v>
      </c>
      <c r="G58">
        <v>0</v>
      </c>
      <c r="H58">
        <v>0</v>
      </c>
      <c r="K58">
        <f>E58/C58</f>
        <v>0.54517133956386299</v>
      </c>
      <c r="L58">
        <f>ASIN(K58)</f>
        <v>0.57659348446453929</v>
      </c>
      <c r="M58">
        <f>DEGREES(L58)</f>
        <v>33.036373154560103</v>
      </c>
    </row>
    <row r="59" spans="1:13">
      <c r="A59">
        <v>58</v>
      </c>
      <c r="B59" t="s">
        <v>291</v>
      </c>
      <c r="C59">
        <v>5.94</v>
      </c>
      <c r="D59">
        <v>5.92</v>
      </c>
      <c r="E59">
        <v>0.5</v>
      </c>
      <c r="F59">
        <v>0</v>
      </c>
      <c r="G59">
        <v>0</v>
      </c>
      <c r="H59">
        <v>0</v>
      </c>
      <c r="K59">
        <f>E59/C59</f>
        <v>8.4175084175084167E-2</v>
      </c>
      <c r="L59">
        <f>ASIN(K59)</f>
        <v>8.4274805445088974E-2</v>
      </c>
      <c r="M59">
        <f>DEGREES(L59)</f>
        <v>4.8285906712897271</v>
      </c>
    </row>
    <row r="60" spans="1:13">
      <c r="A60">
        <v>59</v>
      </c>
      <c r="B60" t="s">
        <v>290</v>
      </c>
      <c r="C60">
        <v>8.58</v>
      </c>
      <c r="D60">
        <v>7.59</v>
      </c>
      <c r="E60">
        <v>4</v>
      </c>
      <c r="F60">
        <v>0</v>
      </c>
      <c r="G60">
        <v>0</v>
      </c>
      <c r="H60">
        <v>0</v>
      </c>
      <c r="K60">
        <f>E60/C60</f>
        <v>0.46620046620046618</v>
      </c>
      <c r="L60">
        <f>ASIN(K60)</f>
        <v>0.48499107781942025</v>
      </c>
      <c r="M60">
        <f>DEGREES(L60)</f>
        <v>27.787941860553651</v>
      </c>
    </row>
    <row r="61" spans="1:13">
      <c r="A61">
        <v>60</v>
      </c>
      <c r="B61" t="s">
        <v>289</v>
      </c>
      <c r="C61">
        <v>10.11</v>
      </c>
      <c r="D61">
        <v>8.48</v>
      </c>
      <c r="E61">
        <v>5.5</v>
      </c>
      <c r="F61">
        <v>0</v>
      </c>
      <c r="G61">
        <v>0</v>
      </c>
      <c r="H61">
        <v>0</v>
      </c>
      <c r="K61">
        <f>E61/C61</f>
        <v>0.54401582591493569</v>
      </c>
      <c r="L61">
        <f>ASIN(K61)</f>
        <v>0.57521574064526759</v>
      </c>
      <c r="M61">
        <f>DEGREES(L61)</f>
        <v>32.957434248465596</v>
      </c>
    </row>
    <row r="62" spans="1:13">
      <c r="A62">
        <v>61</v>
      </c>
      <c r="B62" t="s">
        <v>289</v>
      </c>
      <c r="C62">
        <v>7.14</v>
      </c>
      <c r="D62">
        <v>5.92</v>
      </c>
      <c r="E62">
        <v>4</v>
      </c>
      <c r="F62">
        <v>0</v>
      </c>
      <c r="G62">
        <v>0</v>
      </c>
      <c r="H62">
        <v>0</v>
      </c>
      <c r="K62">
        <f>E62/C62</f>
        <v>0.56022408963585435</v>
      </c>
      <c r="L62">
        <f>ASIN(K62)</f>
        <v>0.59465630347310994</v>
      </c>
      <c r="M62">
        <f>DEGREES(L62)</f>
        <v>34.071296449859879</v>
      </c>
    </row>
    <row r="63" spans="1:13">
      <c r="A63">
        <v>62</v>
      </c>
      <c r="B63" t="s">
        <v>288</v>
      </c>
      <c r="C63">
        <v>8.58</v>
      </c>
      <c r="D63">
        <v>8.5299999999999994</v>
      </c>
      <c r="E63">
        <v>1</v>
      </c>
      <c r="F63">
        <v>0</v>
      </c>
      <c r="G63">
        <v>0</v>
      </c>
      <c r="H63">
        <v>0</v>
      </c>
      <c r="K63">
        <f>E63/C63</f>
        <v>0.11655011655011654</v>
      </c>
      <c r="L63">
        <f>ASIN(K63)</f>
        <v>0.11681561077602798</v>
      </c>
      <c r="M63">
        <f>DEGREES(L63)</f>
        <v>6.6930414787093424</v>
      </c>
    </row>
    <row r="64" spans="1:13">
      <c r="A64">
        <v>63</v>
      </c>
      <c r="B64" t="s">
        <v>287</v>
      </c>
      <c r="C64">
        <v>11.66</v>
      </c>
      <c r="D64">
        <v>11.62</v>
      </c>
      <c r="E64">
        <v>1</v>
      </c>
      <c r="F64">
        <v>0</v>
      </c>
      <c r="G64">
        <v>0</v>
      </c>
      <c r="H64">
        <v>0</v>
      </c>
      <c r="K64">
        <f>E64/C64</f>
        <v>8.5763293310463118E-2</v>
      </c>
      <c r="L64">
        <f>ASIN(K64)</f>
        <v>8.5868779232177658E-2</v>
      </c>
      <c r="M64">
        <f>DEGREES(L64)</f>
        <v>4.9199186419443937</v>
      </c>
    </row>
    <row r="65" spans="1:13">
      <c r="A65">
        <v>64</v>
      </c>
      <c r="B65" t="s">
        <v>287</v>
      </c>
      <c r="C65">
        <v>8.7200000000000006</v>
      </c>
      <c r="D65">
        <v>8.59</v>
      </c>
      <c r="E65">
        <v>1.5</v>
      </c>
      <c r="F65">
        <v>0</v>
      </c>
      <c r="G65">
        <v>0</v>
      </c>
      <c r="H65">
        <v>0</v>
      </c>
      <c r="K65">
        <f>E65/C65</f>
        <v>0.17201834862385321</v>
      </c>
      <c r="L65">
        <f>ASIN(K65)</f>
        <v>0.17287819406461691</v>
      </c>
      <c r="M65">
        <f>DEGREES(L65)</f>
        <v>9.905190889746148</v>
      </c>
    </row>
    <row r="66" spans="1:13">
      <c r="A66">
        <v>65</v>
      </c>
      <c r="B66" t="s">
        <v>286</v>
      </c>
      <c r="C66">
        <v>10.63</v>
      </c>
      <c r="D66">
        <v>3.61</v>
      </c>
      <c r="E66">
        <v>10</v>
      </c>
      <c r="F66">
        <v>0</v>
      </c>
      <c r="G66">
        <v>0</v>
      </c>
      <c r="H66">
        <v>0</v>
      </c>
      <c r="K66">
        <f>E66/C66</f>
        <v>0.94073377234242705</v>
      </c>
      <c r="L66">
        <f>ASIN(K66)</f>
        <v>1.2247874422933371</v>
      </c>
      <c r="M66">
        <f>DEGREES(L66)</f>
        <v>70.175151244031085</v>
      </c>
    </row>
    <row r="67" spans="1:13">
      <c r="A67">
        <v>66</v>
      </c>
      <c r="B67" t="s">
        <v>286</v>
      </c>
      <c r="C67">
        <v>9.7899999999999991</v>
      </c>
      <c r="D67">
        <v>9.68</v>
      </c>
      <c r="E67">
        <v>1.5</v>
      </c>
      <c r="F67">
        <v>0</v>
      </c>
      <c r="G67">
        <v>0</v>
      </c>
      <c r="H67">
        <v>0</v>
      </c>
      <c r="K67">
        <f>E67/C67</f>
        <v>0.15321756894790603</v>
      </c>
      <c r="L67">
        <f>ASIN(K67)</f>
        <v>0.15382347146034911</v>
      </c>
      <c r="M67">
        <f>DEGREES(L67)</f>
        <v>8.8134357047290734</v>
      </c>
    </row>
    <row r="68" spans="1:13">
      <c r="A68">
        <v>67</v>
      </c>
      <c r="B68" t="s">
        <v>286</v>
      </c>
      <c r="C68">
        <v>9.61</v>
      </c>
      <c r="D68">
        <v>7.5</v>
      </c>
      <c r="E68">
        <v>6</v>
      </c>
      <c r="F68">
        <v>0</v>
      </c>
      <c r="G68">
        <v>0</v>
      </c>
      <c r="H68">
        <v>0</v>
      </c>
      <c r="K68">
        <f>E68/C68</f>
        <v>0.62434963579604585</v>
      </c>
      <c r="L68">
        <f>ASIN(K68)</f>
        <v>0.67429867756795059</v>
      </c>
      <c r="M68">
        <f>DEGREES(L68)</f>
        <v>38.634468355896288</v>
      </c>
    </row>
    <row r="69" spans="1:13">
      <c r="A69">
        <v>68</v>
      </c>
      <c r="B69" t="s">
        <v>286</v>
      </c>
      <c r="C69">
        <v>6.92</v>
      </c>
      <c r="D69">
        <v>6.84</v>
      </c>
      <c r="E69">
        <v>1</v>
      </c>
      <c r="F69">
        <v>0</v>
      </c>
      <c r="G69">
        <v>0</v>
      </c>
      <c r="H69">
        <v>0</v>
      </c>
      <c r="K69">
        <f>E69/C69</f>
        <v>0.14450867052023122</v>
      </c>
      <c r="L69">
        <f>ASIN(K69)</f>
        <v>0.14501641306946375</v>
      </c>
      <c r="M69">
        <f>DEGREES(L69)</f>
        <v>8.3088284290060646</v>
      </c>
    </row>
    <row r="70" spans="1:13">
      <c r="A70">
        <v>69</v>
      </c>
      <c r="B70" t="s">
        <v>286</v>
      </c>
      <c r="C70">
        <v>9.5</v>
      </c>
      <c r="D70">
        <v>4.24</v>
      </c>
      <c r="E70">
        <v>8.5</v>
      </c>
      <c r="F70">
        <v>0</v>
      </c>
      <c r="G70">
        <v>0</v>
      </c>
      <c r="H70">
        <v>0</v>
      </c>
      <c r="K70">
        <f>E70/C70</f>
        <v>0.89473684210526316</v>
      </c>
      <c r="L70">
        <f>ASIN(K70)</f>
        <v>1.1078415988545398</v>
      </c>
      <c r="M70">
        <f>DEGREES(L70)</f>
        <v>63.474647983390305</v>
      </c>
    </row>
    <row r="71" spans="1:13">
      <c r="A71">
        <v>70</v>
      </c>
      <c r="B71" t="s">
        <v>286</v>
      </c>
      <c r="C71">
        <v>9.6</v>
      </c>
      <c r="D71">
        <v>4.46</v>
      </c>
      <c r="E71">
        <v>8.5</v>
      </c>
      <c r="F71">
        <v>0</v>
      </c>
      <c r="G71">
        <v>0</v>
      </c>
      <c r="H71">
        <v>0</v>
      </c>
      <c r="K71">
        <f>E71/C71</f>
        <v>0.88541666666666674</v>
      </c>
      <c r="L71">
        <f>ASIN(K71)</f>
        <v>1.087389693518803</v>
      </c>
      <c r="M71">
        <f>DEGREES(L71)</f>
        <v>62.302840124651496</v>
      </c>
    </row>
    <row r="72" spans="1:13">
      <c r="A72">
        <v>71</v>
      </c>
      <c r="B72" t="s">
        <v>286</v>
      </c>
      <c r="C72">
        <v>7.46</v>
      </c>
      <c r="D72">
        <v>7.44</v>
      </c>
      <c r="E72">
        <v>0.5</v>
      </c>
      <c r="F72">
        <v>0</v>
      </c>
      <c r="G72">
        <v>0</v>
      </c>
      <c r="H72">
        <v>0</v>
      </c>
      <c r="K72">
        <f>E72/C72</f>
        <v>6.7024128686327081E-2</v>
      </c>
      <c r="L72">
        <f>ASIN(K72)</f>
        <v>6.7074411743265283E-2</v>
      </c>
      <c r="M72">
        <f>DEGREES(L72)</f>
        <v>3.8430807062118273</v>
      </c>
    </row>
    <row r="73" spans="1:13">
      <c r="A73">
        <v>72</v>
      </c>
      <c r="B73" t="s">
        <v>286</v>
      </c>
      <c r="C73">
        <v>8.89</v>
      </c>
      <c r="D73">
        <v>4.78</v>
      </c>
      <c r="E73">
        <v>7.5</v>
      </c>
      <c r="F73">
        <v>0</v>
      </c>
      <c r="G73">
        <v>0</v>
      </c>
      <c r="H73">
        <v>0</v>
      </c>
      <c r="K73">
        <f>E73/C73</f>
        <v>0.84364454443194592</v>
      </c>
      <c r="L73">
        <f>ASIN(K73)</f>
        <v>1.00403555096728</v>
      </c>
      <c r="M73">
        <f>DEGREES(L73)</f>
        <v>57.526999551517406</v>
      </c>
    </row>
    <row r="74" spans="1:13">
      <c r="A74">
        <v>73</v>
      </c>
      <c r="B74" t="s">
        <v>285</v>
      </c>
      <c r="C74">
        <v>6.05</v>
      </c>
      <c r="D74">
        <v>5.25</v>
      </c>
      <c r="E74">
        <v>3</v>
      </c>
      <c r="F74">
        <v>0</v>
      </c>
      <c r="G74">
        <v>0</v>
      </c>
      <c r="H74">
        <v>0</v>
      </c>
      <c r="K74">
        <f>E74/C74</f>
        <v>0.49586776859504134</v>
      </c>
      <c r="L74">
        <f>ASIN(K74)</f>
        <v>0.51883382203283768</v>
      </c>
      <c r="M74">
        <f>DEGREES(L74)</f>
        <v>29.726988271123261</v>
      </c>
    </row>
    <row r="75" spans="1:13">
      <c r="A75">
        <v>74</v>
      </c>
      <c r="B75" t="s">
        <v>285</v>
      </c>
      <c r="C75">
        <v>8.4499999999999993</v>
      </c>
      <c r="D75">
        <v>4.74</v>
      </c>
      <c r="E75">
        <v>7</v>
      </c>
      <c r="F75">
        <v>0</v>
      </c>
      <c r="G75">
        <v>0</v>
      </c>
      <c r="H75">
        <v>0</v>
      </c>
      <c r="K75">
        <f>E75/C75</f>
        <v>0.82840236686390545</v>
      </c>
      <c r="L75">
        <f>ASIN(K75)</f>
        <v>0.97624940273924143</v>
      </c>
      <c r="M75">
        <f>DEGREES(L75)</f>
        <v>55.934970529125884</v>
      </c>
    </row>
    <row r="76" spans="1:13">
      <c r="A76">
        <v>75</v>
      </c>
      <c r="B76" t="s">
        <v>285</v>
      </c>
      <c r="C76">
        <v>8.6199999999999992</v>
      </c>
      <c r="D76">
        <v>5.66</v>
      </c>
      <c r="E76">
        <v>6.5</v>
      </c>
      <c r="F76">
        <v>0</v>
      </c>
      <c r="G76">
        <v>0</v>
      </c>
      <c r="H76">
        <v>0</v>
      </c>
      <c r="K76">
        <f>E76/C76</f>
        <v>0.75406032482598617</v>
      </c>
      <c r="L76">
        <f>ASIN(K76)</f>
        <v>0.85422226644931432</v>
      </c>
      <c r="M76">
        <f>DEGREES(L76)</f>
        <v>48.943330633645374</v>
      </c>
    </row>
    <row r="77" spans="1:13">
      <c r="A77">
        <v>76</v>
      </c>
      <c r="B77" t="s">
        <v>285</v>
      </c>
      <c r="C77">
        <v>9.48</v>
      </c>
      <c r="D77">
        <v>6.9</v>
      </c>
      <c r="E77">
        <v>6.5</v>
      </c>
      <c r="F77">
        <v>0</v>
      </c>
      <c r="G77">
        <v>0</v>
      </c>
      <c r="H77">
        <v>0</v>
      </c>
      <c r="K77">
        <f>E77/C77</f>
        <v>0.68565400843881852</v>
      </c>
      <c r="L77">
        <f>ASIN(K77)</f>
        <v>0.75550177172147692</v>
      </c>
      <c r="M77">
        <f>DEGREES(L77)</f>
        <v>43.287062934296799</v>
      </c>
    </row>
    <row r="78" spans="1:13">
      <c r="A78">
        <v>77</v>
      </c>
      <c r="B78" t="s">
        <v>285</v>
      </c>
      <c r="C78">
        <v>6.29</v>
      </c>
      <c r="D78">
        <v>1.9</v>
      </c>
      <c r="E78">
        <v>6</v>
      </c>
      <c r="F78">
        <v>0</v>
      </c>
      <c r="G78">
        <v>0</v>
      </c>
      <c r="H78">
        <v>0</v>
      </c>
      <c r="K78">
        <f>E78/C78</f>
        <v>0.95389507154213038</v>
      </c>
      <c r="L78">
        <f>ASIN(K78)</f>
        <v>1.2659566075828534</v>
      </c>
      <c r="M78">
        <f>DEGREES(L78)</f>
        <v>72.533970661196847</v>
      </c>
    </row>
    <row r="79" spans="1:13">
      <c r="A79">
        <v>78</v>
      </c>
      <c r="B79" t="s">
        <v>284</v>
      </c>
      <c r="C79">
        <v>9.39</v>
      </c>
      <c r="D79">
        <v>4</v>
      </c>
      <c r="E79">
        <v>8.5</v>
      </c>
      <c r="F79">
        <v>0</v>
      </c>
      <c r="G79">
        <v>0</v>
      </c>
      <c r="H79">
        <v>0</v>
      </c>
      <c r="K79">
        <f>E79/C79</f>
        <v>0.90521831735889235</v>
      </c>
      <c r="L79">
        <f>ASIN(K79)</f>
        <v>1.1318931927370686</v>
      </c>
      <c r="M79">
        <f>DEGREES(L79)</f>
        <v>64.852702803421877</v>
      </c>
    </row>
    <row r="80" spans="1:13">
      <c r="A80">
        <v>79</v>
      </c>
      <c r="B80" t="s">
        <v>284</v>
      </c>
      <c r="C80">
        <v>7.39</v>
      </c>
      <c r="D80">
        <v>6.5</v>
      </c>
      <c r="E80">
        <v>3.5</v>
      </c>
      <c r="F80">
        <v>0</v>
      </c>
      <c r="G80">
        <v>0</v>
      </c>
      <c r="H80">
        <v>0</v>
      </c>
      <c r="K80">
        <f>E80/C80</f>
        <v>0.4736129905277402</v>
      </c>
      <c r="L80">
        <f>ASIN(K80)</f>
        <v>0.49338852842097503</v>
      </c>
      <c r="M80">
        <f>DEGREES(L80)</f>
        <v>28.269080338692337</v>
      </c>
    </row>
    <row r="81" spans="1:13">
      <c r="A81">
        <v>80</v>
      </c>
      <c r="B81" t="s">
        <v>284</v>
      </c>
      <c r="C81">
        <v>8.99</v>
      </c>
      <c r="D81">
        <v>8.99</v>
      </c>
      <c r="E81">
        <v>0</v>
      </c>
      <c r="F81">
        <v>0</v>
      </c>
      <c r="G81">
        <v>0</v>
      </c>
      <c r="H81">
        <v>0</v>
      </c>
      <c r="K81">
        <f>E81/C81</f>
        <v>0</v>
      </c>
      <c r="L81">
        <f>ASIN(K81)</f>
        <v>0</v>
      </c>
      <c r="M81">
        <f>DEGREES(L81)</f>
        <v>0</v>
      </c>
    </row>
    <row r="82" spans="1:13">
      <c r="A82">
        <v>81</v>
      </c>
      <c r="B82" t="s">
        <v>284</v>
      </c>
      <c r="C82">
        <v>9.6199999999999992</v>
      </c>
      <c r="D82">
        <v>7.09</v>
      </c>
      <c r="E82">
        <v>6.5</v>
      </c>
      <c r="F82">
        <v>0</v>
      </c>
      <c r="G82">
        <v>0</v>
      </c>
      <c r="H82">
        <v>0</v>
      </c>
      <c r="K82">
        <f>E82/C82</f>
        <v>0.67567567567567577</v>
      </c>
      <c r="L82">
        <f>ASIN(K82)</f>
        <v>0.7418808621497297</v>
      </c>
      <c r="M82">
        <f>DEGREES(L82)</f>
        <v>42.506642302706332</v>
      </c>
    </row>
    <row r="83" spans="1:13">
      <c r="A83">
        <v>82</v>
      </c>
      <c r="B83" t="s">
        <v>284</v>
      </c>
      <c r="C83">
        <v>8.5299999999999994</v>
      </c>
      <c r="D83">
        <v>5.53</v>
      </c>
      <c r="E83">
        <v>6.5</v>
      </c>
      <c r="F83">
        <v>0</v>
      </c>
      <c r="G83">
        <v>0</v>
      </c>
      <c r="H83">
        <v>0</v>
      </c>
      <c r="K83">
        <f>E83/C83</f>
        <v>0.7620164126611958</v>
      </c>
      <c r="L83">
        <f>ASIN(K83)</f>
        <v>0.86642130908882087</v>
      </c>
      <c r="M83">
        <f>DEGREES(L83)</f>
        <v>49.642284290989231</v>
      </c>
    </row>
    <row r="84" spans="1:13">
      <c r="A84">
        <v>83</v>
      </c>
      <c r="B84" t="s">
        <v>284</v>
      </c>
      <c r="C84">
        <v>8.5</v>
      </c>
      <c r="D84">
        <v>8.44</v>
      </c>
      <c r="E84">
        <v>1</v>
      </c>
      <c r="F84">
        <v>0</v>
      </c>
      <c r="G84">
        <v>0</v>
      </c>
      <c r="H84">
        <v>0</v>
      </c>
      <c r="K84">
        <f>E84/C84</f>
        <v>0.11764705882352941</v>
      </c>
      <c r="L84">
        <f>ASIN(K84)</f>
        <v>0.11792015202524923</v>
      </c>
      <c r="M84">
        <f>DEGREES(L84)</f>
        <v>6.756327030587828</v>
      </c>
    </row>
    <row r="85" spans="1:13">
      <c r="A85">
        <v>84</v>
      </c>
      <c r="B85" t="s">
        <v>284</v>
      </c>
      <c r="C85">
        <v>9.65</v>
      </c>
      <c r="D85">
        <v>1.67</v>
      </c>
      <c r="E85">
        <v>9.5</v>
      </c>
      <c r="F85">
        <v>0</v>
      </c>
      <c r="G85">
        <v>0</v>
      </c>
      <c r="H85">
        <v>0</v>
      </c>
      <c r="K85">
        <f>E85/C85</f>
        <v>0.98445595854922274</v>
      </c>
      <c r="L85">
        <f>ASIN(K85)</f>
        <v>1.3942490031267225</v>
      </c>
      <c r="M85">
        <f>DEGREES(L85)</f>
        <v>79.884583469483516</v>
      </c>
    </row>
    <row r="86" spans="1:13">
      <c r="A86">
        <v>85</v>
      </c>
      <c r="B86" t="s">
        <v>283</v>
      </c>
      <c r="C86">
        <v>10.28</v>
      </c>
      <c r="D86">
        <v>7.03</v>
      </c>
      <c r="E86">
        <v>7.5</v>
      </c>
      <c r="F86">
        <v>0</v>
      </c>
      <c r="G86">
        <v>0</v>
      </c>
      <c r="H86">
        <v>0</v>
      </c>
      <c r="K86">
        <f>E86/C86</f>
        <v>0.72957198443579774</v>
      </c>
      <c r="L86">
        <f>ASIN(K86)</f>
        <v>0.81769589997438619</v>
      </c>
      <c r="M86">
        <f>DEGREES(L86)</f>
        <v>46.850523993683851</v>
      </c>
    </row>
    <row r="87" spans="1:13">
      <c r="A87">
        <v>86</v>
      </c>
      <c r="B87" t="s">
        <v>283</v>
      </c>
      <c r="C87">
        <v>10.64</v>
      </c>
      <c r="D87">
        <v>3.63</v>
      </c>
      <c r="E87">
        <v>10</v>
      </c>
      <c r="F87">
        <v>0</v>
      </c>
      <c r="G87">
        <v>0</v>
      </c>
      <c r="H87">
        <v>0</v>
      </c>
      <c r="K87">
        <f>E87/C87</f>
        <v>0.93984962406015038</v>
      </c>
      <c r="L87">
        <f>ASIN(K87)</f>
        <v>1.2221898131216899</v>
      </c>
      <c r="M87">
        <f>DEGREES(L87)</f>
        <v>70.026318055755638</v>
      </c>
    </row>
    <row r="88" spans="1:13">
      <c r="A88">
        <v>87</v>
      </c>
      <c r="B88" t="s">
        <v>283</v>
      </c>
      <c r="C88">
        <v>8.7899999999999991</v>
      </c>
      <c r="D88">
        <v>6.43</v>
      </c>
      <c r="E88">
        <v>6</v>
      </c>
      <c r="F88">
        <v>0</v>
      </c>
      <c r="G88">
        <v>0</v>
      </c>
      <c r="H88">
        <v>0</v>
      </c>
      <c r="K88">
        <f>E88/C88</f>
        <v>0.68259385665529015</v>
      </c>
      <c r="L88">
        <f>ASIN(K88)</f>
        <v>0.75130612664864627</v>
      </c>
      <c r="M88">
        <f>DEGREES(L88)</f>
        <v>43.046670179288739</v>
      </c>
    </row>
    <row r="89" spans="1:13">
      <c r="A89">
        <v>88</v>
      </c>
      <c r="B89" t="s">
        <v>283</v>
      </c>
      <c r="C89">
        <v>9</v>
      </c>
      <c r="D89">
        <v>8.2899999999999991</v>
      </c>
      <c r="E89">
        <v>3.5</v>
      </c>
      <c r="F89">
        <v>0</v>
      </c>
      <c r="G89">
        <v>0</v>
      </c>
      <c r="H89">
        <v>0</v>
      </c>
      <c r="K89">
        <f>E89/C89</f>
        <v>0.3888888888888889</v>
      </c>
      <c r="L89">
        <f>ASIN(K89)</f>
        <v>0.3994252398805947</v>
      </c>
      <c r="M89">
        <f>DEGREES(L89)</f>
        <v>22.88538047615857</v>
      </c>
    </row>
    <row r="90" spans="1:13">
      <c r="A90">
        <v>89</v>
      </c>
      <c r="B90" t="s">
        <v>283</v>
      </c>
      <c r="C90">
        <v>8.4600000000000009</v>
      </c>
      <c r="D90">
        <v>8.33</v>
      </c>
      <c r="E90">
        <v>1.5</v>
      </c>
      <c r="F90">
        <v>0</v>
      </c>
      <c r="G90">
        <v>0</v>
      </c>
      <c r="H90">
        <v>0</v>
      </c>
      <c r="K90">
        <f>E90/C90</f>
        <v>0.17730496453900707</v>
      </c>
      <c r="L90">
        <f>ASIN(K90)</f>
        <v>0.1782473488298543</v>
      </c>
      <c r="M90">
        <f>DEGREES(L90)</f>
        <v>10.212820797346804</v>
      </c>
    </row>
    <row r="91" spans="1:13">
      <c r="A91">
        <v>90</v>
      </c>
      <c r="B91" t="s">
        <v>283</v>
      </c>
      <c r="C91">
        <v>9.43</v>
      </c>
      <c r="D91">
        <v>4.08</v>
      </c>
      <c r="E91">
        <v>8.5</v>
      </c>
      <c r="F91">
        <v>0</v>
      </c>
      <c r="G91">
        <v>0</v>
      </c>
      <c r="H91">
        <v>0</v>
      </c>
      <c r="K91">
        <f>E91/C91</f>
        <v>0.90137857900318141</v>
      </c>
      <c r="L91">
        <f>ASIN(K91)</f>
        <v>1.1229425917907316</v>
      </c>
      <c r="M91">
        <f>DEGREES(L91)</f>
        <v>64.339871145090967</v>
      </c>
    </row>
    <row r="92" spans="1:13">
      <c r="A92">
        <v>91</v>
      </c>
      <c r="B92" t="s">
        <v>282</v>
      </c>
      <c r="C92">
        <v>8.5500000000000007</v>
      </c>
      <c r="D92">
        <v>3.02</v>
      </c>
      <c r="E92">
        <v>8</v>
      </c>
      <c r="F92">
        <v>0</v>
      </c>
      <c r="G92">
        <v>0</v>
      </c>
      <c r="H92">
        <v>0</v>
      </c>
      <c r="K92">
        <f>E92/C92</f>
        <v>0.93567251461988299</v>
      </c>
      <c r="L92">
        <f>ASIN(K92)</f>
        <v>1.2101601188496336</v>
      </c>
      <c r="M92">
        <f>DEGREES(L92)</f>
        <v>69.337067345134102</v>
      </c>
    </row>
    <row r="93" spans="1:13">
      <c r="A93">
        <v>92</v>
      </c>
      <c r="B93" t="s">
        <v>282</v>
      </c>
      <c r="C93">
        <v>6.5</v>
      </c>
      <c r="D93">
        <v>0</v>
      </c>
      <c r="E93">
        <v>6.5</v>
      </c>
      <c r="F93">
        <v>0</v>
      </c>
      <c r="G93">
        <v>0</v>
      </c>
      <c r="H93">
        <v>0</v>
      </c>
      <c r="K93">
        <f>E93/C93</f>
        <v>1</v>
      </c>
      <c r="L93">
        <f>ASIN(K93)</f>
        <v>1.5707963267948966</v>
      </c>
      <c r="M93">
        <f>DEGREES(L93)</f>
        <v>90</v>
      </c>
    </row>
    <row r="94" spans="1:13">
      <c r="A94">
        <v>93</v>
      </c>
      <c r="B94" t="s">
        <v>282</v>
      </c>
      <c r="C94">
        <v>8.7100000000000009</v>
      </c>
      <c r="D94">
        <v>4.42</v>
      </c>
      <c r="E94">
        <v>7.5</v>
      </c>
      <c r="F94">
        <v>0</v>
      </c>
      <c r="G94">
        <v>0</v>
      </c>
      <c r="H94">
        <v>0</v>
      </c>
      <c r="K94">
        <f>E94/C94</f>
        <v>0.86107921928817444</v>
      </c>
      <c r="L94">
        <f>ASIN(K94)</f>
        <v>1.037388353504807</v>
      </c>
      <c r="M94">
        <f>DEGREES(L94)</f>
        <v>59.43797437185092</v>
      </c>
    </row>
    <row r="95" spans="1:13">
      <c r="A95">
        <v>94</v>
      </c>
      <c r="B95" t="s">
        <v>282</v>
      </c>
      <c r="C95">
        <v>5.98</v>
      </c>
      <c r="D95">
        <v>5.96</v>
      </c>
      <c r="E95">
        <v>0.5</v>
      </c>
      <c r="F95">
        <v>0</v>
      </c>
      <c r="G95">
        <v>0</v>
      </c>
      <c r="H95">
        <v>0</v>
      </c>
      <c r="K95">
        <f>E95/C95</f>
        <v>8.3612040133779264E-2</v>
      </c>
      <c r="L95">
        <f>ASIN(K95)</f>
        <v>8.3709769486917801E-2</v>
      </c>
      <c r="M95">
        <f>DEGREES(L95)</f>
        <v>4.7962164956133888</v>
      </c>
    </row>
    <row r="96" spans="1:13">
      <c r="A96">
        <v>95</v>
      </c>
      <c r="B96" t="s">
        <v>281</v>
      </c>
      <c r="C96">
        <v>10.68</v>
      </c>
      <c r="D96">
        <v>1.96</v>
      </c>
      <c r="E96">
        <v>10.5</v>
      </c>
      <c r="F96">
        <v>0</v>
      </c>
      <c r="G96">
        <v>0</v>
      </c>
      <c r="H96">
        <v>0</v>
      </c>
      <c r="K96">
        <f>E96/C96</f>
        <v>0.98314606741573041</v>
      </c>
      <c r="L96">
        <f>ASIN(K96)</f>
        <v>1.3869404646285279</v>
      </c>
      <c r="M96">
        <f>DEGREES(L96)</f>
        <v>79.465835059128082</v>
      </c>
    </row>
    <row r="97" spans="1:13">
      <c r="A97">
        <v>96</v>
      </c>
      <c r="B97" t="s">
        <v>281</v>
      </c>
      <c r="C97">
        <v>7.2</v>
      </c>
      <c r="D97">
        <v>7.2</v>
      </c>
      <c r="E97">
        <v>0</v>
      </c>
      <c r="F97">
        <v>0</v>
      </c>
      <c r="G97">
        <v>0</v>
      </c>
      <c r="H97">
        <v>0</v>
      </c>
      <c r="K97">
        <f>E97/C97</f>
        <v>0</v>
      </c>
      <c r="L97">
        <f>ASIN(K97)</f>
        <v>0</v>
      </c>
      <c r="M97">
        <f>DEGREES(L97)</f>
        <v>0</v>
      </c>
    </row>
    <row r="98" spans="1:13">
      <c r="A98">
        <v>97</v>
      </c>
      <c r="B98" t="s">
        <v>281</v>
      </c>
      <c r="C98">
        <v>7</v>
      </c>
      <c r="D98">
        <v>0</v>
      </c>
      <c r="E98">
        <v>7</v>
      </c>
      <c r="F98">
        <v>0</v>
      </c>
      <c r="G98">
        <v>0</v>
      </c>
      <c r="H98">
        <v>0</v>
      </c>
      <c r="K98">
        <f>E98/C98</f>
        <v>1</v>
      </c>
      <c r="L98">
        <f>ASIN(K98)</f>
        <v>1.5707963267948966</v>
      </c>
      <c r="M98">
        <f>DEGREES(L98)</f>
        <v>90</v>
      </c>
    </row>
    <row r="99" spans="1:13">
      <c r="A99">
        <v>98</v>
      </c>
      <c r="B99" t="s">
        <v>281</v>
      </c>
      <c r="C99">
        <v>9.32</v>
      </c>
      <c r="D99">
        <v>9.1999999999999993</v>
      </c>
      <c r="E99">
        <v>1.5</v>
      </c>
      <c r="F99">
        <v>0</v>
      </c>
      <c r="G99">
        <v>0</v>
      </c>
      <c r="H99">
        <v>0</v>
      </c>
      <c r="K99">
        <f>E99/C99</f>
        <v>0.1609442060085837</v>
      </c>
      <c r="L99">
        <f>ASIN(K99)</f>
        <v>0.16164725621784726</v>
      </c>
      <c r="M99">
        <f>DEGREES(L99)</f>
        <v>9.2617055511525024</v>
      </c>
    </row>
    <row r="100" spans="1:13">
      <c r="A100">
        <v>99</v>
      </c>
      <c r="B100" t="s">
        <v>280</v>
      </c>
      <c r="C100">
        <v>9.6300000000000008</v>
      </c>
      <c r="D100">
        <v>9.51</v>
      </c>
      <c r="E100">
        <v>1.5</v>
      </c>
      <c r="F100">
        <v>0</v>
      </c>
      <c r="G100">
        <v>0</v>
      </c>
      <c r="H100">
        <v>0</v>
      </c>
      <c r="K100">
        <f>E100/C100</f>
        <v>0.1557632398753894</v>
      </c>
      <c r="L100">
        <f>ASIN(K100)</f>
        <v>0.15640007712686294</v>
      </c>
      <c r="M100">
        <f>DEGREES(L100)</f>
        <v>8.9610643348898087</v>
      </c>
    </row>
    <row r="101" spans="1:13">
      <c r="A101">
        <v>100</v>
      </c>
      <c r="B101" t="s">
        <v>280</v>
      </c>
      <c r="C101">
        <v>7.81</v>
      </c>
      <c r="D101">
        <v>3.45</v>
      </c>
      <c r="E101">
        <v>7</v>
      </c>
      <c r="F101">
        <v>0</v>
      </c>
      <c r="G101">
        <v>0</v>
      </c>
      <c r="H101">
        <v>0</v>
      </c>
      <c r="K101">
        <f>E101/C101</f>
        <v>0.89628681177976954</v>
      </c>
      <c r="L101">
        <f>ASIN(K101)</f>
        <v>1.1113244047411459</v>
      </c>
      <c r="M101">
        <f>DEGREES(L101)</f>
        <v>63.674198061556154</v>
      </c>
    </row>
    <row r="102" spans="1:13">
      <c r="A102">
        <v>101</v>
      </c>
      <c r="B102" t="s">
        <v>280</v>
      </c>
      <c r="C102">
        <v>7.14</v>
      </c>
      <c r="D102">
        <v>7.14</v>
      </c>
      <c r="E102">
        <v>0</v>
      </c>
      <c r="F102">
        <v>0</v>
      </c>
      <c r="G102">
        <v>0</v>
      </c>
      <c r="H102">
        <v>0</v>
      </c>
      <c r="K102">
        <f>E102/C102</f>
        <v>0</v>
      </c>
      <c r="L102">
        <f>ASIN(K102)</f>
        <v>0</v>
      </c>
      <c r="M102">
        <f>DEGREES(L102)</f>
        <v>0</v>
      </c>
    </row>
    <row r="103" spans="1:13">
      <c r="A103">
        <v>102</v>
      </c>
      <c r="B103" t="s">
        <v>279</v>
      </c>
      <c r="C103">
        <v>9.9600000000000009</v>
      </c>
      <c r="D103">
        <v>9.91</v>
      </c>
      <c r="E103">
        <v>1</v>
      </c>
      <c r="F103">
        <v>0</v>
      </c>
      <c r="G103">
        <v>0</v>
      </c>
      <c r="H103">
        <v>0</v>
      </c>
      <c r="K103">
        <f>E103/C103</f>
        <v>0.1004016064257028</v>
      </c>
      <c r="L103">
        <f>ASIN(K103)</f>
        <v>0.10057105900441678</v>
      </c>
      <c r="M103">
        <f>DEGREES(L103)</f>
        <v>5.7622972221142561</v>
      </c>
    </row>
    <row r="104" spans="1:13">
      <c r="A104">
        <v>103</v>
      </c>
      <c r="B104" t="s">
        <v>279</v>
      </c>
      <c r="C104">
        <v>6.31</v>
      </c>
      <c r="D104">
        <v>1.96</v>
      </c>
      <c r="E104">
        <v>6</v>
      </c>
      <c r="F104">
        <v>0</v>
      </c>
      <c r="G104">
        <v>0</v>
      </c>
      <c r="H104">
        <v>0</v>
      </c>
      <c r="K104">
        <f>E104/C104</f>
        <v>0.95087163232963556</v>
      </c>
      <c r="L104">
        <f>ASIN(K104)</f>
        <v>1.2560393141508985</v>
      </c>
      <c r="M104">
        <f>DEGREES(L104)</f>
        <v>71.965751603353027</v>
      </c>
    </row>
    <row r="105" spans="1:13">
      <c r="A105">
        <v>104</v>
      </c>
      <c r="B105" t="s">
        <v>279</v>
      </c>
      <c r="C105">
        <v>8.4700000000000006</v>
      </c>
      <c r="D105">
        <v>8.41</v>
      </c>
      <c r="E105">
        <v>1</v>
      </c>
      <c r="F105">
        <v>0</v>
      </c>
      <c r="G105">
        <v>0</v>
      </c>
      <c r="H105">
        <v>0</v>
      </c>
      <c r="K105">
        <f>E105/C105</f>
        <v>0.11806375442739078</v>
      </c>
      <c r="L105">
        <f>ASIN(K105)</f>
        <v>0.11833977206233498</v>
      </c>
      <c r="M105">
        <f>DEGREES(L105)</f>
        <v>6.7803694877119645</v>
      </c>
    </row>
    <row r="106" spans="1:13">
      <c r="A106">
        <v>105</v>
      </c>
      <c r="B106" t="s">
        <v>278</v>
      </c>
      <c r="C106">
        <v>7.72</v>
      </c>
      <c r="D106">
        <v>6.27</v>
      </c>
      <c r="E106">
        <v>4.5</v>
      </c>
      <c r="F106">
        <v>0</v>
      </c>
      <c r="G106">
        <v>0</v>
      </c>
      <c r="H106">
        <v>0</v>
      </c>
      <c r="K106">
        <f>E106/C106</f>
        <v>0.58290155440414515</v>
      </c>
      <c r="L106">
        <f>ASIN(K106)</f>
        <v>0.62229509182427589</v>
      </c>
      <c r="M106">
        <f>DEGREES(L106)</f>
        <v>35.654882373237029</v>
      </c>
    </row>
    <row r="107" spans="1:13">
      <c r="A107">
        <v>106</v>
      </c>
      <c r="B107" t="s">
        <v>278</v>
      </c>
      <c r="C107">
        <v>10.7</v>
      </c>
      <c r="D107">
        <v>10.69</v>
      </c>
      <c r="E107">
        <v>0.5</v>
      </c>
      <c r="F107">
        <v>0</v>
      </c>
      <c r="G107">
        <v>0</v>
      </c>
      <c r="H107">
        <v>0</v>
      </c>
      <c r="K107">
        <f>E107/C107</f>
        <v>4.6728971962616828E-2</v>
      </c>
      <c r="L107">
        <f>ASIN(K107)</f>
        <v>4.6745994900751084E-2</v>
      </c>
      <c r="M107">
        <f>DEGREES(L107)</f>
        <v>2.6783482169531045</v>
      </c>
    </row>
    <row r="108" spans="1:13">
      <c r="A108">
        <v>107</v>
      </c>
      <c r="B108" t="s">
        <v>278</v>
      </c>
      <c r="C108">
        <v>8.19</v>
      </c>
      <c r="D108">
        <v>6.07</v>
      </c>
      <c r="E108">
        <v>5.5</v>
      </c>
      <c r="F108">
        <v>0</v>
      </c>
      <c r="G108">
        <v>0</v>
      </c>
      <c r="H108">
        <v>0</v>
      </c>
      <c r="K108">
        <f>E108/C108</f>
        <v>0.67155067155067161</v>
      </c>
      <c r="L108">
        <f>ASIN(K108)</f>
        <v>0.73629959896680375</v>
      </c>
      <c r="M108">
        <f>DEGREES(L108)</f>
        <v>42.186859477972924</v>
      </c>
    </row>
    <row r="109" spans="1:13">
      <c r="A109">
        <v>108</v>
      </c>
      <c r="B109" t="s">
        <v>278</v>
      </c>
      <c r="C109">
        <v>7.01</v>
      </c>
      <c r="D109">
        <v>6.99</v>
      </c>
      <c r="E109">
        <v>0.5</v>
      </c>
      <c r="F109">
        <v>0</v>
      </c>
      <c r="G109">
        <v>0</v>
      </c>
      <c r="H109">
        <v>0</v>
      </c>
      <c r="K109">
        <f>E109/C109</f>
        <v>7.1326676176890161E-2</v>
      </c>
      <c r="L109">
        <f>ASIN(K109)</f>
        <v>7.1387294071552684E-2</v>
      </c>
      <c r="M109">
        <f>DEGREES(L109)</f>
        <v>4.0901906611592516</v>
      </c>
    </row>
    <row r="110" spans="1:13">
      <c r="A110">
        <v>109</v>
      </c>
      <c r="B110" t="s">
        <v>278</v>
      </c>
      <c r="C110">
        <v>9</v>
      </c>
      <c r="D110">
        <v>0</v>
      </c>
      <c r="E110">
        <v>9</v>
      </c>
      <c r="F110">
        <v>0</v>
      </c>
      <c r="G110">
        <v>0</v>
      </c>
      <c r="H110">
        <v>0</v>
      </c>
      <c r="K110">
        <f>E110/C110</f>
        <v>1</v>
      </c>
      <c r="L110">
        <f>ASIN(K110)</f>
        <v>1.5707963267948966</v>
      </c>
      <c r="M110">
        <f>DEGREES(L110)</f>
        <v>90</v>
      </c>
    </row>
    <row r="111" spans="1:13">
      <c r="A111">
        <v>110</v>
      </c>
      <c r="B111" t="s">
        <v>277</v>
      </c>
      <c r="C111">
        <v>8.4600000000000009</v>
      </c>
      <c r="D111">
        <v>5.97</v>
      </c>
      <c r="E111">
        <v>6</v>
      </c>
      <c r="F111">
        <v>0</v>
      </c>
      <c r="G111">
        <v>0</v>
      </c>
      <c r="H111">
        <v>0</v>
      </c>
      <c r="K111">
        <f>E111/C111</f>
        <v>0.70921985815602828</v>
      </c>
      <c r="L111">
        <f>ASIN(K111)</f>
        <v>0.78839098847143319</v>
      </c>
      <c r="M111">
        <f>DEGREES(L111)</f>
        <v>45.171476245560264</v>
      </c>
    </row>
    <row r="112" spans="1:13">
      <c r="A112">
        <v>111</v>
      </c>
      <c r="B112" t="s">
        <v>277</v>
      </c>
      <c r="C112">
        <v>9.25</v>
      </c>
      <c r="D112">
        <v>4.6500000000000004</v>
      </c>
      <c r="E112">
        <v>8</v>
      </c>
      <c r="F112">
        <v>0</v>
      </c>
      <c r="G112">
        <v>0</v>
      </c>
      <c r="H112">
        <v>0</v>
      </c>
      <c r="K112">
        <f>E112/C112</f>
        <v>0.86486486486486491</v>
      </c>
      <c r="L112">
        <f>ASIN(K112)</f>
        <v>1.0448811182561937</v>
      </c>
      <c r="M112">
        <f>DEGREES(L112)</f>
        <v>59.86727816898977</v>
      </c>
    </row>
    <row r="113" spans="1:13">
      <c r="A113">
        <v>112</v>
      </c>
      <c r="B113" t="s">
        <v>277</v>
      </c>
      <c r="C113">
        <v>6.9</v>
      </c>
      <c r="D113">
        <v>6.83</v>
      </c>
      <c r="E113">
        <v>1</v>
      </c>
      <c r="F113">
        <v>0</v>
      </c>
      <c r="G113">
        <v>0</v>
      </c>
      <c r="H113">
        <v>0</v>
      </c>
      <c r="K113">
        <f>E113/C113</f>
        <v>0.14492753623188406</v>
      </c>
      <c r="L113">
        <f>ASIN(K113)</f>
        <v>0.14543973512722932</v>
      </c>
      <c r="M113">
        <f>DEGREES(L113)</f>
        <v>8.3330829962908251</v>
      </c>
    </row>
    <row r="114" spans="1:13">
      <c r="A114">
        <v>113</v>
      </c>
      <c r="B114" t="s">
        <v>277</v>
      </c>
      <c r="C114">
        <v>9.01</v>
      </c>
      <c r="D114">
        <v>6.24</v>
      </c>
      <c r="E114">
        <v>6.5</v>
      </c>
      <c r="F114">
        <v>0</v>
      </c>
      <c r="G114">
        <v>0</v>
      </c>
      <c r="H114">
        <v>0</v>
      </c>
      <c r="K114">
        <f>E114/C114</f>
        <v>0.72142064372918979</v>
      </c>
      <c r="L114">
        <f>ASIN(K114)</f>
        <v>0.80585161249824289</v>
      </c>
      <c r="M114">
        <f>DEGREES(L114)</f>
        <v>46.171896309961177</v>
      </c>
    </row>
    <row r="115" spans="1:13">
      <c r="A115">
        <v>114</v>
      </c>
      <c r="B115" t="s">
        <v>276</v>
      </c>
      <c r="C115">
        <v>8.56</v>
      </c>
      <c r="D115">
        <v>7.57</v>
      </c>
      <c r="E115">
        <v>4</v>
      </c>
      <c r="F115">
        <v>0</v>
      </c>
      <c r="G115">
        <v>0</v>
      </c>
      <c r="H115">
        <v>0</v>
      </c>
      <c r="K115">
        <f>E115/C115</f>
        <v>0.46728971962616822</v>
      </c>
      <c r="L115">
        <f>ASIN(K115)</f>
        <v>0.48622271908864095</v>
      </c>
      <c r="M115">
        <f>DEGREES(L115)</f>
        <v>27.858509707154134</v>
      </c>
    </row>
    <row r="116" spans="1:13">
      <c r="A116">
        <v>115</v>
      </c>
      <c r="B116" t="s">
        <v>276</v>
      </c>
      <c r="C116">
        <v>9.5</v>
      </c>
      <c r="D116">
        <v>7.36</v>
      </c>
      <c r="E116">
        <v>6</v>
      </c>
      <c r="F116">
        <v>0</v>
      </c>
      <c r="G116">
        <v>0</v>
      </c>
      <c r="H116">
        <v>0</v>
      </c>
      <c r="K116">
        <f>E116/C116</f>
        <v>0.63157894736842102</v>
      </c>
      <c r="L116">
        <f>ASIN(K116)</f>
        <v>0.68358805917244314</v>
      </c>
      <c r="M116">
        <f>DEGREES(L116)</f>
        <v>39.166710716120171</v>
      </c>
    </row>
    <row r="117" spans="1:13">
      <c r="A117">
        <v>116</v>
      </c>
      <c r="B117" t="s">
        <v>276</v>
      </c>
      <c r="C117">
        <v>9.91</v>
      </c>
      <c r="D117">
        <v>9.91</v>
      </c>
      <c r="E117">
        <v>0</v>
      </c>
      <c r="F117">
        <v>0</v>
      </c>
      <c r="G117">
        <v>0</v>
      </c>
      <c r="H117">
        <v>0</v>
      </c>
      <c r="K117">
        <f>E117/C117</f>
        <v>0</v>
      </c>
      <c r="L117">
        <f>ASIN(K117)</f>
        <v>0</v>
      </c>
      <c r="M117">
        <f>DEGREES(L117)</f>
        <v>0</v>
      </c>
    </row>
    <row r="118" spans="1:13">
      <c r="A118">
        <v>117</v>
      </c>
      <c r="B118" t="s">
        <v>276</v>
      </c>
      <c r="C118">
        <v>8.6</v>
      </c>
      <c r="D118">
        <v>8.3699999999999992</v>
      </c>
      <c r="E118">
        <v>2</v>
      </c>
      <c r="F118">
        <v>0</v>
      </c>
      <c r="G118">
        <v>0</v>
      </c>
      <c r="H118">
        <v>0</v>
      </c>
      <c r="K118">
        <f>E118/C118</f>
        <v>0.23255813953488372</v>
      </c>
      <c r="L118">
        <f>ASIN(K118)</f>
        <v>0.23470711383617116</v>
      </c>
      <c r="M118">
        <f>DEGREES(L118)</f>
        <v>13.447727044509175</v>
      </c>
    </row>
    <row r="119" spans="1:13">
      <c r="A119">
        <v>118</v>
      </c>
      <c r="B119" t="s">
        <v>276</v>
      </c>
      <c r="C119">
        <v>11.15</v>
      </c>
      <c r="D119">
        <v>10.41</v>
      </c>
      <c r="E119">
        <v>4</v>
      </c>
      <c r="F119">
        <v>0</v>
      </c>
      <c r="G119">
        <v>0</v>
      </c>
      <c r="H119">
        <v>0</v>
      </c>
      <c r="K119">
        <f>E119/C119</f>
        <v>0.35874439461883406</v>
      </c>
      <c r="L119">
        <f>ASIN(K119)</f>
        <v>0.36692240139711901</v>
      </c>
      <c r="M119">
        <f>DEGREES(L119)</f>
        <v>21.023105008860021</v>
      </c>
    </row>
    <row r="120" spans="1:13">
      <c r="A120">
        <v>119</v>
      </c>
      <c r="B120" t="s">
        <v>276</v>
      </c>
      <c r="C120">
        <v>9.93</v>
      </c>
      <c r="D120">
        <v>9.92</v>
      </c>
      <c r="E120">
        <v>0.5</v>
      </c>
      <c r="F120">
        <v>0</v>
      </c>
      <c r="G120">
        <v>0</v>
      </c>
      <c r="H120">
        <v>0</v>
      </c>
      <c r="K120">
        <f>E120/C120</f>
        <v>5.0352467270896276E-2</v>
      </c>
      <c r="L120">
        <f>ASIN(K120)</f>
        <v>5.0373768613468511E-2</v>
      </c>
      <c r="M120">
        <f>DEGREES(L120)</f>
        <v>2.8862043397203183</v>
      </c>
    </row>
    <row r="121" spans="1:13">
      <c r="A121">
        <v>120</v>
      </c>
      <c r="B121" t="s">
        <v>276</v>
      </c>
      <c r="C121">
        <v>5.5</v>
      </c>
      <c r="D121">
        <v>0</v>
      </c>
      <c r="E121">
        <v>5.5</v>
      </c>
      <c r="F121">
        <v>0</v>
      </c>
      <c r="G121">
        <v>0</v>
      </c>
      <c r="H121">
        <v>0</v>
      </c>
      <c r="K121">
        <f>E121/C121</f>
        <v>1</v>
      </c>
      <c r="L121">
        <f>ASIN(K121)</f>
        <v>1.5707963267948966</v>
      </c>
      <c r="M121">
        <f>DEGREES(L121)</f>
        <v>90</v>
      </c>
    </row>
    <row r="122" spans="1:13">
      <c r="A122">
        <v>121</v>
      </c>
      <c r="B122" t="s">
        <v>275</v>
      </c>
      <c r="C122">
        <v>8.65</v>
      </c>
      <c r="D122">
        <v>8.65</v>
      </c>
      <c r="E122">
        <v>0</v>
      </c>
      <c r="F122">
        <v>0</v>
      </c>
      <c r="G122">
        <v>0</v>
      </c>
      <c r="H122">
        <v>0</v>
      </c>
      <c r="K122">
        <f>E122/C122</f>
        <v>0</v>
      </c>
      <c r="L122">
        <f>ASIN(K122)</f>
        <v>0</v>
      </c>
      <c r="M122">
        <f>DEGREES(L122)</f>
        <v>0</v>
      </c>
    </row>
    <row r="123" spans="1:13">
      <c r="A123">
        <v>122</v>
      </c>
      <c r="B123" t="s">
        <v>275</v>
      </c>
      <c r="C123">
        <v>4.5599999999999996</v>
      </c>
      <c r="D123">
        <v>2.19</v>
      </c>
      <c r="E123">
        <v>4</v>
      </c>
      <c r="F123">
        <v>0</v>
      </c>
      <c r="G123">
        <v>0</v>
      </c>
      <c r="H123">
        <v>0</v>
      </c>
      <c r="K123">
        <f>E123/C123</f>
        <v>0.87719298245614041</v>
      </c>
      <c r="L123">
        <f>ASIN(K123)</f>
        <v>1.0699843338235366</v>
      </c>
      <c r="M123">
        <f>DEGREES(L123)</f>
        <v>61.305586473205629</v>
      </c>
    </row>
    <row r="124" spans="1:13">
      <c r="A124">
        <v>123</v>
      </c>
      <c r="B124" t="s">
        <v>275</v>
      </c>
      <c r="C124">
        <v>8.7799999999999994</v>
      </c>
      <c r="D124">
        <v>6.4</v>
      </c>
      <c r="E124">
        <v>6</v>
      </c>
      <c r="F124">
        <v>0</v>
      </c>
      <c r="G124">
        <v>0</v>
      </c>
      <c r="H124">
        <v>0</v>
      </c>
      <c r="K124">
        <f>E124/C124</f>
        <v>0.68337129840546706</v>
      </c>
      <c r="L124">
        <f>ASIN(K124)</f>
        <v>0.7523704817801018</v>
      </c>
      <c r="M124">
        <f>DEGREES(L124)</f>
        <v>43.10765323622423</v>
      </c>
    </row>
    <row r="125" spans="1:13">
      <c r="A125">
        <v>124</v>
      </c>
      <c r="B125" t="s">
        <v>275</v>
      </c>
      <c r="C125">
        <v>7.66</v>
      </c>
      <c r="D125">
        <v>7.64</v>
      </c>
      <c r="E125">
        <v>0.5</v>
      </c>
      <c r="F125">
        <v>0</v>
      </c>
      <c r="G125">
        <v>0</v>
      </c>
      <c r="H125">
        <v>0</v>
      </c>
      <c r="K125">
        <f>E125/C125</f>
        <v>6.5274151436031325E-2</v>
      </c>
      <c r="L125">
        <f>ASIN(K125)</f>
        <v>6.5320592958932111E-2</v>
      </c>
      <c r="M125">
        <f>DEGREES(L125)</f>
        <v>3.7425942918387718</v>
      </c>
    </row>
    <row r="126" spans="1:13">
      <c r="A126">
        <v>125</v>
      </c>
      <c r="B126" t="s">
        <v>275</v>
      </c>
      <c r="C126">
        <v>6.54</v>
      </c>
      <c r="D126">
        <v>5.53</v>
      </c>
      <c r="E126">
        <v>3.5</v>
      </c>
      <c r="F126">
        <v>0</v>
      </c>
      <c r="G126">
        <v>0</v>
      </c>
      <c r="H126">
        <v>0</v>
      </c>
      <c r="K126">
        <f>E126/C126</f>
        <v>0.53516819571865448</v>
      </c>
      <c r="L126">
        <f>ASIN(K126)</f>
        <v>0.56470684272932825</v>
      </c>
      <c r="M126">
        <f>DEGREES(L126)</f>
        <v>32.355318750548449</v>
      </c>
    </row>
    <row r="127" spans="1:13">
      <c r="A127">
        <v>126</v>
      </c>
      <c r="B127" t="s">
        <v>275</v>
      </c>
      <c r="C127">
        <v>8.48</v>
      </c>
      <c r="D127">
        <v>7.72</v>
      </c>
      <c r="E127">
        <v>3.5</v>
      </c>
      <c r="F127">
        <v>0</v>
      </c>
      <c r="G127">
        <v>0</v>
      </c>
      <c r="H127">
        <v>0</v>
      </c>
      <c r="K127">
        <f>E127/C127</f>
        <v>0.41273584905660377</v>
      </c>
      <c r="L127">
        <f>ASIN(K127)</f>
        <v>0.42545564487430609</v>
      </c>
      <c r="M127">
        <f>DEGREES(L127)</f>
        <v>24.376812821314495</v>
      </c>
    </row>
    <row r="128" spans="1:13">
      <c r="A128">
        <v>127</v>
      </c>
      <c r="B128" t="s">
        <v>274</v>
      </c>
      <c r="C128">
        <v>6.32</v>
      </c>
      <c r="D128">
        <v>5.99</v>
      </c>
      <c r="E128">
        <v>2</v>
      </c>
      <c r="F128">
        <v>0</v>
      </c>
      <c r="G128">
        <v>0</v>
      </c>
      <c r="H128">
        <v>0</v>
      </c>
      <c r="K128">
        <f>E128/C128</f>
        <v>0.31645569620253161</v>
      </c>
      <c r="L128">
        <f>ASIN(K128)</f>
        <v>0.3219908235319292</v>
      </c>
      <c r="M128">
        <f>DEGREES(L128)</f>
        <v>18.448715230321216</v>
      </c>
    </row>
    <row r="129" spans="1:13">
      <c r="A129">
        <v>128</v>
      </c>
      <c r="B129" t="s">
        <v>274</v>
      </c>
      <c r="C129">
        <v>5</v>
      </c>
      <c r="D129">
        <v>0</v>
      </c>
      <c r="E129">
        <v>5</v>
      </c>
      <c r="F129">
        <v>0</v>
      </c>
      <c r="G129">
        <v>0</v>
      </c>
      <c r="H129">
        <v>0</v>
      </c>
      <c r="K129">
        <f>E129/C129</f>
        <v>1</v>
      </c>
      <c r="L129">
        <f>ASIN(K129)</f>
        <v>1.5707963267948966</v>
      </c>
      <c r="M129">
        <f>DEGREES(L129)</f>
        <v>90</v>
      </c>
    </row>
    <row r="130" spans="1:13">
      <c r="A130">
        <v>129</v>
      </c>
      <c r="B130" t="s">
        <v>274</v>
      </c>
      <c r="C130">
        <v>5.82</v>
      </c>
      <c r="D130">
        <v>2.99</v>
      </c>
      <c r="E130">
        <v>5</v>
      </c>
      <c r="F130">
        <v>0</v>
      </c>
      <c r="G130">
        <v>0</v>
      </c>
      <c r="H130">
        <v>0</v>
      </c>
      <c r="K130">
        <f>E130/C130</f>
        <v>0.85910652920962194</v>
      </c>
      <c r="L130">
        <f>ASIN(K130)</f>
        <v>1.0335213531959875</v>
      </c>
      <c r="M130">
        <f>DEGREES(L130)</f>
        <v>59.216411574779777</v>
      </c>
    </row>
    <row r="131" spans="1:13">
      <c r="A131">
        <v>130</v>
      </c>
      <c r="B131" t="s">
        <v>274</v>
      </c>
      <c r="C131">
        <v>4.51</v>
      </c>
      <c r="D131">
        <v>2.84</v>
      </c>
      <c r="E131">
        <v>3.5</v>
      </c>
      <c r="F131">
        <v>0</v>
      </c>
      <c r="G131">
        <v>0</v>
      </c>
      <c r="H131">
        <v>0</v>
      </c>
      <c r="K131">
        <f>E131/C131</f>
        <v>0.77605321507760539</v>
      </c>
      <c r="L131">
        <f>ASIN(K131)</f>
        <v>0.88838338412389106</v>
      </c>
      <c r="M131">
        <f>DEGREES(L131)</f>
        <v>50.900618499848385</v>
      </c>
    </row>
    <row r="132" spans="1:13">
      <c r="A132">
        <v>131</v>
      </c>
      <c r="B132" t="s">
        <v>274</v>
      </c>
      <c r="C132">
        <v>6.76</v>
      </c>
      <c r="D132">
        <v>3.1</v>
      </c>
      <c r="E132">
        <v>6</v>
      </c>
      <c r="F132">
        <v>0</v>
      </c>
      <c r="G132">
        <v>0</v>
      </c>
      <c r="H132">
        <v>0</v>
      </c>
      <c r="K132">
        <f>E132/C132</f>
        <v>0.8875739644970414</v>
      </c>
      <c r="L132">
        <f>ASIN(K132)</f>
        <v>1.0920517772825276</v>
      </c>
      <c r="M132">
        <f>DEGREES(L132)</f>
        <v>62.569957848049384</v>
      </c>
    </row>
    <row r="133" spans="1:13">
      <c r="A133">
        <v>132</v>
      </c>
      <c r="B133" t="s">
        <v>274</v>
      </c>
      <c r="C133">
        <v>6.38</v>
      </c>
      <c r="D133">
        <v>6.36</v>
      </c>
      <c r="E133">
        <v>0.5</v>
      </c>
      <c r="F133">
        <v>0</v>
      </c>
      <c r="G133">
        <v>0</v>
      </c>
      <c r="H133">
        <v>0</v>
      </c>
      <c r="K133">
        <f>E133/C133</f>
        <v>7.8369905956112859E-2</v>
      </c>
      <c r="L133">
        <f>ASIN(K133)</f>
        <v>7.8450351090382023E-2</v>
      </c>
      <c r="M133">
        <f>DEGREES(L133)</f>
        <v>4.4948740187984262</v>
      </c>
    </row>
    <row r="134" spans="1:13">
      <c r="A134">
        <v>133</v>
      </c>
      <c r="B134" t="s">
        <v>273</v>
      </c>
      <c r="C134">
        <v>6.93</v>
      </c>
      <c r="D134">
        <v>6.86</v>
      </c>
      <c r="E134">
        <v>1</v>
      </c>
      <c r="F134">
        <v>0</v>
      </c>
      <c r="G134">
        <v>0</v>
      </c>
      <c r="H134">
        <v>0</v>
      </c>
      <c r="K134">
        <f>E134/C134</f>
        <v>0.14430014430014432</v>
      </c>
      <c r="L134">
        <f>ASIN(K134)</f>
        <v>0.14480567808402023</v>
      </c>
      <c r="M134">
        <f>DEGREES(L134)</f>
        <v>8.2967542037444009</v>
      </c>
    </row>
    <row r="135" spans="1:13">
      <c r="A135">
        <v>134</v>
      </c>
      <c r="B135" t="s">
        <v>273</v>
      </c>
      <c r="C135">
        <v>8.0299999999999994</v>
      </c>
      <c r="D135">
        <v>6.28</v>
      </c>
      <c r="E135">
        <v>5</v>
      </c>
      <c r="F135">
        <v>0</v>
      </c>
      <c r="G135">
        <v>0</v>
      </c>
      <c r="H135">
        <v>0</v>
      </c>
      <c r="K135">
        <f>E135/C135</f>
        <v>0.62266500622665011</v>
      </c>
      <c r="L135">
        <f>ASIN(K135)</f>
        <v>0.67214391575556109</v>
      </c>
      <c r="M135">
        <f>DEGREES(L135)</f>
        <v>38.511009598190405</v>
      </c>
    </row>
    <row r="136" spans="1:13">
      <c r="A136">
        <v>135</v>
      </c>
      <c r="B136" t="s">
        <v>272</v>
      </c>
      <c r="C136">
        <v>7.35</v>
      </c>
      <c r="D136">
        <v>7.2</v>
      </c>
      <c r="E136">
        <v>1.5</v>
      </c>
      <c r="F136">
        <v>0</v>
      </c>
      <c r="G136">
        <v>0</v>
      </c>
      <c r="H136">
        <v>0</v>
      </c>
      <c r="K136">
        <f>E136/C136</f>
        <v>0.20408163265306123</v>
      </c>
      <c r="L136">
        <f>ASIN(K136)</f>
        <v>0.20552550442529366</v>
      </c>
      <c r="M136">
        <f>DEGREES(L136)</f>
        <v>11.775743985866651</v>
      </c>
    </row>
    <row r="137" spans="1:13">
      <c r="A137">
        <v>136</v>
      </c>
      <c r="B137" t="s">
        <v>272</v>
      </c>
      <c r="C137">
        <v>8.35</v>
      </c>
      <c r="D137">
        <v>2.4</v>
      </c>
      <c r="E137">
        <v>8</v>
      </c>
      <c r="F137">
        <v>0</v>
      </c>
      <c r="G137">
        <v>0</v>
      </c>
      <c r="H137">
        <v>0</v>
      </c>
      <c r="K137">
        <f>E137/C137</f>
        <v>0.95808383233532934</v>
      </c>
      <c r="L137">
        <f>ASIN(K137)</f>
        <v>1.2802371656175549</v>
      </c>
      <c r="M137">
        <f>DEGREES(L137)</f>
        <v>73.352186365676886</v>
      </c>
    </row>
    <row r="138" spans="1:13">
      <c r="A138">
        <v>137</v>
      </c>
      <c r="B138" t="s">
        <v>272</v>
      </c>
      <c r="C138">
        <v>8.02</v>
      </c>
      <c r="D138">
        <v>2.84</v>
      </c>
      <c r="E138">
        <v>7.5</v>
      </c>
      <c r="F138">
        <v>0</v>
      </c>
      <c r="G138">
        <v>0</v>
      </c>
      <c r="H138">
        <v>0</v>
      </c>
      <c r="K138">
        <f>E138/C138</f>
        <v>0.93516209476309231</v>
      </c>
      <c r="L138">
        <f>ASIN(K138)</f>
        <v>1.2087163987651242</v>
      </c>
      <c r="M138">
        <f>DEGREES(L138)</f>
        <v>69.254348277493449</v>
      </c>
    </row>
    <row r="139" spans="1:13">
      <c r="A139">
        <v>138</v>
      </c>
      <c r="B139" t="s">
        <v>271</v>
      </c>
      <c r="C139">
        <v>6.07</v>
      </c>
      <c r="D139">
        <v>0.95</v>
      </c>
      <c r="E139">
        <v>6</v>
      </c>
      <c r="F139">
        <v>0</v>
      </c>
      <c r="G139">
        <v>0</v>
      </c>
      <c r="H139">
        <v>0</v>
      </c>
      <c r="K139">
        <f>E139/C139</f>
        <v>0.98846787479406917</v>
      </c>
      <c r="L139">
        <f>ASIN(K139)</f>
        <v>1.4187808104327169</v>
      </c>
      <c r="M139">
        <f>DEGREES(L139)</f>
        <v>81.290152491945193</v>
      </c>
    </row>
    <row r="140" spans="1:13">
      <c r="A140">
        <v>139</v>
      </c>
      <c r="B140" t="s">
        <v>271</v>
      </c>
      <c r="C140">
        <v>9.16</v>
      </c>
      <c r="D140">
        <v>9.0299999999999994</v>
      </c>
      <c r="E140">
        <v>1.5</v>
      </c>
      <c r="F140">
        <v>0</v>
      </c>
      <c r="G140">
        <v>0</v>
      </c>
      <c r="H140">
        <v>0</v>
      </c>
      <c r="K140">
        <f>E140/C140</f>
        <v>0.16375545851528384</v>
      </c>
      <c r="L140">
        <f>ASIN(K140)</f>
        <v>0.16449630736533785</v>
      </c>
      <c r="M140">
        <f>DEGREES(L140)</f>
        <v>9.424944157520617</v>
      </c>
    </row>
    <row r="141" spans="1:13">
      <c r="A141">
        <v>140</v>
      </c>
      <c r="B141" t="s">
        <v>271</v>
      </c>
      <c r="C141">
        <v>9.27</v>
      </c>
      <c r="D141">
        <v>8.92</v>
      </c>
      <c r="E141">
        <v>2.5</v>
      </c>
      <c r="F141">
        <v>0</v>
      </c>
      <c r="G141">
        <v>0</v>
      </c>
      <c r="H141">
        <v>0</v>
      </c>
      <c r="K141">
        <f>E141/C141</f>
        <v>0.26968716289104638</v>
      </c>
      <c r="L141">
        <f>ASIN(K141)</f>
        <v>0.27306814232456561</v>
      </c>
      <c r="M141">
        <f>DEGREES(L141)</f>
        <v>15.645652074675294</v>
      </c>
    </row>
    <row r="142" spans="1:13">
      <c r="A142">
        <v>141</v>
      </c>
      <c r="B142" t="s">
        <v>270</v>
      </c>
      <c r="C142">
        <v>8.0399999999999991</v>
      </c>
      <c r="D142">
        <v>7.98</v>
      </c>
      <c r="E142">
        <v>1</v>
      </c>
      <c r="F142">
        <v>0</v>
      </c>
      <c r="G142">
        <v>0</v>
      </c>
      <c r="H142">
        <v>0</v>
      </c>
      <c r="K142">
        <f>E142/C142</f>
        <v>0.12437810945273634</v>
      </c>
      <c r="L142">
        <f>ASIN(K142)</f>
        <v>0.12470104912003478</v>
      </c>
      <c r="M142">
        <f>DEGREES(L142)</f>
        <v>7.1448438154315612</v>
      </c>
    </row>
    <row r="143" spans="1:13">
      <c r="A143">
        <v>142</v>
      </c>
      <c r="B143" t="s">
        <v>270</v>
      </c>
      <c r="C143">
        <v>9.0500000000000007</v>
      </c>
      <c r="D143">
        <v>5.74</v>
      </c>
      <c r="E143">
        <v>7</v>
      </c>
      <c r="F143">
        <v>0</v>
      </c>
      <c r="G143">
        <v>0</v>
      </c>
      <c r="H143">
        <v>0</v>
      </c>
      <c r="K143">
        <f>E143/C143</f>
        <v>0.77348066298342533</v>
      </c>
      <c r="L143">
        <f>ASIN(K143)</f>
        <v>0.88431446467119335</v>
      </c>
      <c r="M143">
        <f>DEGREES(L143)</f>
        <v>50.667486588030123</v>
      </c>
    </row>
    <row r="144" spans="1:13">
      <c r="A144">
        <v>143</v>
      </c>
      <c r="B144" t="s">
        <v>270</v>
      </c>
      <c r="C144">
        <v>8.84</v>
      </c>
      <c r="D144">
        <v>3.77</v>
      </c>
      <c r="E144">
        <v>8</v>
      </c>
      <c r="F144">
        <v>0</v>
      </c>
      <c r="G144">
        <v>0</v>
      </c>
      <c r="H144">
        <v>0</v>
      </c>
      <c r="K144">
        <f>E144/C144</f>
        <v>0.90497737556561086</v>
      </c>
      <c r="L144">
        <f>ASIN(K144)</f>
        <v>1.1313265418847867</v>
      </c>
      <c r="M144">
        <f>DEGREES(L144)</f>
        <v>64.820236101128629</v>
      </c>
    </row>
    <row r="145" spans="1:13">
      <c r="A145">
        <v>144</v>
      </c>
      <c r="B145" t="s">
        <v>270</v>
      </c>
      <c r="C145">
        <v>9.52</v>
      </c>
      <c r="D145">
        <v>9.52</v>
      </c>
      <c r="E145">
        <v>0</v>
      </c>
      <c r="F145">
        <v>0</v>
      </c>
      <c r="G145">
        <v>0</v>
      </c>
      <c r="H145">
        <v>0</v>
      </c>
      <c r="K145">
        <f>E145/C145</f>
        <v>0</v>
      </c>
      <c r="L145">
        <f>ASIN(K145)</f>
        <v>0</v>
      </c>
      <c r="M145">
        <f>DEGREES(L145)</f>
        <v>0</v>
      </c>
    </row>
    <row r="146" spans="1:13">
      <c r="A146">
        <v>145</v>
      </c>
      <c r="B146" t="s">
        <v>269</v>
      </c>
      <c r="C146">
        <v>6.39</v>
      </c>
      <c r="D146">
        <v>3.25</v>
      </c>
      <c r="E146">
        <v>5.5</v>
      </c>
      <c r="F146">
        <v>0</v>
      </c>
      <c r="G146">
        <v>0</v>
      </c>
      <c r="H146">
        <v>0</v>
      </c>
      <c r="K146">
        <f>E146/C146</f>
        <v>0.86071987480438183</v>
      </c>
      <c r="L146">
        <f>ASIN(K146)</f>
        <v>1.0366820598057285</v>
      </c>
      <c r="M146">
        <f>DEGREES(L146)</f>
        <v>59.397506723797044</v>
      </c>
    </row>
    <row r="147" spans="1:13">
      <c r="A147">
        <v>146</v>
      </c>
      <c r="B147" t="s">
        <v>269</v>
      </c>
      <c r="C147">
        <v>7.72</v>
      </c>
      <c r="D147">
        <v>6.28</v>
      </c>
      <c r="E147">
        <v>4.5</v>
      </c>
      <c r="F147">
        <v>0</v>
      </c>
      <c r="G147">
        <v>0</v>
      </c>
      <c r="H147">
        <v>0</v>
      </c>
      <c r="K147">
        <f>E147/C147</f>
        <v>0.58290155440414515</v>
      </c>
      <c r="L147">
        <f>ASIN(K147)</f>
        <v>0.62229509182427589</v>
      </c>
      <c r="M147">
        <f>DEGREES(L147)</f>
        <v>35.654882373237029</v>
      </c>
    </row>
    <row r="148" spans="1:13">
      <c r="A148">
        <v>147</v>
      </c>
      <c r="B148" t="s">
        <v>268</v>
      </c>
      <c r="C148">
        <v>5.89</v>
      </c>
      <c r="D148">
        <v>2.11</v>
      </c>
      <c r="E148">
        <v>5.5</v>
      </c>
      <c r="F148">
        <v>0</v>
      </c>
      <c r="G148">
        <v>0</v>
      </c>
      <c r="H148">
        <v>0</v>
      </c>
      <c r="K148">
        <f>E148/C148</f>
        <v>0.93378607809847203</v>
      </c>
      <c r="L148">
        <f>ASIN(K148)</f>
        <v>1.2048514695009862</v>
      </c>
      <c r="M148">
        <f>DEGREES(L148)</f>
        <v>69.032904142541739</v>
      </c>
    </row>
    <row r="149" spans="1:13">
      <c r="A149">
        <v>148</v>
      </c>
      <c r="B149" t="s">
        <v>268</v>
      </c>
      <c r="C149">
        <v>6.5</v>
      </c>
      <c r="D149">
        <v>0</v>
      </c>
      <c r="E149">
        <v>6.5</v>
      </c>
      <c r="F149">
        <v>0</v>
      </c>
      <c r="G149">
        <v>0</v>
      </c>
      <c r="H149">
        <v>0</v>
      </c>
      <c r="K149">
        <f>E149/C149</f>
        <v>1</v>
      </c>
      <c r="L149">
        <f>ASIN(K149)</f>
        <v>1.5707963267948966</v>
      </c>
      <c r="M149">
        <f>DEGREES(L149)</f>
        <v>90</v>
      </c>
    </row>
    <row r="150" spans="1:13">
      <c r="A150">
        <v>149</v>
      </c>
      <c r="B150" t="s">
        <v>268</v>
      </c>
      <c r="C150">
        <v>7.44</v>
      </c>
      <c r="D150">
        <v>6.27</v>
      </c>
      <c r="E150">
        <v>4</v>
      </c>
      <c r="F150">
        <v>0</v>
      </c>
      <c r="G150">
        <v>0</v>
      </c>
      <c r="H150">
        <v>0</v>
      </c>
      <c r="K150">
        <f>E150/C150</f>
        <v>0.5376344086021505</v>
      </c>
      <c r="L150">
        <f>ASIN(K150)</f>
        <v>0.56762902611326882</v>
      </c>
      <c r="M150">
        <f>DEGREES(L150)</f>
        <v>32.522747525411496</v>
      </c>
    </row>
    <row r="151" spans="1:13">
      <c r="A151">
        <v>150</v>
      </c>
      <c r="B151" t="s">
        <v>267</v>
      </c>
      <c r="C151">
        <v>8.17</v>
      </c>
      <c r="D151">
        <v>7.78</v>
      </c>
      <c r="E151">
        <v>2.5</v>
      </c>
      <c r="F151">
        <v>0</v>
      </c>
      <c r="G151">
        <v>0</v>
      </c>
      <c r="H151">
        <v>0</v>
      </c>
      <c r="K151">
        <f>E151/C151</f>
        <v>0.30599755201958384</v>
      </c>
      <c r="L151">
        <f>ASIN(K151)</f>
        <v>0.3109860662968707</v>
      </c>
      <c r="M151">
        <f>DEGREES(L151)</f>
        <v>17.818189086186305</v>
      </c>
    </row>
    <row r="152" spans="1:13">
      <c r="A152">
        <v>151</v>
      </c>
      <c r="B152" t="s">
        <v>267</v>
      </c>
      <c r="C152">
        <v>5.17</v>
      </c>
      <c r="D152">
        <v>1.31</v>
      </c>
      <c r="E152">
        <v>5</v>
      </c>
      <c r="F152">
        <v>0</v>
      </c>
      <c r="G152">
        <v>0</v>
      </c>
      <c r="H152">
        <v>0</v>
      </c>
      <c r="K152">
        <f>E152/C152</f>
        <v>0.96711798839458418</v>
      </c>
      <c r="L152">
        <f>ASIN(K152)</f>
        <v>1.3136434031055066</v>
      </c>
      <c r="M152">
        <f>DEGREES(L152)</f>
        <v>75.266222783148237</v>
      </c>
    </row>
    <row r="153" spans="1:13">
      <c r="A153">
        <v>152</v>
      </c>
      <c r="B153" t="s">
        <v>267</v>
      </c>
      <c r="C153">
        <v>7.75</v>
      </c>
      <c r="D153">
        <v>5.92</v>
      </c>
      <c r="E153">
        <v>5</v>
      </c>
      <c r="F153">
        <v>0</v>
      </c>
      <c r="G153">
        <v>0</v>
      </c>
      <c r="H153">
        <v>0</v>
      </c>
      <c r="K153">
        <f>E153/C153</f>
        <v>0.64516129032258063</v>
      </c>
      <c r="L153">
        <f>ASIN(K153)</f>
        <v>0.70123436458306865</v>
      </c>
      <c r="M153">
        <f>DEGREES(L153)</f>
        <v>40.177769540147885</v>
      </c>
    </row>
    <row r="157" spans="1:13">
      <c r="A157" t="s">
        <v>71</v>
      </c>
      <c r="B157" t="s">
        <v>70</v>
      </c>
      <c r="C157" t="s">
        <v>69</v>
      </c>
      <c r="D157" t="s">
        <v>68</v>
      </c>
      <c r="E157" t="s">
        <v>67</v>
      </c>
      <c r="F157" t="s">
        <v>66</v>
      </c>
      <c r="G157" t="s">
        <v>65</v>
      </c>
      <c r="H157" t="s">
        <v>64</v>
      </c>
      <c r="I157" t="s">
        <v>63</v>
      </c>
      <c r="K157" t="s">
        <v>62</v>
      </c>
      <c r="L157" t="s">
        <v>61</v>
      </c>
      <c r="M157" t="s">
        <v>60</v>
      </c>
    </row>
    <row r="158" spans="1:13">
      <c r="A158">
        <v>1</v>
      </c>
      <c r="B158" t="s">
        <v>266</v>
      </c>
      <c r="C158">
        <v>4</v>
      </c>
      <c r="D158">
        <v>0</v>
      </c>
      <c r="E158">
        <v>4</v>
      </c>
      <c r="F158">
        <v>0</v>
      </c>
      <c r="G158">
        <v>0</v>
      </c>
      <c r="H158">
        <v>0</v>
      </c>
      <c r="K158">
        <f>E158/C158</f>
        <v>1</v>
      </c>
      <c r="L158">
        <f>ASIN(K158)</f>
        <v>1.5707963267948966</v>
      </c>
      <c r="M158">
        <f>DEGREES(L158)</f>
        <v>90</v>
      </c>
    </row>
    <row r="159" spans="1:13">
      <c r="A159">
        <v>2</v>
      </c>
      <c r="B159" t="s">
        <v>266</v>
      </c>
      <c r="C159">
        <v>9.24</v>
      </c>
      <c r="D159">
        <v>9.23</v>
      </c>
      <c r="E159">
        <v>0.5</v>
      </c>
      <c r="F159">
        <v>0</v>
      </c>
      <c r="G159">
        <v>0</v>
      </c>
      <c r="H159">
        <v>0</v>
      </c>
      <c r="K159">
        <f>E159/C159</f>
        <v>5.4112554112554112E-2</v>
      </c>
      <c r="L159">
        <f>ASIN(K159)</f>
        <v>5.4138997417278845E-2</v>
      </c>
      <c r="M159">
        <f>DEGREES(L159)</f>
        <v>3.1019360590797422</v>
      </c>
    </row>
    <row r="160" spans="1:13">
      <c r="A160">
        <v>3</v>
      </c>
      <c r="B160" t="s">
        <v>266</v>
      </c>
      <c r="C160">
        <v>8.84</v>
      </c>
      <c r="D160">
        <v>8.61</v>
      </c>
      <c r="E160">
        <v>2</v>
      </c>
      <c r="F160">
        <v>0</v>
      </c>
      <c r="G160">
        <v>0</v>
      </c>
      <c r="H160">
        <v>0</v>
      </c>
      <c r="K160">
        <f>E160/C160</f>
        <v>0.22624434389140272</v>
      </c>
      <c r="L160">
        <f>ASIN(K160)</f>
        <v>0.22822031495254042</v>
      </c>
      <c r="M160">
        <f>DEGREES(L160)</f>
        <v>13.07606084592696</v>
      </c>
    </row>
    <row r="161" spans="1:13">
      <c r="A161">
        <v>4</v>
      </c>
      <c r="B161" t="s">
        <v>266</v>
      </c>
      <c r="C161">
        <v>7.59</v>
      </c>
      <c r="D161">
        <v>7.59</v>
      </c>
      <c r="E161">
        <v>0</v>
      </c>
      <c r="F161">
        <v>0</v>
      </c>
      <c r="G161">
        <v>0</v>
      </c>
      <c r="H161">
        <v>0</v>
      </c>
      <c r="K161">
        <f>E161/C161</f>
        <v>0</v>
      </c>
      <c r="L161">
        <f>ASIN(K161)</f>
        <v>0</v>
      </c>
      <c r="M161">
        <f>DEGREES(L161)</f>
        <v>0</v>
      </c>
    </row>
    <row r="162" spans="1:13">
      <c r="A162">
        <v>5</v>
      </c>
      <c r="B162" t="s">
        <v>266</v>
      </c>
      <c r="C162">
        <v>5.4</v>
      </c>
      <c r="D162">
        <v>4.1100000000000003</v>
      </c>
      <c r="E162">
        <v>3.5</v>
      </c>
      <c r="F162">
        <v>0</v>
      </c>
      <c r="G162">
        <v>0</v>
      </c>
      <c r="H162">
        <v>0</v>
      </c>
      <c r="K162">
        <f>E162/C162</f>
        <v>0.64814814814814814</v>
      </c>
      <c r="L162">
        <f>ASIN(K162)</f>
        <v>0.70515011053053811</v>
      </c>
      <c r="M162">
        <f>DEGREES(L162)</f>
        <v>40.402125256583339</v>
      </c>
    </row>
    <row r="163" spans="1:13">
      <c r="A163">
        <v>6</v>
      </c>
      <c r="B163" t="s">
        <v>265</v>
      </c>
      <c r="C163">
        <v>8.64</v>
      </c>
      <c r="D163">
        <v>6.66</v>
      </c>
      <c r="E163">
        <v>5.5</v>
      </c>
      <c r="F163">
        <v>0</v>
      </c>
      <c r="G163">
        <v>0</v>
      </c>
      <c r="H163">
        <v>0</v>
      </c>
      <c r="K163">
        <f>E163/C163</f>
        <v>0.63657407407407407</v>
      </c>
      <c r="L163">
        <f>ASIN(K163)</f>
        <v>0.69004783503533507</v>
      </c>
      <c r="M163">
        <f>DEGREES(L163)</f>
        <v>39.536828609664362</v>
      </c>
    </row>
    <row r="164" spans="1:13">
      <c r="A164">
        <v>7</v>
      </c>
      <c r="B164" t="s">
        <v>265</v>
      </c>
      <c r="C164">
        <v>6.09</v>
      </c>
      <c r="D164">
        <v>1.03</v>
      </c>
      <c r="E164">
        <v>6</v>
      </c>
      <c r="F164">
        <v>0</v>
      </c>
      <c r="G164">
        <v>0</v>
      </c>
      <c r="H164">
        <v>0</v>
      </c>
      <c r="K164">
        <f>E164/C164</f>
        <v>0.98522167487684731</v>
      </c>
      <c r="L164">
        <f>ASIN(K164)</f>
        <v>1.3986634184288453</v>
      </c>
      <c r="M164">
        <f>DEGREES(L164)</f>
        <v>80.137510835313122</v>
      </c>
    </row>
    <row r="165" spans="1:13">
      <c r="A165">
        <v>8</v>
      </c>
      <c r="B165" t="s">
        <v>264</v>
      </c>
      <c r="C165">
        <v>5</v>
      </c>
      <c r="D165">
        <v>3</v>
      </c>
      <c r="E165">
        <v>4</v>
      </c>
      <c r="F165">
        <v>0</v>
      </c>
      <c r="G165">
        <v>0</v>
      </c>
      <c r="H165">
        <v>0</v>
      </c>
      <c r="K165">
        <f>E165/C165</f>
        <v>0.8</v>
      </c>
      <c r="L165">
        <f>ASIN(K165)</f>
        <v>0.9272952180016123</v>
      </c>
      <c r="M165">
        <f>DEGREES(L165)</f>
        <v>53.130102354155987</v>
      </c>
    </row>
    <row r="166" spans="1:13">
      <c r="A166">
        <v>9</v>
      </c>
      <c r="B166" t="s">
        <v>264</v>
      </c>
      <c r="C166">
        <v>9.02</v>
      </c>
      <c r="D166">
        <v>5.01</v>
      </c>
      <c r="E166">
        <v>7.5</v>
      </c>
      <c r="F166">
        <v>0</v>
      </c>
      <c r="G166">
        <v>0</v>
      </c>
      <c r="H166">
        <v>0</v>
      </c>
      <c r="K166">
        <f>E166/C166</f>
        <v>0.83148558758314861</v>
      </c>
      <c r="L166">
        <f>ASIN(K166)</f>
        <v>0.98177645961096616</v>
      </c>
      <c r="M166">
        <f>DEGREES(L166)</f>
        <v>56.251647561004489</v>
      </c>
    </row>
    <row r="167" spans="1:13">
      <c r="A167">
        <v>10</v>
      </c>
      <c r="B167" t="s">
        <v>264</v>
      </c>
      <c r="C167">
        <v>6.93</v>
      </c>
      <c r="D167">
        <v>2.42</v>
      </c>
      <c r="E167">
        <v>6.5</v>
      </c>
      <c r="F167">
        <v>0</v>
      </c>
      <c r="G167">
        <v>0</v>
      </c>
      <c r="H167">
        <v>0</v>
      </c>
      <c r="K167">
        <f>E167/C167</f>
        <v>0.93795093795093798</v>
      </c>
      <c r="L167">
        <f>ASIN(K167)</f>
        <v>1.2166732489499965</v>
      </c>
      <c r="M167">
        <f>DEGREES(L167)</f>
        <v>69.710242211304518</v>
      </c>
    </row>
    <row r="168" spans="1:13">
      <c r="A168">
        <v>11</v>
      </c>
      <c r="B168" t="s">
        <v>264</v>
      </c>
      <c r="C168">
        <v>8.58</v>
      </c>
      <c r="D168">
        <v>1.18</v>
      </c>
      <c r="E168">
        <v>8.5</v>
      </c>
      <c r="F168">
        <v>0</v>
      </c>
      <c r="G168">
        <v>0</v>
      </c>
      <c r="H168">
        <v>0</v>
      </c>
      <c r="K168">
        <f>E168/C168</f>
        <v>0.99067599067599066</v>
      </c>
      <c r="L168">
        <f>ASIN(K168)</f>
        <v>1.4341322496999194</v>
      </c>
      <c r="M168">
        <f>DEGREES(L168)</f>
        <v>82.169725171407308</v>
      </c>
    </row>
    <row r="169" spans="1:13">
      <c r="A169">
        <v>12</v>
      </c>
      <c r="B169" t="s">
        <v>264</v>
      </c>
      <c r="C169">
        <v>6.44</v>
      </c>
      <c r="D169">
        <v>4.0599999999999996</v>
      </c>
      <c r="E169">
        <v>5</v>
      </c>
      <c r="F169">
        <v>0</v>
      </c>
      <c r="G169">
        <v>0</v>
      </c>
      <c r="H169">
        <v>0</v>
      </c>
      <c r="K169">
        <f>E169/C169</f>
        <v>0.77639751552795022</v>
      </c>
      <c r="L169">
        <f>ASIN(K169)</f>
        <v>0.88892949793316978</v>
      </c>
      <c r="M169">
        <f>DEGREES(L169)</f>
        <v>50.931908516253863</v>
      </c>
    </row>
    <row r="170" spans="1:13">
      <c r="A170">
        <v>13</v>
      </c>
      <c r="B170" t="s">
        <v>264</v>
      </c>
      <c r="C170">
        <v>8.32</v>
      </c>
      <c r="D170">
        <v>3.61</v>
      </c>
      <c r="E170">
        <v>7.5</v>
      </c>
      <c r="F170">
        <v>0</v>
      </c>
      <c r="G170">
        <v>0</v>
      </c>
      <c r="H170">
        <v>0</v>
      </c>
      <c r="K170">
        <f>E170/C170</f>
        <v>0.90144230769230771</v>
      </c>
      <c r="L170">
        <f>ASIN(K170)</f>
        <v>1.1230897829061899</v>
      </c>
      <c r="M170">
        <f>DEGREES(L170)</f>
        <v>64.348304574788543</v>
      </c>
    </row>
    <row r="171" spans="1:13">
      <c r="A171">
        <v>14</v>
      </c>
      <c r="B171" t="s">
        <v>264</v>
      </c>
      <c r="C171">
        <v>8.07</v>
      </c>
      <c r="D171">
        <v>4.0199999999999996</v>
      </c>
      <c r="E171">
        <v>7</v>
      </c>
      <c r="F171">
        <v>0</v>
      </c>
      <c r="G171">
        <v>0</v>
      </c>
      <c r="H171">
        <v>0</v>
      </c>
      <c r="K171">
        <f>E171/C171</f>
        <v>0.86741016109045843</v>
      </c>
      <c r="L171">
        <f>ASIN(K171)</f>
        <v>1.0499737440419308</v>
      </c>
      <c r="M171">
        <f>DEGREES(L171)</f>
        <v>60.159064133152</v>
      </c>
    </row>
    <row r="172" spans="1:13">
      <c r="A172">
        <v>15</v>
      </c>
      <c r="B172" t="s">
        <v>263</v>
      </c>
      <c r="C172">
        <v>13.16</v>
      </c>
      <c r="D172">
        <v>13.16</v>
      </c>
      <c r="E172">
        <v>0</v>
      </c>
      <c r="F172">
        <v>0</v>
      </c>
      <c r="G172">
        <v>0</v>
      </c>
      <c r="H172">
        <v>0</v>
      </c>
      <c r="K172">
        <f>E172/C172</f>
        <v>0</v>
      </c>
      <c r="L172">
        <f>ASIN(K172)</f>
        <v>0</v>
      </c>
      <c r="M172">
        <f>DEGREES(L172)</f>
        <v>0</v>
      </c>
    </row>
    <row r="173" spans="1:13">
      <c r="A173">
        <v>16</v>
      </c>
      <c r="B173" t="s">
        <v>263</v>
      </c>
      <c r="C173">
        <v>9.14</v>
      </c>
      <c r="D173">
        <v>5.87</v>
      </c>
      <c r="E173">
        <v>7</v>
      </c>
      <c r="F173">
        <v>0</v>
      </c>
      <c r="G173">
        <v>0</v>
      </c>
      <c r="H173">
        <v>0</v>
      </c>
      <c r="K173">
        <f>E173/C173</f>
        <v>0.76586433260393871</v>
      </c>
      <c r="L173">
        <f>ASIN(K173)</f>
        <v>0.87238447054241408</v>
      </c>
      <c r="M173">
        <f>DEGREES(L173)</f>
        <v>49.983948274835221</v>
      </c>
    </row>
    <row r="174" spans="1:13">
      <c r="A174">
        <v>17</v>
      </c>
      <c r="B174" t="s">
        <v>262</v>
      </c>
      <c r="C174">
        <v>9.89</v>
      </c>
      <c r="D174">
        <v>2.76</v>
      </c>
      <c r="E174">
        <v>9.5</v>
      </c>
      <c r="F174">
        <v>0</v>
      </c>
      <c r="G174">
        <v>0</v>
      </c>
      <c r="H174">
        <v>0</v>
      </c>
      <c r="K174">
        <f>E174/C174</f>
        <v>0.96056622851365014</v>
      </c>
      <c r="L174">
        <f>ASIN(K174)</f>
        <v>1.2890315232367127</v>
      </c>
      <c r="M174">
        <f>DEGREES(L174)</f>
        <v>73.856065940783338</v>
      </c>
    </row>
    <row r="175" spans="1:13">
      <c r="A175">
        <v>18</v>
      </c>
      <c r="B175" t="s">
        <v>261</v>
      </c>
      <c r="C175">
        <v>5.68</v>
      </c>
      <c r="D175">
        <v>2.7</v>
      </c>
      <c r="E175">
        <v>5</v>
      </c>
      <c r="F175">
        <v>0</v>
      </c>
      <c r="G175">
        <v>0</v>
      </c>
      <c r="H175">
        <v>0</v>
      </c>
      <c r="K175">
        <f>E175/C175</f>
        <v>0.88028169014084512</v>
      </c>
      <c r="L175">
        <f>ASIN(K175)</f>
        <v>1.0764555914077008</v>
      </c>
      <c r="M175">
        <f>DEGREES(L175)</f>
        <v>61.676362220920254</v>
      </c>
    </row>
    <row r="176" spans="1:13">
      <c r="A176">
        <v>19</v>
      </c>
      <c r="B176" t="s">
        <v>261</v>
      </c>
      <c r="C176">
        <v>8.31</v>
      </c>
      <c r="D176">
        <v>5.17</v>
      </c>
      <c r="E176">
        <v>6.5</v>
      </c>
      <c r="F176">
        <v>0</v>
      </c>
      <c r="G176">
        <v>0</v>
      </c>
      <c r="H176">
        <v>0</v>
      </c>
      <c r="K176">
        <f>E176/C176</f>
        <v>0.78219013237063773</v>
      </c>
      <c r="L176">
        <f>ASIN(K176)</f>
        <v>0.89817333844992786</v>
      </c>
      <c r="M176">
        <f>DEGREES(L176)</f>
        <v>51.461541564356132</v>
      </c>
    </row>
    <row r="177" spans="1:13">
      <c r="A177">
        <v>20</v>
      </c>
      <c r="B177" t="s">
        <v>261</v>
      </c>
      <c r="C177">
        <v>8.24</v>
      </c>
      <c r="D177">
        <v>1.96</v>
      </c>
      <c r="E177">
        <v>8</v>
      </c>
      <c r="F177">
        <v>0</v>
      </c>
      <c r="G177">
        <v>0</v>
      </c>
      <c r="H177">
        <v>0</v>
      </c>
      <c r="K177">
        <f>E177/C177</f>
        <v>0.970873786407767</v>
      </c>
      <c r="L177">
        <f>ASIN(K177)</f>
        <v>1.3288512440289202</v>
      </c>
      <c r="M177">
        <f>DEGREES(L177)</f>
        <v>76.137567883566163</v>
      </c>
    </row>
    <row r="178" spans="1:13">
      <c r="A178">
        <v>21</v>
      </c>
      <c r="B178" t="s">
        <v>261</v>
      </c>
      <c r="C178">
        <v>9.0399999999999991</v>
      </c>
      <c r="D178">
        <v>3.09</v>
      </c>
      <c r="E178">
        <v>8.5</v>
      </c>
      <c r="F178">
        <v>0</v>
      </c>
      <c r="G178">
        <v>0</v>
      </c>
      <c r="H178">
        <v>0</v>
      </c>
      <c r="K178">
        <f>E178/C178</f>
        <v>0.94026548672566379</v>
      </c>
      <c r="L178">
        <f>ASIN(K178)</f>
        <v>1.2234092969370336</v>
      </c>
      <c r="M178">
        <f>DEGREES(L178)</f>
        <v>70.096189331559344</v>
      </c>
    </row>
    <row r="179" spans="1:13">
      <c r="A179">
        <v>22</v>
      </c>
      <c r="B179" t="s">
        <v>261</v>
      </c>
      <c r="C179">
        <v>9.1</v>
      </c>
      <c r="D179">
        <v>3.25</v>
      </c>
      <c r="E179">
        <v>8.5</v>
      </c>
      <c r="F179">
        <v>0</v>
      </c>
      <c r="G179">
        <v>0</v>
      </c>
      <c r="H179">
        <v>0</v>
      </c>
      <c r="K179">
        <f>E179/C179</f>
        <v>0.93406593406593408</v>
      </c>
      <c r="L179">
        <f>ASIN(K179)</f>
        <v>1.2056343574425215</v>
      </c>
      <c r="M179">
        <f>DEGREES(L179)</f>
        <v>69.077760317423397</v>
      </c>
    </row>
    <row r="180" spans="1:13">
      <c r="A180">
        <v>23</v>
      </c>
      <c r="B180" t="s">
        <v>260</v>
      </c>
      <c r="C180">
        <v>5.89</v>
      </c>
      <c r="D180">
        <v>2.11</v>
      </c>
      <c r="E180">
        <v>5.5</v>
      </c>
      <c r="F180">
        <v>0</v>
      </c>
      <c r="G180">
        <v>0</v>
      </c>
      <c r="H180">
        <v>0</v>
      </c>
      <c r="K180">
        <f>E180/C180</f>
        <v>0.93378607809847203</v>
      </c>
      <c r="L180">
        <f>ASIN(K180)</f>
        <v>1.2048514695009862</v>
      </c>
      <c r="M180">
        <f>DEGREES(L180)</f>
        <v>69.032904142541739</v>
      </c>
    </row>
    <row r="181" spans="1:13">
      <c r="A181">
        <v>24</v>
      </c>
      <c r="B181" t="s">
        <v>260</v>
      </c>
      <c r="C181">
        <v>8.6999999999999993</v>
      </c>
      <c r="D181">
        <v>7.73</v>
      </c>
      <c r="E181">
        <v>4</v>
      </c>
      <c r="F181">
        <v>0</v>
      </c>
      <c r="G181">
        <v>0</v>
      </c>
      <c r="H181">
        <v>0</v>
      </c>
      <c r="K181">
        <f>E181/C181</f>
        <v>0.45977011494252878</v>
      </c>
      <c r="L181">
        <f>ASIN(K181)</f>
        <v>0.47773631266680289</v>
      </c>
      <c r="M181">
        <f>DEGREES(L181)</f>
        <v>27.372274435950096</v>
      </c>
    </row>
    <row r="182" spans="1:13">
      <c r="A182">
        <v>25</v>
      </c>
      <c r="B182" t="s">
        <v>259</v>
      </c>
      <c r="C182">
        <v>11.09</v>
      </c>
      <c r="D182">
        <v>10.91</v>
      </c>
      <c r="E182">
        <v>2</v>
      </c>
      <c r="F182">
        <v>0</v>
      </c>
      <c r="G182">
        <v>0</v>
      </c>
      <c r="H182">
        <v>0</v>
      </c>
      <c r="K182">
        <f>E182/C182</f>
        <v>0.18034265103697025</v>
      </c>
      <c r="L182">
        <f>ASIN(K182)</f>
        <v>0.18133480297644755</v>
      </c>
      <c r="M182">
        <f>DEGREES(L182)</f>
        <v>10.389718889386764</v>
      </c>
    </row>
    <row r="183" spans="1:13">
      <c r="A183">
        <v>26</v>
      </c>
      <c r="B183" t="s">
        <v>259</v>
      </c>
      <c r="C183">
        <v>8.92</v>
      </c>
      <c r="D183">
        <v>8.8000000000000007</v>
      </c>
      <c r="E183">
        <v>1.5</v>
      </c>
      <c r="F183">
        <v>0</v>
      </c>
      <c r="G183">
        <v>0</v>
      </c>
      <c r="H183">
        <v>0</v>
      </c>
      <c r="K183">
        <f>E183/C183</f>
        <v>0.16816143497757849</v>
      </c>
      <c r="L183">
        <f>ASIN(K183)</f>
        <v>0.16896424583867906</v>
      </c>
      <c r="M183">
        <f>DEGREES(L183)</f>
        <v>9.6809381751671921</v>
      </c>
    </row>
    <row r="184" spans="1:13">
      <c r="A184">
        <v>27</v>
      </c>
      <c r="B184" t="s">
        <v>259</v>
      </c>
      <c r="C184">
        <v>6.68</v>
      </c>
      <c r="D184">
        <v>1.53</v>
      </c>
      <c r="E184">
        <v>6.5</v>
      </c>
      <c r="F184">
        <v>0</v>
      </c>
      <c r="G184">
        <v>0</v>
      </c>
      <c r="H184">
        <v>0</v>
      </c>
      <c r="K184">
        <f>E184/C184</f>
        <v>0.97305389221556893</v>
      </c>
      <c r="L184">
        <f>ASIN(K184)</f>
        <v>1.3381248828437227</v>
      </c>
      <c r="M184">
        <f>DEGREES(L184)</f>
        <v>76.668908248383048</v>
      </c>
    </row>
    <row r="185" spans="1:13">
      <c r="A185">
        <v>28</v>
      </c>
      <c r="B185" t="s">
        <v>258</v>
      </c>
      <c r="C185">
        <v>8.41</v>
      </c>
      <c r="D185">
        <v>7.11</v>
      </c>
      <c r="E185">
        <v>4.5</v>
      </c>
      <c r="F185">
        <v>0</v>
      </c>
      <c r="G185">
        <v>0</v>
      </c>
      <c r="H185">
        <v>0</v>
      </c>
      <c r="K185">
        <f>E185/C185</f>
        <v>0.53507728894173601</v>
      </c>
      <c r="L185">
        <f>ASIN(K185)</f>
        <v>0.56459923200427142</v>
      </c>
      <c r="M185">
        <f>DEGREES(L185)</f>
        <v>32.349153110172345</v>
      </c>
    </row>
    <row r="186" spans="1:13">
      <c r="A186">
        <v>29</v>
      </c>
      <c r="B186" t="s">
        <v>258</v>
      </c>
      <c r="C186">
        <v>7.19</v>
      </c>
      <c r="D186">
        <v>6.28</v>
      </c>
      <c r="E186">
        <v>3.5</v>
      </c>
      <c r="F186">
        <v>0</v>
      </c>
      <c r="G186">
        <v>0</v>
      </c>
      <c r="H186">
        <v>0</v>
      </c>
      <c r="K186">
        <f>E186/C186</f>
        <v>0.48678720445062584</v>
      </c>
      <c r="L186">
        <f>ASIN(K186)</f>
        <v>0.50840798268007314</v>
      </c>
      <c r="M186">
        <f>DEGREES(L186)</f>
        <v>29.129631678328447</v>
      </c>
    </row>
    <row r="187" spans="1:13">
      <c r="A187">
        <v>30</v>
      </c>
      <c r="B187" t="s">
        <v>258</v>
      </c>
      <c r="C187">
        <v>6.9</v>
      </c>
      <c r="D187">
        <v>6.83</v>
      </c>
      <c r="E187">
        <v>1</v>
      </c>
      <c r="F187">
        <v>0</v>
      </c>
      <c r="G187">
        <v>0</v>
      </c>
      <c r="H187">
        <v>0</v>
      </c>
      <c r="K187">
        <f>E187/C187</f>
        <v>0.14492753623188406</v>
      </c>
      <c r="L187">
        <f>ASIN(K187)</f>
        <v>0.14543973512722932</v>
      </c>
      <c r="M187">
        <f>DEGREES(L187)</f>
        <v>8.3330829962908251</v>
      </c>
    </row>
    <row r="188" spans="1:13">
      <c r="A188">
        <v>31</v>
      </c>
      <c r="B188" t="s">
        <v>257</v>
      </c>
      <c r="C188">
        <v>8.2200000000000006</v>
      </c>
      <c r="D188">
        <v>4.32</v>
      </c>
      <c r="E188">
        <v>7</v>
      </c>
      <c r="F188">
        <v>0</v>
      </c>
      <c r="G188">
        <v>0</v>
      </c>
      <c r="H188">
        <v>0</v>
      </c>
      <c r="K188">
        <f>E188/C188</f>
        <v>0.85158150851581504</v>
      </c>
      <c r="L188">
        <f>ASIN(K188)</f>
        <v>1.0189948084477758</v>
      </c>
      <c r="M188">
        <f>DEGREES(L188)</f>
        <v>58.384101869799316</v>
      </c>
    </row>
    <row r="189" spans="1:13">
      <c r="A189">
        <v>32</v>
      </c>
      <c r="B189" t="s">
        <v>257</v>
      </c>
      <c r="C189">
        <v>8.18</v>
      </c>
      <c r="D189">
        <v>1.73</v>
      </c>
      <c r="E189">
        <v>8</v>
      </c>
      <c r="F189">
        <v>0</v>
      </c>
      <c r="G189">
        <v>0</v>
      </c>
      <c r="H189">
        <v>0</v>
      </c>
      <c r="K189">
        <f>E189/C189</f>
        <v>0.97799511002444994</v>
      </c>
      <c r="L189">
        <f>ASIN(K189)</f>
        <v>1.3606246377308318</v>
      </c>
      <c r="M189">
        <f>DEGREES(L189)</f>
        <v>77.958049243493249</v>
      </c>
    </row>
    <row r="190" spans="1:13">
      <c r="A190">
        <v>33</v>
      </c>
      <c r="B190" t="s">
        <v>257</v>
      </c>
      <c r="C190">
        <v>8.77</v>
      </c>
      <c r="D190">
        <v>3.59</v>
      </c>
      <c r="E190">
        <v>8</v>
      </c>
      <c r="F190">
        <v>0</v>
      </c>
      <c r="G190">
        <v>0</v>
      </c>
      <c r="H190">
        <v>0</v>
      </c>
      <c r="K190">
        <f>E190/C190</f>
        <v>0.91220068415051314</v>
      </c>
      <c r="L190">
        <f>ASIN(K190)</f>
        <v>1.1486232349694572</v>
      </c>
      <c r="M190">
        <f>DEGREES(L190)</f>
        <v>65.811263614413363</v>
      </c>
    </row>
    <row r="191" spans="1:13">
      <c r="A191">
        <v>34</v>
      </c>
      <c r="B191" t="s">
        <v>257</v>
      </c>
      <c r="C191">
        <v>8.8000000000000007</v>
      </c>
      <c r="D191">
        <v>7.24</v>
      </c>
      <c r="E191">
        <v>5</v>
      </c>
      <c r="F191">
        <v>0</v>
      </c>
      <c r="G191">
        <v>0</v>
      </c>
      <c r="H191">
        <v>0</v>
      </c>
      <c r="K191">
        <f>E191/C191</f>
        <v>0.56818181818181812</v>
      </c>
      <c r="L191">
        <f>ASIN(K191)</f>
        <v>0.60429469279268766</v>
      </c>
      <c r="M191">
        <f>DEGREES(L191)</f>
        <v>34.623535479175651</v>
      </c>
    </row>
    <row r="192" spans="1:13">
      <c r="A192">
        <v>35</v>
      </c>
      <c r="B192" t="s">
        <v>256</v>
      </c>
      <c r="C192">
        <v>7.54</v>
      </c>
      <c r="D192">
        <v>0.81</v>
      </c>
      <c r="E192">
        <v>7.5</v>
      </c>
      <c r="F192">
        <v>0</v>
      </c>
      <c r="G192">
        <v>0</v>
      </c>
      <c r="H192">
        <v>0</v>
      </c>
      <c r="K192">
        <f>E192/C192</f>
        <v>0.99469496021220161</v>
      </c>
      <c r="L192">
        <f>ASIN(K192)</f>
        <v>1.4677454945875918</v>
      </c>
      <c r="M192">
        <f>DEGREES(L192)</f>
        <v>84.095622239210627</v>
      </c>
    </row>
    <row r="193" spans="1:13">
      <c r="A193">
        <v>36</v>
      </c>
      <c r="B193" t="s">
        <v>256</v>
      </c>
      <c r="C193">
        <v>7.5</v>
      </c>
      <c r="D193">
        <v>2.7</v>
      </c>
      <c r="E193">
        <v>7</v>
      </c>
      <c r="F193">
        <v>0</v>
      </c>
      <c r="G193">
        <v>0</v>
      </c>
      <c r="H193">
        <v>0</v>
      </c>
      <c r="K193">
        <f>E193/C193</f>
        <v>0.93333333333333335</v>
      </c>
      <c r="L193">
        <f>ASIN(K193)</f>
        <v>1.2035883062370596</v>
      </c>
      <c r="M193">
        <f>DEGREES(L193)</f>
        <v>68.960530218682777</v>
      </c>
    </row>
    <row r="194" spans="1:13">
      <c r="A194">
        <v>37</v>
      </c>
      <c r="B194" t="s">
        <v>256</v>
      </c>
      <c r="C194">
        <v>7.42</v>
      </c>
      <c r="D194">
        <v>2.46</v>
      </c>
      <c r="E194">
        <v>7</v>
      </c>
      <c r="F194">
        <v>0</v>
      </c>
      <c r="G194">
        <v>0</v>
      </c>
      <c r="H194">
        <v>0</v>
      </c>
      <c r="K194">
        <f>E194/C194</f>
        <v>0.94339622641509435</v>
      </c>
      <c r="L194">
        <f>ASIN(K194)</f>
        <v>1.2327253831729883</v>
      </c>
      <c r="M194">
        <f>DEGREES(L194)</f>
        <v>70.629961754459458</v>
      </c>
    </row>
    <row r="195" spans="1:13">
      <c r="A195">
        <v>38</v>
      </c>
      <c r="B195" t="s">
        <v>256</v>
      </c>
      <c r="C195">
        <v>6.5</v>
      </c>
      <c r="D195">
        <v>3.45</v>
      </c>
      <c r="E195">
        <v>5.5</v>
      </c>
      <c r="F195">
        <v>0</v>
      </c>
      <c r="G195">
        <v>0</v>
      </c>
      <c r="H195">
        <v>0</v>
      </c>
      <c r="K195">
        <f>E195/C195</f>
        <v>0.84615384615384615</v>
      </c>
      <c r="L195">
        <f>ASIN(K195)</f>
        <v>1.0087265237892695</v>
      </c>
      <c r="M195">
        <f>DEGREES(L195)</f>
        <v>57.795772496027979</v>
      </c>
    </row>
    <row r="196" spans="1:13">
      <c r="A196">
        <v>39</v>
      </c>
      <c r="B196" t="s">
        <v>256</v>
      </c>
      <c r="C196">
        <v>7.68</v>
      </c>
      <c r="D196">
        <v>1.67</v>
      </c>
      <c r="E196">
        <v>7.5</v>
      </c>
      <c r="F196">
        <v>0</v>
      </c>
      <c r="G196">
        <v>0</v>
      </c>
      <c r="H196">
        <v>0</v>
      </c>
      <c r="K196">
        <f>E196/C196</f>
        <v>0.9765625</v>
      </c>
      <c r="L196">
        <f>ASIN(K196)</f>
        <v>1.3538648662553878</v>
      </c>
      <c r="M196">
        <f>DEGREES(L196)</f>
        <v>77.570742867477392</v>
      </c>
    </row>
    <row r="197" spans="1:13">
      <c r="A197">
        <v>40</v>
      </c>
      <c r="B197" t="s">
        <v>255</v>
      </c>
      <c r="C197">
        <v>8.35</v>
      </c>
      <c r="D197">
        <v>8.2899999999999991</v>
      </c>
      <c r="E197">
        <v>1</v>
      </c>
      <c r="F197">
        <v>0</v>
      </c>
      <c r="G197">
        <v>0</v>
      </c>
      <c r="H197">
        <v>0</v>
      </c>
      <c r="K197">
        <f>E197/C197</f>
        <v>0.11976047904191617</v>
      </c>
      <c r="L197">
        <f>ASIN(K197)</f>
        <v>0.12004862154978885</v>
      </c>
      <c r="M197">
        <f>DEGREES(L197)</f>
        <v>6.8782793511661646</v>
      </c>
    </row>
    <row r="198" spans="1:13">
      <c r="A198">
        <v>41</v>
      </c>
      <c r="B198" t="s">
        <v>255</v>
      </c>
      <c r="C198">
        <v>4.63</v>
      </c>
      <c r="D198">
        <v>1.0900000000000001</v>
      </c>
      <c r="E198">
        <v>4.5</v>
      </c>
      <c r="F198">
        <v>0</v>
      </c>
      <c r="G198">
        <v>0</v>
      </c>
      <c r="H198">
        <v>0</v>
      </c>
      <c r="K198">
        <f>E198/C198</f>
        <v>0.97192224622030243</v>
      </c>
      <c r="L198">
        <f>ASIN(K198)</f>
        <v>1.3332667921296391</v>
      </c>
      <c r="M198">
        <f>DEGREES(L198)</f>
        <v>76.390560153974363</v>
      </c>
    </row>
    <row r="199" spans="1:13">
      <c r="A199">
        <v>42</v>
      </c>
      <c r="B199" t="s">
        <v>254</v>
      </c>
      <c r="C199">
        <v>6.82</v>
      </c>
      <c r="D199">
        <v>5.52</v>
      </c>
      <c r="E199">
        <v>4</v>
      </c>
      <c r="F199">
        <v>0</v>
      </c>
      <c r="G199">
        <v>0</v>
      </c>
      <c r="H199">
        <v>0</v>
      </c>
      <c r="K199">
        <f>E199/C199</f>
        <v>0.58651026392961869</v>
      </c>
      <c r="L199">
        <f>ASIN(K199)</f>
        <v>0.62674345900135686</v>
      </c>
      <c r="M199">
        <f>DEGREES(L199)</f>
        <v>35.909755038208296</v>
      </c>
    </row>
    <row r="200" spans="1:13">
      <c r="A200">
        <v>43</v>
      </c>
      <c r="B200" t="s">
        <v>254</v>
      </c>
      <c r="C200">
        <v>5.66</v>
      </c>
      <c r="D200">
        <v>3.43</v>
      </c>
      <c r="E200">
        <v>4.5</v>
      </c>
      <c r="F200">
        <v>0</v>
      </c>
      <c r="G200">
        <v>0</v>
      </c>
      <c r="H200">
        <v>0</v>
      </c>
      <c r="K200">
        <f>E200/C200</f>
        <v>0.79505300353356889</v>
      </c>
      <c r="L200">
        <f>ASIN(K200)</f>
        <v>0.919094961210981</v>
      </c>
      <c r="M200">
        <f>DEGREES(L200)</f>
        <v>52.660262249129318</v>
      </c>
    </row>
    <row r="201" spans="1:13">
      <c r="A201">
        <v>44</v>
      </c>
      <c r="B201" t="s">
        <v>254</v>
      </c>
      <c r="C201">
        <v>6.88</v>
      </c>
      <c r="D201">
        <v>2.2599999999999998</v>
      </c>
      <c r="E201">
        <v>6.5</v>
      </c>
      <c r="F201">
        <v>0</v>
      </c>
      <c r="G201">
        <v>0</v>
      </c>
      <c r="H201">
        <v>0</v>
      </c>
      <c r="K201">
        <f>E201/C201</f>
        <v>0.94476744186046513</v>
      </c>
      <c r="L201">
        <f>ASIN(K201)</f>
        <v>1.2368842975387089</v>
      </c>
      <c r="M201">
        <f>DEGREES(L201)</f>
        <v>70.868249994971578</v>
      </c>
    </row>
    <row r="202" spans="1:13">
      <c r="A202">
        <v>45</v>
      </c>
      <c r="B202" t="s">
        <v>253</v>
      </c>
      <c r="C202">
        <v>4.67</v>
      </c>
      <c r="D202">
        <v>2.42</v>
      </c>
      <c r="E202">
        <v>4</v>
      </c>
      <c r="F202">
        <v>0</v>
      </c>
      <c r="G202">
        <v>0</v>
      </c>
      <c r="H202">
        <v>0</v>
      </c>
      <c r="K202">
        <f>E202/C202</f>
        <v>0.85653104925053536</v>
      </c>
      <c r="L202">
        <f>ASIN(K202)</f>
        <v>1.0285101772959828</v>
      </c>
      <c r="M202">
        <f>DEGREES(L202)</f>
        <v>58.929292345311843</v>
      </c>
    </row>
    <row r="203" spans="1:13">
      <c r="A203">
        <v>46</v>
      </c>
      <c r="B203" t="s">
        <v>253</v>
      </c>
      <c r="C203">
        <v>6.04</v>
      </c>
      <c r="D203">
        <v>0.67</v>
      </c>
      <c r="E203">
        <v>6</v>
      </c>
      <c r="F203">
        <v>0</v>
      </c>
      <c r="G203">
        <v>0</v>
      </c>
      <c r="H203">
        <v>0</v>
      </c>
      <c r="K203">
        <f>E203/C203</f>
        <v>0.99337748344370858</v>
      </c>
      <c r="L203">
        <f>ASIN(K203)</f>
        <v>1.4556456506042572</v>
      </c>
      <c r="M203">
        <f>DEGREES(L203)</f>
        <v>83.402352246198788</v>
      </c>
    </row>
    <row r="204" spans="1:13">
      <c r="A204">
        <v>47</v>
      </c>
      <c r="B204" t="s">
        <v>253</v>
      </c>
      <c r="C204">
        <v>6.08</v>
      </c>
      <c r="D204">
        <v>4.58</v>
      </c>
      <c r="E204">
        <v>4</v>
      </c>
      <c r="F204">
        <v>0</v>
      </c>
      <c r="G204">
        <v>0</v>
      </c>
      <c r="H204">
        <v>0</v>
      </c>
      <c r="K204">
        <f>E204/C204</f>
        <v>0.65789473684210531</v>
      </c>
      <c r="L204">
        <f>ASIN(K204)</f>
        <v>0.71801990939848859</v>
      </c>
      <c r="M204">
        <f>DEGREES(L204)</f>
        <v>41.139510414899149</v>
      </c>
    </row>
    <row r="205" spans="1:13">
      <c r="A205">
        <v>48</v>
      </c>
      <c r="B205" t="s">
        <v>252</v>
      </c>
      <c r="C205">
        <v>10.69</v>
      </c>
      <c r="D205">
        <v>7.62</v>
      </c>
      <c r="E205">
        <v>7.5</v>
      </c>
      <c r="F205">
        <v>0</v>
      </c>
      <c r="G205">
        <v>0</v>
      </c>
      <c r="H205">
        <v>0</v>
      </c>
      <c r="K205">
        <f>E205/C205</f>
        <v>0.70159027128157159</v>
      </c>
      <c r="L205">
        <f>ASIN(K205)</f>
        <v>0.77762675925698044</v>
      </c>
      <c r="M205">
        <f>DEGREES(L205)</f>
        <v>44.554731341860702</v>
      </c>
    </row>
    <row r="206" spans="1:13">
      <c r="A206">
        <v>49</v>
      </c>
      <c r="B206" t="s">
        <v>252</v>
      </c>
      <c r="C206">
        <v>10.27</v>
      </c>
      <c r="D206">
        <v>10.08</v>
      </c>
      <c r="E206">
        <v>2</v>
      </c>
      <c r="F206">
        <v>0</v>
      </c>
      <c r="G206">
        <v>0</v>
      </c>
      <c r="H206">
        <v>0</v>
      </c>
      <c r="K206">
        <f>E206/C206</f>
        <v>0.19474196689386564</v>
      </c>
      <c r="L206">
        <f>ASIN(K206)</f>
        <v>0.19599437358509886</v>
      </c>
      <c r="M206">
        <f>DEGREES(L206)</f>
        <v>11.229650414736509</v>
      </c>
    </row>
    <row r="207" spans="1:13">
      <c r="A207">
        <v>50</v>
      </c>
      <c r="B207" t="s">
        <v>252</v>
      </c>
      <c r="C207">
        <v>10.29</v>
      </c>
      <c r="D207">
        <v>10.18</v>
      </c>
      <c r="E207">
        <v>1.5</v>
      </c>
      <c r="F207">
        <v>0</v>
      </c>
      <c r="G207">
        <v>0</v>
      </c>
      <c r="H207">
        <v>0</v>
      </c>
      <c r="K207">
        <f>E207/C207</f>
        <v>0.1457725947521866</v>
      </c>
      <c r="L207">
        <f>ASIN(K207)</f>
        <v>0.14629386427867813</v>
      </c>
      <c r="M207">
        <f>DEGREES(L207)</f>
        <v>8.3820209918279325</v>
      </c>
    </row>
    <row r="208" spans="1:13">
      <c r="A208">
        <v>51</v>
      </c>
      <c r="B208" t="s">
        <v>251</v>
      </c>
      <c r="C208">
        <v>5.97</v>
      </c>
      <c r="D208">
        <v>3.27</v>
      </c>
      <c r="E208">
        <v>5</v>
      </c>
      <c r="F208">
        <v>0</v>
      </c>
      <c r="G208">
        <v>0</v>
      </c>
      <c r="H208">
        <v>0</v>
      </c>
      <c r="K208">
        <f>E208/C208</f>
        <v>0.83752093802345062</v>
      </c>
      <c r="L208">
        <f>ASIN(K208)</f>
        <v>0.99273028069135882</v>
      </c>
      <c r="M208">
        <f>DEGREES(L208)</f>
        <v>56.879255278452419</v>
      </c>
    </row>
    <row r="209" spans="1:13">
      <c r="A209">
        <v>52</v>
      </c>
      <c r="B209" t="s">
        <v>251</v>
      </c>
      <c r="C209">
        <v>6.24</v>
      </c>
      <c r="D209">
        <v>1.73</v>
      </c>
      <c r="E209">
        <v>6</v>
      </c>
      <c r="F209">
        <v>0</v>
      </c>
      <c r="G209">
        <v>0</v>
      </c>
      <c r="H209">
        <v>0</v>
      </c>
      <c r="K209">
        <f>E209/C209</f>
        <v>0.96153846153846145</v>
      </c>
      <c r="L209">
        <f>ASIN(K209)</f>
        <v>1.2925495040600992</v>
      </c>
      <c r="M209">
        <f>DEGREES(L209)</f>
        <v>74.057631394371342</v>
      </c>
    </row>
    <row r="210" spans="1:13">
      <c r="A210">
        <v>53</v>
      </c>
      <c r="B210" t="s">
        <v>250</v>
      </c>
      <c r="C210">
        <v>7.32</v>
      </c>
      <c r="D210">
        <v>7.3</v>
      </c>
      <c r="E210">
        <v>0.5</v>
      </c>
      <c r="F210">
        <v>0</v>
      </c>
      <c r="G210">
        <v>0</v>
      </c>
      <c r="H210">
        <v>0</v>
      </c>
      <c r="K210">
        <f>E210/C210</f>
        <v>6.8306010928961741E-2</v>
      </c>
      <c r="L210">
        <f>ASIN(K210)</f>
        <v>6.835923877969452E-2</v>
      </c>
      <c r="M210">
        <f>DEGREES(L210)</f>
        <v>3.9166958728035239</v>
      </c>
    </row>
    <row r="211" spans="1:13">
      <c r="A211">
        <v>54</v>
      </c>
      <c r="B211" t="s">
        <v>250</v>
      </c>
      <c r="C211">
        <v>7.25</v>
      </c>
      <c r="D211">
        <v>4.72</v>
      </c>
      <c r="E211">
        <v>5.5</v>
      </c>
      <c r="F211">
        <v>0</v>
      </c>
      <c r="G211">
        <v>0</v>
      </c>
      <c r="H211">
        <v>0</v>
      </c>
      <c r="K211">
        <f>E211/C211</f>
        <v>0.75862068965517238</v>
      </c>
      <c r="L211">
        <f>ASIN(K211)</f>
        <v>0.86119347325985429</v>
      </c>
      <c r="M211">
        <f>DEGREES(L211)</f>
        <v>49.342751362002168</v>
      </c>
    </row>
    <row r="212" spans="1:13">
      <c r="A212">
        <v>55</v>
      </c>
      <c r="B212" t="s">
        <v>249</v>
      </c>
      <c r="C212">
        <v>9.8699999999999992</v>
      </c>
      <c r="D212">
        <v>8.7899999999999991</v>
      </c>
      <c r="E212">
        <v>4.5</v>
      </c>
      <c r="F212">
        <v>0</v>
      </c>
      <c r="G212">
        <v>0</v>
      </c>
      <c r="H212">
        <v>0</v>
      </c>
      <c r="K212">
        <f>E212/C212</f>
        <v>0.45592705167173259</v>
      </c>
      <c r="L212">
        <f>ASIN(K212)</f>
        <v>0.47341354759462817</v>
      </c>
      <c r="M212">
        <f>DEGREES(L212)</f>
        <v>27.12459824148792</v>
      </c>
    </row>
    <row r="213" spans="1:13">
      <c r="A213">
        <v>56</v>
      </c>
      <c r="B213" t="s">
        <v>249</v>
      </c>
      <c r="C213">
        <v>6.01</v>
      </c>
      <c r="D213">
        <v>5.21</v>
      </c>
      <c r="E213">
        <v>3</v>
      </c>
      <c r="F213">
        <v>0</v>
      </c>
      <c r="G213">
        <v>0</v>
      </c>
      <c r="H213">
        <v>0</v>
      </c>
      <c r="K213">
        <f>E213/C213</f>
        <v>0.49916805324459235</v>
      </c>
      <c r="L213">
        <f>ASIN(K213)</f>
        <v>0.52263839233974352</v>
      </c>
      <c r="M213">
        <f>DEGREES(L213)</f>
        <v>29.944974092569758</v>
      </c>
    </row>
    <row r="214" spans="1:13">
      <c r="A214">
        <v>57</v>
      </c>
      <c r="B214" t="s">
        <v>248</v>
      </c>
      <c r="C214">
        <v>5.05</v>
      </c>
      <c r="D214">
        <v>0.73</v>
      </c>
      <c r="E214">
        <v>5</v>
      </c>
      <c r="F214">
        <v>0</v>
      </c>
      <c r="G214">
        <v>0</v>
      </c>
      <c r="H214">
        <v>0</v>
      </c>
      <c r="K214">
        <f>E214/C214</f>
        <v>0.99009900990099009</v>
      </c>
      <c r="L214">
        <f>ASIN(K214)</f>
        <v>1.4299604532284793</v>
      </c>
      <c r="M214">
        <f>DEGREES(L214)</f>
        <v>81.930698840606212</v>
      </c>
    </row>
    <row r="215" spans="1:13">
      <c r="A215">
        <v>58</v>
      </c>
      <c r="B215" t="s">
        <v>248</v>
      </c>
      <c r="C215">
        <v>9.5399999999999991</v>
      </c>
      <c r="D215">
        <v>9.5399999999999991</v>
      </c>
      <c r="E215">
        <v>0</v>
      </c>
      <c r="F215">
        <v>0</v>
      </c>
      <c r="G215">
        <v>0</v>
      </c>
      <c r="H215">
        <v>0</v>
      </c>
      <c r="K215">
        <f>E215/C215</f>
        <v>0</v>
      </c>
      <c r="L215">
        <f>ASIN(K215)</f>
        <v>0</v>
      </c>
      <c r="M215">
        <f>DEGREES(L215)</f>
        <v>0</v>
      </c>
    </row>
    <row r="216" spans="1:13">
      <c r="A216">
        <v>59</v>
      </c>
      <c r="B216" t="s">
        <v>248</v>
      </c>
      <c r="C216">
        <v>6.13</v>
      </c>
      <c r="D216">
        <v>6.11</v>
      </c>
      <c r="E216">
        <v>0.5</v>
      </c>
      <c r="F216">
        <v>0</v>
      </c>
      <c r="G216">
        <v>0</v>
      </c>
      <c r="H216">
        <v>0</v>
      </c>
      <c r="K216">
        <f>E216/C216</f>
        <v>8.1566068515497553E-2</v>
      </c>
      <c r="L216">
        <f>ASIN(K216)</f>
        <v>8.165678386345511E-2</v>
      </c>
      <c r="M216">
        <f>DEGREES(L216)</f>
        <v>4.6785890839879425</v>
      </c>
    </row>
    <row r="217" spans="1:13">
      <c r="A217">
        <v>60</v>
      </c>
      <c r="B217" t="s">
        <v>247</v>
      </c>
      <c r="C217">
        <v>3.26</v>
      </c>
      <c r="D217">
        <v>1.27</v>
      </c>
      <c r="E217">
        <v>3</v>
      </c>
      <c r="F217">
        <v>0</v>
      </c>
      <c r="G217">
        <v>0</v>
      </c>
      <c r="H217">
        <v>0</v>
      </c>
      <c r="K217">
        <f>E217/C217</f>
        <v>0.92024539877300615</v>
      </c>
      <c r="L217">
        <f>ASIN(K217)</f>
        <v>1.1687070937849917</v>
      </c>
      <c r="M217">
        <f>DEGREES(L217)</f>
        <v>66.961983960880104</v>
      </c>
    </row>
    <row r="218" spans="1:13">
      <c r="A218">
        <v>61</v>
      </c>
      <c r="B218" t="s">
        <v>247</v>
      </c>
      <c r="C218">
        <v>7.3</v>
      </c>
      <c r="D218">
        <v>6.41</v>
      </c>
      <c r="E218">
        <v>3.5</v>
      </c>
      <c r="F218">
        <v>0</v>
      </c>
      <c r="G218">
        <v>0</v>
      </c>
      <c r="H218">
        <v>0</v>
      </c>
      <c r="K218">
        <f>E218/C218</f>
        <v>0.47945205479452058</v>
      </c>
      <c r="L218">
        <f>ASIN(K218)</f>
        <v>0.50003021528722436</v>
      </c>
      <c r="M218">
        <f>DEGREES(L218)</f>
        <v>28.649620964975892</v>
      </c>
    </row>
    <row r="219" spans="1:13">
      <c r="A219">
        <v>62</v>
      </c>
      <c r="B219" t="s">
        <v>246</v>
      </c>
      <c r="C219">
        <v>5</v>
      </c>
      <c r="D219">
        <v>0</v>
      </c>
      <c r="E219">
        <v>5</v>
      </c>
      <c r="F219">
        <v>0</v>
      </c>
      <c r="G219">
        <v>0</v>
      </c>
      <c r="H219">
        <v>0</v>
      </c>
      <c r="K219">
        <f>E219/C219</f>
        <v>1</v>
      </c>
      <c r="L219">
        <f>ASIN(K219)</f>
        <v>1.5707963267948966</v>
      </c>
      <c r="M219">
        <f>DEGREES(L219)</f>
        <v>90</v>
      </c>
    </row>
    <row r="220" spans="1:13">
      <c r="A220">
        <v>63</v>
      </c>
      <c r="B220" t="s">
        <v>246</v>
      </c>
      <c r="C220">
        <v>10.1</v>
      </c>
      <c r="D220">
        <v>10.050000000000001</v>
      </c>
      <c r="E220">
        <v>1</v>
      </c>
      <c r="F220">
        <v>0</v>
      </c>
      <c r="G220">
        <v>0</v>
      </c>
      <c r="H220">
        <v>0</v>
      </c>
      <c r="K220">
        <f>E220/C220</f>
        <v>9.9009900990099015E-2</v>
      </c>
      <c r="L220">
        <f>ASIN(K220)</f>
        <v>9.9172383805920694E-2</v>
      </c>
      <c r="M220">
        <f>DEGREES(L220)</f>
        <v>5.6821590363308081</v>
      </c>
    </row>
    <row r="221" spans="1:13">
      <c r="A221">
        <v>64</v>
      </c>
      <c r="B221" t="s">
        <v>246</v>
      </c>
      <c r="C221">
        <v>7</v>
      </c>
      <c r="D221">
        <v>6.83</v>
      </c>
      <c r="E221">
        <v>1.5</v>
      </c>
      <c r="F221">
        <v>0</v>
      </c>
      <c r="G221">
        <v>0</v>
      </c>
      <c r="H221">
        <v>0</v>
      </c>
      <c r="K221">
        <f>E221/C221</f>
        <v>0.21428571428571427</v>
      </c>
      <c r="L221">
        <f>ASIN(K221)</f>
        <v>0.21596049868495623</v>
      </c>
      <c r="M221">
        <f>DEGREES(L221)</f>
        <v>12.373625116188558</v>
      </c>
    </row>
    <row r="222" spans="1:13">
      <c r="A222">
        <v>65</v>
      </c>
      <c r="B222" t="s">
        <v>245</v>
      </c>
      <c r="C222">
        <v>9.39</v>
      </c>
      <c r="D222">
        <v>9.3800000000000008</v>
      </c>
      <c r="E222">
        <v>0.5</v>
      </c>
      <c r="F222">
        <v>0</v>
      </c>
      <c r="G222">
        <v>0</v>
      </c>
      <c r="H222">
        <v>0</v>
      </c>
      <c r="K222">
        <f>E222/C222</f>
        <v>5.3248136315228962E-2</v>
      </c>
      <c r="L222">
        <f>ASIN(K222)</f>
        <v>5.3273331450289133E-2</v>
      </c>
      <c r="M222">
        <f>DEGREES(L222)</f>
        <v>3.0523370527031202</v>
      </c>
    </row>
    <row r="223" spans="1:13">
      <c r="A223">
        <v>66</v>
      </c>
      <c r="B223" t="s">
        <v>245</v>
      </c>
      <c r="C223">
        <v>7.59</v>
      </c>
      <c r="D223">
        <v>7.44</v>
      </c>
      <c r="E223">
        <v>1.5</v>
      </c>
      <c r="F223">
        <v>0</v>
      </c>
      <c r="G223">
        <v>0</v>
      </c>
      <c r="H223">
        <v>0</v>
      </c>
      <c r="K223">
        <f>E223/C223</f>
        <v>0.19762845849802371</v>
      </c>
      <c r="L223">
        <f>ASIN(K223)</f>
        <v>0.19893807166033303</v>
      </c>
      <c r="M223">
        <f>DEGREES(L223)</f>
        <v>11.398311890608213</v>
      </c>
    </row>
    <row r="224" spans="1:13">
      <c r="A224">
        <v>67</v>
      </c>
      <c r="B224" t="s">
        <v>245</v>
      </c>
      <c r="C224">
        <v>7</v>
      </c>
      <c r="D224">
        <v>6.93</v>
      </c>
      <c r="E224">
        <v>1</v>
      </c>
      <c r="F224">
        <v>0</v>
      </c>
      <c r="G224">
        <v>0</v>
      </c>
      <c r="H224">
        <v>0</v>
      </c>
      <c r="K224">
        <f>E224/C224</f>
        <v>0.14285714285714285</v>
      </c>
      <c r="L224">
        <f>ASIN(K224)</f>
        <v>0.14334756890536535</v>
      </c>
      <c r="M224">
        <f>DEGREES(L224)</f>
        <v>8.2132107017381877</v>
      </c>
    </row>
    <row r="225" spans="1:13">
      <c r="A225">
        <v>68</v>
      </c>
      <c r="B225" t="s">
        <v>245</v>
      </c>
      <c r="C225">
        <v>8.84</v>
      </c>
      <c r="D225">
        <v>8.84</v>
      </c>
      <c r="E225">
        <v>0</v>
      </c>
      <c r="F225">
        <v>0</v>
      </c>
      <c r="G225">
        <v>0</v>
      </c>
      <c r="H225">
        <v>0</v>
      </c>
      <c r="K225">
        <f>E225/C225</f>
        <v>0</v>
      </c>
      <c r="L225">
        <f>ASIN(K225)</f>
        <v>0</v>
      </c>
      <c r="M225">
        <f>DEGREES(L225)</f>
        <v>0</v>
      </c>
    </row>
    <row r="226" spans="1:13">
      <c r="A226">
        <v>69</v>
      </c>
      <c r="B226" t="s">
        <v>244</v>
      </c>
      <c r="C226">
        <v>8.15</v>
      </c>
      <c r="D226">
        <v>6.01</v>
      </c>
      <c r="E226">
        <v>5.5</v>
      </c>
      <c r="F226">
        <v>0</v>
      </c>
      <c r="G226">
        <v>0</v>
      </c>
      <c r="H226">
        <v>0</v>
      </c>
      <c r="K226">
        <f>E226/C226</f>
        <v>0.67484662576687116</v>
      </c>
      <c r="L226">
        <f>ASIN(K226)</f>
        <v>0.74075684645894579</v>
      </c>
      <c r="M226">
        <f>DEGREES(L226)</f>
        <v>42.442240947517931</v>
      </c>
    </row>
    <row r="227" spans="1:13">
      <c r="A227">
        <v>70</v>
      </c>
      <c r="B227" t="s">
        <v>244</v>
      </c>
      <c r="C227">
        <v>5.87</v>
      </c>
      <c r="D227">
        <v>5.05</v>
      </c>
      <c r="E227">
        <v>3</v>
      </c>
      <c r="F227">
        <v>0</v>
      </c>
      <c r="G227">
        <v>0</v>
      </c>
      <c r="H227">
        <v>0</v>
      </c>
      <c r="K227">
        <f>E227/C227</f>
        <v>0.51107325383304936</v>
      </c>
      <c r="L227">
        <f>ASIN(K227)</f>
        <v>0.53643296900297777</v>
      </c>
      <c r="M227">
        <f>DEGREES(L227)</f>
        <v>30.735345115542739</v>
      </c>
    </row>
    <row r="228" spans="1:13">
      <c r="A228">
        <v>71</v>
      </c>
      <c r="B228" t="s">
        <v>244</v>
      </c>
      <c r="C228">
        <v>7.3</v>
      </c>
      <c r="D228">
        <v>4.1500000000000004</v>
      </c>
      <c r="E228">
        <v>6</v>
      </c>
      <c r="F228">
        <v>0</v>
      </c>
      <c r="G228">
        <v>0</v>
      </c>
      <c r="H228">
        <v>0</v>
      </c>
      <c r="K228">
        <f>E228/C228</f>
        <v>0.82191780821917815</v>
      </c>
      <c r="L228">
        <f>ASIN(K228)</f>
        <v>0.96476978833263938</v>
      </c>
      <c r="M228">
        <f>DEGREES(L228)</f>
        <v>55.277237073190008</v>
      </c>
    </row>
    <row r="229" spans="1:13">
      <c r="A229">
        <v>72</v>
      </c>
      <c r="B229" t="s">
        <v>243</v>
      </c>
      <c r="C229">
        <v>6.79</v>
      </c>
      <c r="D229">
        <v>1.96</v>
      </c>
      <c r="E229">
        <v>6.5</v>
      </c>
      <c r="F229">
        <v>0</v>
      </c>
      <c r="G229">
        <v>0</v>
      </c>
      <c r="H229">
        <v>0</v>
      </c>
      <c r="K229">
        <f>E229/C229</f>
        <v>0.95729013254786455</v>
      </c>
      <c r="L229">
        <f>ASIN(K229)</f>
        <v>1.2774794317844735</v>
      </c>
      <c r="M229">
        <f>DEGREES(L229)</f>
        <v>73.194179856020881</v>
      </c>
    </row>
    <row r="230" spans="1:13">
      <c r="A230">
        <v>73</v>
      </c>
      <c r="B230" t="s">
        <v>243</v>
      </c>
      <c r="C230">
        <v>8.77</v>
      </c>
      <c r="D230">
        <v>7.8</v>
      </c>
      <c r="E230">
        <v>4</v>
      </c>
      <c r="F230">
        <v>0</v>
      </c>
      <c r="G230">
        <v>0</v>
      </c>
      <c r="H230">
        <v>0</v>
      </c>
      <c r="K230">
        <f>E230/C230</f>
        <v>0.45610034207525657</v>
      </c>
      <c r="L230">
        <f>ASIN(K230)</f>
        <v>0.47360826187396265</v>
      </c>
      <c r="M230">
        <f>DEGREES(L230)</f>
        <v>27.135754547904718</v>
      </c>
    </row>
    <row r="231" spans="1:13">
      <c r="A231">
        <v>74</v>
      </c>
      <c r="B231" t="s">
        <v>243</v>
      </c>
      <c r="C231">
        <v>5.29</v>
      </c>
      <c r="D231">
        <v>5.29</v>
      </c>
      <c r="E231">
        <v>0</v>
      </c>
      <c r="F231">
        <v>0</v>
      </c>
      <c r="G231">
        <v>0</v>
      </c>
      <c r="H231">
        <v>0</v>
      </c>
      <c r="K231">
        <f>E231/C231</f>
        <v>0</v>
      </c>
      <c r="L231">
        <f>ASIN(K231)</f>
        <v>0</v>
      </c>
      <c r="M231">
        <f>DEGREES(L231)</f>
        <v>0</v>
      </c>
    </row>
    <row r="232" spans="1:13">
      <c r="A232">
        <v>75</v>
      </c>
      <c r="B232" t="s">
        <v>243</v>
      </c>
      <c r="C232">
        <v>8.2799999999999994</v>
      </c>
      <c r="D232">
        <v>8.14</v>
      </c>
      <c r="E232">
        <v>1.5</v>
      </c>
      <c r="F232">
        <v>0</v>
      </c>
      <c r="G232">
        <v>0</v>
      </c>
      <c r="H232">
        <v>0</v>
      </c>
      <c r="K232">
        <f>E232/C232</f>
        <v>0.1811594202898551</v>
      </c>
      <c r="L232">
        <f>ASIN(K232)</f>
        <v>0.1821652506563266</v>
      </c>
      <c r="M232">
        <f>DEGREES(L232)</f>
        <v>10.437300036550264</v>
      </c>
    </row>
    <row r="233" spans="1:13">
      <c r="A233">
        <v>76</v>
      </c>
      <c r="B233" t="s">
        <v>243</v>
      </c>
      <c r="C233">
        <v>10.66</v>
      </c>
      <c r="D233">
        <v>10.55</v>
      </c>
      <c r="E233">
        <v>1.5</v>
      </c>
      <c r="F233">
        <v>0</v>
      </c>
      <c r="G233">
        <v>0</v>
      </c>
      <c r="H233">
        <v>0</v>
      </c>
      <c r="K233">
        <f>E233/C233</f>
        <v>0.14071294559099437</v>
      </c>
      <c r="L233">
        <f>ASIN(K233)</f>
        <v>0.14118148830007166</v>
      </c>
      <c r="M233">
        <f>DEGREES(L233)</f>
        <v>8.0891034249697178</v>
      </c>
    </row>
    <row r="234" spans="1:13">
      <c r="A234">
        <v>77</v>
      </c>
      <c r="B234" t="s">
        <v>242</v>
      </c>
      <c r="C234">
        <v>8.06</v>
      </c>
      <c r="D234">
        <v>7.49</v>
      </c>
      <c r="E234">
        <v>3</v>
      </c>
      <c r="F234">
        <v>0</v>
      </c>
      <c r="G234">
        <v>0</v>
      </c>
      <c r="H234">
        <v>0</v>
      </c>
      <c r="K234">
        <f>E234/C234</f>
        <v>0.37220843672456572</v>
      </c>
      <c r="L234">
        <f>ASIN(K234)</f>
        <v>0.38138728730037436</v>
      </c>
      <c r="M234">
        <f>DEGREES(L234)</f>
        <v>21.85188192225483</v>
      </c>
    </row>
    <row r="235" spans="1:13">
      <c r="A235">
        <v>78</v>
      </c>
      <c r="B235" t="s">
        <v>241</v>
      </c>
      <c r="C235">
        <v>5.94</v>
      </c>
      <c r="D235">
        <v>5.13</v>
      </c>
      <c r="E235">
        <v>3</v>
      </c>
      <c r="F235">
        <v>0</v>
      </c>
      <c r="G235">
        <v>0</v>
      </c>
      <c r="H235">
        <v>0</v>
      </c>
      <c r="K235">
        <f>E235/C235</f>
        <v>0.50505050505050497</v>
      </c>
      <c r="L235">
        <f>ASIN(K235)</f>
        <v>0.52944048088560913</v>
      </c>
      <c r="M235">
        <f>DEGREES(L235)</f>
        <v>30.334705058122136</v>
      </c>
    </row>
    <row r="236" spans="1:13">
      <c r="A236">
        <v>79</v>
      </c>
      <c r="B236" t="s">
        <v>240</v>
      </c>
      <c r="C236">
        <v>9.33</v>
      </c>
      <c r="D236">
        <v>8.83</v>
      </c>
      <c r="E236">
        <v>3</v>
      </c>
      <c r="F236">
        <v>0</v>
      </c>
      <c r="G236">
        <v>0</v>
      </c>
      <c r="H236">
        <v>0</v>
      </c>
      <c r="K236">
        <f>E236/C236</f>
        <v>0.32154340836012862</v>
      </c>
      <c r="L236">
        <f>ASIN(K236)</f>
        <v>0.32735900524893524</v>
      </c>
      <c r="M236">
        <f>DEGREES(L236)</f>
        <v>18.756289386364951</v>
      </c>
    </row>
    <row r="237" spans="1:13">
      <c r="A237">
        <v>80</v>
      </c>
      <c r="B237" t="s">
        <v>240</v>
      </c>
      <c r="C237">
        <v>7.37</v>
      </c>
      <c r="D237">
        <v>7.37</v>
      </c>
      <c r="E237">
        <v>0</v>
      </c>
      <c r="F237">
        <v>0</v>
      </c>
      <c r="G237">
        <v>0</v>
      </c>
      <c r="H237">
        <v>0</v>
      </c>
      <c r="K237">
        <f>E237/C237</f>
        <v>0</v>
      </c>
      <c r="L237">
        <f>ASIN(K237)</f>
        <v>0</v>
      </c>
      <c r="M237">
        <f>DEGREES(L237)</f>
        <v>0</v>
      </c>
    </row>
    <row r="238" spans="1:13">
      <c r="A238">
        <v>81</v>
      </c>
      <c r="B238" t="s">
        <v>240</v>
      </c>
      <c r="C238">
        <v>5.97</v>
      </c>
      <c r="D238">
        <v>5.89</v>
      </c>
      <c r="E238">
        <v>1</v>
      </c>
      <c r="F238">
        <v>0</v>
      </c>
      <c r="G238">
        <v>0</v>
      </c>
      <c r="H238">
        <v>0</v>
      </c>
      <c r="K238">
        <f>E238/C238</f>
        <v>0.16750418760469013</v>
      </c>
      <c r="L238">
        <f>ASIN(K238)</f>
        <v>0.16829754156805102</v>
      </c>
      <c r="M238">
        <f>DEGREES(L238)</f>
        <v>9.6427388342768587</v>
      </c>
    </row>
    <row r="239" spans="1:13">
      <c r="A239">
        <v>82</v>
      </c>
      <c r="B239" t="s">
        <v>240</v>
      </c>
      <c r="C239">
        <v>8.19</v>
      </c>
      <c r="D239">
        <v>8.1300000000000008</v>
      </c>
      <c r="E239">
        <v>1</v>
      </c>
      <c r="F239">
        <v>0</v>
      </c>
      <c r="G239">
        <v>0</v>
      </c>
      <c r="H239">
        <v>0</v>
      </c>
      <c r="K239">
        <f>E239/C239</f>
        <v>0.12210012210012211</v>
      </c>
      <c r="L239">
        <f>ASIN(K239)</f>
        <v>0.12240556276345987</v>
      </c>
      <c r="M239">
        <f>DEGREES(L239)</f>
        <v>7.0133221352699566</v>
      </c>
    </row>
    <row r="240" spans="1:13">
      <c r="A240">
        <v>83</v>
      </c>
      <c r="B240" t="s">
        <v>239</v>
      </c>
      <c r="C240">
        <v>8.66</v>
      </c>
      <c r="D240">
        <v>6.24</v>
      </c>
      <c r="E240">
        <v>6</v>
      </c>
      <c r="F240">
        <v>0</v>
      </c>
      <c r="G240">
        <v>0</v>
      </c>
      <c r="H240">
        <v>0</v>
      </c>
      <c r="K240">
        <f>E240/C240</f>
        <v>0.69284064665127021</v>
      </c>
      <c r="L240">
        <f>ASIN(K240)</f>
        <v>0.76542101039721266</v>
      </c>
      <c r="M240">
        <f>DEGREES(L240)</f>
        <v>43.85539344639939</v>
      </c>
    </row>
    <row r="241" spans="1:13">
      <c r="A241">
        <v>84</v>
      </c>
      <c r="B241" t="s">
        <v>239</v>
      </c>
      <c r="C241">
        <v>8.3000000000000007</v>
      </c>
      <c r="D241">
        <v>6.22</v>
      </c>
      <c r="E241">
        <v>5.5</v>
      </c>
      <c r="F241">
        <v>0</v>
      </c>
      <c r="G241">
        <v>0</v>
      </c>
      <c r="H241">
        <v>0</v>
      </c>
      <c r="K241">
        <f>E241/C241</f>
        <v>0.66265060240963847</v>
      </c>
      <c r="L241">
        <f>ASIN(K241)</f>
        <v>0.72435243604194732</v>
      </c>
      <c r="M241">
        <f>DEGREES(L241)</f>
        <v>41.502337465223476</v>
      </c>
    </row>
    <row r="242" spans="1:13">
      <c r="A242">
        <v>85</v>
      </c>
      <c r="B242" t="s">
        <v>238</v>
      </c>
      <c r="C242">
        <v>4.6100000000000003</v>
      </c>
      <c r="D242">
        <v>3.5</v>
      </c>
      <c r="E242">
        <v>3</v>
      </c>
      <c r="F242">
        <v>0</v>
      </c>
      <c r="G242">
        <v>0</v>
      </c>
      <c r="H242">
        <v>0</v>
      </c>
      <c r="K242">
        <f>E242/C242</f>
        <v>0.65075921908893708</v>
      </c>
      <c r="L242">
        <f>ASIN(K242)</f>
        <v>0.70858392309394047</v>
      </c>
      <c r="M242">
        <f>DEGREES(L242)</f>
        <v>40.598868224105296</v>
      </c>
    </row>
    <row r="243" spans="1:13">
      <c r="A243">
        <v>86</v>
      </c>
      <c r="B243" t="s">
        <v>238</v>
      </c>
      <c r="C243">
        <v>8.23</v>
      </c>
      <c r="D243">
        <v>8.17</v>
      </c>
      <c r="E243">
        <v>1</v>
      </c>
      <c r="F243">
        <v>0</v>
      </c>
      <c r="G243">
        <v>0</v>
      </c>
      <c r="H243">
        <v>0</v>
      </c>
      <c r="K243">
        <f>E243/C243</f>
        <v>0.12150668286755771</v>
      </c>
      <c r="L243">
        <f>ASIN(K243)</f>
        <v>0.12180767177238576</v>
      </c>
      <c r="M243">
        <f>DEGREES(L243)</f>
        <v>6.9790655048725156</v>
      </c>
    </row>
    <row r="244" spans="1:13">
      <c r="A244">
        <v>87</v>
      </c>
      <c r="B244" t="s">
        <v>238</v>
      </c>
      <c r="C244">
        <v>8.5</v>
      </c>
      <c r="D244">
        <v>7.95</v>
      </c>
      <c r="E244">
        <v>3</v>
      </c>
      <c r="F244">
        <v>0</v>
      </c>
      <c r="G244">
        <v>0</v>
      </c>
      <c r="H244">
        <v>0</v>
      </c>
      <c r="K244">
        <f>E244/C244</f>
        <v>0.35294117647058826</v>
      </c>
      <c r="L244">
        <f>ASIN(K244)</f>
        <v>0.36071272036352492</v>
      </c>
      <c r="M244">
        <f>DEGREES(L244)</f>
        <v>20.667316493512644</v>
      </c>
    </row>
    <row r="245" spans="1:13">
      <c r="A245">
        <v>88</v>
      </c>
      <c r="B245" t="s">
        <v>238</v>
      </c>
      <c r="C245">
        <v>6.14</v>
      </c>
      <c r="D245">
        <v>4.66</v>
      </c>
      <c r="E245">
        <v>4</v>
      </c>
      <c r="F245">
        <v>0</v>
      </c>
      <c r="G245">
        <v>0</v>
      </c>
      <c r="H245">
        <v>0</v>
      </c>
      <c r="K245">
        <f>E245/C245</f>
        <v>0.65146579804560267</v>
      </c>
      <c r="L245">
        <f>ASIN(K245)</f>
        <v>0.70951488029611465</v>
      </c>
      <c r="M245">
        <f>DEGREES(L245)</f>
        <v>40.652208142697184</v>
      </c>
    </row>
    <row r="246" spans="1:13">
      <c r="A246">
        <v>89</v>
      </c>
      <c r="B246" t="s">
        <v>237</v>
      </c>
      <c r="C246">
        <v>9.83</v>
      </c>
      <c r="D246">
        <v>9.83</v>
      </c>
      <c r="E246">
        <v>0</v>
      </c>
      <c r="F246">
        <v>0</v>
      </c>
      <c r="G246">
        <v>0</v>
      </c>
      <c r="H246">
        <v>0</v>
      </c>
      <c r="K246">
        <f>E246/C246</f>
        <v>0</v>
      </c>
      <c r="L246">
        <f>ASIN(K246)</f>
        <v>0</v>
      </c>
      <c r="M246">
        <f>DEGREES(L246)</f>
        <v>0</v>
      </c>
    </row>
    <row r="247" spans="1:13">
      <c r="A247">
        <v>90</v>
      </c>
      <c r="B247" t="s">
        <v>237</v>
      </c>
      <c r="C247">
        <v>7.34</v>
      </c>
      <c r="D247">
        <v>5.37</v>
      </c>
      <c r="E247">
        <v>5</v>
      </c>
      <c r="F247">
        <v>0</v>
      </c>
      <c r="G247">
        <v>0</v>
      </c>
      <c r="H247">
        <v>0</v>
      </c>
      <c r="K247">
        <f>E247/C247</f>
        <v>0.68119891008174394</v>
      </c>
      <c r="L247">
        <f>ASIN(K247)</f>
        <v>0.74939902478686959</v>
      </c>
      <c r="M247">
        <f>DEGREES(L247)</f>
        <v>42.937401291507392</v>
      </c>
    </row>
    <row r="248" spans="1:13">
      <c r="A248">
        <v>91</v>
      </c>
      <c r="B248" t="s">
        <v>237</v>
      </c>
      <c r="C248">
        <v>6.75</v>
      </c>
      <c r="D248">
        <v>6.27</v>
      </c>
      <c r="E248">
        <v>2.5</v>
      </c>
      <c r="F248">
        <v>0</v>
      </c>
      <c r="G248">
        <v>0</v>
      </c>
      <c r="H248">
        <v>0</v>
      </c>
      <c r="K248">
        <f>E248/C248</f>
        <v>0.37037037037037035</v>
      </c>
      <c r="L248">
        <f>ASIN(K248)</f>
        <v>0.37940771512772514</v>
      </c>
      <c r="M248">
        <f>DEGREES(L248)</f>
        <v>21.738460791520488</v>
      </c>
    </row>
    <row r="249" spans="1:13">
      <c r="A249">
        <v>92</v>
      </c>
      <c r="B249" t="s">
        <v>236</v>
      </c>
      <c r="C249">
        <v>4.58</v>
      </c>
      <c r="D249">
        <v>0.83</v>
      </c>
      <c r="E249">
        <v>4.5</v>
      </c>
      <c r="F249">
        <v>0</v>
      </c>
      <c r="G249">
        <v>0</v>
      </c>
      <c r="H249">
        <v>0</v>
      </c>
      <c r="K249">
        <f>E249/C249</f>
        <v>0.98253275109170302</v>
      </c>
      <c r="L249">
        <f>ASIN(K249)</f>
        <v>1.3836154629040252</v>
      </c>
      <c r="M249">
        <f>DEGREES(L249)</f>
        <v>79.27532649344036</v>
      </c>
    </row>
    <row r="250" spans="1:13">
      <c r="A250">
        <v>93</v>
      </c>
      <c r="B250" t="s">
        <v>235</v>
      </c>
      <c r="C250">
        <v>3.68</v>
      </c>
      <c r="D250">
        <v>2.14</v>
      </c>
      <c r="E250">
        <v>3</v>
      </c>
      <c r="F250">
        <v>0</v>
      </c>
      <c r="G250">
        <v>0</v>
      </c>
      <c r="H250">
        <v>0</v>
      </c>
      <c r="K250">
        <f>E250/C250</f>
        <v>0.81521739130434778</v>
      </c>
      <c r="L250">
        <f>ASIN(K250)</f>
        <v>0.95310445524206522</v>
      </c>
      <c r="M250">
        <f>DEGREES(L250)</f>
        <v>54.60886272048581</v>
      </c>
    </row>
    <row r="251" spans="1:13">
      <c r="A251">
        <v>94</v>
      </c>
      <c r="B251" t="s">
        <v>235</v>
      </c>
      <c r="C251">
        <v>7.28</v>
      </c>
      <c r="D251">
        <v>7.27</v>
      </c>
      <c r="E251">
        <v>0.5</v>
      </c>
      <c r="F251">
        <v>0</v>
      </c>
      <c r="G251">
        <v>0</v>
      </c>
      <c r="H251">
        <v>0</v>
      </c>
      <c r="K251">
        <f>E251/C251</f>
        <v>6.8681318681318673E-2</v>
      </c>
      <c r="L251">
        <f>ASIN(K251)</f>
        <v>6.873543000006499E-2</v>
      </c>
      <c r="M251">
        <f>DEGREES(L251)</f>
        <v>3.9382500420206279</v>
      </c>
    </row>
    <row r="252" spans="1:13">
      <c r="A252">
        <v>95</v>
      </c>
      <c r="B252" t="s">
        <v>234</v>
      </c>
      <c r="C252">
        <v>8.59</v>
      </c>
      <c r="D252">
        <v>8.5299999999999994</v>
      </c>
      <c r="E252">
        <v>1</v>
      </c>
      <c r="F252">
        <v>0</v>
      </c>
      <c r="G252">
        <v>0</v>
      </c>
      <c r="H252">
        <v>0</v>
      </c>
      <c r="K252">
        <f>E252/C252</f>
        <v>0.11641443538998836</v>
      </c>
      <c r="L252">
        <f>ASIN(K252)</f>
        <v>0.11667899967265782</v>
      </c>
      <c r="M252">
        <f>DEGREES(L252)</f>
        <v>6.6852142390516072</v>
      </c>
    </row>
    <row r="253" spans="1:13">
      <c r="A253">
        <v>96</v>
      </c>
      <c r="B253" t="s">
        <v>234</v>
      </c>
      <c r="C253">
        <v>10.34</v>
      </c>
      <c r="D253">
        <v>10.34</v>
      </c>
      <c r="E253">
        <v>0</v>
      </c>
      <c r="F253">
        <v>0</v>
      </c>
      <c r="G253">
        <v>0</v>
      </c>
      <c r="H253">
        <v>0</v>
      </c>
      <c r="K253">
        <f>E253/C253</f>
        <v>0</v>
      </c>
      <c r="L253">
        <f>ASIN(K253)</f>
        <v>0</v>
      </c>
      <c r="M253">
        <f>DEGREES(L253)</f>
        <v>0</v>
      </c>
    </row>
    <row r="254" spans="1:13">
      <c r="A254">
        <v>97</v>
      </c>
      <c r="B254" t="s">
        <v>233</v>
      </c>
      <c r="C254">
        <v>9.15</v>
      </c>
      <c r="D254">
        <v>8.4499999999999993</v>
      </c>
      <c r="E254">
        <v>3.5</v>
      </c>
      <c r="F254">
        <v>0</v>
      </c>
      <c r="G254">
        <v>0</v>
      </c>
      <c r="H254">
        <v>0</v>
      </c>
      <c r="K254">
        <f>E254/C254</f>
        <v>0.38251366120218577</v>
      </c>
      <c r="L254">
        <f>ASIN(K254)</f>
        <v>0.39251532970804609</v>
      </c>
      <c r="M254">
        <f>DEGREES(L254)</f>
        <v>22.48947178645702</v>
      </c>
    </row>
    <row r="255" spans="1:13">
      <c r="A255">
        <v>98</v>
      </c>
      <c r="B255" t="s">
        <v>232</v>
      </c>
      <c r="C255">
        <v>5.91</v>
      </c>
      <c r="D255">
        <v>5.09</v>
      </c>
      <c r="E255">
        <v>3</v>
      </c>
      <c r="F255">
        <v>0</v>
      </c>
      <c r="G255">
        <v>0</v>
      </c>
      <c r="H255">
        <v>0</v>
      </c>
      <c r="K255">
        <f>E255/C255</f>
        <v>0.50761421319796951</v>
      </c>
      <c r="L255">
        <f>ASIN(K255)</f>
        <v>0.53241345532734219</v>
      </c>
      <c r="M255">
        <f>DEGREES(L255)</f>
        <v>30.505043946233702</v>
      </c>
    </row>
    <row r="256" spans="1:13">
      <c r="A256">
        <v>99</v>
      </c>
      <c r="B256" t="s">
        <v>232</v>
      </c>
      <c r="C256">
        <v>6.07</v>
      </c>
      <c r="D256">
        <v>2.57</v>
      </c>
      <c r="E256">
        <v>5.5</v>
      </c>
      <c r="F256">
        <v>0</v>
      </c>
      <c r="G256">
        <v>0</v>
      </c>
      <c r="H256">
        <v>0</v>
      </c>
      <c r="K256">
        <f>E256/C256</f>
        <v>0.90609555189456337</v>
      </c>
      <c r="L256">
        <f>ASIN(K256)</f>
        <v>1.1339620927731739</v>
      </c>
      <c r="M256">
        <f>DEGREES(L256)</f>
        <v>64.971242043725169</v>
      </c>
    </row>
    <row r="257" spans="1:13">
      <c r="A257">
        <v>100</v>
      </c>
      <c r="B257" t="s">
        <v>231</v>
      </c>
      <c r="C257">
        <v>6.97</v>
      </c>
      <c r="D257">
        <v>6.9</v>
      </c>
      <c r="E257">
        <v>1</v>
      </c>
      <c r="F257">
        <v>0</v>
      </c>
      <c r="G257">
        <v>0</v>
      </c>
      <c r="H257">
        <v>0</v>
      </c>
      <c r="K257">
        <f>E257/C257</f>
        <v>0.14347202295552366</v>
      </c>
      <c r="L257">
        <f>ASIN(K257)</f>
        <v>0.14396884888473455</v>
      </c>
      <c r="M257">
        <f>DEGREES(L257)</f>
        <v>8.2488074224520176</v>
      </c>
    </row>
    <row r="258" spans="1:13">
      <c r="A258">
        <v>101</v>
      </c>
      <c r="B258" t="s">
        <v>231</v>
      </c>
      <c r="C258">
        <v>5.8</v>
      </c>
      <c r="D258">
        <v>1.85</v>
      </c>
      <c r="E258">
        <v>5.5</v>
      </c>
      <c r="F258">
        <v>0</v>
      </c>
      <c r="G258">
        <v>0</v>
      </c>
      <c r="H258">
        <v>0</v>
      </c>
      <c r="K258">
        <f>E258/C258</f>
        <v>0.94827586206896552</v>
      </c>
      <c r="L258">
        <f>ASIN(K258)</f>
        <v>1.2477598268251207</v>
      </c>
      <c r="M258">
        <f>DEGREES(L258)</f>
        <v>71.49137192305389</v>
      </c>
    </row>
    <row r="259" spans="1:13">
      <c r="A259">
        <v>102</v>
      </c>
      <c r="B259" t="s">
        <v>231</v>
      </c>
      <c r="C259">
        <v>6.22</v>
      </c>
      <c r="D259">
        <v>5.7</v>
      </c>
      <c r="E259">
        <v>2.5</v>
      </c>
      <c r="F259">
        <v>0</v>
      </c>
      <c r="G259">
        <v>0</v>
      </c>
      <c r="H259">
        <v>0</v>
      </c>
      <c r="K259">
        <f>E259/C259</f>
        <v>0.40192926045016081</v>
      </c>
      <c r="L259">
        <f>ASIN(K259)</f>
        <v>0.41362281116533273</v>
      </c>
      <c r="M259">
        <f>DEGREES(L259)</f>
        <v>23.698841390110189</v>
      </c>
    </row>
    <row r="260" spans="1:13">
      <c r="A260">
        <v>103</v>
      </c>
      <c r="B260" t="s">
        <v>231</v>
      </c>
      <c r="C260">
        <v>6.55</v>
      </c>
      <c r="D260">
        <v>6.37</v>
      </c>
      <c r="E260">
        <v>1.5</v>
      </c>
      <c r="F260">
        <v>0</v>
      </c>
      <c r="G260">
        <v>0</v>
      </c>
      <c r="H260">
        <v>0</v>
      </c>
      <c r="K260">
        <f>E260/C260</f>
        <v>0.22900763358778625</v>
      </c>
      <c r="L260">
        <f>ASIN(K260)</f>
        <v>0.23105810149092812</v>
      </c>
      <c r="M260">
        <f>DEGREES(L260)</f>
        <v>13.238654037735616</v>
      </c>
    </row>
    <row r="261" spans="1:13">
      <c r="A261">
        <v>104</v>
      </c>
      <c r="B261" t="s">
        <v>230</v>
      </c>
      <c r="C261">
        <v>6.29</v>
      </c>
      <c r="D261">
        <v>1.9</v>
      </c>
      <c r="E261">
        <v>6</v>
      </c>
      <c r="F261">
        <v>0</v>
      </c>
      <c r="G261">
        <v>0</v>
      </c>
      <c r="H261">
        <v>0</v>
      </c>
      <c r="K261">
        <f>E261/C261</f>
        <v>0.95389507154213038</v>
      </c>
      <c r="L261">
        <f>ASIN(K261)</f>
        <v>1.2659566075828534</v>
      </c>
      <c r="M261">
        <f>DEGREES(L261)</f>
        <v>72.533970661196847</v>
      </c>
    </row>
    <row r="262" spans="1:13">
      <c r="A262">
        <v>105</v>
      </c>
      <c r="B262" t="s">
        <v>230</v>
      </c>
      <c r="C262">
        <v>7.51</v>
      </c>
      <c r="D262">
        <v>4.5199999999999996</v>
      </c>
      <c r="E262">
        <v>6</v>
      </c>
      <c r="F262">
        <v>0</v>
      </c>
      <c r="G262">
        <v>0</v>
      </c>
      <c r="H262">
        <v>0</v>
      </c>
      <c r="K262">
        <f>E262/C262</f>
        <v>0.79893475366178435</v>
      </c>
      <c r="L262">
        <f>ASIN(K262)</f>
        <v>0.92552190293883663</v>
      </c>
      <c r="M262">
        <f>DEGREES(L262)</f>
        <v>53.028498885311961</v>
      </c>
    </row>
    <row r="263" spans="1:13">
      <c r="A263">
        <v>106</v>
      </c>
      <c r="B263" t="s">
        <v>229</v>
      </c>
      <c r="C263">
        <v>9.6300000000000008</v>
      </c>
      <c r="D263">
        <v>9.6300000000000008</v>
      </c>
      <c r="E263">
        <v>0</v>
      </c>
      <c r="F263">
        <v>0</v>
      </c>
      <c r="G263">
        <v>0</v>
      </c>
      <c r="H263">
        <v>0</v>
      </c>
      <c r="K263">
        <f>E263/C263</f>
        <v>0</v>
      </c>
      <c r="L263">
        <f>ASIN(K263)</f>
        <v>0</v>
      </c>
      <c r="M263">
        <f>DEGREES(L263)</f>
        <v>0</v>
      </c>
    </row>
    <row r="264" spans="1:13">
      <c r="A264">
        <v>107</v>
      </c>
      <c r="B264" t="s">
        <v>229</v>
      </c>
      <c r="C264">
        <v>5.67</v>
      </c>
      <c r="D264">
        <v>3.45</v>
      </c>
      <c r="E264">
        <v>4.5</v>
      </c>
      <c r="F264">
        <v>0</v>
      </c>
      <c r="G264">
        <v>0</v>
      </c>
      <c r="H264">
        <v>0</v>
      </c>
      <c r="K264">
        <f>E264/C264</f>
        <v>0.79365079365079361</v>
      </c>
      <c r="L264">
        <f>ASIN(K264)</f>
        <v>0.91678663356333978</v>
      </c>
      <c r="M264">
        <f>DEGREES(L264)</f>
        <v>52.528004817186115</v>
      </c>
    </row>
    <row r="265" spans="1:13">
      <c r="A265">
        <v>108</v>
      </c>
      <c r="B265" t="s">
        <v>229</v>
      </c>
      <c r="C265">
        <v>8.0299999999999994</v>
      </c>
      <c r="D265">
        <v>2.87</v>
      </c>
      <c r="E265">
        <v>7.5</v>
      </c>
      <c r="F265">
        <v>0</v>
      </c>
      <c r="G265">
        <v>0</v>
      </c>
      <c r="H265">
        <v>0</v>
      </c>
      <c r="K265">
        <f>E265/C265</f>
        <v>0.93399750933997516</v>
      </c>
      <c r="L265">
        <f>ASIN(K265)</f>
        <v>1.2054427935250744</v>
      </c>
      <c r="M265">
        <f>DEGREES(L265)</f>
        <v>69.066784513446692</v>
      </c>
    </row>
    <row r="266" spans="1:13">
      <c r="A266">
        <v>109</v>
      </c>
      <c r="B266" t="s">
        <v>229</v>
      </c>
      <c r="C266">
        <v>6.63</v>
      </c>
      <c r="D266">
        <v>5.91</v>
      </c>
      <c r="E266">
        <v>3</v>
      </c>
      <c r="F266">
        <v>0</v>
      </c>
      <c r="G266">
        <v>0</v>
      </c>
      <c r="H266">
        <v>0</v>
      </c>
      <c r="K266">
        <f>E266/C266</f>
        <v>0.45248868778280543</v>
      </c>
      <c r="L266">
        <f>ASIN(K266)</f>
        <v>0.46955409743570292</v>
      </c>
      <c r="M266">
        <f>DEGREES(L266)</f>
        <v>26.90346803614041</v>
      </c>
    </row>
    <row r="267" spans="1:13">
      <c r="A267">
        <v>110</v>
      </c>
      <c r="B267" t="s">
        <v>228</v>
      </c>
      <c r="C267">
        <v>7.42</v>
      </c>
      <c r="D267">
        <v>4.37</v>
      </c>
      <c r="E267">
        <v>6</v>
      </c>
      <c r="F267">
        <v>0</v>
      </c>
      <c r="G267">
        <v>0</v>
      </c>
      <c r="H267">
        <v>0</v>
      </c>
      <c r="K267">
        <f>E267/C267</f>
        <v>0.80862533692722371</v>
      </c>
      <c r="L267">
        <f>ASIN(K267)</f>
        <v>0.94181177385028492</v>
      </c>
      <c r="M267">
        <f>DEGREES(L267)</f>
        <v>53.961839737350878</v>
      </c>
    </row>
    <row r="268" spans="1:13">
      <c r="A268">
        <v>111</v>
      </c>
      <c r="B268" t="s">
        <v>228</v>
      </c>
      <c r="C268">
        <v>8.84</v>
      </c>
      <c r="D268">
        <v>8.32</v>
      </c>
      <c r="E268">
        <v>3</v>
      </c>
      <c r="F268">
        <v>0</v>
      </c>
      <c r="G268">
        <v>0</v>
      </c>
      <c r="H268">
        <v>0</v>
      </c>
      <c r="K268">
        <f>E268/C268</f>
        <v>0.33936651583710409</v>
      </c>
      <c r="L268">
        <f>ASIN(K268)</f>
        <v>0.34624336503116554</v>
      </c>
      <c r="M268">
        <f>DEGREES(L268)</f>
        <v>19.83828350069334</v>
      </c>
    </row>
    <row r="269" spans="1:13">
      <c r="A269">
        <v>112</v>
      </c>
      <c r="B269" t="s">
        <v>227</v>
      </c>
      <c r="C269">
        <v>6.65</v>
      </c>
      <c r="D269">
        <v>4.3899999999999997</v>
      </c>
      <c r="E269">
        <v>5</v>
      </c>
      <c r="F269">
        <v>0</v>
      </c>
      <c r="G269">
        <v>0</v>
      </c>
      <c r="H269">
        <v>0</v>
      </c>
      <c r="K269">
        <f>E269/C269</f>
        <v>0.75187969924812026</v>
      </c>
      <c r="L269">
        <f>ASIN(K269)</f>
        <v>0.85090851447784865</v>
      </c>
      <c r="M269">
        <f>DEGREES(L269)</f>
        <v>48.753466631327235</v>
      </c>
    </row>
    <row r="270" spans="1:13">
      <c r="A270">
        <v>113</v>
      </c>
      <c r="B270" t="s">
        <v>227</v>
      </c>
      <c r="C270">
        <v>10.23</v>
      </c>
      <c r="D270">
        <v>10.18</v>
      </c>
      <c r="E270">
        <v>1</v>
      </c>
      <c r="F270">
        <v>0</v>
      </c>
      <c r="G270">
        <v>0</v>
      </c>
      <c r="H270">
        <v>0</v>
      </c>
      <c r="K270">
        <f>E270/C270</f>
        <v>9.7751710654936458E-2</v>
      </c>
      <c r="L270">
        <f>ASIN(K270)</f>
        <v>9.7908059949270598E-2</v>
      </c>
      <c r="M270">
        <f>DEGREES(L270)</f>
        <v>5.6097186154070542</v>
      </c>
    </row>
    <row r="271" spans="1:13">
      <c r="A271">
        <v>114</v>
      </c>
      <c r="B271" t="s">
        <v>227</v>
      </c>
      <c r="C271">
        <v>6.02</v>
      </c>
      <c r="D271">
        <v>0.49</v>
      </c>
      <c r="E271">
        <v>6</v>
      </c>
      <c r="F271">
        <v>0</v>
      </c>
      <c r="G271">
        <v>0</v>
      </c>
      <c r="H271">
        <v>0</v>
      </c>
      <c r="K271">
        <f>E271/C271</f>
        <v>0.99667774086378746</v>
      </c>
      <c r="L271">
        <f>ASIN(K271)</f>
        <v>1.4892598277859039</v>
      </c>
      <c r="M271">
        <f>DEGREES(L271)</f>
        <v>85.328302730512107</v>
      </c>
    </row>
    <row r="272" spans="1:13">
      <c r="A272">
        <v>115</v>
      </c>
      <c r="B272" t="s">
        <v>226</v>
      </c>
      <c r="C272">
        <v>5.81</v>
      </c>
      <c r="D272">
        <v>3.68</v>
      </c>
      <c r="E272">
        <v>4.5</v>
      </c>
      <c r="F272">
        <v>0</v>
      </c>
      <c r="G272">
        <v>0</v>
      </c>
      <c r="H272">
        <v>0</v>
      </c>
      <c r="K272">
        <f>E272/C272</f>
        <v>0.77452667814113607</v>
      </c>
      <c r="L272">
        <f>ASIN(K272)</f>
        <v>0.8859664656445071</v>
      </c>
      <c r="M272">
        <f>DEGREES(L272)</f>
        <v>50.762139271552506</v>
      </c>
    </row>
    <row r="273" spans="1:13">
      <c r="A273">
        <v>116</v>
      </c>
      <c r="B273" t="s">
        <v>226</v>
      </c>
      <c r="C273">
        <v>6.92</v>
      </c>
      <c r="D273">
        <v>6.84</v>
      </c>
      <c r="E273">
        <v>1</v>
      </c>
      <c r="F273">
        <v>0</v>
      </c>
      <c r="G273">
        <v>0</v>
      </c>
      <c r="H273">
        <v>0</v>
      </c>
      <c r="K273">
        <f>E273/C273</f>
        <v>0.14450867052023122</v>
      </c>
      <c r="L273">
        <f>ASIN(K273)</f>
        <v>0.14501641306946375</v>
      </c>
      <c r="M273">
        <f>DEGREES(L273)</f>
        <v>8.3088284290060646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AEE2F-ADC0-C447-98FF-CCB431CAFCBA}">
  <dimension ref="A1:M253"/>
  <sheetViews>
    <sheetView tabSelected="1" workbookViewId="0">
      <selection activeCell="K27" sqref="K27"/>
    </sheetView>
  </sheetViews>
  <sheetFormatPr baseColWidth="10" defaultRowHeight="16"/>
  <cols>
    <col min="2" max="2" width="24.6640625" bestFit="1" customWidth="1"/>
  </cols>
  <sheetData>
    <row r="1" spans="1:13">
      <c r="A1" t="s">
        <v>71</v>
      </c>
      <c r="B1" t="s">
        <v>70</v>
      </c>
      <c r="C1" t="s">
        <v>133</v>
      </c>
      <c r="D1" t="s">
        <v>132</v>
      </c>
      <c r="E1" t="s">
        <v>131</v>
      </c>
      <c r="F1" t="s">
        <v>66</v>
      </c>
      <c r="G1" t="s">
        <v>65</v>
      </c>
      <c r="H1" t="s">
        <v>64</v>
      </c>
      <c r="I1" t="s">
        <v>63</v>
      </c>
      <c r="K1" t="s">
        <v>181</v>
      </c>
      <c r="L1" t="s">
        <v>180</v>
      </c>
      <c r="M1" t="s">
        <v>179</v>
      </c>
    </row>
    <row r="2" spans="1:13">
      <c r="A2">
        <v>1</v>
      </c>
      <c r="B2" t="s">
        <v>387</v>
      </c>
      <c r="C2">
        <v>7.86</v>
      </c>
      <c r="D2">
        <v>2.35</v>
      </c>
      <c r="E2">
        <v>7.5</v>
      </c>
      <c r="F2">
        <v>0</v>
      </c>
      <c r="G2">
        <v>0</v>
      </c>
      <c r="H2">
        <v>0</v>
      </c>
      <c r="K2">
        <f>E2/C2</f>
        <v>0.95419847328244267</v>
      </c>
      <c r="L2">
        <f>ASIN(K2)</f>
        <v>1.2669691032252897</v>
      </c>
      <c r="M2">
        <f>DEGREES(L2)</f>
        <v>72.591982388283839</v>
      </c>
    </row>
    <row r="3" spans="1:13">
      <c r="A3">
        <v>2</v>
      </c>
      <c r="B3" t="s">
        <v>386</v>
      </c>
      <c r="C3">
        <v>7.55</v>
      </c>
      <c r="D3">
        <v>4.58</v>
      </c>
      <c r="E3">
        <v>6</v>
      </c>
      <c r="F3">
        <v>0</v>
      </c>
      <c r="G3">
        <v>0</v>
      </c>
      <c r="H3">
        <v>0</v>
      </c>
      <c r="K3" s="1">
        <f>E3/C3</f>
        <v>0.79470198675496695</v>
      </c>
      <c r="L3">
        <f>ASIN(K3)</f>
        <v>0.91851646056036973</v>
      </c>
      <c r="M3">
        <f>DEGREES(L3)</f>
        <v>52.627116603403721</v>
      </c>
    </row>
    <row r="4" spans="1:13">
      <c r="A4">
        <v>3</v>
      </c>
      <c r="B4" t="s">
        <v>386</v>
      </c>
      <c r="C4">
        <v>9.89</v>
      </c>
      <c r="D4">
        <v>9.89</v>
      </c>
      <c r="E4">
        <v>0</v>
      </c>
      <c r="F4">
        <v>0</v>
      </c>
      <c r="G4">
        <v>0</v>
      </c>
      <c r="H4">
        <v>0</v>
      </c>
      <c r="K4" s="1">
        <f>E4/C4</f>
        <v>0</v>
      </c>
      <c r="L4">
        <f>ASIN(K4)</f>
        <v>0</v>
      </c>
      <c r="M4">
        <f>DEGREES(L4)</f>
        <v>0</v>
      </c>
    </row>
    <row r="5" spans="1:13">
      <c r="A5">
        <v>4</v>
      </c>
      <c r="B5" t="s">
        <v>385</v>
      </c>
      <c r="C5">
        <v>8.6999999999999993</v>
      </c>
      <c r="D5">
        <v>5.17</v>
      </c>
      <c r="E5">
        <v>7</v>
      </c>
      <c r="F5">
        <v>0</v>
      </c>
      <c r="G5">
        <v>0</v>
      </c>
      <c r="H5">
        <v>0</v>
      </c>
      <c r="K5" s="1">
        <f>E5/C5</f>
        <v>0.8045977011494253</v>
      </c>
      <c r="L5">
        <f>ASIN(K5)</f>
        <v>0.93499768117606419</v>
      </c>
      <c r="M5">
        <f>DEGREES(L5)</f>
        <v>53.571420985907018</v>
      </c>
    </row>
    <row r="6" spans="1:13">
      <c r="A6">
        <v>5</v>
      </c>
      <c r="B6" t="s">
        <v>385</v>
      </c>
      <c r="C6">
        <v>9.25</v>
      </c>
      <c r="D6">
        <v>9.19</v>
      </c>
      <c r="E6">
        <v>1</v>
      </c>
      <c r="F6">
        <v>0</v>
      </c>
      <c r="G6">
        <v>0</v>
      </c>
      <c r="H6">
        <v>0</v>
      </c>
      <c r="K6" s="1">
        <f>E6/C6</f>
        <v>0.10810810810810811</v>
      </c>
      <c r="L6">
        <f>ASIN(K6)</f>
        <v>0.10831980651511756</v>
      </c>
      <c r="M6">
        <f>DEGREES(L6)</f>
        <v>6.2062677509899142</v>
      </c>
    </row>
    <row r="7" spans="1:13">
      <c r="A7">
        <v>6</v>
      </c>
      <c r="B7" t="s">
        <v>384</v>
      </c>
      <c r="C7">
        <v>8.08</v>
      </c>
      <c r="D7">
        <v>4.04</v>
      </c>
      <c r="E7">
        <v>7</v>
      </c>
      <c r="F7">
        <v>0</v>
      </c>
      <c r="G7">
        <v>0</v>
      </c>
      <c r="H7">
        <v>0</v>
      </c>
      <c r="K7" s="1">
        <f>E7/C7</f>
        <v>0.86633663366336633</v>
      </c>
      <c r="L7">
        <f>ASIN(K7)</f>
        <v>1.0478203469038678</v>
      </c>
      <c r="M7">
        <f>DEGREES(L7)</f>
        <v>60.035683565525446</v>
      </c>
    </row>
    <row r="8" spans="1:13">
      <c r="A8">
        <v>7</v>
      </c>
      <c r="B8" t="s">
        <v>384</v>
      </c>
      <c r="C8">
        <v>5.59</v>
      </c>
      <c r="D8">
        <v>5.5</v>
      </c>
      <c r="E8">
        <v>1</v>
      </c>
      <c r="F8">
        <v>0</v>
      </c>
      <c r="G8">
        <v>0</v>
      </c>
      <c r="H8">
        <v>0</v>
      </c>
      <c r="K8" s="1">
        <f>E8/C8</f>
        <v>0.17889087656529518</v>
      </c>
      <c r="L8">
        <f>ASIN(K8)</f>
        <v>0.17985902732003958</v>
      </c>
      <c r="M8">
        <f>DEGREES(L8)</f>
        <v>10.305163172766438</v>
      </c>
    </row>
    <row r="9" spans="1:13">
      <c r="A9">
        <v>8</v>
      </c>
      <c r="B9" t="s">
        <v>384</v>
      </c>
      <c r="C9">
        <v>8.1199999999999992</v>
      </c>
      <c r="D9">
        <v>8.0500000000000007</v>
      </c>
      <c r="E9">
        <v>1</v>
      </c>
      <c r="F9">
        <v>0</v>
      </c>
      <c r="G9">
        <v>0</v>
      </c>
      <c r="H9">
        <v>0</v>
      </c>
      <c r="K9" s="1">
        <f>E9/C9</f>
        <v>0.12315270935960593</v>
      </c>
      <c r="L9">
        <f>ASIN(K9)</f>
        <v>0.12346615446432067</v>
      </c>
      <c r="M9">
        <f>DEGREES(L9)</f>
        <v>7.0740895635158818</v>
      </c>
    </row>
    <row r="10" spans="1:13">
      <c r="A10">
        <v>9</v>
      </c>
      <c r="B10" t="s">
        <v>383</v>
      </c>
      <c r="C10">
        <v>10.119999999999999</v>
      </c>
      <c r="D10">
        <v>9.81</v>
      </c>
      <c r="E10">
        <v>2.5</v>
      </c>
      <c r="F10">
        <v>0</v>
      </c>
      <c r="G10">
        <v>0</v>
      </c>
      <c r="H10">
        <v>0</v>
      </c>
      <c r="K10" s="1">
        <f>E10/C10</f>
        <v>0.24703557312252966</v>
      </c>
      <c r="L10">
        <f>ASIN(K10)</f>
        <v>0.24961981263483835</v>
      </c>
      <c r="M10">
        <f>DEGREES(L10)</f>
        <v>14.30216174682262</v>
      </c>
    </row>
    <row r="11" spans="1:13">
      <c r="A11">
        <v>10</v>
      </c>
      <c r="B11" t="s">
        <v>383</v>
      </c>
      <c r="C11">
        <v>9.74</v>
      </c>
      <c r="D11">
        <v>9.6199999999999992</v>
      </c>
      <c r="E11">
        <v>1.5</v>
      </c>
      <c r="F11">
        <v>0</v>
      </c>
      <c r="G11">
        <v>0</v>
      </c>
      <c r="H11">
        <v>0</v>
      </c>
      <c r="K11" s="1">
        <f>E11/C11</f>
        <v>0.1540041067761807</v>
      </c>
      <c r="L11">
        <f>ASIN(K11)</f>
        <v>0.15461945652031628</v>
      </c>
      <c r="M11">
        <f>DEGREES(L11)</f>
        <v>8.8590422892206604</v>
      </c>
    </row>
    <row r="12" spans="1:13">
      <c r="A12">
        <v>11</v>
      </c>
      <c r="B12" t="s">
        <v>383</v>
      </c>
      <c r="C12">
        <v>8.81</v>
      </c>
      <c r="D12">
        <v>6.45</v>
      </c>
      <c r="E12">
        <v>6</v>
      </c>
      <c r="F12">
        <v>0</v>
      </c>
      <c r="G12">
        <v>0</v>
      </c>
      <c r="H12">
        <v>0</v>
      </c>
      <c r="K12" s="1">
        <f>E12/C12</f>
        <v>0.68104426787741201</v>
      </c>
      <c r="L12">
        <f>ASIN(K12)</f>
        <v>0.74918781408816837</v>
      </c>
      <c r="M12">
        <f>DEGREES(L12)</f>
        <v>42.925299809883803</v>
      </c>
    </row>
    <row r="13" spans="1:13">
      <c r="A13">
        <v>12</v>
      </c>
      <c r="B13" t="s">
        <v>383</v>
      </c>
      <c r="C13">
        <v>10.99</v>
      </c>
      <c r="D13">
        <v>4.55</v>
      </c>
      <c r="E13">
        <v>10</v>
      </c>
      <c r="F13">
        <v>0</v>
      </c>
      <c r="G13">
        <v>0</v>
      </c>
      <c r="H13">
        <v>0</v>
      </c>
      <c r="K13" s="1">
        <f>E13/C13</f>
        <v>0.90991810737033663</v>
      </c>
      <c r="L13">
        <f>ASIN(K13)</f>
        <v>1.1430865865537154</v>
      </c>
      <c r="M13">
        <f>DEGREES(L13)</f>
        <v>65.49403702754357</v>
      </c>
    </row>
    <row r="14" spans="1:13">
      <c r="A14">
        <v>13</v>
      </c>
      <c r="B14" t="s">
        <v>382</v>
      </c>
      <c r="C14">
        <v>9.4</v>
      </c>
      <c r="D14">
        <v>4.0199999999999996</v>
      </c>
      <c r="E14">
        <v>8.5</v>
      </c>
      <c r="F14">
        <v>0</v>
      </c>
      <c r="G14">
        <v>0</v>
      </c>
      <c r="H14">
        <v>0</v>
      </c>
      <c r="K14" s="1">
        <f>E14/C14</f>
        <v>0.90425531914893609</v>
      </c>
      <c r="L14">
        <f>ASIN(K14)</f>
        <v>1.1296324726441203</v>
      </c>
      <c r="M14">
        <f>DEGREES(L14)</f>
        <v>64.723173083435512</v>
      </c>
    </row>
    <row r="15" spans="1:13">
      <c r="A15">
        <v>14</v>
      </c>
      <c r="B15" t="s">
        <v>382</v>
      </c>
      <c r="C15">
        <v>8.7899999999999991</v>
      </c>
      <c r="D15">
        <v>8.66</v>
      </c>
      <c r="E15">
        <v>1.5</v>
      </c>
      <c r="F15">
        <v>0</v>
      </c>
      <c r="G15">
        <v>0</v>
      </c>
      <c r="H15">
        <v>0</v>
      </c>
      <c r="K15" s="1">
        <f>E15/C15</f>
        <v>0.17064846416382254</v>
      </c>
      <c r="L15">
        <f>ASIN(K15)</f>
        <v>0.17148774912197379</v>
      </c>
      <c r="M15">
        <f>DEGREES(L15)</f>
        <v>9.8255242628873862</v>
      </c>
    </row>
    <row r="16" spans="1:13">
      <c r="A16">
        <v>15</v>
      </c>
      <c r="B16" t="s">
        <v>381</v>
      </c>
      <c r="C16">
        <v>8.68</v>
      </c>
      <c r="D16">
        <v>8.5500000000000007</v>
      </c>
      <c r="E16">
        <v>1.5</v>
      </c>
      <c r="F16">
        <v>0</v>
      </c>
      <c r="G16">
        <v>0</v>
      </c>
      <c r="H16">
        <v>0</v>
      </c>
      <c r="K16" s="1">
        <f>E16/C16</f>
        <v>0.1728110599078341</v>
      </c>
      <c r="L16">
        <f>ASIN(K16)</f>
        <v>0.1736829571405526</v>
      </c>
      <c r="M16">
        <f>DEGREES(L16)</f>
        <v>9.9513004175052284</v>
      </c>
    </row>
    <row r="17" spans="1:13">
      <c r="A17">
        <v>16</v>
      </c>
      <c r="B17" t="s">
        <v>381</v>
      </c>
      <c r="C17">
        <v>6.42</v>
      </c>
      <c r="D17">
        <v>4.58</v>
      </c>
      <c r="E17">
        <v>4.5</v>
      </c>
      <c r="F17">
        <v>0</v>
      </c>
      <c r="G17">
        <v>0</v>
      </c>
      <c r="H17">
        <v>0</v>
      </c>
      <c r="K17" s="1">
        <f>E17/C17</f>
        <v>0.7009345794392523</v>
      </c>
      <c r="L17">
        <f>ASIN(K17)</f>
        <v>0.77670701039363854</v>
      </c>
      <c r="M17">
        <f>DEGREES(L17)</f>
        <v>44.502033613779254</v>
      </c>
    </row>
    <row r="18" spans="1:13">
      <c r="A18">
        <v>17</v>
      </c>
      <c r="B18" t="s">
        <v>381</v>
      </c>
      <c r="C18">
        <v>5.12</v>
      </c>
      <c r="D18">
        <v>2.44</v>
      </c>
      <c r="E18">
        <v>4.5</v>
      </c>
      <c r="F18">
        <v>0</v>
      </c>
      <c r="G18">
        <v>0</v>
      </c>
      <c r="H18">
        <v>0</v>
      </c>
      <c r="K18" s="1">
        <f>E18/C18</f>
        <v>0.87890625</v>
      </c>
      <c r="L18">
        <f>ASIN(K18)</f>
        <v>1.0735643306792066</v>
      </c>
      <c r="M18">
        <f>DEGREES(L18)</f>
        <v>61.510705183705625</v>
      </c>
    </row>
    <row r="19" spans="1:13">
      <c r="A19">
        <v>18</v>
      </c>
      <c r="B19" t="s">
        <v>380</v>
      </c>
      <c r="C19">
        <v>6.43</v>
      </c>
      <c r="D19">
        <v>6.41</v>
      </c>
      <c r="E19">
        <v>0.5</v>
      </c>
      <c r="F19">
        <v>0</v>
      </c>
      <c r="G19">
        <v>0</v>
      </c>
      <c r="H19">
        <v>0</v>
      </c>
      <c r="K19" s="1">
        <f>E19/C19</f>
        <v>7.7760497667185069E-2</v>
      </c>
      <c r="L19">
        <f>ASIN(K19)</f>
        <v>7.7839077340524976E-2</v>
      </c>
      <c r="M19">
        <f>DEGREES(L19)</f>
        <v>4.4598506128044813</v>
      </c>
    </row>
    <row r="20" spans="1:13">
      <c r="A20">
        <v>19</v>
      </c>
      <c r="B20" t="s">
        <v>380</v>
      </c>
      <c r="C20">
        <v>6.61</v>
      </c>
      <c r="D20">
        <v>1.22</v>
      </c>
      <c r="E20">
        <v>6.5</v>
      </c>
      <c r="F20">
        <v>0</v>
      </c>
      <c r="G20">
        <v>0</v>
      </c>
      <c r="H20">
        <v>0</v>
      </c>
      <c r="K20" s="1">
        <f>E20/C20</f>
        <v>0.98335854765506803</v>
      </c>
      <c r="L20">
        <f>ASIN(K20)</f>
        <v>1.3881063456867362</v>
      </c>
      <c r="M20">
        <f>DEGREES(L20)</f>
        <v>79.53263512317767</v>
      </c>
    </row>
    <row r="21" spans="1:13">
      <c r="A21">
        <v>20</v>
      </c>
      <c r="B21" t="s">
        <v>380</v>
      </c>
      <c r="C21">
        <v>8.5</v>
      </c>
      <c r="D21">
        <v>5.47</v>
      </c>
      <c r="E21">
        <v>6.5</v>
      </c>
      <c r="F21">
        <v>0</v>
      </c>
      <c r="G21">
        <v>0</v>
      </c>
      <c r="H21">
        <v>0</v>
      </c>
      <c r="K21" s="1">
        <f>E21/C21</f>
        <v>0.76470588235294112</v>
      </c>
      <c r="L21">
        <f>ASIN(K21)</f>
        <v>0.87058477126060552</v>
      </c>
      <c r="M21">
        <f>DEGREES(L21)</f>
        <v>49.88083310159486</v>
      </c>
    </row>
    <row r="22" spans="1:13">
      <c r="A22">
        <v>21</v>
      </c>
      <c r="B22" t="s">
        <v>379</v>
      </c>
      <c r="C22">
        <v>7.75</v>
      </c>
      <c r="D22">
        <v>7.74</v>
      </c>
      <c r="E22">
        <v>0.5</v>
      </c>
      <c r="F22">
        <v>0</v>
      </c>
      <c r="G22">
        <v>0</v>
      </c>
      <c r="H22">
        <v>0</v>
      </c>
      <c r="K22" s="1">
        <f>E22/C22</f>
        <v>6.4516129032258063E-2</v>
      </c>
      <c r="L22">
        <f>ASIN(K22)</f>
        <v>6.4560969317476985E-2</v>
      </c>
      <c r="M22">
        <f>DEGREES(L22)</f>
        <v>3.6990710631650341</v>
      </c>
    </row>
    <row r="23" spans="1:13">
      <c r="A23">
        <v>22</v>
      </c>
      <c r="B23" t="s">
        <v>379</v>
      </c>
      <c r="C23">
        <v>9.9700000000000006</v>
      </c>
      <c r="D23">
        <v>3.02</v>
      </c>
      <c r="E23">
        <v>9.5</v>
      </c>
      <c r="F23">
        <v>0</v>
      </c>
      <c r="G23">
        <v>0</v>
      </c>
      <c r="H23">
        <v>0</v>
      </c>
      <c r="K23" s="1">
        <f>E23/C23</f>
        <v>0.95285857572718147</v>
      </c>
      <c r="L23">
        <f>ASIN(K23)</f>
        <v>1.2625219755695198</v>
      </c>
      <c r="M23">
        <f>DEGREES(L23)</f>
        <v>72.337180742652322</v>
      </c>
    </row>
    <row r="24" spans="1:13">
      <c r="A24">
        <v>23</v>
      </c>
      <c r="B24" t="s">
        <v>379</v>
      </c>
      <c r="C24">
        <v>8.82</v>
      </c>
      <c r="D24">
        <v>3.71</v>
      </c>
      <c r="E24">
        <v>8</v>
      </c>
      <c r="F24">
        <v>0</v>
      </c>
      <c r="G24">
        <v>0</v>
      </c>
      <c r="H24">
        <v>0</v>
      </c>
      <c r="K24" s="1">
        <f>E24/C24</f>
        <v>0.90702947845804982</v>
      </c>
      <c r="L24">
        <f>ASIN(K24)</f>
        <v>1.1361748203487154</v>
      </c>
      <c r="M24">
        <f>DEGREES(L24)</f>
        <v>65.098021995015912</v>
      </c>
    </row>
    <row r="25" spans="1:13">
      <c r="A25">
        <v>24</v>
      </c>
      <c r="B25" t="s">
        <v>378</v>
      </c>
      <c r="C25">
        <v>8.15</v>
      </c>
      <c r="D25">
        <v>8.15</v>
      </c>
      <c r="E25">
        <v>0</v>
      </c>
      <c r="F25">
        <v>0</v>
      </c>
      <c r="G25">
        <v>0</v>
      </c>
      <c r="H25">
        <v>0</v>
      </c>
      <c r="K25" s="1">
        <f>E25/C25</f>
        <v>0</v>
      </c>
      <c r="L25">
        <f>ASIN(K25)</f>
        <v>0</v>
      </c>
      <c r="M25">
        <f>DEGREES(L25)</f>
        <v>0</v>
      </c>
    </row>
    <row r="26" spans="1:13">
      <c r="A26">
        <v>25</v>
      </c>
      <c r="B26" t="s">
        <v>378</v>
      </c>
      <c r="C26">
        <v>8.5500000000000007</v>
      </c>
      <c r="D26">
        <v>8.42</v>
      </c>
      <c r="E26">
        <v>1.5</v>
      </c>
      <c r="F26">
        <v>0</v>
      </c>
      <c r="G26">
        <v>0</v>
      </c>
      <c r="H26">
        <v>0</v>
      </c>
      <c r="K26" s="1">
        <f>E26/C26</f>
        <v>0.17543859649122806</v>
      </c>
      <c r="L26">
        <f>ASIN(K26)</f>
        <v>0.17635125661948434</v>
      </c>
      <c r="M26">
        <f>DEGREES(L26)</f>
        <v>10.104182716124974</v>
      </c>
    </row>
    <row r="27" spans="1:13">
      <c r="A27">
        <v>26</v>
      </c>
      <c r="B27" t="s">
        <v>378</v>
      </c>
      <c r="C27">
        <v>8.8800000000000008</v>
      </c>
      <c r="D27">
        <v>6.54</v>
      </c>
      <c r="E27">
        <v>6</v>
      </c>
      <c r="F27">
        <v>0</v>
      </c>
      <c r="G27">
        <v>0</v>
      </c>
      <c r="H27">
        <v>0</v>
      </c>
      <c r="K27" s="1">
        <f>E27/C27</f>
        <v>0.67567567567567566</v>
      </c>
      <c r="L27">
        <f>ASIN(K27)</f>
        <v>0.74188086214972959</v>
      </c>
      <c r="M27">
        <f>DEGREES(L27)</f>
        <v>42.506642302706325</v>
      </c>
    </row>
    <row r="28" spans="1:13">
      <c r="A28">
        <v>27</v>
      </c>
      <c r="B28" t="s">
        <v>377</v>
      </c>
      <c r="C28">
        <v>9.67</v>
      </c>
      <c r="D28">
        <v>5.43</v>
      </c>
      <c r="E28">
        <v>8</v>
      </c>
      <c r="F28">
        <v>0</v>
      </c>
      <c r="G28">
        <v>0</v>
      </c>
      <c r="H28">
        <v>0</v>
      </c>
      <c r="K28" s="1">
        <f>E28/C28</f>
        <v>0.82730093071354704</v>
      </c>
      <c r="L28">
        <f>ASIN(K28)</f>
        <v>0.97428587090909013</v>
      </c>
      <c r="M28">
        <f>DEGREES(L28)</f>
        <v>55.822468442318616</v>
      </c>
    </row>
    <row r="29" spans="1:13">
      <c r="A29">
        <v>28</v>
      </c>
      <c r="B29" t="s">
        <v>377</v>
      </c>
      <c r="C29">
        <v>10.16</v>
      </c>
      <c r="D29">
        <v>9.6999999999999993</v>
      </c>
      <c r="E29">
        <v>3</v>
      </c>
      <c r="F29">
        <v>0</v>
      </c>
      <c r="G29">
        <v>0</v>
      </c>
      <c r="H29">
        <v>0</v>
      </c>
      <c r="K29" s="1">
        <f>E29/C29</f>
        <v>0.29527559055118108</v>
      </c>
      <c r="L29">
        <f>ASIN(K29)</f>
        <v>0.29974395783180174</v>
      </c>
      <c r="M29">
        <f>DEGREES(L29)</f>
        <v>17.174063718309558</v>
      </c>
    </row>
    <row r="30" spans="1:13">
      <c r="A30">
        <v>29</v>
      </c>
      <c r="B30" t="s">
        <v>376</v>
      </c>
      <c r="C30">
        <v>5.89</v>
      </c>
      <c r="D30">
        <v>5.8</v>
      </c>
      <c r="E30">
        <v>1</v>
      </c>
      <c r="F30">
        <v>0</v>
      </c>
      <c r="G30">
        <v>0</v>
      </c>
      <c r="H30">
        <v>0</v>
      </c>
      <c r="K30" s="1">
        <f>E30/C30</f>
        <v>0.16977928692699493</v>
      </c>
      <c r="L30">
        <f>ASIN(K30)</f>
        <v>0.17060570024085428</v>
      </c>
      <c r="M30">
        <f>DEGREES(L30)</f>
        <v>9.7749865846750019</v>
      </c>
    </row>
    <row r="31" spans="1:13">
      <c r="A31">
        <v>30</v>
      </c>
      <c r="B31" t="s">
        <v>376</v>
      </c>
      <c r="C31">
        <v>10.66</v>
      </c>
      <c r="D31">
        <v>10.07</v>
      </c>
      <c r="E31">
        <v>3.5</v>
      </c>
      <c r="F31">
        <v>0</v>
      </c>
      <c r="G31">
        <v>0</v>
      </c>
      <c r="H31">
        <v>0</v>
      </c>
      <c r="K31" s="1">
        <f>E31/C31</f>
        <v>0.32833020637898686</v>
      </c>
      <c r="L31">
        <f>ASIN(K31)</f>
        <v>0.33453523590515649</v>
      </c>
      <c r="M31">
        <f>DEGREES(L31)</f>
        <v>19.167457115778827</v>
      </c>
    </row>
    <row r="32" spans="1:13">
      <c r="A32">
        <v>31</v>
      </c>
      <c r="B32" t="s">
        <v>376</v>
      </c>
      <c r="C32">
        <v>8.2799999999999994</v>
      </c>
      <c r="D32">
        <v>2.14</v>
      </c>
      <c r="E32">
        <v>8</v>
      </c>
      <c r="F32">
        <v>0</v>
      </c>
      <c r="G32">
        <v>0</v>
      </c>
      <c r="H32">
        <v>0</v>
      </c>
      <c r="K32" s="1">
        <f>E32/C32</f>
        <v>0.96618357487922713</v>
      </c>
      <c r="L32">
        <f>ASIN(K32)</f>
        <v>1.3099946607734669</v>
      </c>
      <c r="M32">
        <f>DEGREES(L32)</f>
        <v>75.05716524699163</v>
      </c>
    </row>
    <row r="33" spans="1:13">
      <c r="A33">
        <v>32</v>
      </c>
      <c r="B33" t="s">
        <v>376</v>
      </c>
      <c r="C33">
        <v>9.14</v>
      </c>
      <c r="D33">
        <v>1.59</v>
      </c>
      <c r="E33">
        <v>9</v>
      </c>
      <c r="F33">
        <v>0</v>
      </c>
      <c r="G33">
        <v>0</v>
      </c>
      <c r="H33">
        <v>0</v>
      </c>
      <c r="K33" s="1">
        <f>E33/C33</f>
        <v>0.98468271334792112</v>
      </c>
      <c r="L33">
        <f>ASIN(K33)</f>
        <v>1.3955447911334249</v>
      </c>
      <c r="M33">
        <f>DEGREES(L33)</f>
        <v>79.958826653411236</v>
      </c>
    </row>
    <row r="34" spans="1:13">
      <c r="A34">
        <v>33</v>
      </c>
      <c r="B34" t="s">
        <v>376</v>
      </c>
      <c r="C34">
        <v>9.0399999999999991</v>
      </c>
      <c r="D34">
        <v>0.87</v>
      </c>
      <c r="E34">
        <v>9</v>
      </c>
      <c r="F34">
        <v>0</v>
      </c>
      <c r="G34">
        <v>0</v>
      </c>
      <c r="H34">
        <v>0</v>
      </c>
      <c r="K34" s="1">
        <f>E34/C34</f>
        <v>0.99557522123893816</v>
      </c>
      <c r="L34">
        <f>ASIN(K34)</f>
        <v>1.4766895180294737</v>
      </c>
      <c r="M34">
        <f>DEGREES(L34)</f>
        <v>84.608077034296528</v>
      </c>
    </row>
    <row r="35" spans="1:13">
      <c r="A35">
        <v>34</v>
      </c>
      <c r="B35" t="s">
        <v>376</v>
      </c>
      <c r="C35">
        <v>9.7100000000000009</v>
      </c>
      <c r="D35">
        <v>3.65</v>
      </c>
      <c r="E35">
        <v>9</v>
      </c>
      <c r="F35">
        <v>0</v>
      </c>
      <c r="G35">
        <v>0</v>
      </c>
      <c r="H35">
        <v>0</v>
      </c>
      <c r="K35" s="1">
        <f>E35/C35</f>
        <v>0.92687950566426358</v>
      </c>
      <c r="L35">
        <f>ASIN(K35)</f>
        <v>1.1860122570976841</v>
      </c>
      <c r="M35">
        <f>DEGREES(L35)</f>
        <v>67.95349678248202</v>
      </c>
    </row>
    <row r="36" spans="1:13">
      <c r="A36">
        <v>35</v>
      </c>
      <c r="B36" t="s">
        <v>375</v>
      </c>
      <c r="C36">
        <v>10.119999999999999</v>
      </c>
      <c r="D36">
        <v>10.07</v>
      </c>
      <c r="E36">
        <v>1</v>
      </c>
      <c r="F36">
        <v>0</v>
      </c>
      <c r="G36">
        <v>0</v>
      </c>
      <c r="H36">
        <v>0</v>
      </c>
      <c r="K36" s="1">
        <f>E36/C36</f>
        <v>9.881422924901187E-2</v>
      </c>
      <c r="L36">
        <f>ASIN(K36)</f>
        <v>9.8975747796510527E-2</v>
      </c>
      <c r="M36">
        <f>DEGREES(L36)</f>
        <v>5.6708926228913104</v>
      </c>
    </row>
    <row r="37" spans="1:13">
      <c r="A37">
        <v>36</v>
      </c>
      <c r="B37" t="s">
        <v>375</v>
      </c>
      <c r="C37">
        <v>9.01</v>
      </c>
      <c r="D37">
        <v>9</v>
      </c>
      <c r="E37">
        <v>0.5</v>
      </c>
      <c r="F37">
        <v>0</v>
      </c>
      <c r="G37">
        <v>0</v>
      </c>
      <c r="H37">
        <v>0</v>
      </c>
      <c r="K37" s="1">
        <f>E37/C37</f>
        <v>5.549389567147614E-2</v>
      </c>
      <c r="L37">
        <f>ASIN(K37)</f>
        <v>5.5522418127924376E-2</v>
      </c>
      <c r="M37">
        <f>DEGREES(L37)</f>
        <v>3.18120022709072</v>
      </c>
    </row>
    <row r="38" spans="1:13">
      <c r="A38">
        <v>37</v>
      </c>
      <c r="B38" t="s">
        <v>375</v>
      </c>
      <c r="C38">
        <v>9.94</v>
      </c>
      <c r="D38">
        <v>9.93</v>
      </c>
      <c r="E38">
        <v>0.5</v>
      </c>
      <c r="F38">
        <v>0</v>
      </c>
      <c r="G38">
        <v>0</v>
      </c>
      <c r="H38">
        <v>0</v>
      </c>
      <c r="K38" s="1">
        <f>E38/C38</f>
        <v>5.030181086519115E-2</v>
      </c>
      <c r="L38">
        <f>ASIN(K38)</f>
        <v>5.0323047933834138E-2</v>
      </c>
      <c r="M38">
        <f>DEGREES(L38)</f>
        <v>2.8832982588432339</v>
      </c>
    </row>
    <row r="39" spans="1:13">
      <c r="A39">
        <v>38</v>
      </c>
      <c r="B39" t="s">
        <v>375</v>
      </c>
      <c r="C39">
        <v>9.82</v>
      </c>
      <c r="D39">
        <v>2.5</v>
      </c>
      <c r="E39">
        <v>9.5</v>
      </c>
      <c r="F39">
        <v>0</v>
      </c>
      <c r="G39">
        <v>0</v>
      </c>
      <c r="H39">
        <v>0</v>
      </c>
      <c r="K39" s="1">
        <f>E39/C39</f>
        <v>0.96741344195519341</v>
      </c>
      <c r="L39">
        <f>ASIN(K39)</f>
        <v>1.3148076829567681</v>
      </c>
      <c r="M39">
        <f>DEGREES(L39)</f>
        <v>75.332931104797638</v>
      </c>
    </row>
    <row r="40" spans="1:13">
      <c r="A40">
        <v>39</v>
      </c>
      <c r="B40" t="s">
        <v>375</v>
      </c>
      <c r="C40">
        <v>11.79</v>
      </c>
      <c r="D40">
        <v>2.59</v>
      </c>
      <c r="E40">
        <v>11.5</v>
      </c>
      <c r="F40">
        <v>0</v>
      </c>
      <c r="G40">
        <v>0</v>
      </c>
      <c r="H40">
        <v>0</v>
      </c>
      <c r="K40" s="1">
        <f>E40/C40</f>
        <v>0.97540288379983042</v>
      </c>
      <c r="L40">
        <f>ASIN(K40)</f>
        <v>1.3485414315113888</v>
      </c>
      <c r="M40">
        <f>DEGREES(L40)</f>
        <v>77.265732524132943</v>
      </c>
    </row>
    <row r="41" spans="1:13">
      <c r="A41">
        <v>40</v>
      </c>
      <c r="B41" t="s">
        <v>374</v>
      </c>
      <c r="C41">
        <v>10.1</v>
      </c>
      <c r="D41">
        <v>1.39</v>
      </c>
      <c r="E41">
        <v>10</v>
      </c>
      <c r="F41">
        <v>0</v>
      </c>
      <c r="G41">
        <v>0</v>
      </c>
      <c r="H41">
        <v>0</v>
      </c>
      <c r="K41" s="1">
        <f>E41/C41</f>
        <v>0.99009900990099009</v>
      </c>
      <c r="L41">
        <f>ASIN(K41)</f>
        <v>1.4299604532284793</v>
      </c>
      <c r="M41">
        <f>DEGREES(L41)</f>
        <v>81.930698840606212</v>
      </c>
    </row>
    <row r="42" spans="1:13">
      <c r="A42">
        <v>41</v>
      </c>
      <c r="B42" t="s">
        <v>374</v>
      </c>
      <c r="C42">
        <v>8.7899999999999991</v>
      </c>
      <c r="D42">
        <v>3.64</v>
      </c>
      <c r="E42">
        <v>8</v>
      </c>
      <c r="F42">
        <v>0</v>
      </c>
      <c r="G42">
        <v>0</v>
      </c>
      <c r="H42">
        <v>0</v>
      </c>
      <c r="K42" s="1">
        <f>E42/C42</f>
        <v>0.91012514220705354</v>
      </c>
      <c r="L42">
        <f>ASIN(K42)</f>
        <v>1.1435859943093263</v>
      </c>
      <c r="M42">
        <f>DEGREES(L42)</f>
        <v>65.522650984196176</v>
      </c>
    </row>
    <row r="43" spans="1:13">
      <c r="A43">
        <v>42</v>
      </c>
      <c r="B43" t="s">
        <v>373</v>
      </c>
      <c r="C43">
        <v>8.27</v>
      </c>
      <c r="D43">
        <v>8.1999999999999993</v>
      </c>
      <c r="E43">
        <v>1</v>
      </c>
      <c r="F43">
        <v>0</v>
      </c>
      <c r="G43">
        <v>0</v>
      </c>
      <c r="H43">
        <v>0</v>
      </c>
      <c r="K43" s="1">
        <f>E43/C43</f>
        <v>0.12091898428053205</v>
      </c>
      <c r="L43">
        <f>ASIN(K43)</f>
        <v>0.12121560761533028</v>
      </c>
      <c r="M43">
        <f>DEGREES(L43)</f>
        <v>6.9451427274722661</v>
      </c>
    </row>
    <row r="44" spans="1:13">
      <c r="A44">
        <v>43</v>
      </c>
      <c r="B44" t="s">
        <v>373</v>
      </c>
      <c r="C44">
        <v>5.21</v>
      </c>
      <c r="D44">
        <v>5.19</v>
      </c>
      <c r="E44">
        <v>0.5</v>
      </c>
      <c r="F44">
        <v>0</v>
      </c>
      <c r="G44">
        <v>0</v>
      </c>
      <c r="H44">
        <v>0</v>
      </c>
      <c r="K44" s="1">
        <f>E44/C44</f>
        <v>9.5969289827255277E-2</v>
      </c>
      <c r="L44">
        <f>ASIN(K44)</f>
        <v>9.6117218280353231E-2</v>
      </c>
      <c r="M44">
        <f>DEGREES(L44)</f>
        <v>5.5071109460019247</v>
      </c>
    </row>
    <row r="45" spans="1:13">
      <c r="A45">
        <v>44</v>
      </c>
      <c r="B45" t="s">
        <v>373</v>
      </c>
      <c r="C45">
        <v>9.2200000000000006</v>
      </c>
      <c r="D45">
        <v>8.31</v>
      </c>
      <c r="E45">
        <v>4</v>
      </c>
      <c r="F45">
        <v>0</v>
      </c>
      <c r="G45">
        <v>0</v>
      </c>
      <c r="H45">
        <v>0</v>
      </c>
      <c r="K45" s="1">
        <f>E45/C45</f>
        <v>0.43383947939262468</v>
      </c>
      <c r="L45">
        <f>ASIN(K45)</f>
        <v>0.44874982650531664</v>
      </c>
      <c r="M45">
        <f>DEGREES(L45)</f>
        <v>25.711471115982569</v>
      </c>
    </row>
    <row r="46" spans="1:13">
      <c r="A46">
        <v>45</v>
      </c>
      <c r="B46" t="s">
        <v>373</v>
      </c>
      <c r="C46">
        <v>6.14</v>
      </c>
      <c r="D46">
        <v>6.14</v>
      </c>
      <c r="E46">
        <v>0</v>
      </c>
      <c r="F46">
        <v>0</v>
      </c>
      <c r="G46">
        <v>0</v>
      </c>
      <c r="H46">
        <v>0</v>
      </c>
      <c r="K46" s="1">
        <f>E46/C46</f>
        <v>0</v>
      </c>
      <c r="L46">
        <f>ASIN(K46)</f>
        <v>0</v>
      </c>
      <c r="M46">
        <f>DEGREES(L46)</f>
        <v>0</v>
      </c>
    </row>
    <row r="47" spans="1:13">
      <c r="A47">
        <v>46</v>
      </c>
      <c r="B47" t="s">
        <v>373</v>
      </c>
      <c r="C47">
        <v>9</v>
      </c>
      <c r="D47">
        <v>7.79</v>
      </c>
      <c r="E47">
        <v>4.5</v>
      </c>
      <c r="F47">
        <v>0</v>
      </c>
      <c r="G47">
        <v>0</v>
      </c>
      <c r="H47">
        <v>0</v>
      </c>
      <c r="K47" s="1">
        <f>E47/C47</f>
        <v>0.5</v>
      </c>
      <c r="L47">
        <f>ASIN(K47)</f>
        <v>0.52359877559829893</v>
      </c>
      <c r="M47">
        <f>DEGREES(L47)</f>
        <v>30.000000000000004</v>
      </c>
    </row>
    <row r="48" spans="1:13">
      <c r="A48">
        <v>47</v>
      </c>
      <c r="B48" t="s">
        <v>373</v>
      </c>
      <c r="C48">
        <v>8.61</v>
      </c>
      <c r="D48">
        <v>7.34</v>
      </c>
      <c r="E48">
        <v>4.5</v>
      </c>
      <c r="F48">
        <v>0</v>
      </c>
      <c r="G48">
        <v>0</v>
      </c>
      <c r="H48">
        <v>0</v>
      </c>
      <c r="K48" s="1">
        <f>E48/C48</f>
        <v>0.52264808362369342</v>
      </c>
      <c r="L48">
        <f>ASIN(K48)</f>
        <v>0.5499540837184449</v>
      </c>
      <c r="M48">
        <f>DEGREES(L48)</f>
        <v>31.510047923051236</v>
      </c>
    </row>
    <row r="49" spans="1:13">
      <c r="A49">
        <v>48</v>
      </c>
      <c r="B49" t="s">
        <v>372</v>
      </c>
      <c r="C49">
        <v>9.4600000000000009</v>
      </c>
      <c r="D49">
        <v>6.36</v>
      </c>
      <c r="E49">
        <v>7</v>
      </c>
      <c r="F49">
        <v>0</v>
      </c>
      <c r="G49">
        <v>0</v>
      </c>
      <c r="H49">
        <v>0</v>
      </c>
      <c r="K49" s="1">
        <f>E49/C49</f>
        <v>0.73995771670190269</v>
      </c>
      <c r="L49">
        <f>ASIN(K49)</f>
        <v>0.83300749571274557</v>
      </c>
      <c r="M49">
        <f>DEGREES(L49)</f>
        <v>47.727813807102336</v>
      </c>
    </row>
    <row r="50" spans="1:13">
      <c r="A50">
        <v>49</v>
      </c>
      <c r="B50" t="s">
        <v>371</v>
      </c>
      <c r="C50">
        <v>10</v>
      </c>
      <c r="D50">
        <v>9.5399999999999991</v>
      </c>
      <c r="E50">
        <v>3</v>
      </c>
      <c r="F50">
        <v>0</v>
      </c>
      <c r="G50">
        <v>0</v>
      </c>
      <c r="H50">
        <v>0</v>
      </c>
      <c r="K50" s="1">
        <f>E50/C50</f>
        <v>0.3</v>
      </c>
      <c r="L50">
        <f>ASIN(K50)</f>
        <v>0.30469265401539752</v>
      </c>
      <c r="M50">
        <f>DEGREES(L50)</f>
        <v>17.457603123722095</v>
      </c>
    </row>
    <row r="51" spans="1:13">
      <c r="A51">
        <v>50</v>
      </c>
      <c r="B51" t="s">
        <v>371</v>
      </c>
      <c r="C51">
        <v>6.62</v>
      </c>
      <c r="D51">
        <v>5.27</v>
      </c>
      <c r="E51">
        <v>4</v>
      </c>
      <c r="F51">
        <v>0</v>
      </c>
      <c r="G51">
        <v>0</v>
      </c>
      <c r="H51">
        <v>0</v>
      </c>
      <c r="K51" s="1">
        <f>E51/C51</f>
        <v>0.60422960725075525</v>
      </c>
      <c r="L51">
        <f>ASIN(K51)</f>
        <v>0.64879866665536901</v>
      </c>
      <c r="M51">
        <f>DEGREES(L51)</f>
        <v>37.17342535306782</v>
      </c>
    </row>
    <row r="52" spans="1:13">
      <c r="A52">
        <v>51</v>
      </c>
      <c r="B52" t="s">
        <v>370</v>
      </c>
      <c r="C52">
        <v>9.65</v>
      </c>
      <c r="D52">
        <v>9.65</v>
      </c>
      <c r="E52">
        <v>0</v>
      </c>
      <c r="F52">
        <v>0</v>
      </c>
      <c r="G52">
        <v>0</v>
      </c>
      <c r="H52">
        <v>0</v>
      </c>
      <c r="K52" s="1">
        <f>E52/C52</f>
        <v>0</v>
      </c>
      <c r="L52">
        <f>ASIN(K52)</f>
        <v>0</v>
      </c>
      <c r="M52">
        <f>DEGREES(L52)</f>
        <v>0</v>
      </c>
    </row>
    <row r="53" spans="1:13">
      <c r="A53">
        <v>52</v>
      </c>
      <c r="B53" t="s">
        <v>370</v>
      </c>
      <c r="C53">
        <v>8.99</v>
      </c>
      <c r="D53">
        <v>8.86</v>
      </c>
      <c r="E53">
        <v>1.5</v>
      </c>
      <c r="F53">
        <v>0</v>
      </c>
      <c r="G53">
        <v>0</v>
      </c>
      <c r="H53">
        <v>0</v>
      </c>
      <c r="K53" s="1">
        <f>E53/C53</f>
        <v>0.16685205784204671</v>
      </c>
      <c r="L53">
        <f>ASIN(K53)</f>
        <v>0.16763610317746566</v>
      </c>
      <c r="M53">
        <f>DEGREES(L53)</f>
        <v>9.6048412060883912</v>
      </c>
    </row>
    <row r="54" spans="1:13">
      <c r="A54">
        <v>53</v>
      </c>
      <c r="B54" t="s">
        <v>370</v>
      </c>
      <c r="C54">
        <v>9.51</v>
      </c>
      <c r="D54">
        <v>9.4600000000000009</v>
      </c>
      <c r="E54">
        <v>1</v>
      </c>
      <c r="F54">
        <v>0</v>
      </c>
      <c r="G54">
        <v>0</v>
      </c>
      <c r="H54">
        <v>0</v>
      </c>
      <c r="K54" s="1">
        <f>E54/C54</f>
        <v>0.10515247108307045</v>
      </c>
      <c r="L54">
        <f>ASIN(K54)</f>
        <v>0.10534722087621319</v>
      </c>
      <c r="M54">
        <f>DEGREES(L54)</f>
        <v>6.0359511396394945</v>
      </c>
    </row>
    <row r="55" spans="1:13">
      <c r="A55">
        <v>54</v>
      </c>
      <c r="B55" t="s">
        <v>369</v>
      </c>
      <c r="C55">
        <v>8.26</v>
      </c>
      <c r="D55">
        <v>8.26</v>
      </c>
      <c r="E55">
        <v>0</v>
      </c>
      <c r="F55">
        <v>0</v>
      </c>
      <c r="G55">
        <v>0</v>
      </c>
      <c r="H55">
        <v>0</v>
      </c>
      <c r="K55" s="1">
        <f>E55/C55</f>
        <v>0</v>
      </c>
      <c r="L55">
        <f>ASIN(K55)</f>
        <v>0</v>
      </c>
      <c r="M55">
        <f>DEGREES(L55)</f>
        <v>0</v>
      </c>
    </row>
    <row r="56" spans="1:13">
      <c r="A56">
        <v>55</v>
      </c>
      <c r="B56" t="s">
        <v>369</v>
      </c>
      <c r="C56">
        <v>9.7799999999999994</v>
      </c>
      <c r="D56">
        <v>9.58</v>
      </c>
      <c r="E56">
        <v>2</v>
      </c>
      <c r="F56">
        <v>0</v>
      </c>
      <c r="G56">
        <v>0</v>
      </c>
      <c r="H56">
        <v>0</v>
      </c>
      <c r="K56" s="1">
        <f>E56/C56</f>
        <v>0.20449897750511248</v>
      </c>
      <c r="L56">
        <f>ASIN(K56)</f>
        <v>0.20595184056126289</v>
      </c>
      <c r="M56">
        <f>DEGREES(L56)</f>
        <v>11.800171247111603</v>
      </c>
    </row>
    <row r="57" spans="1:13">
      <c r="A57">
        <v>56</v>
      </c>
      <c r="B57" t="s">
        <v>369</v>
      </c>
      <c r="C57">
        <v>9.81</v>
      </c>
      <c r="D57">
        <v>9.81</v>
      </c>
      <c r="E57">
        <v>0</v>
      </c>
      <c r="F57">
        <v>0</v>
      </c>
      <c r="G57">
        <v>0</v>
      </c>
      <c r="H57">
        <v>0</v>
      </c>
      <c r="K57" s="1">
        <f>E57/C57</f>
        <v>0</v>
      </c>
      <c r="L57">
        <f>ASIN(K57)</f>
        <v>0</v>
      </c>
      <c r="M57">
        <f>DEGREES(L57)</f>
        <v>0</v>
      </c>
    </row>
    <row r="58" spans="1:13">
      <c r="A58">
        <v>57</v>
      </c>
      <c r="B58" t="s">
        <v>369</v>
      </c>
      <c r="C58">
        <v>9.3800000000000008</v>
      </c>
      <c r="D58">
        <v>9.3800000000000008</v>
      </c>
      <c r="E58">
        <v>0</v>
      </c>
      <c r="F58">
        <v>0</v>
      </c>
      <c r="G58">
        <v>0</v>
      </c>
      <c r="H58">
        <v>0</v>
      </c>
      <c r="K58" s="1">
        <f>E58/C58</f>
        <v>0</v>
      </c>
      <c r="L58">
        <f>ASIN(K58)</f>
        <v>0</v>
      </c>
      <c r="M58">
        <f>DEGREES(L58)</f>
        <v>0</v>
      </c>
    </row>
    <row r="59" spans="1:13">
      <c r="A59">
        <v>58</v>
      </c>
      <c r="B59" t="s">
        <v>369</v>
      </c>
      <c r="C59">
        <v>8.7200000000000006</v>
      </c>
      <c r="D59">
        <v>8.7100000000000009</v>
      </c>
      <c r="E59">
        <v>0.5</v>
      </c>
      <c r="F59">
        <v>0</v>
      </c>
      <c r="G59">
        <v>0</v>
      </c>
      <c r="H59">
        <v>0</v>
      </c>
      <c r="K59" s="1">
        <f>E59/C59</f>
        <v>5.73394495412844E-2</v>
      </c>
      <c r="L59">
        <f>ASIN(K59)</f>
        <v>5.737091634541916E-2</v>
      </c>
      <c r="M59">
        <f>DEGREES(L59)</f>
        <v>3.2871113733906268</v>
      </c>
    </row>
    <row r="60" spans="1:13">
      <c r="A60">
        <v>59</v>
      </c>
      <c r="B60" t="s">
        <v>369</v>
      </c>
      <c r="C60">
        <v>8.98</v>
      </c>
      <c r="D60">
        <v>8.75</v>
      </c>
      <c r="E60">
        <v>2</v>
      </c>
      <c r="F60">
        <v>0</v>
      </c>
      <c r="G60">
        <v>0</v>
      </c>
      <c r="H60">
        <v>0</v>
      </c>
      <c r="K60" s="1">
        <f>E60/C60</f>
        <v>0.22271714922048996</v>
      </c>
      <c r="L60">
        <f>ASIN(K60)</f>
        <v>0.22460074118590934</v>
      </c>
      <c r="M60">
        <f>DEGREES(L60)</f>
        <v>12.86867454546273</v>
      </c>
    </row>
    <row r="61" spans="1:13">
      <c r="A61">
        <v>60</v>
      </c>
      <c r="B61" t="s">
        <v>369</v>
      </c>
      <c r="C61">
        <v>5.7</v>
      </c>
      <c r="D61">
        <v>3.5</v>
      </c>
      <c r="E61">
        <v>4.5</v>
      </c>
      <c r="F61">
        <v>0</v>
      </c>
      <c r="G61">
        <v>0</v>
      </c>
      <c r="H61">
        <v>0</v>
      </c>
      <c r="K61" s="1">
        <f>E61/C61</f>
        <v>0.78947368421052633</v>
      </c>
      <c r="L61">
        <f>ASIN(K61)</f>
        <v>0.90995103097192997</v>
      </c>
      <c r="M61">
        <f>DEGREES(L61)</f>
        <v>52.136353638269647</v>
      </c>
    </row>
    <row r="62" spans="1:13">
      <c r="A62">
        <v>61</v>
      </c>
      <c r="B62" t="s">
        <v>369</v>
      </c>
      <c r="C62">
        <v>7.64</v>
      </c>
      <c r="D62">
        <v>3.06</v>
      </c>
      <c r="E62">
        <v>7</v>
      </c>
      <c r="F62">
        <v>0</v>
      </c>
      <c r="G62">
        <v>0</v>
      </c>
      <c r="H62">
        <v>0</v>
      </c>
      <c r="K62" s="1">
        <f>E62/C62</f>
        <v>0.91623036649214662</v>
      </c>
      <c r="L62">
        <f>ASIN(K62)</f>
        <v>1.1585681291398144</v>
      </c>
      <c r="M62">
        <f>DEGREES(L62)</f>
        <v>66.381064078079092</v>
      </c>
    </row>
    <row r="63" spans="1:13">
      <c r="A63">
        <v>62</v>
      </c>
      <c r="B63" t="s">
        <v>368</v>
      </c>
      <c r="C63">
        <v>10.38</v>
      </c>
      <c r="D63">
        <v>10.38</v>
      </c>
      <c r="E63">
        <v>0</v>
      </c>
      <c r="F63">
        <v>0</v>
      </c>
      <c r="G63">
        <v>0</v>
      </c>
      <c r="H63">
        <v>0</v>
      </c>
      <c r="K63" s="1">
        <f>E63/C63</f>
        <v>0</v>
      </c>
      <c r="L63">
        <f>ASIN(K63)</f>
        <v>0</v>
      </c>
      <c r="M63">
        <f>DEGREES(L63)</f>
        <v>0</v>
      </c>
    </row>
    <row r="64" spans="1:13">
      <c r="A64">
        <v>63</v>
      </c>
      <c r="B64" t="s">
        <v>367</v>
      </c>
      <c r="C64">
        <v>9.42</v>
      </c>
      <c r="D64">
        <v>8.75</v>
      </c>
      <c r="E64">
        <v>3.5</v>
      </c>
      <c r="F64">
        <v>0</v>
      </c>
      <c r="G64">
        <v>0</v>
      </c>
      <c r="H64">
        <v>0</v>
      </c>
      <c r="K64" s="1">
        <f>E64/C64</f>
        <v>0.3715498938428875</v>
      </c>
      <c r="L64">
        <f>ASIN(K64)</f>
        <v>0.38067786547831306</v>
      </c>
      <c r="M64">
        <f>DEGREES(L64)</f>
        <v>21.811235045956238</v>
      </c>
    </row>
    <row r="65" spans="1:13">
      <c r="A65">
        <v>64</v>
      </c>
      <c r="B65" t="s">
        <v>367</v>
      </c>
      <c r="C65">
        <v>7.85</v>
      </c>
      <c r="D65">
        <v>6.05</v>
      </c>
      <c r="E65">
        <v>5</v>
      </c>
      <c r="F65">
        <v>0</v>
      </c>
      <c r="G65">
        <v>0</v>
      </c>
      <c r="H65">
        <v>0</v>
      </c>
      <c r="K65" s="1">
        <f>E65/C65</f>
        <v>0.63694267515923575</v>
      </c>
      <c r="L65">
        <f>ASIN(K65)</f>
        <v>0.69052587755964123</v>
      </c>
      <c r="M65">
        <f>DEGREES(L65)</f>
        <v>39.564218428734883</v>
      </c>
    </row>
    <row r="66" spans="1:13">
      <c r="A66">
        <v>65</v>
      </c>
      <c r="B66" t="s">
        <v>367</v>
      </c>
      <c r="C66">
        <v>8.16</v>
      </c>
      <c r="D66">
        <v>1.63</v>
      </c>
      <c r="E66">
        <v>8</v>
      </c>
      <c r="F66">
        <v>0</v>
      </c>
      <c r="G66">
        <v>0</v>
      </c>
      <c r="H66">
        <v>0</v>
      </c>
      <c r="K66" s="1">
        <f>E66/C66</f>
        <v>0.98039215686274506</v>
      </c>
      <c r="L66">
        <f>ASIN(K66)</f>
        <v>1.3724418046360918</v>
      </c>
      <c r="M66">
        <f>DEGREES(L66)</f>
        <v>78.63512303296632</v>
      </c>
    </row>
    <row r="67" spans="1:13">
      <c r="A67">
        <v>66</v>
      </c>
      <c r="B67" t="s">
        <v>366</v>
      </c>
      <c r="C67">
        <v>9.15</v>
      </c>
      <c r="D67">
        <v>9.0299999999999994</v>
      </c>
      <c r="E67">
        <v>1.5</v>
      </c>
      <c r="F67">
        <v>0</v>
      </c>
      <c r="G67">
        <v>0</v>
      </c>
      <c r="H67">
        <v>0</v>
      </c>
      <c r="K67" s="1">
        <f>E67/C67</f>
        <v>0.16393442622950818</v>
      </c>
      <c r="L67">
        <f>ASIN(K67)</f>
        <v>0.16467772676255885</v>
      </c>
      <c r="M67">
        <f>DEGREES(L67)</f>
        <v>9.4353387233031878</v>
      </c>
    </row>
    <row r="68" spans="1:13">
      <c r="A68">
        <v>67</v>
      </c>
      <c r="B68" t="s">
        <v>366</v>
      </c>
      <c r="C68">
        <v>5.97</v>
      </c>
      <c r="D68">
        <v>5.89</v>
      </c>
      <c r="E68">
        <v>1</v>
      </c>
      <c r="F68">
        <v>0</v>
      </c>
      <c r="G68">
        <v>0</v>
      </c>
      <c r="H68">
        <v>0</v>
      </c>
      <c r="K68" s="1">
        <f>E68/C68</f>
        <v>0.16750418760469013</v>
      </c>
      <c r="L68">
        <f>ASIN(K68)</f>
        <v>0.16829754156805102</v>
      </c>
      <c r="M68">
        <f>DEGREES(L68)</f>
        <v>9.6427388342768587</v>
      </c>
    </row>
    <row r="69" spans="1:13">
      <c r="A69">
        <v>68</v>
      </c>
      <c r="B69" t="s">
        <v>366</v>
      </c>
      <c r="C69">
        <v>6.92</v>
      </c>
      <c r="D69">
        <v>5.98</v>
      </c>
      <c r="E69">
        <v>3.5</v>
      </c>
      <c r="F69">
        <v>0</v>
      </c>
      <c r="G69">
        <v>0</v>
      </c>
      <c r="H69">
        <v>0</v>
      </c>
      <c r="K69" s="1">
        <f>E69/C69</f>
        <v>0.5057803468208093</v>
      </c>
      <c r="L69">
        <f>ASIN(K69)</f>
        <v>0.5302863054178194</v>
      </c>
      <c r="M69">
        <f>DEGREES(L69)</f>
        <v>30.383167234026413</v>
      </c>
    </row>
    <row r="70" spans="1:13">
      <c r="A70">
        <v>69</v>
      </c>
      <c r="B70" t="s">
        <v>365</v>
      </c>
      <c r="C70">
        <v>5.52</v>
      </c>
      <c r="D70">
        <v>5.52</v>
      </c>
      <c r="E70">
        <v>0</v>
      </c>
      <c r="F70">
        <v>0</v>
      </c>
      <c r="G70">
        <v>0</v>
      </c>
      <c r="H70">
        <v>0</v>
      </c>
      <c r="K70" s="1">
        <f>E70/C70</f>
        <v>0</v>
      </c>
      <c r="L70">
        <f>ASIN(K70)</f>
        <v>0</v>
      </c>
      <c r="M70">
        <f>DEGREES(L70)</f>
        <v>0</v>
      </c>
    </row>
    <row r="71" spans="1:13">
      <c r="A71">
        <v>70</v>
      </c>
      <c r="B71" t="s">
        <v>365</v>
      </c>
      <c r="C71">
        <v>9.67</v>
      </c>
      <c r="D71">
        <v>7.16</v>
      </c>
      <c r="E71">
        <v>6.5</v>
      </c>
      <c r="F71">
        <v>0</v>
      </c>
      <c r="G71">
        <v>0</v>
      </c>
      <c r="H71">
        <v>0</v>
      </c>
      <c r="K71" s="1">
        <f>E71/C71</f>
        <v>0.67218200620475699</v>
      </c>
      <c r="L71">
        <f>ASIN(K71)</f>
        <v>0.73715197946551891</v>
      </c>
      <c r="M71">
        <f>DEGREES(L71)</f>
        <v>42.235697283088562</v>
      </c>
    </row>
    <row r="72" spans="1:13">
      <c r="A72">
        <v>71</v>
      </c>
      <c r="B72" t="s">
        <v>365</v>
      </c>
      <c r="C72">
        <v>11.73</v>
      </c>
      <c r="D72">
        <v>2.2999999999999998</v>
      </c>
      <c r="E72">
        <v>11.5</v>
      </c>
      <c r="F72">
        <v>0</v>
      </c>
      <c r="G72">
        <v>0</v>
      </c>
      <c r="H72">
        <v>0</v>
      </c>
      <c r="K72" s="1">
        <f>E72/C72</f>
        <v>0.98039215686274506</v>
      </c>
      <c r="L72">
        <f>ASIN(K72)</f>
        <v>1.3724418046360918</v>
      </c>
      <c r="M72">
        <f>DEGREES(L72)</f>
        <v>78.63512303296632</v>
      </c>
    </row>
    <row r="73" spans="1:13">
      <c r="A73">
        <v>72</v>
      </c>
      <c r="B73" t="s">
        <v>365</v>
      </c>
      <c r="C73">
        <v>11.58</v>
      </c>
      <c r="D73">
        <v>1.34</v>
      </c>
      <c r="E73">
        <v>11.5</v>
      </c>
      <c r="F73">
        <v>0</v>
      </c>
      <c r="G73">
        <v>0</v>
      </c>
      <c r="H73">
        <v>0</v>
      </c>
      <c r="K73" s="1">
        <f>E73/C73</f>
        <v>0.99309153713298792</v>
      </c>
      <c r="L73">
        <f>ASIN(K73)</f>
        <v>1.4531831299983466</v>
      </c>
      <c r="M73">
        <f>DEGREES(L73)</f>
        <v>83.26126020851612</v>
      </c>
    </row>
    <row r="74" spans="1:13">
      <c r="A74">
        <v>73</v>
      </c>
      <c r="B74" t="s">
        <v>364</v>
      </c>
      <c r="C74">
        <v>9.25</v>
      </c>
      <c r="D74">
        <v>9.1199999999999992</v>
      </c>
      <c r="E74">
        <v>1.5</v>
      </c>
      <c r="F74">
        <v>0</v>
      </c>
      <c r="G74">
        <v>0</v>
      </c>
      <c r="H74">
        <v>0</v>
      </c>
      <c r="K74" s="1">
        <f>E74/C74</f>
        <v>0.16216216216216217</v>
      </c>
      <c r="L74">
        <f>ASIN(K74)</f>
        <v>0.16288142448034543</v>
      </c>
      <c r="M74">
        <f>DEGREES(L74)</f>
        <v>9.3324181838026412</v>
      </c>
    </row>
    <row r="75" spans="1:13">
      <c r="A75">
        <v>74</v>
      </c>
      <c r="B75" t="s">
        <v>364</v>
      </c>
      <c r="C75">
        <v>9.57</v>
      </c>
      <c r="D75">
        <v>9.36</v>
      </c>
      <c r="E75">
        <v>2</v>
      </c>
      <c r="F75">
        <v>0</v>
      </c>
      <c r="G75">
        <v>0</v>
      </c>
      <c r="H75">
        <v>0</v>
      </c>
      <c r="K75" s="1">
        <f>E75/C75</f>
        <v>0.2089864158829676</v>
      </c>
      <c r="L75">
        <f>ASIN(K75)</f>
        <v>0.21053837385409085</v>
      </c>
      <c r="M75">
        <f>DEGREES(L75)</f>
        <v>12.062960247386886</v>
      </c>
    </row>
    <row r="76" spans="1:13">
      <c r="A76">
        <v>75</v>
      </c>
      <c r="B76" t="s">
        <v>364</v>
      </c>
      <c r="C76">
        <v>9.17</v>
      </c>
      <c r="D76">
        <v>9.15</v>
      </c>
      <c r="E76">
        <v>0.5</v>
      </c>
      <c r="F76">
        <v>0</v>
      </c>
      <c r="G76">
        <v>0</v>
      </c>
      <c r="H76">
        <v>0</v>
      </c>
      <c r="K76" s="1">
        <f>E76/C76</f>
        <v>5.4525627044711013E-2</v>
      </c>
      <c r="L76">
        <f>ASIN(K76)</f>
        <v>5.4552681103268136E-2</v>
      </c>
      <c r="M76">
        <f>DEGREES(L76)</f>
        <v>3.1256383883403438</v>
      </c>
    </row>
    <row r="77" spans="1:13">
      <c r="A77">
        <v>76</v>
      </c>
      <c r="B77" t="s">
        <v>363</v>
      </c>
      <c r="C77">
        <v>9.61</v>
      </c>
      <c r="D77">
        <v>9.56</v>
      </c>
      <c r="E77">
        <v>1</v>
      </c>
      <c r="F77">
        <v>0</v>
      </c>
      <c r="G77">
        <v>0</v>
      </c>
      <c r="H77">
        <v>0</v>
      </c>
      <c r="K77" s="1">
        <f>E77/C77</f>
        <v>0.10405827263267431</v>
      </c>
      <c r="L77">
        <f>ASIN(K77)</f>
        <v>0.1042469862715473</v>
      </c>
      <c r="M77">
        <f>DEGREES(L77)</f>
        <v>5.9729123403178939</v>
      </c>
    </row>
    <row r="78" spans="1:13">
      <c r="A78">
        <v>77</v>
      </c>
      <c r="B78" t="s">
        <v>363</v>
      </c>
      <c r="C78">
        <v>7.74</v>
      </c>
      <c r="D78">
        <v>7.14</v>
      </c>
      <c r="E78">
        <v>3</v>
      </c>
      <c r="F78">
        <v>0</v>
      </c>
      <c r="G78">
        <v>0</v>
      </c>
      <c r="H78">
        <v>0</v>
      </c>
      <c r="K78" s="1">
        <f>E78/C78</f>
        <v>0.38759689922480617</v>
      </c>
      <c r="L78">
        <f>ASIN(K78)</f>
        <v>0.39802327590940439</v>
      </c>
      <c r="M78">
        <f>DEGREES(L78)</f>
        <v>22.805053857579964</v>
      </c>
    </row>
    <row r="79" spans="1:13">
      <c r="A79">
        <v>78</v>
      </c>
      <c r="B79" t="s">
        <v>363</v>
      </c>
      <c r="C79">
        <v>5.45</v>
      </c>
      <c r="D79">
        <v>3.08</v>
      </c>
      <c r="E79">
        <v>4.5</v>
      </c>
      <c r="F79">
        <v>0</v>
      </c>
      <c r="G79">
        <v>0</v>
      </c>
      <c r="H79">
        <v>0</v>
      </c>
      <c r="K79" s="1">
        <f>E79/C79</f>
        <v>0.82568807339449535</v>
      </c>
      <c r="L79">
        <f>ASIN(K79)</f>
        <v>0.97142082719134104</v>
      </c>
      <c r="M79">
        <f>DEGREES(L79)</f>
        <v>55.658313529171124</v>
      </c>
    </row>
    <row r="80" spans="1:13">
      <c r="A80">
        <v>79</v>
      </c>
      <c r="B80" t="s">
        <v>363</v>
      </c>
      <c r="C80">
        <v>12.2</v>
      </c>
      <c r="D80">
        <v>2.1800000000000002</v>
      </c>
      <c r="E80">
        <v>12</v>
      </c>
      <c r="F80">
        <v>0</v>
      </c>
      <c r="G80">
        <v>0</v>
      </c>
      <c r="H80">
        <v>0</v>
      </c>
      <c r="K80" s="1">
        <f>E80/C80</f>
        <v>0.98360655737704927</v>
      </c>
      <c r="L80">
        <f>ASIN(K80)</f>
        <v>1.3894765523934069</v>
      </c>
      <c r="M80">
        <f>DEGREES(L80)</f>
        <v>79.611142184530422</v>
      </c>
    </row>
    <row r="81" spans="1:13">
      <c r="A81">
        <v>80</v>
      </c>
      <c r="B81" t="s">
        <v>363</v>
      </c>
      <c r="C81">
        <v>7.6</v>
      </c>
      <c r="D81">
        <v>5.24</v>
      </c>
      <c r="E81">
        <v>5.5</v>
      </c>
      <c r="F81">
        <v>0</v>
      </c>
      <c r="G81">
        <v>0</v>
      </c>
      <c r="H81">
        <v>0</v>
      </c>
      <c r="K81" s="1">
        <f>E81/C81</f>
        <v>0.72368421052631582</v>
      </c>
      <c r="L81">
        <f>ASIN(K81)</f>
        <v>0.80912590486248404</v>
      </c>
      <c r="M81">
        <f>DEGREES(L81)</f>
        <v>46.359499443324111</v>
      </c>
    </row>
    <row r="82" spans="1:13">
      <c r="A82">
        <v>81</v>
      </c>
      <c r="B82" t="s">
        <v>363</v>
      </c>
      <c r="C82">
        <v>6.35</v>
      </c>
      <c r="D82">
        <v>2.08</v>
      </c>
      <c r="E82">
        <v>6</v>
      </c>
      <c r="F82">
        <v>0</v>
      </c>
      <c r="G82">
        <v>0</v>
      </c>
      <c r="H82">
        <v>0</v>
      </c>
      <c r="K82" s="1">
        <f>E82/C82</f>
        <v>0.94488188976377963</v>
      </c>
      <c r="L82">
        <f>ASIN(K82)</f>
        <v>1.2372336752415622</v>
      </c>
      <c r="M82">
        <f>DEGREES(L82)</f>
        <v>70.888267862801044</v>
      </c>
    </row>
    <row r="83" spans="1:13">
      <c r="A83">
        <v>82</v>
      </c>
      <c r="B83" t="s">
        <v>362</v>
      </c>
      <c r="C83">
        <v>5.61</v>
      </c>
      <c r="D83">
        <v>5.53</v>
      </c>
      <c r="E83">
        <v>1</v>
      </c>
      <c r="F83">
        <v>0</v>
      </c>
      <c r="G83">
        <v>0</v>
      </c>
      <c r="H83">
        <v>0</v>
      </c>
      <c r="K83" s="1">
        <f>E83/C83</f>
        <v>0.17825311942959002</v>
      </c>
      <c r="L83">
        <f>ASIN(K83)</f>
        <v>0.17921085195060613</v>
      </c>
      <c r="M83">
        <f>DEGREES(L83)</f>
        <v>10.268025459713568</v>
      </c>
    </row>
    <row r="84" spans="1:13">
      <c r="A84">
        <v>83</v>
      </c>
      <c r="B84" t="s">
        <v>362</v>
      </c>
      <c r="C84">
        <v>15.84</v>
      </c>
      <c r="D84">
        <v>3.27</v>
      </c>
      <c r="E84">
        <v>15.5</v>
      </c>
      <c r="F84">
        <v>0</v>
      </c>
      <c r="G84">
        <v>0</v>
      </c>
      <c r="H84">
        <v>0</v>
      </c>
      <c r="K84" s="1">
        <f>E84/C84</f>
        <v>0.97853535353535359</v>
      </c>
      <c r="L84">
        <f>ASIN(K84)</f>
        <v>1.3632300599854357</v>
      </c>
      <c r="M84">
        <f>DEGREES(L84)</f>
        <v>78.10732894253151</v>
      </c>
    </row>
    <row r="85" spans="1:13">
      <c r="A85">
        <v>84</v>
      </c>
      <c r="B85" t="s">
        <v>361</v>
      </c>
      <c r="C85">
        <v>8.1300000000000008</v>
      </c>
      <c r="D85">
        <v>8.1300000000000008</v>
      </c>
      <c r="E85">
        <v>0</v>
      </c>
      <c r="F85">
        <v>0</v>
      </c>
      <c r="G85">
        <v>0</v>
      </c>
      <c r="H85">
        <v>0</v>
      </c>
      <c r="K85" s="1">
        <f>E85/C85</f>
        <v>0</v>
      </c>
      <c r="L85">
        <f>ASIN(K85)</f>
        <v>0</v>
      </c>
      <c r="M85">
        <f>DEGREES(L85)</f>
        <v>0</v>
      </c>
    </row>
    <row r="86" spans="1:13">
      <c r="A86">
        <v>85</v>
      </c>
      <c r="B86" t="s">
        <v>361</v>
      </c>
      <c r="C86">
        <v>9.5</v>
      </c>
      <c r="D86">
        <v>4.24</v>
      </c>
      <c r="E86">
        <v>8.5</v>
      </c>
      <c r="F86">
        <v>0</v>
      </c>
      <c r="G86">
        <v>0</v>
      </c>
      <c r="H86">
        <v>0</v>
      </c>
      <c r="K86" s="1">
        <f>E86/C86</f>
        <v>0.89473684210526316</v>
      </c>
      <c r="L86">
        <f>ASIN(K86)</f>
        <v>1.1078415988545398</v>
      </c>
      <c r="M86">
        <f>DEGREES(L86)</f>
        <v>63.474647983390305</v>
      </c>
    </row>
    <row r="87" spans="1:13">
      <c r="A87">
        <v>86</v>
      </c>
      <c r="B87" t="s">
        <v>361</v>
      </c>
      <c r="C87">
        <v>12.08</v>
      </c>
      <c r="D87">
        <v>1.38</v>
      </c>
      <c r="E87">
        <v>12</v>
      </c>
      <c r="F87">
        <v>0</v>
      </c>
      <c r="G87">
        <v>0</v>
      </c>
      <c r="H87">
        <v>0</v>
      </c>
      <c r="K87" s="1">
        <f>E87/C87</f>
        <v>0.99337748344370858</v>
      </c>
      <c r="L87">
        <f>ASIN(K87)</f>
        <v>1.4556456506042572</v>
      </c>
      <c r="M87">
        <f>DEGREES(L87)</f>
        <v>83.402352246198788</v>
      </c>
    </row>
    <row r="88" spans="1:13">
      <c r="A88">
        <v>87</v>
      </c>
      <c r="B88" t="s">
        <v>361</v>
      </c>
      <c r="C88">
        <v>12.46</v>
      </c>
      <c r="D88">
        <v>3.35</v>
      </c>
      <c r="E88">
        <v>12</v>
      </c>
      <c r="F88">
        <v>0</v>
      </c>
      <c r="G88">
        <v>0</v>
      </c>
      <c r="H88">
        <v>0</v>
      </c>
      <c r="K88" s="1">
        <f>E88/C88</f>
        <v>0.96308186195826639</v>
      </c>
      <c r="L88">
        <f>ASIN(K88)</f>
        <v>1.2982250171517948</v>
      </c>
      <c r="M88">
        <f>DEGREES(L88)</f>
        <v>74.382814341096747</v>
      </c>
    </row>
    <row r="89" spans="1:13">
      <c r="A89">
        <v>88</v>
      </c>
      <c r="B89" t="s">
        <v>361</v>
      </c>
      <c r="C89">
        <v>17.68</v>
      </c>
      <c r="D89">
        <v>2.54</v>
      </c>
      <c r="E89">
        <v>17.5</v>
      </c>
      <c r="F89">
        <v>0</v>
      </c>
      <c r="G89">
        <v>0</v>
      </c>
      <c r="H89">
        <v>0</v>
      </c>
      <c r="K89" s="1">
        <f>E89/C89</f>
        <v>0.98981900452488691</v>
      </c>
      <c r="L89">
        <f>ASIN(K89)</f>
        <v>1.4279795352357414</v>
      </c>
      <c r="M89">
        <f>DEGREES(L89)</f>
        <v>81.817200600060815</v>
      </c>
    </row>
    <row r="90" spans="1:13">
      <c r="A90">
        <v>89</v>
      </c>
      <c r="B90" t="s">
        <v>360</v>
      </c>
      <c r="C90">
        <v>4.8499999999999996</v>
      </c>
      <c r="D90">
        <v>4.42</v>
      </c>
      <c r="E90">
        <v>2</v>
      </c>
      <c r="F90">
        <v>0</v>
      </c>
      <c r="G90">
        <v>0</v>
      </c>
      <c r="H90">
        <v>0</v>
      </c>
      <c r="K90" s="1">
        <f>E90/C90</f>
        <v>0.41237113402061859</v>
      </c>
      <c r="L90">
        <f>ASIN(K90)</f>
        <v>0.42505526977631813</v>
      </c>
      <c r="M90">
        <f>DEGREES(L90)</f>
        <v>24.353873017977648</v>
      </c>
    </row>
    <row r="91" spans="1:13">
      <c r="A91">
        <v>90</v>
      </c>
      <c r="B91" t="s">
        <v>360</v>
      </c>
      <c r="C91">
        <v>9.02</v>
      </c>
      <c r="D91">
        <v>7.15</v>
      </c>
      <c r="E91">
        <v>5.5</v>
      </c>
      <c r="F91">
        <v>0</v>
      </c>
      <c r="G91">
        <v>0</v>
      </c>
      <c r="H91">
        <v>0</v>
      </c>
      <c r="K91" s="1">
        <f>E91/C91</f>
        <v>0.6097560975609756</v>
      </c>
      <c r="L91">
        <f>ASIN(K91)</f>
        <v>0.65575282575776617</v>
      </c>
      <c r="M91">
        <f>DEGREES(L91)</f>
        <v>37.571869319697662</v>
      </c>
    </row>
    <row r="92" spans="1:13">
      <c r="A92">
        <v>91</v>
      </c>
      <c r="B92" t="s">
        <v>360</v>
      </c>
      <c r="C92">
        <v>7.48</v>
      </c>
      <c r="D92">
        <v>3.71</v>
      </c>
      <c r="E92">
        <v>6.5</v>
      </c>
      <c r="F92">
        <v>0</v>
      </c>
      <c r="G92">
        <v>0</v>
      </c>
      <c r="H92">
        <v>0</v>
      </c>
      <c r="K92" s="1">
        <f>E92/C92</f>
        <v>0.86898395721925126</v>
      </c>
      <c r="L92">
        <f>ASIN(K92)</f>
        <v>1.0531453296177145</v>
      </c>
      <c r="M92">
        <f>DEGREES(L92)</f>
        <v>60.340782601008975</v>
      </c>
    </row>
    <row r="93" spans="1:13">
      <c r="A93">
        <v>92</v>
      </c>
      <c r="B93" t="s">
        <v>360</v>
      </c>
      <c r="C93">
        <v>7.24</v>
      </c>
      <c r="D93">
        <v>6.96</v>
      </c>
      <c r="E93">
        <v>2</v>
      </c>
      <c r="F93">
        <v>0</v>
      </c>
      <c r="G93">
        <v>0</v>
      </c>
      <c r="H93">
        <v>0</v>
      </c>
      <c r="K93" s="1">
        <f>E93/C93</f>
        <v>0.27624309392265195</v>
      </c>
      <c r="L93">
        <f>ASIN(K93)</f>
        <v>0.27988288631223712</v>
      </c>
      <c r="M93">
        <f>DEGREES(L93)</f>
        <v>16.036108143631026</v>
      </c>
    </row>
    <row r="94" spans="1:13">
      <c r="A94">
        <v>93</v>
      </c>
      <c r="B94" t="s">
        <v>359</v>
      </c>
      <c r="C94">
        <v>3.82</v>
      </c>
      <c r="D94">
        <v>3.25</v>
      </c>
      <c r="E94">
        <v>2</v>
      </c>
      <c r="F94">
        <v>0</v>
      </c>
      <c r="G94">
        <v>0</v>
      </c>
      <c r="H94">
        <v>0</v>
      </c>
      <c r="K94" s="1">
        <f>E94/C94</f>
        <v>0.52356020942408377</v>
      </c>
      <c r="L94">
        <f>ASIN(K94)</f>
        <v>0.55102431640560445</v>
      </c>
      <c r="M94">
        <f>DEGREES(L94)</f>
        <v>31.571367739122422</v>
      </c>
    </row>
    <row r="95" spans="1:13">
      <c r="A95">
        <v>94</v>
      </c>
      <c r="B95" t="s">
        <v>359</v>
      </c>
      <c r="C95">
        <v>7.56</v>
      </c>
      <c r="D95">
        <v>7.56</v>
      </c>
      <c r="E95">
        <v>0</v>
      </c>
      <c r="F95">
        <v>0</v>
      </c>
      <c r="G95">
        <v>0</v>
      </c>
      <c r="H95">
        <v>0</v>
      </c>
      <c r="K95" s="1">
        <f>E95/C95</f>
        <v>0</v>
      </c>
      <c r="L95">
        <f>ASIN(K95)</f>
        <v>0</v>
      </c>
      <c r="M95">
        <f>DEGREES(L95)</f>
        <v>0</v>
      </c>
    </row>
    <row r="96" spans="1:13">
      <c r="A96">
        <v>95</v>
      </c>
      <c r="B96" t="s">
        <v>359</v>
      </c>
      <c r="C96">
        <v>7.84</v>
      </c>
      <c r="D96">
        <v>7.83</v>
      </c>
      <c r="E96">
        <v>0.5</v>
      </c>
      <c r="F96">
        <v>0</v>
      </c>
      <c r="G96">
        <v>0</v>
      </c>
      <c r="H96">
        <v>0</v>
      </c>
      <c r="K96" s="1">
        <f>E96/C96</f>
        <v>6.3775510204081634E-2</v>
      </c>
      <c r="L96">
        <f>ASIN(K96)</f>
        <v>6.3818822046667514E-2</v>
      </c>
      <c r="M96">
        <f>DEGREES(L96)</f>
        <v>3.6565491567704989</v>
      </c>
    </row>
    <row r="97" spans="1:13">
      <c r="A97">
        <v>96</v>
      </c>
      <c r="B97" t="s">
        <v>359</v>
      </c>
      <c r="C97">
        <v>8.9</v>
      </c>
      <c r="D97">
        <v>7.37</v>
      </c>
      <c r="E97">
        <v>5</v>
      </c>
      <c r="F97">
        <v>0</v>
      </c>
      <c r="G97">
        <v>0</v>
      </c>
      <c r="H97">
        <v>0</v>
      </c>
      <c r="K97" s="1">
        <f>E97/C97</f>
        <v>0.56179775280898869</v>
      </c>
      <c r="L97">
        <f>ASIN(K97)</f>
        <v>0.59655730343583624</v>
      </c>
      <c r="M97">
        <f>DEGREES(L97)</f>
        <v>34.180215724578623</v>
      </c>
    </row>
    <row r="98" spans="1:13">
      <c r="A98">
        <v>97</v>
      </c>
      <c r="B98" t="s">
        <v>359</v>
      </c>
      <c r="C98">
        <v>7.16</v>
      </c>
      <c r="D98">
        <v>6.5</v>
      </c>
      <c r="E98">
        <v>3</v>
      </c>
      <c r="F98">
        <v>0</v>
      </c>
      <c r="G98">
        <v>0</v>
      </c>
      <c r="H98">
        <v>0</v>
      </c>
      <c r="K98" s="1">
        <f>E98/C98</f>
        <v>0.41899441340782123</v>
      </c>
      <c r="L98">
        <f>ASIN(K98)</f>
        <v>0.43233754883824971</v>
      </c>
      <c r="M98">
        <f>DEGREES(L98)</f>
        <v>24.771116873462816</v>
      </c>
    </row>
    <row r="99" spans="1:13">
      <c r="A99">
        <v>98</v>
      </c>
      <c r="B99" t="s">
        <v>359</v>
      </c>
      <c r="C99">
        <v>6.5</v>
      </c>
      <c r="D99">
        <v>0</v>
      </c>
      <c r="E99">
        <v>6.5</v>
      </c>
      <c r="F99">
        <v>0</v>
      </c>
      <c r="G99">
        <v>0</v>
      </c>
      <c r="H99">
        <v>0</v>
      </c>
      <c r="K99" s="1">
        <f>E99/C99</f>
        <v>1</v>
      </c>
      <c r="L99">
        <f>ASIN(K99)</f>
        <v>1.5707963267948966</v>
      </c>
      <c r="M99">
        <f>DEGREES(L99)</f>
        <v>90</v>
      </c>
    </row>
    <row r="100" spans="1:13">
      <c r="A100">
        <v>99</v>
      </c>
      <c r="B100" t="s">
        <v>358</v>
      </c>
      <c r="C100">
        <v>7.49</v>
      </c>
      <c r="D100">
        <v>7.22</v>
      </c>
      <c r="E100">
        <v>2</v>
      </c>
      <c r="F100">
        <v>0</v>
      </c>
      <c r="G100">
        <v>0</v>
      </c>
      <c r="H100">
        <v>0</v>
      </c>
      <c r="K100" s="1">
        <f>E100/C100</f>
        <v>0.26702269692923897</v>
      </c>
      <c r="L100">
        <f>ASIN(K100)</f>
        <v>0.27030222164550494</v>
      </c>
      <c r="M100">
        <f>DEGREES(L100)</f>
        <v>15.487176493297159</v>
      </c>
    </row>
    <row r="101" spans="1:13">
      <c r="A101">
        <v>100</v>
      </c>
      <c r="B101" t="s">
        <v>358</v>
      </c>
      <c r="C101">
        <v>8.11</v>
      </c>
      <c r="D101">
        <v>5.97</v>
      </c>
      <c r="E101">
        <v>5.5</v>
      </c>
      <c r="F101">
        <v>0</v>
      </c>
      <c r="G101">
        <v>0</v>
      </c>
      <c r="H101">
        <v>0</v>
      </c>
      <c r="K101" s="1">
        <f>E101/C101</f>
        <v>0.67817509247842178</v>
      </c>
      <c r="L101">
        <f>ASIN(K101)</f>
        <v>0.74527657638657452</v>
      </c>
      <c r="M101">
        <f>DEGREES(L101)</f>
        <v>42.701202396910027</v>
      </c>
    </row>
    <row r="102" spans="1:13">
      <c r="A102">
        <v>101</v>
      </c>
      <c r="B102" t="s">
        <v>358</v>
      </c>
      <c r="C102">
        <v>9.06</v>
      </c>
      <c r="D102">
        <v>5.75</v>
      </c>
      <c r="E102">
        <v>7</v>
      </c>
      <c r="F102">
        <v>0</v>
      </c>
      <c r="G102">
        <v>0</v>
      </c>
      <c r="H102">
        <v>0</v>
      </c>
      <c r="K102" s="1">
        <f>E102/C102</f>
        <v>0.77262693156732887</v>
      </c>
      <c r="L102">
        <f>ASIN(K102)</f>
        <v>0.88296860733798843</v>
      </c>
      <c r="M102">
        <f>DEGREES(L102)</f>
        <v>50.590374643010747</v>
      </c>
    </row>
    <row r="103" spans="1:13">
      <c r="A103">
        <v>102</v>
      </c>
      <c r="B103" t="s">
        <v>358</v>
      </c>
      <c r="C103">
        <v>11.14</v>
      </c>
      <c r="D103">
        <v>1.75</v>
      </c>
      <c r="E103">
        <v>11</v>
      </c>
      <c r="F103">
        <v>0</v>
      </c>
      <c r="G103">
        <v>0</v>
      </c>
      <c r="H103">
        <v>0</v>
      </c>
      <c r="K103" s="1">
        <f>E103/C103</f>
        <v>0.9874326750448833</v>
      </c>
      <c r="L103">
        <f>ASIN(K103)</f>
        <v>1.41209070955628</v>
      </c>
      <c r="M103">
        <f>DEGREES(L103)</f>
        <v>80.906837947208587</v>
      </c>
    </row>
    <row r="104" spans="1:13">
      <c r="A104">
        <v>103</v>
      </c>
      <c r="B104" t="s">
        <v>357</v>
      </c>
      <c r="C104">
        <v>8.91</v>
      </c>
      <c r="D104">
        <v>8.7799999999999994</v>
      </c>
      <c r="E104">
        <v>1.5</v>
      </c>
      <c r="F104">
        <v>0</v>
      </c>
      <c r="G104">
        <v>0</v>
      </c>
      <c r="H104">
        <v>0</v>
      </c>
      <c r="K104" s="1">
        <f>E104/C104</f>
        <v>0.16835016835016836</v>
      </c>
      <c r="L104">
        <f>ASIN(K104)</f>
        <v>0.16915570882920822</v>
      </c>
      <c r="M104">
        <f>DEGREES(L104)</f>
        <v>9.6919081964574669</v>
      </c>
    </row>
    <row r="105" spans="1:13">
      <c r="A105">
        <v>104</v>
      </c>
      <c r="B105" t="s">
        <v>357</v>
      </c>
      <c r="C105">
        <v>7.19</v>
      </c>
      <c r="D105">
        <v>7.19</v>
      </c>
      <c r="E105">
        <v>0</v>
      </c>
      <c r="F105">
        <v>0</v>
      </c>
      <c r="G105">
        <v>0</v>
      </c>
      <c r="H105">
        <v>0</v>
      </c>
      <c r="K105" s="1">
        <f>E105/C105</f>
        <v>0</v>
      </c>
      <c r="L105">
        <f>ASIN(K105)</f>
        <v>0</v>
      </c>
      <c r="M105">
        <f>DEGREES(L105)</f>
        <v>0</v>
      </c>
    </row>
    <row r="106" spans="1:13">
      <c r="A106">
        <v>105</v>
      </c>
      <c r="B106" t="s">
        <v>356</v>
      </c>
      <c r="C106">
        <v>9</v>
      </c>
      <c r="D106">
        <v>8.94</v>
      </c>
      <c r="E106">
        <v>1</v>
      </c>
      <c r="F106">
        <v>0</v>
      </c>
      <c r="G106">
        <v>0</v>
      </c>
      <c r="H106">
        <v>0</v>
      </c>
      <c r="K106" s="1">
        <f>E106/C106</f>
        <v>0.1111111111111111</v>
      </c>
      <c r="L106">
        <f>ASIN(K106)</f>
        <v>0.11134101434096388</v>
      </c>
      <c r="M106">
        <f>DEGREES(L106)</f>
        <v>6.3793702084428032</v>
      </c>
    </row>
    <row r="107" spans="1:13">
      <c r="A107">
        <v>106</v>
      </c>
      <c r="B107" t="s">
        <v>356</v>
      </c>
      <c r="C107">
        <v>7.08</v>
      </c>
      <c r="D107">
        <v>1.03</v>
      </c>
      <c r="E107">
        <v>7</v>
      </c>
      <c r="F107">
        <v>0</v>
      </c>
      <c r="G107">
        <v>0</v>
      </c>
      <c r="H107">
        <v>0</v>
      </c>
      <c r="K107" s="1">
        <f>E107/C107</f>
        <v>0.98870056497175141</v>
      </c>
      <c r="L107">
        <f>ASIN(K107)</f>
        <v>1.4203252071747965</v>
      </c>
      <c r="M107">
        <f>DEGREES(L107)</f>
        <v>81.378639907160107</v>
      </c>
    </row>
    <row r="108" spans="1:13">
      <c r="A108">
        <v>107</v>
      </c>
      <c r="B108" t="s">
        <v>356</v>
      </c>
      <c r="C108">
        <v>10.46</v>
      </c>
      <c r="D108">
        <v>3.07</v>
      </c>
      <c r="E108">
        <v>10</v>
      </c>
      <c r="F108">
        <v>0</v>
      </c>
      <c r="G108">
        <v>0</v>
      </c>
      <c r="H108">
        <v>0</v>
      </c>
      <c r="K108" s="1">
        <f>E108/C108</f>
        <v>0.95602294455066916</v>
      </c>
      <c r="L108">
        <f>ASIN(K108)</f>
        <v>1.273127987860992</v>
      </c>
      <c r="M108">
        <f>DEGREES(L108)</f>
        <v>72.944860484417546</v>
      </c>
    </row>
    <row r="109" spans="1:13">
      <c r="A109">
        <v>108</v>
      </c>
      <c r="B109" t="s">
        <v>355</v>
      </c>
      <c r="C109">
        <v>8.34</v>
      </c>
      <c r="D109">
        <v>8.1999999999999993</v>
      </c>
      <c r="E109">
        <v>1.5</v>
      </c>
      <c r="F109">
        <v>0</v>
      </c>
      <c r="G109">
        <v>0</v>
      </c>
      <c r="H109">
        <v>0</v>
      </c>
      <c r="K109" s="1">
        <f>E109/C109</f>
        <v>0.17985611510791366</v>
      </c>
      <c r="L109">
        <f>ASIN(K109)</f>
        <v>0.18084017916054618</v>
      </c>
      <c r="M109">
        <f>DEGREES(L109)</f>
        <v>10.361379032288959</v>
      </c>
    </row>
    <row r="110" spans="1:13">
      <c r="A110">
        <v>109</v>
      </c>
      <c r="B110" t="s">
        <v>354</v>
      </c>
      <c r="C110">
        <v>4.5</v>
      </c>
      <c r="D110">
        <v>4.24</v>
      </c>
      <c r="E110">
        <v>1.5</v>
      </c>
      <c r="F110">
        <v>0</v>
      </c>
      <c r="G110">
        <v>0</v>
      </c>
      <c r="H110">
        <v>0</v>
      </c>
      <c r="K110" s="1">
        <f>E110/C110</f>
        <v>0.33333333333333331</v>
      </c>
      <c r="L110">
        <f>ASIN(K110)</f>
        <v>0.33983690945412193</v>
      </c>
      <c r="M110">
        <f>DEGREES(L110)</f>
        <v>19.471220634490692</v>
      </c>
    </row>
    <row r="111" spans="1:13">
      <c r="A111">
        <v>110</v>
      </c>
      <c r="B111" t="s">
        <v>354</v>
      </c>
      <c r="C111">
        <v>7.5</v>
      </c>
      <c r="D111">
        <v>7.48</v>
      </c>
      <c r="E111">
        <v>0.5</v>
      </c>
      <c r="F111">
        <v>0</v>
      </c>
      <c r="G111">
        <v>0</v>
      </c>
      <c r="H111">
        <v>0</v>
      </c>
      <c r="K111" s="1">
        <f>E111/C111</f>
        <v>6.6666666666666666E-2</v>
      </c>
      <c r="L111">
        <f>ASIN(K111)</f>
        <v>6.6716148410225259E-2</v>
      </c>
      <c r="M111">
        <f>DEGREES(L111)</f>
        <v>3.8225537292743441</v>
      </c>
    </row>
    <row r="112" spans="1:13">
      <c r="A112">
        <v>111</v>
      </c>
      <c r="B112" t="s">
        <v>354</v>
      </c>
      <c r="C112">
        <v>9.24</v>
      </c>
      <c r="D112">
        <v>3.63</v>
      </c>
      <c r="E112">
        <v>8.5</v>
      </c>
      <c r="F112">
        <v>0</v>
      </c>
      <c r="G112">
        <v>0</v>
      </c>
      <c r="H112">
        <v>0</v>
      </c>
      <c r="K112" s="1">
        <f>E112/C112</f>
        <v>0.91991341991341991</v>
      </c>
      <c r="L112">
        <f>ASIN(K112)</f>
        <v>1.1678596288861958</v>
      </c>
      <c r="M112">
        <f>DEGREES(L112)</f>
        <v>66.913427798893622</v>
      </c>
    </row>
    <row r="113" spans="1:13">
      <c r="A113">
        <v>112</v>
      </c>
      <c r="B113" t="s">
        <v>354</v>
      </c>
      <c r="C113">
        <v>7.1</v>
      </c>
      <c r="D113">
        <v>1.17</v>
      </c>
      <c r="E113">
        <v>7</v>
      </c>
      <c r="F113">
        <v>0</v>
      </c>
      <c r="G113">
        <v>0</v>
      </c>
      <c r="H113">
        <v>0</v>
      </c>
      <c r="K113" s="1">
        <f>E113/C113</f>
        <v>0.9859154929577465</v>
      </c>
      <c r="L113">
        <f>ASIN(K113)</f>
        <v>1.4027624373099319</v>
      </c>
      <c r="M113">
        <f>DEGREES(L113)</f>
        <v>80.372367317343816</v>
      </c>
    </row>
    <row r="114" spans="1:13">
      <c r="A114">
        <v>113</v>
      </c>
      <c r="B114" t="s">
        <v>353</v>
      </c>
      <c r="C114">
        <v>8.06</v>
      </c>
      <c r="D114">
        <v>8.0500000000000007</v>
      </c>
      <c r="E114">
        <v>0.5</v>
      </c>
      <c r="F114">
        <v>0</v>
      </c>
      <c r="G114">
        <v>0</v>
      </c>
      <c r="H114">
        <v>0</v>
      </c>
      <c r="K114" s="1">
        <f>E114/C114</f>
        <v>6.2034739454094288E-2</v>
      </c>
      <c r="L114">
        <f>ASIN(K114)</f>
        <v>6.2074596654998163E-2</v>
      </c>
      <c r="M114">
        <f>DEGREES(L114)</f>
        <v>3.5566124033082924</v>
      </c>
    </row>
    <row r="115" spans="1:13">
      <c r="A115">
        <v>114</v>
      </c>
      <c r="B115" t="s">
        <v>353</v>
      </c>
      <c r="C115">
        <v>9.4499999999999993</v>
      </c>
      <c r="D115">
        <v>9.4499999999999993</v>
      </c>
      <c r="E115">
        <v>0</v>
      </c>
      <c r="F115">
        <v>0</v>
      </c>
      <c r="G115">
        <v>0</v>
      </c>
      <c r="H115">
        <v>0</v>
      </c>
      <c r="K115" s="1">
        <f>E115/C115</f>
        <v>0</v>
      </c>
      <c r="L115">
        <f>ASIN(K115)</f>
        <v>0</v>
      </c>
      <c r="M115">
        <f>DEGREES(L115)</f>
        <v>0</v>
      </c>
    </row>
    <row r="116" spans="1:13">
      <c r="A116">
        <v>115</v>
      </c>
      <c r="B116" t="s">
        <v>353</v>
      </c>
      <c r="C116">
        <v>8.33</v>
      </c>
      <c r="D116">
        <v>6.25</v>
      </c>
      <c r="E116">
        <v>5.5</v>
      </c>
      <c r="F116">
        <v>0</v>
      </c>
      <c r="G116">
        <v>0</v>
      </c>
      <c r="H116">
        <v>0</v>
      </c>
      <c r="K116" s="1">
        <f>E116/C116</f>
        <v>0.6602641056422569</v>
      </c>
      <c r="L116">
        <f>ASIN(K116)</f>
        <v>0.72117036281220226</v>
      </c>
      <c r="M116">
        <f>DEGREES(L116)</f>
        <v>41.320018099057521</v>
      </c>
    </row>
    <row r="117" spans="1:13">
      <c r="A117">
        <v>116</v>
      </c>
      <c r="B117" t="s">
        <v>352</v>
      </c>
      <c r="C117">
        <v>9.42</v>
      </c>
      <c r="D117">
        <v>4.97</v>
      </c>
      <c r="E117">
        <v>8</v>
      </c>
      <c r="F117">
        <v>0</v>
      </c>
      <c r="G117">
        <v>0</v>
      </c>
      <c r="H117">
        <v>0</v>
      </c>
      <c r="K117" s="1">
        <f>E117/C117</f>
        <v>0.84925690021231426</v>
      </c>
      <c r="L117">
        <f>ASIN(K117)</f>
        <v>1.0145762569154928</v>
      </c>
      <c r="M117">
        <f>DEGREES(L117)</f>
        <v>58.13093751543844</v>
      </c>
    </row>
    <row r="118" spans="1:13">
      <c r="A118">
        <v>117</v>
      </c>
      <c r="B118" t="s">
        <v>352</v>
      </c>
      <c r="C118">
        <v>11.74</v>
      </c>
      <c r="D118">
        <v>8.59</v>
      </c>
      <c r="E118">
        <v>8</v>
      </c>
      <c r="F118">
        <v>0</v>
      </c>
      <c r="G118">
        <v>0</v>
      </c>
      <c r="H118">
        <v>0</v>
      </c>
      <c r="K118" s="1">
        <f>E118/C118</f>
        <v>0.68143100511073251</v>
      </c>
      <c r="L118">
        <f>ASIN(K118)</f>
        <v>0.749716098666799</v>
      </c>
      <c r="M118">
        <f>DEGREES(L118)</f>
        <v>42.955568286621187</v>
      </c>
    </row>
    <row r="119" spans="1:13">
      <c r="A119">
        <v>118</v>
      </c>
      <c r="B119" t="s">
        <v>351</v>
      </c>
      <c r="C119">
        <v>9.48</v>
      </c>
      <c r="D119">
        <v>9.42</v>
      </c>
      <c r="E119">
        <v>1</v>
      </c>
      <c r="F119">
        <v>0</v>
      </c>
      <c r="G119">
        <v>0</v>
      </c>
      <c r="H119">
        <v>0</v>
      </c>
      <c r="K119" s="1">
        <f>E119/C119</f>
        <v>0.10548523206751054</v>
      </c>
      <c r="L119">
        <f>ASIN(K119)</f>
        <v>0.10568184286087437</v>
      </c>
      <c r="M119">
        <f>DEGREES(L119)</f>
        <v>6.0551235670928714</v>
      </c>
    </row>
    <row r="120" spans="1:13">
      <c r="A120">
        <v>119</v>
      </c>
      <c r="B120" t="s">
        <v>351</v>
      </c>
      <c r="C120">
        <v>8.09</v>
      </c>
      <c r="D120">
        <v>8.07</v>
      </c>
      <c r="E120">
        <v>0.5</v>
      </c>
      <c r="F120">
        <v>0</v>
      </c>
      <c r="G120">
        <v>0</v>
      </c>
      <c r="H120">
        <v>0</v>
      </c>
      <c r="K120" s="1">
        <f>E120/C120</f>
        <v>6.1804697156983932E-2</v>
      </c>
      <c r="L120">
        <f>ASIN(K120)</f>
        <v>6.1844112088193647E-2</v>
      </c>
      <c r="M120">
        <f>DEGREES(L120)</f>
        <v>3.5434066103874922</v>
      </c>
    </row>
    <row r="121" spans="1:13">
      <c r="A121">
        <v>120</v>
      </c>
      <c r="B121" t="s">
        <v>351</v>
      </c>
      <c r="C121">
        <v>7.29</v>
      </c>
      <c r="D121">
        <v>7.14</v>
      </c>
      <c r="E121">
        <v>1.5</v>
      </c>
      <c r="F121">
        <v>0</v>
      </c>
      <c r="G121">
        <v>0</v>
      </c>
      <c r="H121">
        <v>0</v>
      </c>
      <c r="K121" s="1">
        <f>E121/C121</f>
        <v>0.20576131687242799</v>
      </c>
      <c r="L121">
        <f>ASIN(K121)</f>
        <v>0.20724160729777519</v>
      </c>
      <c r="M121">
        <f>DEGREES(L121)</f>
        <v>11.874069437670119</v>
      </c>
    </row>
    <row r="122" spans="1:13">
      <c r="A122">
        <v>121</v>
      </c>
      <c r="B122" t="s">
        <v>351</v>
      </c>
      <c r="C122">
        <v>8.4499999999999993</v>
      </c>
      <c r="D122">
        <v>7.16</v>
      </c>
      <c r="E122">
        <v>4.5</v>
      </c>
      <c r="F122">
        <v>0</v>
      </c>
      <c r="G122">
        <v>0</v>
      </c>
      <c r="H122">
        <v>0</v>
      </c>
      <c r="K122" s="1">
        <f>E122/C122</f>
        <v>0.53254437869822491</v>
      </c>
      <c r="L122">
        <f>ASIN(K122)</f>
        <v>0.56160384343615899</v>
      </c>
      <c r="M122">
        <f>DEGREES(L122)</f>
        <v>32.177529987217774</v>
      </c>
    </row>
    <row r="123" spans="1:13">
      <c r="A123">
        <v>122</v>
      </c>
      <c r="B123" t="s">
        <v>351</v>
      </c>
      <c r="C123">
        <v>7.95</v>
      </c>
      <c r="D123">
        <v>7.14</v>
      </c>
      <c r="E123">
        <v>3.5</v>
      </c>
      <c r="F123">
        <v>0</v>
      </c>
      <c r="G123">
        <v>0</v>
      </c>
      <c r="H123">
        <v>0</v>
      </c>
      <c r="K123" s="1">
        <f>E123/C123</f>
        <v>0.44025157232704404</v>
      </c>
      <c r="L123">
        <f>ASIN(K123)</f>
        <v>0.45587884068193968</v>
      </c>
      <c r="M123">
        <f>DEGREES(L123)</f>
        <v>26.119933540392001</v>
      </c>
    </row>
    <row r="124" spans="1:13">
      <c r="A124">
        <v>123</v>
      </c>
      <c r="B124" t="s">
        <v>350</v>
      </c>
      <c r="C124">
        <v>6.11</v>
      </c>
      <c r="D124">
        <v>6.11</v>
      </c>
      <c r="E124">
        <v>0</v>
      </c>
      <c r="F124">
        <v>0</v>
      </c>
      <c r="G124">
        <v>0</v>
      </c>
      <c r="H124">
        <v>0</v>
      </c>
      <c r="K124" s="1">
        <f>E124/C124</f>
        <v>0</v>
      </c>
      <c r="L124">
        <f>ASIN(K124)</f>
        <v>0</v>
      </c>
      <c r="M124">
        <f>DEGREES(L124)</f>
        <v>0</v>
      </c>
    </row>
    <row r="125" spans="1:13">
      <c r="A125">
        <v>124</v>
      </c>
      <c r="B125" t="s">
        <v>350</v>
      </c>
      <c r="C125">
        <v>7.63</v>
      </c>
      <c r="D125">
        <v>6.17</v>
      </c>
      <c r="E125">
        <v>4.5</v>
      </c>
      <c r="F125">
        <v>0</v>
      </c>
      <c r="G125">
        <v>0</v>
      </c>
      <c r="H125">
        <v>0</v>
      </c>
      <c r="K125" s="1">
        <f>E125/C125</f>
        <v>0.58977719528178241</v>
      </c>
      <c r="L125">
        <f>ASIN(K125)</f>
        <v>0.63078291637120432</v>
      </c>
      <c r="M125">
        <f>DEGREES(L125)</f>
        <v>36.141198897023571</v>
      </c>
    </row>
    <row r="126" spans="1:13">
      <c r="A126">
        <v>125</v>
      </c>
      <c r="B126" t="s">
        <v>350</v>
      </c>
      <c r="C126">
        <v>8.94</v>
      </c>
      <c r="D126">
        <v>2.76</v>
      </c>
      <c r="E126">
        <v>8.5</v>
      </c>
      <c r="F126">
        <v>0</v>
      </c>
      <c r="G126">
        <v>0</v>
      </c>
      <c r="H126">
        <v>0</v>
      </c>
      <c r="K126" s="1">
        <f>E126/C126</f>
        <v>0.95078299776286357</v>
      </c>
      <c r="L126">
        <f>ASIN(K126)</f>
        <v>1.2557531390830283</v>
      </c>
      <c r="M126">
        <f>DEGREES(L126)</f>
        <v>71.949354979762191</v>
      </c>
    </row>
    <row r="127" spans="1:13">
      <c r="A127">
        <v>126</v>
      </c>
      <c r="B127" t="s">
        <v>349</v>
      </c>
      <c r="C127">
        <v>6.89</v>
      </c>
      <c r="D127">
        <v>6.89</v>
      </c>
      <c r="E127">
        <v>0</v>
      </c>
      <c r="F127">
        <v>0</v>
      </c>
      <c r="G127">
        <v>0</v>
      </c>
      <c r="H127">
        <v>0</v>
      </c>
      <c r="K127" s="1">
        <f>E127/C127</f>
        <v>0</v>
      </c>
      <c r="L127">
        <f>ASIN(K127)</f>
        <v>0</v>
      </c>
      <c r="M127">
        <f>DEGREES(L127)</f>
        <v>0</v>
      </c>
    </row>
    <row r="128" spans="1:13">
      <c r="A128">
        <v>127</v>
      </c>
      <c r="B128" s="2" t="s">
        <v>349</v>
      </c>
      <c r="C128" s="2">
        <v>8.66</v>
      </c>
      <c r="D128" s="2">
        <v>8.6</v>
      </c>
      <c r="E128" s="2">
        <v>1</v>
      </c>
      <c r="F128" s="2">
        <v>0</v>
      </c>
      <c r="G128" s="2">
        <v>0</v>
      </c>
      <c r="H128" s="2">
        <v>0</v>
      </c>
      <c r="I128" s="2"/>
      <c r="J128" s="2"/>
      <c r="K128" s="2">
        <f>E128/C128</f>
        <v>0.11547344110854503</v>
      </c>
      <c r="L128" s="2">
        <f>ASIN(K128)</f>
        <v>0.11573161597076941</v>
      </c>
      <c r="M128" s="2">
        <f>DEGREES(L128)</f>
        <v>6.6309331513539203</v>
      </c>
    </row>
    <row r="129" spans="1:13">
      <c r="A129">
        <v>128</v>
      </c>
      <c r="B129" s="2" t="s">
        <v>349</v>
      </c>
      <c r="C129" s="2">
        <v>5.7</v>
      </c>
      <c r="D129" s="2">
        <v>5.68</v>
      </c>
      <c r="E129" s="2">
        <v>0.5</v>
      </c>
      <c r="F129" s="2">
        <v>0</v>
      </c>
      <c r="G129" s="2">
        <v>0</v>
      </c>
      <c r="H129" s="2">
        <v>0</v>
      </c>
      <c r="I129" s="2"/>
      <c r="J129" s="2"/>
      <c r="K129" s="2">
        <f>E129/C129</f>
        <v>8.771929824561403E-2</v>
      </c>
      <c r="L129" s="2">
        <f>ASIN(K129)</f>
        <v>8.783218481830378E-2</v>
      </c>
      <c r="M129" s="2">
        <f>DEGREES(L129)</f>
        <v>5.0324134955018298</v>
      </c>
    </row>
    <row r="130" spans="1:13">
      <c r="A130">
        <v>129</v>
      </c>
      <c r="B130" s="2" t="s">
        <v>349</v>
      </c>
      <c r="C130" s="2">
        <v>7.08</v>
      </c>
      <c r="D130" s="2">
        <v>2.8</v>
      </c>
      <c r="E130" s="2">
        <v>6.5</v>
      </c>
      <c r="F130" s="2">
        <v>0</v>
      </c>
      <c r="G130" s="2">
        <v>0</v>
      </c>
      <c r="H130" s="2">
        <v>0</v>
      </c>
      <c r="I130" s="2"/>
      <c r="J130" s="2"/>
      <c r="K130" s="2">
        <f>E130/C130</f>
        <v>0.91807909604519777</v>
      </c>
      <c r="L130" s="2">
        <f>ASIN(K130)</f>
        <v>1.163207055965626</v>
      </c>
      <c r="M130" s="2">
        <f>DEGREES(L130)</f>
        <v>66.646855006668119</v>
      </c>
    </row>
    <row r="131" spans="1:13">
      <c r="A131">
        <v>130</v>
      </c>
      <c r="B131" s="2" t="s">
        <v>349</v>
      </c>
      <c r="C131" s="2">
        <v>7.45</v>
      </c>
      <c r="D131" s="2">
        <v>3.63</v>
      </c>
      <c r="E131" s="2">
        <v>6.5</v>
      </c>
      <c r="F131" s="2">
        <v>0</v>
      </c>
      <c r="G131" s="2">
        <v>0</v>
      </c>
      <c r="H131" s="2">
        <v>0</v>
      </c>
      <c r="I131" s="2"/>
      <c r="J131" s="2"/>
      <c r="K131" s="2">
        <f>E131/C131</f>
        <v>0.87248322147651003</v>
      </c>
      <c r="L131" s="2">
        <f>ASIN(K131)</f>
        <v>1.0602613545165611</v>
      </c>
      <c r="M131" s="2">
        <f>DEGREES(L131)</f>
        <v>60.748500794622899</v>
      </c>
    </row>
    <row r="132" spans="1:13">
      <c r="A132">
        <v>131</v>
      </c>
      <c r="B132" s="2" t="s">
        <v>348</v>
      </c>
      <c r="C132" s="2">
        <v>6.71</v>
      </c>
      <c r="D132" s="2">
        <v>3</v>
      </c>
      <c r="E132" s="2">
        <v>6</v>
      </c>
      <c r="F132" s="2">
        <v>0</v>
      </c>
      <c r="G132" s="2">
        <v>0</v>
      </c>
      <c r="H132" s="2">
        <v>0</v>
      </c>
      <c r="I132" s="2"/>
      <c r="J132" s="2"/>
      <c r="K132" s="2">
        <f>E132/C132</f>
        <v>0.89418777943368111</v>
      </c>
      <c r="L132" s="2">
        <f>ASIN(K132)</f>
        <v>1.1066136635149351</v>
      </c>
      <c r="M132" s="2">
        <f>DEGREES(L132)</f>
        <v>63.404292470915991</v>
      </c>
    </row>
    <row r="133" spans="1:13">
      <c r="A133">
        <v>132</v>
      </c>
      <c r="B133" s="2" t="s">
        <v>348</v>
      </c>
      <c r="C133" s="2">
        <v>9.59</v>
      </c>
      <c r="D133" s="2">
        <v>7.48</v>
      </c>
      <c r="E133" s="2">
        <v>6</v>
      </c>
      <c r="F133" s="2">
        <v>0</v>
      </c>
      <c r="G133" s="2">
        <v>0</v>
      </c>
      <c r="H133" s="2">
        <v>0</v>
      </c>
      <c r="I133" s="2"/>
      <c r="J133" s="2"/>
      <c r="K133" s="2">
        <f>E133/C133</f>
        <v>0.6256517205422315</v>
      </c>
      <c r="L133" s="2">
        <f>ASIN(K133)</f>
        <v>0.67596668270540761</v>
      </c>
      <c r="M133" s="2">
        <f>DEGREES(L133)</f>
        <v>38.730038010478715</v>
      </c>
    </row>
    <row r="137" spans="1:13">
      <c r="A137" t="s">
        <v>71</v>
      </c>
      <c r="B137" t="s">
        <v>70</v>
      </c>
      <c r="C137" t="s">
        <v>133</v>
      </c>
      <c r="D137" t="s">
        <v>132</v>
      </c>
      <c r="E137" t="s">
        <v>131</v>
      </c>
      <c r="F137" t="s">
        <v>66</v>
      </c>
      <c r="G137" t="s">
        <v>65</v>
      </c>
      <c r="H137" t="s">
        <v>64</v>
      </c>
      <c r="I137" t="s">
        <v>63</v>
      </c>
      <c r="K137" t="s">
        <v>181</v>
      </c>
      <c r="L137" t="s">
        <v>180</v>
      </c>
      <c r="M137" t="s">
        <v>179</v>
      </c>
    </row>
    <row r="138" spans="1:13">
      <c r="A138">
        <v>1</v>
      </c>
      <c r="B138" t="s">
        <v>347</v>
      </c>
      <c r="C138">
        <v>9.57</v>
      </c>
      <c r="D138">
        <v>9.52</v>
      </c>
      <c r="E138">
        <v>1</v>
      </c>
      <c r="F138">
        <v>0</v>
      </c>
      <c r="G138">
        <v>0</v>
      </c>
      <c r="H138">
        <v>0</v>
      </c>
      <c r="K138" s="1">
        <f>E138/C138</f>
        <v>0.1044932079414838</v>
      </c>
      <c r="L138">
        <f>ASIN(K138)</f>
        <v>0.10468430566333038</v>
      </c>
      <c r="M138">
        <f>DEGREES(L138)</f>
        <v>5.9979688957662924</v>
      </c>
    </row>
    <row r="139" spans="1:13">
      <c r="A139">
        <v>2</v>
      </c>
      <c r="B139" t="s">
        <v>347</v>
      </c>
      <c r="C139">
        <v>12.28</v>
      </c>
      <c r="D139">
        <v>10.09</v>
      </c>
      <c r="E139">
        <v>7</v>
      </c>
      <c r="F139">
        <v>0</v>
      </c>
      <c r="G139">
        <v>0</v>
      </c>
      <c r="H139">
        <v>0</v>
      </c>
      <c r="K139" s="1">
        <f>E139/C139</f>
        <v>0.57003257328990231</v>
      </c>
      <c r="L139">
        <f>ASIN(K139)</f>
        <v>0.60654549976767025</v>
      </c>
      <c r="M139">
        <f>DEGREES(L139)</f>
        <v>34.752497219340761</v>
      </c>
    </row>
    <row r="140" spans="1:13">
      <c r="A140">
        <v>3</v>
      </c>
      <c r="B140" t="s">
        <v>346</v>
      </c>
      <c r="C140">
        <v>7.32</v>
      </c>
      <c r="D140">
        <v>7.3</v>
      </c>
      <c r="E140">
        <v>0.5</v>
      </c>
      <c r="F140">
        <v>0</v>
      </c>
      <c r="G140">
        <v>0</v>
      </c>
      <c r="H140">
        <v>0</v>
      </c>
      <c r="K140" s="1">
        <f>E140/C140</f>
        <v>6.8306010928961741E-2</v>
      </c>
      <c r="L140">
        <f>ASIN(K140)</f>
        <v>6.835923877969452E-2</v>
      </c>
      <c r="M140">
        <f>DEGREES(L140)</f>
        <v>3.9166958728035239</v>
      </c>
    </row>
    <row r="141" spans="1:13">
      <c r="A141">
        <v>4</v>
      </c>
      <c r="B141" t="s">
        <v>345</v>
      </c>
      <c r="C141">
        <v>12.67</v>
      </c>
      <c r="D141">
        <v>2.08</v>
      </c>
      <c r="E141">
        <v>12.5</v>
      </c>
      <c r="F141">
        <v>0</v>
      </c>
      <c r="G141">
        <v>0</v>
      </c>
      <c r="H141">
        <v>0</v>
      </c>
      <c r="K141" s="1">
        <f>E141/C141</f>
        <v>0.98658247829518553</v>
      </c>
      <c r="L141">
        <f>ASIN(K141)</f>
        <v>1.4067985554106937</v>
      </c>
      <c r="M141">
        <f>DEGREES(L141)</f>
        <v>80.603619850133825</v>
      </c>
    </row>
    <row r="142" spans="1:13">
      <c r="A142">
        <v>5</v>
      </c>
      <c r="B142" t="s">
        <v>344</v>
      </c>
      <c r="C142">
        <v>9.52</v>
      </c>
      <c r="D142">
        <v>9.31</v>
      </c>
      <c r="E142">
        <v>2</v>
      </c>
      <c r="F142">
        <v>0</v>
      </c>
      <c r="G142">
        <v>0</v>
      </c>
      <c r="H142">
        <v>0</v>
      </c>
      <c r="K142" s="1">
        <f>E142/C142</f>
        <v>0.21008403361344538</v>
      </c>
      <c r="L142">
        <f>ASIN(K142)</f>
        <v>0.21166091073500456</v>
      </c>
      <c r="M142">
        <f>DEGREES(L142)</f>
        <v>12.12727687301102</v>
      </c>
    </row>
    <row r="143" spans="1:13">
      <c r="A143">
        <v>6</v>
      </c>
      <c r="B143" t="s">
        <v>344</v>
      </c>
      <c r="C143">
        <v>9.65</v>
      </c>
      <c r="D143">
        <v>9.44</v>
      </c>
      <c r="E143">
        <v>2</v>
      </c>
      <c r="F143">
        <v>0</v>
      </c>
      <c r="G143">
        <v>0</v>
      </c>
      <c r="H143">
        <v>0</v>
      </c>
      <c r="K143" s="1">
        <f>E143/C143</f>
        <v>0.20725388601036268</v>
      </c>
      <c r="L143">
        <f>ASIN(K143)</f>
        <v>0.20876705768877349</v>
      </c>
      <c r="M143">
        <f>DEGREES(L143)</f>
        <v>11.961471306930903</v>
      </c>
    </row>
    <row r="144" spans="1:13">
      <c r="A144">
        <v>7</v>
      </c>
      <c r="B144" t="s">
        <v>344</v>
      </c>
      <c r="C144">
        <v>5.01</v>
      </c>
      <c r="D144">
        <v>4.78</v>
      </c>
      <c r="E144">
        <v>1.5</v>
      </c>
      <c r="F144">
        <v>0</v>
      </c>
      <c r="G144">
        <v>0</v>
      </c>
      <c r="H144">
        <v>0</v>
      </c>
      <c r="K144" s="1">
        <f>E144/C144</f>
        <v>0.29940119760479045</v>
      </c>
      <c r="L144">
        <f>ASIN(K144)</f>
        <v>0.30406500044870838</v>
      </c>
      <c r="M144">
        <f>DEGREES(L144)</f>
        <v>17.421641223354474</v>
      </c>
    </row>
    <row r="145" spans="1:13">
      <c r="A145">
        <v>8</v>
      </c>
      <c r="B145" t="s">
        <v>344</v>
      </c>
      <c r="C145">
        <v>4.78</v>
      </c>
      <c r="D145">
        <v>4.54</v>
      </c>
      <c r="E145">
        <v>1.5</v>
      </c>
      <c r="F145">
        <v>0</v>
      </c>
      <c r="G145">
        <v>0</v>
      </c>
      <c r="H145">
        <v>0</v>
      </c>
      <c r="K145" s="1">
        <f>E145/C145</f>
        <v>0.31380753138075312</v>
      </c>
      <c r="L145">
        <f>ASIN(K145)</f>
        <v>0.31920048413463609</v>
      </c>
      <c r="M145">
        <f>DEGREES(L145)</f>
        <v>18.288840559447241</v>
      </c>
    </row>
    <row r="146" spans="1:13">
      <c r="A146">
        <v>9</v>
      </c>
      <c r="B146" t="s">
        <v>344</v>
      </c>
      <c r="C146">
        <v>9.16</v>
      </c>
      <c r="D146">
        <v>1.71</v>
      </c>
      <c r="E146">
        <v>9</v>
      </c>
      <c r="F146">
        <v>0</v>
      </c>
      <c r="G146">
        <v>0</v>
      </c>
      <c r="H146">
        <v>0</v>
      </c>
      <c r="K146" s="1">
        <f>E146/C146</f>
        <v>0.98253275109170302</v>
      </c>
      <c r="L146">
        <f>ASIN(K146)</f>
        <v>1.3836154629040252</v>
      </c>
      <c r="M146">
        <f>DEGREES(L146)</f>
        <v>79.27532649344036</v>
      </c>
    </row>
    <row r="147" spans="1:13">
      <c r="A147">
        <v>10</v>
      </c>
      <c r="B147" t="s">
        <v>344</v>
      </c>
      <c r="C147">
        <v>9.9499999999999993</v>
      </c>
      <c r="D147">
        <v>2.96</v>
      </c>
      <c r="E147">
        <v>9.5</v>
      </c>
      <c r="F147">
        <v>0</v>
      </c>
      <c r="G147">
        <v>0</v>
      </c>
      <c r="H147">
        <v>0</v>
      </c>
      <c r="K147" s="1">
        <f>E147/C147</f>
        <v>0.95477386934673369</v>
      </c>
      <c r="L147">
        <f>ASIN(K147)</f>
        <v>1.268898320035087</v>
      </c>
      <c r="M147">
        <f>DEGREES(L147)</f>
        <v>72.70251836925091</v>
      </c>
    </row>
    <row r="148" spans="1:13">
      <c r="A148">
        <v>11</v>
      </c>
      <c r="B148" t="s">
        <v>344</v>
      </c>
      <c r="C148">
        <v>8.61</v>
      </c>
      <c r="D148">
        <v>3.18</v>
      </c>
      <c r="E148">
        <v>8</v>
      </c>
      <c r="F148">
        <v>0</v>
      </c>
      <c r="G148">
        <v>0</v>
      </c>
      <c r="H148">
        <v>0</v>
      </c>
      <c r="K148" s="1">
        <f>E148/C148</f>
        <v>0.92915214866434381</v>
      </c>
      <c r="L148">
        <f>ASIN(K148)</f>
        <v>1.1921128300372208</v>
      </c>
      <c r="M148">
        <f>DEGREES(L148)</f>
        <v>68.303033864529183</v>
      </c>
    </row>
    <row r="149" spans="1:13">
      <c r="A149">
        <v>12</v>
      </c>
      <c r="B149" t="s">
        <v>343</v>
      </c>
      <c r="C149">
        <v>9.0299999999999994</v>
      </c>
      <c r="D149">
        <v>8.91</v>
      </c>
      <c r="E149">
        <v>1.5</v>
      </c>
      <c r="F149">
        <v>0</v>
      </c>
      <c r="G149">
        <v>0</v>
      </c>
      <c r="H149">
        <v>0</v>
      </c>
      <c r="K149" s="1">
        <f>E149/C149</f>
        <v>0.16611295681063123</v>
      </c>
      <c r="L149">
        <f>ASIN(K149)</f>
        <v>0.16688654155111016</v>
      </c>
      <c r="M149">
        <f>DEGREES(L149)</f>
        <v>9.5618944884132588</v>
      </c>
    </row>
    <row r="150" spans="1:13">
      <c r="A150">
        <v>13</v>
      </c>
      <c r="B150" t="s">
        <v>343</v>
      </c>
      <c r="C150">
        <v>8.65</v>
      </c>
      <c r="D150">
        <v>6.23</v>
      </c>
      <c r="E150">
        <v>6</v>
      </c>
      <c r="F150">
        <v>0</v>
      </c>
      <c r="G150">
        <v>0</v>
      </c>
      <c r="H150">
        <v>0</v>
      </c>
      <c r="K150" s="1">
        <f>E150/C150</f>
        <v>0.69364161849710981</v>
      </c>
      <c r="L150">
        <f>ASIN(K150)</f>
        <v>0.76653238218372766</v>
      </c>
      <c r="M150">
        <f>DEGREES(L150)</f>
        <v>43.919070359236613</v>
      </c>
    </row>
    <row r="151" spans="1:13">
      <c r="A151">
        <v>14</v>
      </c>
      <c r="B151" t="s">
        <v>343</v>
      </c>
      <c r="C151">
        <v>9.6999999999999993</v>
      </c>
      <c r="D151">
        <v>1.97</v>
      </c>
      <c r="E151">
        <v>9.5</v>
      </c>
      <c r="F151">
        <v>0</v>
      </c>
      <c r="G151">
        <v>0</v>
      </c>
      <c r="H151">
        <v>0</v>
      </c>
      <c r="K151" s="1">
        <f>E151/C151</f>
        <v>0.97938144329896915</v>
      </c>
      <c r="L151">
        <f>ASIN(K151)</f>
        <v>1.3673765488735501</v>
      </c>
      <c r="M151">
        <f>DEGREES(L151)</f>
        <v>78.344905255618357</v>
      </c>
    </row>
    <row r="152" spans="1:13">
      <c r="A152">
        <v>15</v>
      </c>
      <c r="B152" t="s">
        <v>342</v>
      </c>
      <c r="C152">
        <v>5.04</v>
      </c>
      <c r="D152">
        <v>5.0199999999999996</v>
      </c>
      <c r="E152">
        <v>0.5</v>
      </c>
      <c r="F152">
        <v>0</v>
      </c>
      <c r="G152">
        <v>0</v>
      </c>
      <c r="H152">
        <v>0</v>
      </c>
      <c r="K152" s="1">
        <f>E152/C152</f>
        <v>9.9206349206349201E-2</v>
      </c>
      <c r="L152">
        <f>ASIN(K152)</f>
        <v>9.9369803987164482E-2</v>
      </c>
      <c r="M152">
        <f>DEGREES(L152)</f>
        <v>5.6934703795067847</v>
      </c>
    </row>
    <row r="153" spans="1:13">
      <c r="A153">
        <v>16</v>
      </c>
      <c r="B153" t="s">
        <v>342</v>
      </c>
      <c r="C153">
        <v>7.53</v>
      </c>
      <c r="D153">
        <v>3.81</v>
      </c>
      <c r="E153">
        <v>6.5</v>
      </c>
      <c r="F153">
        <v>0</v>
      </c>
      <c r="G153">
        <v>0</v>
      </c>
      <c r="H153">
        <v>0</v>
      </c>
      <c r="K153" s="1">
        <f>E153/C153</f>
        <v>0.86321381142098275</v>
      </c>
      <c r="L153">
        <f>ASIN(K153)</f>
        <v>1.0416014578680168</v>
      </c>
      <c r="M153">
        <f>DEGREES(L153)</f>
        <v>59.679367470510996</v>
      </c>
    </row>
    <row r="154" spans="1:13">
      <c r="A154">
        <v>17</v>
      </c>
      <c r="B154" t="s">
        <v>342</v>
      </c>
      <c r="C154">
        <v>8.8800000000000008</v>
      </c>
      <c r="D154">
        <v>2.57</v>
      </c>
      <c r="E154">
        <v>8.5</v>
      </c>
      <c r="F154">
        <v>0</v>
      </c>
      <c r="G154">
        <v>0</v>
      </c>
      <c r="H154">
        <v>0</v>
      </c>
      <c r="K154" s="1">
        <f>E154/C154</f>
        <v>0.95720720720720709</v>
      </c>
      <c r="L154">
        <f>ASIN(K154)</f>
        <v>1.2771927569993979</v>
      </c>
      <c r="M154">
        <f>DEGREES(L154)</f>
        <v>73.177754600743228</v>
      </c>
    </row>
    <row r="155" spans="1:13">
      <c r="A155">
        <v>18</v>
      </c>
      <c r="B155" t="s">
        <v>341</v>
      </c>
      <c r="C155">
        <v>7.87</v>
      </c>
      <c r="D155">
        <v>7.73</v>
      </c>
      <c r="E155">
        <v>1.5</v>
      </c>
      <c r="F155">
        <v>0</v>
      </c>
      <c r="G155">
        <v>0</v>
      </c>
      <c r="H155">
        <v>0</v>
      </c>
      <c r="K155" s="1">
        <f>E155/C155</f>
        <v>0.19059720457433291</v>
      </c>
      <c r="L155">
        <f>ASIN(K155)</f>
        <v>0.19177046741567735</v>
      </c>
      <c r="M155">
        <f>DEGREES(L155)</f>
        <v>10.987638418169388</v>
      </c>
    </row>
    <row r="156" spans="1:13">
      <c r="A156">
        <v>19</v>
      </c>
      <c r="B156" t="s">
        <v>340</v>
      </c>
      <c r="C156">
        <v>6.1</v>
      </c>
      <c r="D156">
        <v>5.92</v>
      </c>
      <c r="E156">
        <v>1.5</v>
      </c>
      <c r="F156">
        <v>0</v>
      </c>
      <c r="G156">
        <v>0</v>
      </c>
      <c r="H156">
        <v>0</v>
      </c>
      <c r="K156" s="1">
        <f>E156/C156</f>
        <v>0.24590163934426232</v>
      </c>
      <c r="L156">
        <f>ASIN(K156)</f>
        <v>0.24844978431327341</v>
      </c>
      <c r="M156">
        <f>DEGREES(L156)</f>
        <v>14.235124062086173</v>
      </c>
    </row>
    <row r="157" spans="1:13">
      <c r="A157">
        <v>20</v>
      </c>
      <c r="B157" t="s">
        <v>339</v>
      </c>
      <c r="C157">
        <v>8.09</v>
      </c>
      <c r="D157">
        <v>7.95</v>
      </c>
      <c r="E157">
        <v>1.5</v>
      </c>
      <c r="F157">
        <v>0</v>
      </c>
      <c r="G157">
        <v>0</v>
      </c>
      <c r="H157">
        <v>0</v>
      </c>
      <c r="K157" s="1">
        <f>E157/C157</f>
        <v>0.18541409147095181</v>
      </c>
      <c r="L157">
        <f>ASIN(K157)</f>
        <v>0.18649324390804026</v>
      </c>
      <c r="M157">
        <f>DEGREES(L157)</f>
        <v>10.685275783634557</v>
      </c>
    </row>
    <row r="158" spans="1:13">
      <c r="A158">
        <v>21</v>
      </c>
      <c r="B158" t="s">
        <v>339</v>
      </c>
      <c r="C158">
        <v>8.34</v>
      </c>
      <c r="D158">
        <v>8.2799999999999994</v>
      </c>
      <c r="E158">
        <v>1</v>
      </c>
      <c r="F158">
        <v>0</v>
      </c>
      <c r="G158">
        <v>0</v>
      </c>
      <c r="H158">
        <v>0</v>
      </c>
      <c r="K158" s="1">
        <f>E158/C158</f>
        <v>0.11990407673860912</v>
      </c>
      <c r="L158">
        <f>ASIN(K158)</f>
        <v>0.12019326150033439</v>
      </c>
      <c r="M158">
        <f>DEGREES(L158)</f>
        <v>6.886566609881406</v>
      </c>
    </row>
    <row r="159" spans="1:13">
      <c r="A159">
        <v>22</v>
      </c>
      <c r="B159" t="s">
        <v>339</v>
      </c>
      <c r="C159">
        <v>7.82</v>
      </c>
      <c r="D159">
        <v>7.82</v>
      </c>
      <c r="E159">
        <v>0</v>
      </c>
      <c r="F159">
        <v>0</v>
      </c>
      <c r="G159">
        <v>0</v>
      </c>
      <c r="H159">
        <v>0</v>
      </c>
      <c r="K159" s="1">
        <f>E159/C159</f>
        <v>0</v>
      </c>
      <c r="L159">
        <f>ASIN(K159)</f>
        <v>0</v>
      </c>
      <c r="M159">
        <f>DEGREES(L159)</f>
        <v>0</v>
      </c>
    </row>
    <row r="160" spans="1:13">
      <c r="A160">
        <v>23</v>
      </c>
      <c r="B160" t="s">
        <v>339</v>
      </c>
      <c r="C160">
        <v>10.34</v>
      </c>
      <c r="D160">
        <v>10.33</v>
      </c>
      <c r="E160">
        <v>0.5</v>
      </c>
      <c r="F160">
        <v>0</v>
      </c>
      <c r="G160">
        <v>0</v>
      </c>
      <c r="H160">
        <v>0</v>
      </c>
      <c r="K160" s="1">
        <f>E160/C160</f>
        <v>4.8355899419729211E-2</v>
      </c>
      <c r="L160">
        <f>ASIN(K160)</f>
        <v>4.8374764320318023E-2</v>
      </c>
      <c r="M160">
        <f>DEGREES(L160)</f>
        <v>2.7716698304942633</v>
      </c>
    </row>
    <row r="161" spans="1:13">
      <c r="A161">
        <v>24</v>
      </c>
      <c r="B161" t="s">
        <v>339</v>
      </c>
      <c r="C161">
        <v>7.46</v>
      </c>
      <c r="D161">
        <v>5.04</v>
      </c>
      <c r="E161">
        <v>5.5</v>
      </c>
      <c r="F161">
        <v>0</v>
      </c>
      <c r="G161">
        <v>0</v>
      </c>
      <c r="H161">
        <v>0</v>
      </c>
      <c r="K161" s="1">
        <f>E161/C161</f>
        <v>0.7372654155495979</v>
      </c>
      <c r="L161">
        <f>ASIN(K161)</f>
        <v>0.82901374916957205</v>
      </c>
      <c r="M161">
        <f>DEGREES(L161)</f>
        <v>47.498988985733533</v>
      </c>
    </row>
    <row r="162" spans="1:13">
      <c r="A162">
        <v>25</v>
      </c>
      <c r="B162" t="s">
        <v>339</v>
      </c>
      <c r="C162">
        <v>8.5</v>
      </c>
      <c r="D162">
        <v>5.47</v>
      </c>
      <c r="E162">
        <v>6.5</v>
      </c>
      <c r="F162">
        <v>0</v>
      </c>
      <c r="G162">
        <v>0</v>
      </c>
      <c r="H162">
        <v>0</v>
      </c>
      <c r="K162" s="1">
        <f>E162/C162</f>
        <v>0.76470588235294112</v>
      </c>
      <c r="L162">
        <f>ASIN(K162)</f>
        <v>0.87058477126060552</v>
      </c>
      <c r="M162">
        <f>DEGREES(L162)</f>
        <v>49.88083310159486</v>
      </c>
    </row>
    <row r="163" spans="1:13">
      <c r="A163">
        <v>26</v>
      </c>
      <c r="B163" t="s">
        <v>338</v>
      </c>
      <c r="C163">
        <v>8.25</v>
      </c>
      <c r="D163">
        <v>8.11</v>
      </c>
      <c r="E163">
        <v>1.5</v>
      </c>
      <c r="F163">
        <v>0</v>
      </c>
      <c r="G163">
        <v>0</v>
      </c>
      <c r="H163">
        <v>0</v>
      </c>
      <c r="K163" s="1">
        <f>E163/C163</f>
        <v>0.18181818181818182</v>
      </c>
      <c r="L163">
        <f>ASIN(K163)</f>
        <v>0.18283513699290876</v>
      </c>
      <c r="M163">
        <f>DEGREES(L163)</f>
        <v>10.475681696389902</v>
      </c>
    </row>
    <row r="164" spans="1:13">
      <c r="A164">
        <v>27</v>
      </c>
      <c r="B164" t="s">
        <v>338</v>
      </c>
      <c r="C164">
        <v>9.0299999999999994</v>
      </c>
      <c r="D164">
        <v>8.91</v>
      </c>
      <c r="E164">
        <v>1.5</v>
      </c>
      <c r="F164">
        <v>0</v>
      </c>
      <c r="G164">
        <v>0</v>
      </c>
      <c r="H164">
        <v>0</v>
      </c>
      <c r="K164" s="1">
        <f>E164/C164</f>
        <v>0.16611295681063123</v>
      </c>
      <c r="L164">
        <f>ASIN(K164)</f>
        <v>0.16688654155111016</v>
      </c>
      <c r="M164">
        <f>DEGREES(L164)</f>
        <v>9.5618944884132588</v>
      </c>
    </row>
    <row r="165" spans="1:13">
      <c r="A165">
        <v>28</v>
      </c>
      <c r="B165" t="s">
        <v>338</v>
      </c>
      <c r="C165">
        <v>8.6</v>
      </c>
      <c r="D165">
        <v>8.2200000000000006</v>
      </c>
      <c r="E165">
        <v>2.5</v>
      </c>
      <c r="F165">
        <v>0</v>
      </c>
      <c r="G165">
        <v>0</v>
      </c>
      <c r="H165">
        <v>0</v>
      </c>
      <c r="K165" s="1">
        <f>E165/C165</f>
        <v>0.29069767441860467</v>
      </c>
      <c r="L165">
        <f>ASIN(K165)</f>
        <v>0.29495592043461094</v>
      </c>
      <c r="M165">
        <f>DEGREES(L165)</f>
        <v>16.899729383299722</v>
      </c>
    </row>
    <row r="166" spans="1:13">
      <c r="A166">
        <v>29</v>
      </c>
      <c r="B166" t="s">
        <v>337</v>
      </c>
      <c r="C166">
        <v>6.84</v>
      </c>
      <c r="D166">
        <v>6.84</v>
      </c>
      <c r="E166">
        <v>0</v>
      </c>
      <c r="F166">
        <v>0</v>
      </c>
      <c r="G166">
        <v>0</v>
      </c>
      <c r="H166">
        <v>0</v>
      </c>
      <c r="K166" s="1">
        <f>E166/C166</f>
        <v>0</v>
      </c>
      <c r="L166">
        <f>ASIN(K166)</f>
        <v>0</v>
      </c>
      <c r="M166">
        <f>DEGREES(L166)</f>
        <v>0</v>
      </c>
    </row>
    <row r="167" spans="1:13">
      <c r="A167">
        <v>30</v>
      </c>
      <c r="B167" t="s">
        <v>337</v>
      </c>
      <c r="C167">
        <v>7.96</v>
      </c>
      <c r="D167">
        <v>7.82</v>
      </c>
      <c r="E167">
        <v>1.5</v>
      </c>
      <c r="F167">
        <v>0</v>
      </c>
      <c r="G167">
        <v>0</v>
      </c>
      <c r="H167">
        <v>0</v>
      </c>
      <c r="K167" s="1">
        <f>E167/C167</f>
        <v>0.18844221105527639</v>
      </c>
      <c r="L167">
        <f>ASIN(K167)</f>
        <v>0.18957569741713967</v>
      </c>
      <c r="M167">
        <f>DEGREES(L167)</f>
        <v>10.861887360251245</v>
      </c>
    </row>
    <row r="168" spans="1:13">
      <c r="A168">
        <v>31</v>
      </c>
      <c r="B168" t="s">
        <v>336</v>
      </c>
      <c r="C168">
        <v>9.44</v>
      </c>
      <c r="D168">
        <v>6.84</v>
      </c>
      <c r="E168">
        <v>6.5</v>
      </c>
      <c r="F168">
        <v>0</v>
      </c>
      <c r="G168">
        <v>0</v>
      </c>
      <c r="H168">
        <v>0</v>
      </c>
      <c r="K168" s="1">
        <f>E168/C168</f>
        <v>0.68855932203389836</v>
      </c>
      <c r="L168">
        <f>ASIN(K168)</f>
        <v>0.75950052542636382</v>
      </c>
      <c r="M168">
        <f>DEGREES(L168)</f>
        <v>43.516174644899117</v>
      </c>
    </row>
    <row r="169" spans="1:13">
      <c r="A169">
        <v>32</v>
      </c>
      <c r="B169" t="s">
        <v>336</v>
      </c>
      <c r="C169">
        <v>11.53</v>
      </c>
      <c r="D169">
        <v>0.77</v>
      </c>
      <c r="E169">
        <v>11.5</v>
      </c>
      <c r="F169">
        <v>0</v>
      </c>
      <c r="G169">
        <v>0</v>
      </c>
      <c r="H169">
        <v>0</v>
      </c>
      <c r="K169" s="1">
        <f>E169/C169</f>
        <v>0.99739809193408502</v>
      </c>
      <c r="L169">
        <f>ASIN(K169)</f>
        <v>1.4986431956032771</v>
      </c>
      <c r="M169">
        <f>DEGREES(L169)</f>
        <v>85.865930104066464</v>
      </c>
    </row>
    <row r="170" spans="1:13">
      <c r="A170">
        <v>33</v>
      </c>
      <c r="B170" t="s">
        <v>335</v>
      </c>
      <c r="C170">
        <v>7.52</v>
      </c>
      <c r="D170">
        <v>7.25</v>
      </c>
      <c r="E170">
        <v>2</v>
      </c>
      <c r="F170">
        <v>0</v>
      </c>
      <c r="G170">
        <v>0</v>
      </c>
      <c r="H170">
        <v>0</v>
      </c>
      <c r="K170" s="1">
        <f>E170/C170</f>
        <v>0.26595744680851063</v>
      </c>
      <c r="L170">
        <f>ASIN(K170)</f>
        <v>0.26919700421345005</v>
      </c>
      <c r="M170">
        <f>DEGREES(L170)</f>
        <v>15.423852198996128</v>
      </c>
    </row>
    <row r="171" spans="1:13">
      <c r="A171">
        <v>34</v>
      </c>
      <c r="B171" t="s">
        <v>335</v>
      </c>
      <c r="C171">
        <v>8.2100000000000009</v>
      </c>
      <c r="D171">
        <v>3.34</v>
      </c>
      <c r="E171">
        <v>7.5</v>
      </c>
      <c r="F171">
        <v>0</v>
      </c>
      <c r="G171">
        <v>0</v>
      </c>
      <c r="H171">
        <v>0</v>
      </c>
      <c r="K171" s="1">
        <f>E171/C171</f>
        <v>0.91352009744214369</v>
      </c>
      <c r="L171">
        <f>ASIN(K171)</f>
        <v>1.1518549602615911</v>
      </c>
      <c r="M171">
        <f>DEGREES(L171)</f>
        <v>65.996427834198329</v>
      </c>
    </row>
    <row r="172" spans="1:13">
      <c r="A172">
        <v>35</v>
      </c>
      <c r="B172" t="s">
        <v>334</v>
      </c>
      <c r="C172">
        <v>7.32</v>
      </c>
      <c r="D172">
        <v>7.04</v>
      </c>
      <c r="E172">
        <v>2</v>
      </c>
      <c r="F172">
        <v>0</v>
      </c>
      <c r="G172">
        <v>0</v>
      </c>
      <c r="H172">
        <v>0</v>
      </c>
      <c r="K172" s="1">
        <f>E172/C172</f>
        <v>0.27322404371584696</v>
      </c>
      <c r="L172">
        <f>ASIN(K172)</f>
        <v>0.27674301348926594</v>
      </c>
      <c r="M172">
        <f>DEGREES(L172)</f>
        <v>15.856206682666949</v>
      </c>
    </row>
    <row r="173" spans="1:13">
      <c r="A173">
        <v>36</v>
      </c>
      <c r="B173" t="s">
        <v>334</v>
      </c>
      <c r="C173">
        <v>7.85</v>
      </c>
      <c r="D173">
        <v>7.83</v>
      </c>
      <c r="E173">
        <v>0.5</v>
      </c>
      <c r="F173">
        <v>0</v>
      </c>
      <c r="G173">
        <v>0</v>
      </c>
      <c r="H173">
        <v>0</v>
      </c>
      <c r="K173" s="1">
        <f>E173/C173</f>
        <v>6.3694267515923567E-2</v>
      </c>
      <c r="L173">
        <f>ASIN(K173)</f>
        <v>6.37374138446343E-2</v>
      </c>
      <c r="M173">
        <f>DEGREES(L173)</f>
        <v>3.6518848103762473</v>
      </c>
    </row>
    <row r="174" spans="1:13">
      <c r="A174">
        <v>37</v>
      </c>
      <c r="B174" t="s">
        <v>334</v>
      </c>
      <c r="C174">
        <v>6.89</v>
      </c>
      <c r="D174">
        <v>6.89</v>
      </c>
      <c r="E174">
        <v>0</v>
      </c>
      <c r="F174">
        <v>0</v>
      </c>
      <c r="G174">
        <v>0</v>
      </c>
      <c r="H174">
        <v>0</v>
      </c>
      <c r="K174" s="1">
        <f>E174/C174</f>
        <v>0</v>
      </c>
      <c r="L174">
        <f>ASIN(K174)</f>
        <v>0</v>
      </c>
      <c r="M174">
        <f>DEGREES(L174)</f>
        <v>0</v>
      </c>
    </row>
    <row r="175" spans="1:13">
      <c r="A175">
        <v>38</v>
      </c>
      <c r="B175" t="s">
        <v>334</v>
      </c>
      <c r="C175">
        <v>8.76</v>
      </c>
      <c r="D175">
        <v>2.11</v>
      </c>
      <c r="E175">
        <v>8.5</v>
      </c>
      <c r="F175">
        <v>0</v>
      </c>
      <c r="G175">
        <v>0</v>
      </c>
      <c r="H175">
        <v>0</v>
      </c>
      <c r="K175" s="1">
        <f>E175/C175</f>
        <v>0.97031963470319638</v>
      </c>
      <c r="L175">
        <f>ASIN(K175)</f>
        <v>1.3265490781595377</v>
      </c>
      <c r="M175">
        <f>DEGREES(L175)</f>
        <v>76.005663495511484</v>
      </c>
    </row>
    <row r="176" spans="1:13">
      <c r="A176">
        <v>39</v>
      </c>
      <c r="B176" t="s">
        <v>333</v>
      </c>
      <c r="C176">
        <v>9.4499999999999993</v>
      </c>
      <c r="D176">
        <v>9.1199999999999992</v>
      </c>
      <c r="E176">
        <v>2.5</v>
      </c>
      <c r="F176">
        <v>0</v>
      </c>
      <c r="G176">
        <v>0</v>
      </c>
      <c r="H176">
        <v>0</v>
      </c>
      <c r="K176" s="1">
        <f>E176/C176</f>
        <v>0.26455026455026459</v>
      </c>
      <c r="L176">
        <f>ASIN(K176)</f>
        <v>0.26773754183080894</v>
      </c>
      <c r="M176">
        <f>DEGREES(L176)</f>
        <v>15.340231164112685</v>
      </c>
    </row>
    <row r="177" spans="1:13">
      <c r="A177">
        <v>40</v>
      </c>
      <c r="B177" t="s">
        <v>332</v>
      </c>
      <c r="C177">
        <v>12.52</v>
      </c>
      <c r="D177">
        <v>12.48</v>
      </c>
      <c r="E177">
        <v>1</v>
      </c>
      <c r="F177">
        <v>0</v>
      </c>
      <c r="G177">
        <v>0</v>
      </c>
      <c r="H177">
        <v>0</v>
      </c>
      <c r="K177" s="1">
        <f>E177/C177</f>
        <v>7.9872204472843447E-2</v>
      </c>
      <c r="L177">
        <f>ASIN(K177)</f>
        <v>7.9957374246580087E-2</v>
      </c>
      <c r="M177">
        <f>DEGREES(L177)</f>
        <v>4.5812200852770593</v>
      </c>
    </row>
    <row r="178" spans="1:13">
      <c r="A178">
        <v>41</v>
      </c>
      <c r="B178" t="s">
        <v>332</v>
      </c>
      <c r="C178">
        <v>10.6</v>
      </c>
      <c r="D178">
        <v>10.5</v>
      </c>
      <c r="E178">
        <v>1.5</v>
      </c>
      <c r="F178">
        <v>0</v>
      </c>
      <c r="G178">
        <v>0</v>
      </c>
      <c r="H178">
        <v>0</v>
      </c>
      <c r="K178" s="1">
        <f>E178/C178</f>
        <v>0.14150943396226415</v>
      </c>
      <c r="L178">
        <f>ASIN(K178)</f>
        <v>0.14198602710769878</v>
      </c>
      <c r="M178">
        <f>DEGREES(L178)</f>
        <v>8.1352001031012389</v>
      </c>
    </row>
    <row r="179" spans="1:13">
      <c r="A179">
        <v>42</v>
      </c>
      <c r="B179" t="s">
        <v>332</v>
      </c>
      <c r="C179">
        <v>9.2100000000000009</v>
      </c>
      <c r="D179">
        <v>9.1999999999999993</v>
      </c>
      <c r="E179">
        <v>0.5</v>
      </c>
      <c r="F179">
        <v>0</v>
      </c>
      <c r="G179">
        <v>0</v>
      </c>
      <c r="H179">
        <v>0</v>
      </c>
      <c r="K179" s="1">
        <f>E179/C179</f>
        <v>5.4288816503800214E-2</v>
      </c>
      <c r="L179">
        <f>ASIN(K179)</f>
        <v>5.431551928486892E-2</v>
      </c>
      <c r="M179">
        <f>DEGREES(L179)</f>
        <v>3.1120500170844205</v>
      </c>
    </row>
    <row r="180" spans="1:13">
      <c r="A180">
        <v>43</v>
      </c>
      <c r="B180" t="s">
        <v>332</v>
      </c>
      <c r="C180">
        <v>9.5299999999999994</v>
      </c>
      <c r="D180">
        <v>0.77</v>
      </c>
      <c r="E180">
        <v>9.5</v>
      </c>
      <c r="F180">
        <v>0</v>
      </c>
      <c r="G180">
        <v>0</v>
      </c>
      <c r="H180">
        <v>0</v>
      </c>
      <c r="K180" s="1">
        <f>E180/C180</f>
        <v>0.99685204616998957</v>
      </c>
      <c r="L180">
        <f>ASIN(K180)</f>
        <v>1.4914287412189342</v>
      </c>
      <c r="M180">
        <f>DEGREES(L180)</f>
        <v>85.452572316353965</v>
      </c>
    </row>
    <row r="181" spans="1:13">
      <c r="A181">
        <v>44</v>
      </c>
      <c r="B181" t="s">
        <v>331</v>
      </c>
      <c r="C181">
        <v>6.83</v>
      </c>
      <c r="D181">
        <v>2.09</v>
      </c>
      <c r="E181">
        <v>6.5</v>
      </c>
      <c r="F181">
        <v>0</v>
      </c>
      <c r="G181">
        <v>0</v>
      </c>
      <c r="H181">
        <v>0</v>
      </c>
      <c r="K181" s="1">
        <f>E181/C181</f>
        <v>0.95168374816983892</v>
      </c>
      <c r="L181">
        <f>ASIN(K181)</f>
        <v>1.2586732076959397</v>
      </c>
      <c r="M181">
        <f>DEGREES(L181)</f>
        <v>72.116662587170637</v>
      </c>
    </row>
    <row r="182" spans="1:13">
      <c r="A182">
        <v>45</v>
      </c>
      <c r="B182" t="s">
        <v>331</v>
      </c>
      <c r="C182">
        <v>9.08</v>
      </c>
      <c r="D182">
        <v>7.22</v>
      </c>
      <c r="E182">
        <v>5.5</v>
      </c>
      <c r="F182">
        <v>0</v>
      </c>
      <c r="G182">
        <v>0</v>
      </c>
      <c r="H182">
        <v>0</v>
      </c>
      <c r="K182" s="1">
        <f>E182/C182</f>
        <v>0.60572687224669608</v>
      </c>
      <c r="L182">
        <f>ASIN(K182)</f>
        <v>0.65067908189403389</v>
      </c>
      <c r="M182">
        <f>DEGREES(L182)</f>
        <v>37.281165209975406</v>
      </c>
    </row>
    <row r="183" spans="1:13">
      <c r="A183">
        <v>46</v>
      </c>
      <c r="B183" t="s">
        <v>330</v>
      </c>
      <c r="C183">
        <v>9.43</v>
      </c>
      <c r="D183">
        <v>8.75</v>
      </c>
      <c r="E183">
        <v>3.5</v>
      </c>
      <c r="F183">
        <v>0</v>
      </c>
      <c r="G183">
        <v>0</v>
      </c>
      <c r="H183">
        <v>0</v>
      </c>
      <c r="K183" s="1">
        <f>E183/C183</f>
        <v>0.37115588547189821</v>
      </c>
      <c r="L183">
        <f>ASIN(K183)</f>
        <v>0.38025351237860699</v>
      </c>
      <c r="M183">
        <f>DEGREES(L183)</f>
        <v>21.786921404319788</v>
      </c>
    </row>
    <row r="184" spans="1:13">
      <c r="A184">
        <v>47</v>
      </c>
      <c r="B184" t="s">
        <v>330</v>
      </c>
      <c r="C184">
        <v>9.43</v>
      </c>
      <c r="D184">
        <v>9.42</v>
      </c>
      <c r="E184">
        <v>0.5</v>
      </c>
      <c r="F184">
        <v>0</v>
      </c>
      <c r="G184">
        <v>0</v>
      </c>
      <c r="H184">
        <v>0</v>
      </c>
      <c r="K184" s="1">
        <f>E184/C184</f>
        <v>5.3022269353128315E-2</v>
      </c>
      <c r="L184">
        <f>ASIN(K184)</f>
        <v>5.3047144960220526E-2</v>
      </c>
      <c r="M184">
        <f>DEGREES(L184)</f>
        <v>3.0393775214393113</v>
      </c>
    </row>
    <row r="185" spans="1:13">
      <c r="A185">
        <v>48</v>
      </c>
      <c r="B185" t="s">
        <v>330</v>
      </c>
      <c r="C185">
        <v>8.64</v>
      </c>
      <c r="D185">
        <v>7.04</v>
      </c>
      <c r="E185">
        <v>5</v>
      </c>
      <c r="F185">
        <v>0</v>
      </c>
      <c r="G185">
        <v>0</v>
      </c>
      <c r="H185">
        <v>0</v>
      </c>
      <c r="K185" s="1">
        <f>E185/C185</f>
        <v>0.57870370370370372</v>
      </c>
      <c r="L185">
        <f>ASIN(K185)</f>
        <v>0.61713829400237807</v>
      </c>
      <c r="M185">
        <f>DEGREES(L185)</f>
        <v>35.359419622240026</v>
      </c>
    </row>
    <row r="186" spans="1:13">
      <c r="A186">
        <v>49</v>
      </c>
      <c r="B186" t="s">
        <v>330</v>
      </c>
      <c r="C186">
        <v>9.9700000000000006</v>
      </c>
      <c r="D186">
        <v>4.3</v>
      </c>
      <c r="E186">
        <v>9</v>
      </c>
      <c r="F186">
        <v>0</v>
      </c>
      <c r="G186">
        <v>0</v>
      </c>
      <c r="H186">
        <v>0</v>
      </c>
      <c r="K186" s="1">
        <f>E186/C186</f>
        <v>0.90270812437311931</v>
      </c>
      <c r="L186">
        <f>ASIN(K186)</f>
        <v>1.1260227882615887</v>
      </c>
      <c r="M186">
        <f>DEGREES(L186)</f>
        <v>64.516353402942173</v>
      </c>
    </row>
    <row r="187" spans="1:13">
      <c r="A187">
        <v>50</v>
      </c>
      <c r="B187" t="s">
        <v>330</v>
      </c>
      <c r="C187">
        <v>9.19</v>
      </c>
      <c r="D187">
        <v>3.5</v>
      </c>
      <c r="E187">
        <v>8.5</v>
      </c>
      <c r="F187">
        <v>0</v>
      </c>
      <c r="G187">
        <v>0</v>
      </c>
      <c r="H187">
        <v>0</v>
      </c>
      <c r="K187" s="1">
        <f>E187/C187</f>
        <v>0.92491838955386296</v>
      </c>
      <c r="L187">
        <f>ASIN(K187)</f>
        <v>1.1808208671929841</v>
      </c>
      <c r="M187">
        <f>DEGREES(L187)</f>
        <v>67.656052051135873</v>
      </c>
    </row>
    <row r="188" spans="1:13">
      <c r="A188">
        <v>51</v>
      </c>
      <c r="B188" t="s">
        <v>329</v>
      </c>
      <c r="C188">
        <v>8.7899999999999991</v>
      </c>
      <c r="D188">
        <v>8.67</v>
      </c>
      <c r="E188">
        <v>1.5</v>
      </c>
      <c r="F188">
        <v>0</v>
      </c>
      <c r="G188">
        <v>0</v>
      </c>
      <c r="H188">
        <v>0</v>
      </c>
      <c r="K188" s="1">
        <f>E188/C188</f>
        <v>0.17064846416382254</v>
      </c>
      <c r="L188">
        <f>ASIN(K188)</f>
        <v>0.17148774912197379</v>
      </c>
      <c r="M188">
        <f>DEGREES(L188)</f>
        <v>9.8255242628873862</v>
      </c>
    </row>
    <row r="189" spans="1:13">
      <c r="A189">
        <v>52</v>
      </c>
      <c r="B189" t="s">
        <v>329</v>
      </c>
      <c r="C189">
        <v>11.72</v>
      </c>
      <c r="D189">
        <v>11.32</v>
      </c>
      <c r="E189">
        <v>3</v>
      </c>
      <c r="F189">
        <v>0</v>
      </c>
      <c r="G189">
        <v>0</v>
      </c>
      <c r="H189">
        <v>0</v>
      </c>
      <c r="K189" s="1">
        <f>E189/C189</f>
        <v>0.25597269624573377</v>
      </c>
      <c r="L189">
        <f>ASIN(K189)</f>
        <v>0.25885378880387772</v>
      </c>
      <c r="M189">
        <f>DEGREES(L189)</f>
        <v>14.831229609432954</v>
      </c>
    </row>
    <row r="190" spans="1:13">
      <c r="A190">
        <v>53</v>
      </c>
      <c r="B190" t="s">
        <v>329</v>
      </c>
      <c r="C190">
        <v>5.96</v>
      </c>
      <c r="D190">
        <v>2.31</v>
      </c>
      <c r="E190">
        <v>5.5</v>
      </c>
      <c r="F190">
        <v>0</v>
      </c>
      <c r="G190">
        <v>0</v>
      </c>
      <c r="H190">
        <v>0</v>
      </c>
      <c r="K190" s="1">
        <f>E190/C190</f>
        <v>0.92281879194630878</v>
      </c>
      <c r="L190">
        <f>ASIN(K190)</f>
        <v>1.1753346057526481</v>
      </c>
      <c r="M190">
        <f>DEGREES(L190)</f>
        <v>67.341712425299264</v>
      </c>
    </row>
    <row r="191" spans="1:13">
      <c r="A191">
        <v>54</v>
      </c>
      <c r="B191" t="s">
        <v>329</v>
      </c>
      <c r="C191">
        <v>9.17</v>
      </c>
      <c r="D191">
        <v>1.76</v>
      </c>
      <c r="E191">
        <v>9</v>
      </c>
      <c r="F191">
        <v>0</v>
      </c>
      <c r="G191">
        <v>0</v>
      </c>
      <c r="H191">
        <v>0</v>
      </c>
      <c r="K191" s="1">
        <f>E191/C191</f>
        <v>0.98146128680479827</v>
      </c>
      <c r="L191">
        <f>ASIN(K191)</f>
        <v>1.3779426064911326</v>
      </c>
      <c r="M191">
        <f>DEGREES(L191)</f>
        <v>78.9502957631979</v>
      </c>
    </row>
    <row r="192" spans="1:13">
      <c r="A192">
        <v>55</v>
      </c>
      <c r="B192" t="s">
        <v>329</v>
      </c>
      <c r="C192">
        <v>9.6</v>
      </c>
      <c r="D192">
        <v>1.35</v>
      </c>
      <c r="E192">
        <v>9.5</v>
      </c>
      <c r="F192">
        <v>0</v>
      </c>
      <c r="G192">
        <v>0</v>
      </c>
      <c r="H192">
        <v>0</v>
      </c>
      <c r="K192" s="1">
        <f>E192/C192</f>
        <v>0.98958333333333337</v>
      </c>
      <c r="L192">
        <f>ASIN(K192)</f>
        <v>1.4263331719011603</v>
      </c>
      <c r="M192">
        <f>DEGREES(L192)</f>
        <v>81.722870929444227</v>
      </c>
    </row>
    <row r="193" spans="1:13">
      <c r="A193">
        <v>56</v>
      </c>
      <c r="B193" t="s">
        <v>328</v>
      </c>
      <c r="C193">
        <v>7.54</v>
      </c>
      <c r="D193">
        <v>2.79</v>
      </c>
      <c r="E193">
        <v>7</v>
      </c>
      <c r="F193">
        <v>0</v>
      </c>
      <c r="G193">
        <v>0</v>
      </c>
      <c r="H193">
        <v>0</v>
      </c>
      <c r="K193" s="1">
        <f>E193/C193</f>
        <v>0.92838196286472152</v>
      </c>
      <c r="L193">
        <f>ASIN(K193)</f>
        <v>1.1900349679481497</v>
      </c>
      <c r="M193">
        <f>DEGREES(L193)</f>
        <v>68.18398113641517</v>
      </c>
    </row>
    <row r="194" spans="1:13">
      <c r="A194">
        <v>57</v>
      </c>
      <c r="B194" t="s">
        <v>327</v>
      </c>
      <c r="C194">
        <v>9.1</v>
      </c>
      <c r="D194">
        <v>7.25</v>
      </c>
      <c r="E194">
        <v>5.5</v>
      </c>
      <c r="F194">
        <v>0</v>
      </c>
      <c r="G194">
        <v>0</v>
      </c>
      <c r="H194">
        <v>0</v>
      </c>
      <c r="K194" s="1">
        <f>E194/C194</f>
        <v>0.60439560439560447</v>
      </c>
      <c r="L194">
        <f>ASIN(K194)</f>
        <v>0.64900701018384621</v>
      </c>
      <c r="M194">
        <f>DEGREES(L194)</f>
        <v>37.185362557938426</v>
      </c>
    </row>
    <row r="195" spans="1:13">
      <c r="A195">
        <v>58</v>
      </c>
      <c r="B195" t="s">
        <v>326</v>
      </c>
      <c r="C195">
        <v>11.86</v>
      </c>
      <c r="D195">
        <v>11.86</v>
      </c>
      <c r="E195">
        <v>0</v>
      </c>
      <c r="F195">
        <v>0</v>
      </c>
      <c r="G195">
        <v>0</v>
      </c>
      <c r="H195">
        <v>0</v>
      </c>
      <c r="K195" s="1">
        <f>E195/C195</f>
        <v>0</v>
      </c>
      <c r="L195">
        <f>ASIN(K195)</f>
        <v>0</v>
      </c>
      <c r="M195">
        <f>DEGREES(L195)</f>
        <v>0</v>
      </c>
    </row>
    <row r="196" spans="1:13">
      <c r="A196">
        <v>59</v>
      </c>
      <c r="B196" t="s">
        <v>326</v>
      </c>
      <c r="C196">
        <v>11.74</v>
      </c>
      <c r="D196">
        <v>11.74</v>
      </c>
      <c r="E196">
        <v>0</v>
      </c>
      <c r="F196">
        <v>0</v>
      </c>
      <c r="G196">
        <v>0</v>
      </c>
      <c r="H196">
        <v>0</v>
      </c>
      <c r="K196" s="1">
        <f>E196/C196</f>
        <v>0</v>
      </c>
      <c r="L196">
        <f>ASIN(K196)</f>
        <v>0</v>
      </c>
      <c r="M196">
        <f>DEGREES(L196)</f>
        <v>0</v>
      </c>
    </row>
    <row r="197" spans="1:13">
      <c r="A197">
        <v>60</v>
      </c>
      <c r="B197" t="s">
        <v>326</v>
      </c>
      <c r="C197">
        <v>10.039999999999999</v>
      </c>
      <c r="D197">
        <v>3.25</v>
      </c>
      <c r="E197">
        <v>9.5</v>
      </c>
      <c r="F197">
        <v>0</v>
      </c>
      <c r="G197">
        <v>0</v>
      </c>
      <c r="H197">
        <v>0</v>
      </c>
      <c r="K197" s="1">
        <f>E197/C197</f>
        <v>0.94621513944223112</v>
      </c>
      <c r="L197">
        <f>ASIN(K197)</f>
        <v>1.2413299924592445</v>
      </c>
      <c r="M197">
        <f>DEGREES(L197)</f>
        <v>71.122969550921013</v>
      </c>
    </row>
    <row r="198" spans="1:13">
      <c r="A198">
        <v>61</v>
      </c>
      <c r="B198" t="s">
        <v>325</v>
      </c>
      <c r="C198">
        <v>7.68</v>
      </c>
      <c r="D198">
        <v>7.61</v>
      </c>
      <c r="E198">
        <v>1</v>
      </c>
      <c r="F198">
        <v>0</v>
      </c>
      <c r="G198">
        <v>0</v>
      </c>
      <c r="H198">
        <v>0</v>
      </c>
      <c r="K198" s="1">
        <f>E198/C198</f>
        <v>0.13020833333333334</v>
      </c>
      <c r="L198">
        <f>ASIN(K198)</f>
        <v>0.13057909898125536</v>
      </c>
      <c r="M198">
        <f>DEGREES(L198)</f>
        <v>7.4816312642469596</v>
      </c>
    </row>
    <row r="199" spans="1:13">
      <c r="A199">
        <v>62</v>
      </c>
      <c r="B199" t="s">
        <v>325</v>
      </c>
      <c r="C199">
        <v>7.15</v>
      </c>
      <c r="D199">
        <v>4.5599999999999996</v>
      </c>
      <c r="E199">
        <v>5.5</v>
      </c>
      <c r="F199">
        <v>0</v>
      </c>
      <c r="G199">
        <v>0</v>
      </c>
      <c r="H199">
        <v>0</v>
      </c>
      <c r="K199" s="1">
        <f>E199/C199</f>
        <v>0.76923076923076916</v>
      </c>
      <c r="L199">
        <f>ASIN(K199)</f>
        <v>0.87763641921814273</v>
      </c>
      <c r="M199">
        <f>DEGREES(L199)</f>
        <v>50.284862768173788</v>
      </c>
    </row>
    <row r="200" spans="1:13">
      <c r="A200">
        <v>63</v>
      </c>
      <c r="B200" t="s">
        <v>325</v>
      </c>
      <c r="C200">
        <v>6.14</v>
      </c>
      <c r="D200">
        <v>4.6500000000000004</v>
      </c>
      <c r="E200">
        <v>4</v>
      </c>
      <c r="F200">
        <v>0</v>
      </c>
      <c r="G200">
        <v>0</v>
      </c>
      <c r="H200">
        <v>0</v>
      </c>
      <c r="K200" s="1">
        <f>E200/C200</f>
        <v>0.65146579804560267</v>
      </c>
      <c r="L200">
        <f>ASIN(K200)</f>
        <v>0.70951488029611465</v>
      </c>
      <c r="M200">
        <f>DEGREES(L200)</f>
        <v>40.652208142697184</v>
      </c>
    </row>
    <row r="201" spans="1:13">
      <c r="A201">
        <v>64</v>
      </c>
      <c r="B201" t="s">
        <v>324</v>
      </c>
      <c r="C201">
        <v>8.52</v>
      </c>
      <c r="D201">
        <v>8.2899999999999991</v>
      </c>
      <c r="E201">
        <v>2</v>
      </c>
      <c r="F201">
        <v>0</v>
      </c>
      <c r="G201">
        <v>0</v>
      </c>
      <c r="H201">
        <v>0</v>
      </c>
      <c r="K201" s="1">
        <f>E201/C201</f>
        <v>0.23474178403755869</v>
      </c>
      <c r="L201">
        <f>ASIN(K201)</f>
        <v>0.23695292107432356</v>
      </c>
      <c r="M201">
        <f>DEGREES(L201)</f>
        <v>13.576402320855241</v>
      </c>
    </row>
    <row r="202" spans="1:13">
      <c r="A202">
        <v>65</v>
      </c>
      <c r="B202" t="s">
        <v>324</v>
      </c>
      <c r="C202">
        <v>7.17</v>
      </c>
      <c r="D202">
        <v>7.1</v>
      </c>
      <c r="E202">
        <v>1</v>
      </c>
      <c r="F202">
        <v>0</v>
      </c>
      <c r="G202">
        <v>0</v>
      </c>
      <c r="H202">
        <v>0</v>
      </c>
      <c r="K202" s="1">
        <f>E202/C202</f>
        <v>0.1394700139470014</v>
      </c>
      <c r="L202">
        <f>ASIN(K202)</f>
        <v>0.13992617740236299</v>
      </c>
      <c r="M202">
        <f>DEGREES(L202)</f>
        <v>8.0171794085542327</v>
      </c>
    </row>
    <row r="203" spans="1:13">
      <c r="A203">
        <v>66</v>
      </c>
      <c r="B203" t="s">
        <v>324</v>
      </c>
      <c r="C203">
        <v>9.8699999999999992</v>
      </c>
      <c r="D203">
        <v>9.8699999999999992</v>
      </c>
      <c r="E203">
        <v>0</v>
      </c>
      <c r="F203">
        <v>0</v>
      </c>
      <c r="G203">
        <v>0</v>
      </c>
      <c r="H203">
        <v>0</v>
      </c>
      <c r="K203" s="1">
        <f>E203/C203</f>
        <v>0</v>
      </c>
      <c r="L203">
        <f>ASIN(K203)</f>
        <v>0</v>
      </c>
      <c r="M203">
        <f>DEGREES(L203)</f>
        <v>0</v>
      </c>
    </row>
    <row r="204" spans="1:13">
      <c r="A204">
        <v>67</v>
      </c>
      <c r="B204" t="s">
        <v>324</v>
      </c>
      <c r="C204">
        <v>7.83</v>
      </c>
      <c r="D204">
        <v>7.81</v>
      </c>
      <c r="E204">
        <v>0.5</v>
      </c>
      <c r="F204">
        <v>0</v>
      </c>
      <c r="G204">
        <v>0</v>
      </c>
      <c r="H204">
        <v>0</v>
      </c>
      <c r="K204" s="1">
        <f>E204/C204</f>
        <v>6.3856960408684549E-2</v>
      </c>
      <c r="L204">
        <f>ASIN(K204)</f>
        <v>6.390043861306216E-2</v>
      </c>
      <c r="M204">
        <f>DEGREES(L204)</f>
        <v>3.6612254415632615</v>
      </c>
    </row>
    <row r="205" spans="1:13">
      <c r="A205">
        <v>68</v>
      </c>
      <c r="B205" t="s">
        <v>323</v>
      </c>
      <c r="C205">
        <v>8.25</v>
      </c>
      <c r="D205">
        <v>7.86</v>
      </c>
      <c r="E205">
        <v>2.5</v>
      </c>
      <c r="F205">
        <v>0</v>
      </c>
      <c r="G205">
        <v>0</v>
      </c>
      <c r="H205">
        <v>0</v>
      </c>
      <c r="K205" s="1">
        <f>E205/C205</f>
        <v>0.30303030303030304</v>
      </c>
      <c r="L205">
        <f>ASIN(K205)</f>
        <v>0.30787086839805328</v>
      </c>
      <c r="M205">
        <f>DEGREES(L205)</f>
        <v>17.639701394236045</v>
      </c>
    </row>
    <row r="206" spans="1:13">
      <c r="A206">
        <v>69</v>
      </c>
      <c r="B206" t="s">
        <v>323</v>
      </c>
      <c r="C206">
        <v>8.24</v>
      </c>
      <c r="D206">
        <v>1.98</v>
      </c>
      <c r="E206">
        <v>8</v>
      </c>
      <c r="F206">
        <v>0</v>
      </c>
      <c r="G206">
        <v>0</v>
      </c>
      <c r="H206">
        <v>0</v>
      </c>
      <c r="K206" s="1">
        <f>E206/C206</f>
        <v>0.970873786407767</v>
      </c>
      <c r="L206">
        <f>ASIN(K206)</f>
        <v>1.3288512440289202</v>
      </c>
      <c r="M206">
        <f>DEGREES(L206)</f>
        <v>76.137567883566163</v>
      </c>
    </row>
    <row r="207" spans="1:13">
      <c r="A207">
        <v>70</v>
      </c>
      <c r="B207" t="s">
        <v>322</v>
      </c>
      <c r="C207">
        <v>10.08</v>
      </c>
      <c r="D207">
        <v>10.029999999999999</v>
      </c>
      <c r="E207">
        <v>1</v>
      </c>
      <c r="F207">
        <v>0</v>
      </c>
      <c r="G207">
        <v>0</v>
      </c>
      <c r="H207">
        <v>0</v>
      </c>
      <c r="K207" s="1">
        <f>E207/C207</f>
        <v>9.9206349206349201E-2</v>
      </c>
      <c r="L207">
        <f>ASIN(K207)</f>
        <v>9.9369803987164482E-2</v>
      </c>
      <c r="M207">
        <f>DEGREES(L207)</f>
        <v>5.6934703795067847</v>
      </c>
    </row>
    <row r="208" spans="1:13">
      <c r="A208">
        <v>71</v>
      </c>
      <c r="B208" t="s">
        <v>322</v>
      </c>
      <c r="C208">
        <v>8.84</v>
      </c>
      <c r="D208">
        <v>8.7799999999999994</v>
      </c>
      <c r="E208">
        <v>1</v>
      </c>
      <c r="F208">
        <v>0</v>
      </c>
      <c r="G208">
        <v>0</v>
      </c>
      <c r="H208">
        <v>0</v>
      </c>
      <c r="K208" s="1">
        <f>E208/C208</f>
        <v>0.11312217194570136</v>
      </c>
      <c r="L208">
        <f>ASIN(K208)</f>
        <v>0.11336483561741381</v>
      </c>
      <c r="M208">
        <f>DEGREES(L208)</f>
        <v>6.4953266260721634</v>
      </c>
    </row>
    <row r="209" spans="1:13">
      <c r="A209">
        <v>72</v>
      </c>
      <c r="B209" t="s">
        <v>322</v>
      </c>
      <c r="C209">
        <v>6.48</v>
      </c>
      <c r="D209">
        <v>5.98</v>
      </c>
      <c r="E209">
        <v>2.5</v>
      </c>
      <c r="F209">
        <v>0</v>
      </c>
      <c r="G209">
        <v>0</v>
      </c>
      <c r="H209">
        <v>0</v>
      </c>
      <c r="K209" s="1">
        <f>E209/C209</f>
        <v>0.38580246913580246</v>
      </c>
      <c r="L209">
        <f>ASIN(K209)</f>
        <v>0.39607747301509993</v>
      </c>
      <c r="M209">
        <f>DEGREES(L209)</f>
        <v>22.693567563971978</v>
      </c>
    </row>
    <row r="210" spans="1:13">
      <c r="A210">
        <v>73</v>
      </c>
      <c r="B210" t="s">
        <v>322</v>
      </c>
      <c r="C210">
        <v>8.4499999999999993</v>
      </c>
      <c r="D210">
        <v>8.44</v>
      </c>
      <c r="E210">
        <v>0.5</v>
      </c>
      <c r="F210">
        <v>0</v>
      </c>
      <c r="G210">
        <v>0</v>
      </c>
      <c r="H210">
        <v>0</v>
      </c>
      <c r="K210" s="1">
        <f>E210/C210</f>
        <v>5.9171597633136098E-2</v>
      </c>
      <c r="L210">
        <f>ASIN(K210)</f>
        <v>5.9206181518907428E-2</v>
      </c>
      <c r="M210">
        <f>DEGREES(L210)</f>
        <v>3.3922643221188493</v>
      </c>
    </row>
    <row r="211" spans="1:13">
      <c r="A211">
        <v>74</v>
      </c>
      <c r="B211" t="s">
        <v>322</v>
      </c>
      <c r="C211">
        <v>7.45</v>
      </c>
      <c r="D211">
        <v>2.54</v>
      </c>
      <c r="E211">
        <v>7</v>
      </c>
      <c r="F211">
        <v>0</v>
      </c>
      <c r="G211">
        <v>0</v>
      </c>
      <c r="H211">
        <v>0</v>
      </c>
      <c r="K211" s="1">
        <f>E211/C211</f>
        <v>0.93959731543624159</v>
      </c>
      <c r="L211">
        <f>ASIN(K211)</f>
        <v>1.2214519287784171</v>
      </c>
      <c r="M211">
        <f>DEGREES(L211)</f>
        <v>69.984040397117326</v>
      </c>
    </row>
    <row r="212" spans="1:13">
      <c r="A212">
        <v>75</v>
      </c>
      <c r="B212" t="s">
        <v>321</v>
      </c>
      <c r="C212">
        <v>7.57</v>
      </c>
      <c r="D212">
        <v>7.3</v>
      </c>
      <c r="E212">
        <v>2</v>
      </c>
      <c r="F212">
        <v>0</v>
      </c>
      <c r="G212">
        <v>0</v>
      </c>
      <c r="H212">
        <v>0</v>
      </c>
      <c r="K212" s="1">
        <f>E212/C212</f>
        <v>0.26420079260237778</v>
      </c>
      <c r="L212">
        <f>ASIN(K212)</f>
        <v>0.26737517686823431</v>
      </c>
      <c r="M212">
        <f>DEGREES(L212)</f>
        <v>15.319469181113742</v>
      </c>
    </row>
    <row r="213" spans="1:13">
      <c r="A213">
        <v>76</v>
      </c>
      <c r="B213" t="s">
        <v>321</v>
      </c>
      <c r="C213">
        <v>10.17</v>
      </c>
      <c r="D213">
        <v>10.119999999999999</v>
      </c>
      <c r="E213">
        <v>1</v>
      </c>
      <c r="F213">
        <v>0</v>
      </c>
      <c r="G213">
        <v>0</v>
      </c>
      <c r="H213">
        <v>0</v>
      </c>
      <c r="K213" s="1">
        <f>E213/C213</f>
        <v>9.8328416912487712E-2</v>
      </c>
      <c r="L213">
        <f>ASIN(K213)</f>
        <v>9.8487557964988676E-2</v>
      </c>
      <c r="M213">
        <f>DEGREES(L213)</f>
        <v>5.6429214059439063</v>
      </c>
    </row>
    <row r="214" spans="1:13">
      <c r="A214">
        <v>77</v>
      </c>
      <c r="B214" t="s">
        <v>321</v>
      </c>
      <c r="C214">
        <v>8.39</v>
      </c>
      <c r="D214">
        <v>2.54</v>
      </c>
      <c r="E214">
        <v>8</v>
      </c>
      <c r="F214">
        <v>0</v>
      </c>
      <c r="G214">
        <v>0</v>
      </c>
      <c r="H214">
        <v>0</v>
      </c>
      <c r="K214" s="1">
        <f>E214/C214</f>
        <v>0.95351609058402853</v>
      </c>
      <c r="L214">
        <f>ASIN(K214)</f>
        <v>1.2646964513037409</v>
      </c>
      <c r="M214">
        <f>DEGREES(L214)</f>
        <v>72.461769024876787</v>
      </c>
    </row>
    <row r="215" spans="1:13">
      <c r="A215">
        <v>78</v>
      </c>
      <c r="B215" t="s">
        <v>321</v>
      </c>
      <c r="C215">
        <v>8.2899999999999991</v>
      </c>
      <c r="D215">
        <v>2.1800000000000002</v>
      </c>
      <c r="E215">
        <v>8</v>
      </c>
      <c r="F215">
        <v>0</v>
      </c>
      <c r="G215">
        <v>0</v>
      </c>
      <c r="H215">
        <v>0</v>
      </c>
      <c r="K215" s="1">
        <f>E215/C215</f>
        <v>0.96501809408926431</v>
      </c>
      <c r="L215">
        <f>ASIN(K215)</f>
        <v>1.3055123815632124</v>
      </c>
      <c r="M215">
        <f>DEGREES(L215)</f>
        <v>74.800349565644822</v>
      </c>
    </row>
    <row r="216" spans="1:13">
      <c r="A216">
        <v>79</v>
      </c>
      <c r="B216" t="s">
        <v>320</v>
      </c>
      <c r="C216">
        <v>8.8000000000000007</v>
      </c>
      <c r="D216">
        <v>8.7799999999999994</v>
      </c>
      <c r="E216">
        <v>0.5</v>
      </c>
      <c r="F216">
        <v>0</v>
      </c>
      <c r="G216">
        <v>0</v>
      </c>
      <c r="H216">
        <v>0</v>
      </c>
      <c r="K216" s="1">
        <f>E216/C216</f>
        <v>5.6818181818181816E-2</v>
      </c>
      <c r="L216">
        <f>ASIN(K216)</f>
        <v>5.684879739297638E-2</v>
      </c>
      <c r="M216">
        <f>DEGREES(L216)</f>
        <v>3.2571961610118638</v>
      </c>
    </row>
    <row r="217" spans="1:13">
      <c r="A217">
        <v>80</v>
      </c>
      <c r="B217" t="s">
        <v>320</v>
      </c>
      <c r="C217">
        <v>7.43</v>
      </c>
      <c r="D217">
        <v>7.43</v>
      </c>
      <c r="E217">
        <v>0</v>
      </c>
      <c r="F217">
        <v>0</v>
      </c>
      <c r="G217">
        <v>0</v>
      </c>
      <c r="H217">
        <v>0</v>
      </c>
      <c r="K217" s="1">
        <f>E217/C217</f>
        <v>0</v>
      </c>
      <c r="L217">
        <f>ASIN(K217)</f>
        <v>0</v>
      </c>
      <c r="M217">
        <f>DEGREES(L217)</f>
        <v>0</v>
      </c>
    </row>
    <row r="218" spans="1:13">
      <c r="A218">
        <v>81</v>
      </c>
      <c r="B218" t="s">
        <v>320</v>
      </c>
      <c r="C218">
        <v>10.17</v>
      </c>
      <c r="D218">
        <v>3.63</v>
      </c>
      <c r="E218">
        <v>9.5</v>
      </c>
      <c r="F218">
        <v>0</v>
      </c>
      <c r="G218">
        <v>0</v>
      </c>
      <c r="H218">
        <v>0</v>
      </c>
      <c r="K218" s="1">
        <f>E218/C218</f>
        <v>0.93411996066863323</v>
      </c>
      <c r="L218">
        <f>ASIN(K218)</f>
        <v>1.2057856797838138</v>
      </c>
      <c r="M218">
        <f>DEGREES(L218)</f>
        <v>69.086430448925483</v>
      </c>
    </row>
    <row r="219" spans="1:13">
      <c r="A219">
        <v>82</v>
      </c>
      <c r="B219" t="s">
        <v>319</v>
      </c>
      <c r="C219">
        <v>6.91</v>
      </c>
      <c r="D219">
        <v>6.83</v>
      </c>
      <c r="E219">
        <v>1</v>
      </c>
      <c r="F219">
        <v>0</v>
      </c>
      <c r="G219">
        <v>0</v>
      </c>
      <c r="H219">
        <v>0</v>
      </c>
      <c r="K219" s="1">
        <f>E219/C219</f>
        <v>0.14471780028943559</v>
      </c>
      <c r="L219">
        <f>ASIN(K219)</f>
        <v>0.14522776451096803</v>
      </c>
      <c r="M219">
        <f>DEGREES(L219)</f>
        <v>8.3209379745982659</v>
      </c>
    </row>
    <row r="220" spans="1:13">
      <c r="A220">
        <v>83</v>
      </c>
      <c r="B220" t="s">
        <v>319</v>
      </c>
      <c r="C220">
        <v>8.98</v>
      </c>
      <c r="D220">
        <v>8.92</v>
      </c>
      <c r="E220">
        <v>1</v>
      </c>
      <c r="F220">
        <v>0</v>
      </c>
      <c r="G220">
        <v>0</v>
      </c>
      <c r="H220">
        <v>0</v>
      </c>
      <c r="K220" s="1">
        <f>E220/C220</f>
        <v>0.11135857461024498</v>
      </c>
      <c r="L220">
        <f>ASIN(K220)</f>
        <v>0.11159002315244976</v>
      </c>
      <c r="M220">
        <f>DEGREES(L220)</f>
        <v>6.3936373624025133</v>
      </c>
    </row>
    <row r="221" spans="1:13">
      <c r="A221">
        <v>84</v>
      </c>
      <c r="B221" t="s">
        <v>319</v>
      </c>
      <c r="C221">
        <v>10.15</v>
      </c>
      <c r="D221">
        <v>8.18</v>
      </c>
      <c r="E221">
        <v>6</v>
      </c>
      <c r="F221">
        <v>0</v>
      </c>
      <c r="G221">
        <v>0</v>
      </c>
      <c r="H221">
        <v>0</v>
      </c>
      <c r="K221" s="1">
        <f>E221/C221</f>
        <v>0.59113300492610832</v>
      </c>
      <c r="L221">
        <f>ASIN(K221)</f>
        <v>0.63246283166690687</v>
      </c>
      <c r="M221">
        <f>DEGREES(L221)</f>
        <v>36.2374509534068</v>
      </c>
    </row>
    <row r="222" spans="1:13">
      <c r="A222">
        <v>85</v>
      </c>
      <c r="B222" t="s">
        <v>319</v>
      </c>
      <c r="C222">
        <v>9.6</v>
      </c>
      <c r="D222">
        <v>5.99</v>
      </c>
      <c r="E222">
        <v>7.5</v>
      </c>
      <c r="F222">
        <v>0</v>
      </c>
      <c r="G222">
        <v>0</v>
      </c>
      <c r="H222">
        <v>0</v>
      </c>
      <c r="K222" s="1">
        <f>E222/C222</f>
        <v>0.78125</v>
      </c>
      <c r="L222">
        <f>ASIN(K222)</f>
        <v>0.89666582012758145</v>
      </c>
      <c r="M222">
        <f>DEGREES(L222)</f>
        <v>51.375167126947041</v>
      </c>
    </row>
    <row r="223" spans="1:13">
      <c r="A223">
        <v>86</v>
      </c>
      <c r="B223" t="s">
        <v>318</v>
      </c>
      <c r="C223">
        <v>10.48</v>
      </c>
      <c r="D223">
        <v>10.47</v>
      </c>
      <c r="E223">
        <v>0.5</v>
      </c>
      <c r="F223">
        <v>0</v>
      </c>
      <c r="G223">
        <v>0</v>
      </c>
      <c r="H223">
        <v>0</v>
      </c>
      <c r="K223" s="1">
        <f>E223/C223</f>
        <v>4.7709923664122134E-2</v>
      </c>
      <c r="L223">
        <f>ASIN(K223)</f>
        <v>4.7728042076529108E-2</v>
      </c>
      <c r="M223">
        <f>DEGREES(L223)</f>
        <v>2.7346153754079277</v>
      </c>
    </row>
    <row r="224" spans="1:13">
      <c r="A224">
        <v>87</v>
      </c>
      <c r="B224" t="s">
        <v>318</v>
      </c>
      <c r="C224">
        <v>8.7100000000000009</v>
      </c>
      <c r="D224">
        <v>8.58</v>
      </c>
      <c r="E224">
        <v>1.5</v>
      </c>
      <c r="F224">
        <v>0</v>
      </c>
      <c r="G224">
        <v>0</v>
      </c>
      <c r="H224">
        <v>0</v>
      </c>
      <c r="K224" s="1">
        <f>E224/C224</f>
        <v>0.17221584385763489</v>
      </c>
      <c r="L224">
        <f>ASIN(K224)</f>
        <v>0.17307868127014844</v>
      </c>
      <c r="M224">
        <f>DEGREES(L224)</f>
        <v>9.9166779604694764</v>
      </c>
    </row>
    <row r="225" spans="1:13">
      <c r="A225">
        <v>88</v>
      </c>
      <c r="B225" t="s">
        <v>318</v>
      </c>
      <c r="C225">
        <v>8.48</v>
      </c>
      <c r="D225">
        <v>7.93</v>
      </c>
      <c r="E225">
        <v>3</v>
      </c>
      <c r="F225">
        <v>0</v>
      </c>
      <c r="G225">
        <v>0</v>
      </c>
      <c r="H225">
        <v>0</v>
      </c>
      <c r="K225" s="1">
        <f>E225/C225</f>
        <v>0.35377358490566035</v>
      </c>
      <c r="L225">
        <f>ASIN(K225)</f>
        <v>0.36160253200326731</v>
      </c>
      <c r="M225">
        <f>DEGREES(L225)</f>
        <v>20.718298945031499</v>
      </c>
    </row>
    <row r="226" spans="1:13">
      <c r="A226">
        <v>89</v>
      </c>
      <c r="B226" t="s">
        <v>318</v>
      </c>
      <c r="C226">
        <v>10.27</v>
      </c>
      <c r="D226">
        <v>3.91</v>
      </c>
      <c r="E226">
        <v>9.5</v>
      </c>
      <c r="F226">
        <v>0</v>
      </c>
      <c r="G226">
        <v>0</v>
      </c>
      <c r="H226">
        <v>0</v>
      </c>
      <c r="K226" s="1">
        <f>E226/C226</f>
        <v>0.92502434274586176</v>
      </c>
      <c r="L226">
        <f>ASIN(K226)</f>
        <v>1.1810996643977338</v>
      </c>
      <c r="M226">
        <f>DEGREES(L226)</f>
        <v>67.672025954308083</v>
      </c>
    </row>
    <row r="227" spans="1:13">
      <c r="A227">
        <v>90</v>
      </c>
      <c r="B227" t="s">
        <v>318</v>
      </c>
      <c r="C227">
        <v>10.87</v>
      </c>
      <c r="D227">
        <v>7.87</v>
      </c>
      <c r="E227">
        <v>7.5</v>
      </c>
      <c r="F227">
        <v>0</v>
      </c>
      <c r="G227">
        <v>0</v>
      </c>
      <c r="H227">
        <v>0</v>
      </c>
      <c r="K227" s="1">
        <f>E227/C227</f>
        <v>0.68997240110395586</v>
      </c>
      <c r="L227">
        <f>ASIN(K227)</f>
        <v>0.76145092337859643</v>
      </c>
      <c r="M227">
        <f>DEGREES(L227)</f>
        <v>43.627924215933</v>
      </c>
    </row>
    <row r="228" spans="1:13">
      <c r="A228">
        <v>91</v>
      </c>
      <c r="B228" t="s">
        <v>317</v>
      </c>
      <c r="C228">
        <v>12.11</v>
      </c>
      <c r="D228">
        <v>3.79</v>
      </c>
      <c r="E228">
        <v>11.5</v>
      </c>
      <c r="F228">
        <v>0</v>
      </c>
      <c r="G228">
        <v>0</v>
      </c>
      <c r="H228">
        <v>0</v>
      </c>
      <c r="K228" s="1">
        <f>E228/C228</f>
        <v>0.94962840627580514</v>
      </c>
      <c r="L228">
        <f>ASIN(K228)</f>
        <v>1.2520479915047158</v>
      </c>
      <c r="M228">
        <f>DEGREES(L228)</f>
        <v>71.737065661051759</v>
      </c>
    </row>
    <row r="229" spans="1:13">
      <c r="A229">
        <v>92</v>
      </c>
      <c r="B229" t="s">
        <v>317</v>
      </c>
      <c r="C229">
        <v>10.62</v>
      </c>
      <c r="D229">
        <v>1.62</v>
      </c>
      <c r="E229">
        <v>10.5</v>
      </c>
      <c r="F229">
        <v>0</v>
      </c>
      <c r="G229">
        <v>0</v>
      </c>
      <c r="H229">
        <v>0</v>
      </c>
      <c r="K229" s="1">
        <f>E229/C229</f>
        <v>0.98870056497175152</v>
      </c>
      <c r="L229">
        <f>ASIN(K229)</f>
        <v>1.4203252071747972</v>
      </c>
      <c r="M229">
        <f>DEGREES(L229)</f>
        <v>81.378639907160149</v>
      </c>
    </row>
    <row r="230" spans="1:13">
      <c r="A230">
        <v>93</v>
      </c>
      <c r="B230" t="s">
        <v>316</v>
      </c>
      <c r="C230">
        <v>9.48</v>
      </c>
      <c r="D230">
        <v>9.43</v>
      </c>
      <c r="E230">
        <v>1</v>
      </c>
      <c r="F230">
        <v>0</v>
      </c>
      <c r="G230">
        <v>0</v>
      </c>
      <c r="H230">
        <v>0</v>
      </c>
      <c r="K230" s="1">
        <f>E230/C230</f>
        <v>0.10548523206751054</v>
      </c>
      <c r="L230">
        <f>ASIN(K230)</f>
        <v>0.10568184286087437</v>
      </c>
      <c r="M230">
        <f>DEGREES(L230)</f>
        <v>6.0551235670928714</v>
      </c>
    </row>
    <row r="231" spans="1:13">
      <c r="A231">
        <v>94</v>
      </c>
      <c r="B231" t="s">
        <v>316</v>
      </c>
      <c r="C231">
        <v>8.16</v>
      </c>
      <c r="D231">
        <v>8.14</v>
      </c>
      <c r="E231">
        <v>0.5</v>
      </c>
      <c r="F231">
        <v>0</v>
      </c>
      <c r="G231">
        <v>0</v>
      </c>
      <c r="H231">
        <v>0</v>
      </c>
      <c r="K231" s="1">
        <f>E231/C231</f>
        <v>6.1274509803921566E-2</v>
      </c>
      <c r="L231">
        <f>ASIN(K231)</f>
        <v>6.1312917925940423E-2</v>
      </c>
      <c r="M231">
        <f>DEGREES(L231)</f>
        <v>3.5129714267883951</v>
      </c>
    </row>
    <row r="232" spans="1:13">
      <c r="A232">
        <v>95</v>
      </c>
      <c r="B232" t="s">
        <v>316</v>
      </c>
      <c r="C232">
        <v>11.91</v>
      </c>
      <c r="D232">
        <v>3.08</v>
      </c>
      <c r="E232">
        <v>11.5</v>
      </c>
      <c r="F232">
        <v>0</v>
      </c>
      <c r="G232">
        <v>0</v>
      </c>
      <c r="H232">
        <v>0</v>
      </c>
      <c r="K232" s="1">
        <f>E232/C232</f>
        <v>0.96557514693534841</v>
      </c>
      <c r="L232">
        <f>ASIN(K232)</f>
        <v>1.3076454260638948</v>
      </c>
      <c r="M232">
        <f>DEGREES(L232)</f>
        <v>74.922564013047506</v>
      </c>
    </row>
    <row r="233" spans="1:13">
      <c r="A233">
        <v>96</v>
      </c>
      <c r="B233" t="s">
        <v>316</v>
      </c>
      <c r="C233">
        <v>13.21</v>
      </c>
      <c r="D233">
        <v>2.34</v>
      </c>
      <c r="E233">
        <v>13</v>
      </c>
      <c r="F233">
        <v>0</v>
      </c>
      <c r="G233">
        <v>0</v>
      </c>
      <c r="H233">
        <v>0</v>
      </c>
      <c r="K233" s="1">
        <f>E233/C233</f>
        <v>0.98410295230885692</v>
      </c>
      <c r="L233">
        <f>ASIN(K233)</f>
        <v>1.3922502738236113</v>
      </c>
      <c r="M233">
        <f>DEGREES(L233)</f>
        <v>79.770064716026127</v>
      </c>
    </row>
    <row r="234" spans="1:13">
      <c r="A234">
        <v>97</v>
      </c>
      <c r="B234" t="s">
        <v>315</v>
      </c>
      <c r="C234">
        <v>8.17</v>
      </c>
      <c r="D234">
        <v>7.13</v>
      </c>
      <c r="E234">
        <v>4</v>
      </c>
      <c r="F234">
        <v>0</v>
      </c>
      <c r="G234">
        <v>0</v>
      </c>
      <c r="H234">
        <v>0</v>
      </c>
      <c r="K234" s="1">
        <f>E234/C234</f>
        <v>0.48959608323133413</v>
      </c>
      <c r="L234">
        <f>ASIN(K234)</f>
        <v>0.51162645844883736</v>
      </c>
      <c r="M234">
        <f>DEGREES(L234)</f>
        <v>29.314036756343761</v>
      </c>
    </row>
    <row r="235" spans="1:13">
      <c r="A235">
        <v>98</v>
      </c>
      <c r="B235" t="s">
        <v>315</v>
      </c>
      <c r="C235">
        <v>9.42</v>
      </c>
      <c r="D235">
        <v>2.78</v>
      </c>
      <c r="E235">
        <v>9</v>
      </c>
      <c r="F235">
        <v>0</v>
      </c>
      <c r="G235">
        <v>0</v>
      </c>
      <c r="H235">
        <v>0</v>
      </c>
      <c r="K235" s="1">
        <f>E235/C235</f>
        <v>0.95541401273885351</v>
      </c>
      <c r="L235">
        <f>ASIN(K235)</f>
        <v>1.2710587674396772</v>
      </c>
      <c r="M235">
        <f>DEGREES(L235)</f>
        <v>72.826302887393922</v>
      </c>
    </row>
    <row r="236" spans="1:13">
      <c r="A236">
        <v>99</v>
      </c>
      <c r="B236" t="s">
        <v>314</v>
      </c>
      <c r="C236">
        <v>8.39</v>
      </c>
      <c r="D236">
        <v>8.33</v>
      </c>
      <c r="E236">
        <v>1</v>
      </c>
      <c r="F236">
        <v>0</v>
      </c>
      <c r="G236">
        <v>0</v>
      </c>
      <c r="H236">
        <v>0</v>
      </c>
      <c r="K236" s="1">
        <f>E236/C236</f>
        <v>0.11918951132300357</v>
      </c>
      <c r="L236">
        <f>ASIN(K236)</f>
        <v>0.1194735345955716</v>
      </c>
      <c r="M236">
        <f>DEGREES(L236)</f>
        <v>6.8453292958364838</v>
      </c>
    </row>
    <row r="237" spans="1:13">
      <c r="A237">
        <v>100</v>
      </c>
      <c r="B237" t="s">
        <v>314</v>
      </c>
      <c r="C237">
        <v>6.51</v>
      </c>
      <c r="D237">
        <v>6.51</v>
      </c>
      <c r="E237">
        <v>0</v>
      </c>
      <c r="F237">
        <v>0</v>
      </c>
      <c r="G237">
        <v>0</v>
      </c>
      <c r="H237">
        <v>0</v>
      </c>
      <c r="K237" s="1">
        <f>E237/C237</f>
        <v>0</v>
      </c>
      <c r="L237">
        <f>ASIN(K237)</f>
        <v>0</v>
      </c>
      <c r="M237">
        <f>DEGREES(L237)</f>
        <v>0</v>
      </c>
    </row>
    <row r="238" spans="1:13">
      <c r="A238">
        <v>101</v>
      </c>
      <c r="B238" t="s">
        <v>314</v>
      </c>
      <c r="C238">
        <v>5.49</v>
      </c>
      <c r="D238">
        <v>4.5999999999999996</v>
      </c>
      <c r="E238">
        <v>3</v>
      </c>
      <c r="F238">
        <v>0</v>
      </c>
      <c r="G238">
        <v>0</v>
      </c>
      <c r="H238">
        <v>0</v>
      </c>
      <c r="K238" s="1">
        <f>E238/C238</f>
        <v>0.54644808743169393</v>
      </c>
      <c r="L238">
        <f>ASIN(K238)</f>
        <v>0.57811721545226014</v>
      </c>
      <c r="M238">
        <f>DEGREES(L238)</f>
        <v>33.123676509269806</v>
      </c>
    </row>
    <row r="239" spans="1:13">
      <c r="A239">
        <v>102</v>
      </c>
      <c r="B239" t="s">
        <v>314</v>
      </c>
      <c r="C239">
        <v>8.9700000000000006</v>
      </c>
      <c r="D239">
        <v>8.0299999999999994</v>
      </c>
      <c r="E239">
        <v>4</v>
      </c>
      <c r="F239">
        <v>0</v>
      </c>
      <c r="G239">
        <v>0</v>
      </c>
      <c r="H239">
        <v>0</v>
      </c>
      <c r="K239" s="1">
        <f>E239/C239</f>
        <v>0.44593088071348935</v>
      </c>
      <c r="L239">
        <f>ASIN(K239)</f>
        <v>0.46221400358663162</v>
      </c>
      <c r="M239">
        <f>DEGREES(L239)</f>
        <v>26.482911637358686</v>
      </c>
    </row>
    <row r="240" spans="1:13">
      <c r="A240">
        <v>103</v>
      </c>
      <c r="B240" t="s">
        <v>313</v>
      </c>
      <c r="C240">
        <v>9.32</v>
      </c>
      <c r="D240">
        <v>9.31</v>
      </c>
      <c r="E240">
        <v>0.5</v>
      </c>
      <c r="F240">
        <v>0</v>
      </c>
      <c r="G240">
        <v>0</v>
      </c>
      <c r="H240">
        <v>0</v>
      </c>
      <c r="K240" s="1">
        <f>E240/C240</f>
        <v>5.3648068669527899E-2</v>
      </c>
      <c r="L240">
        <f>ASIN(K240)</f>
        <v>5.367383627742197E-2</v>
      </c>
      <c r="M240">
        <f>DEGREES(L240)</f>
        <v>3.0752842889724485</v>
      </c>
    </row>
    <row r="241" spans="1:13">
      <c r="A241">
        <v>104</v>
      </c>
      <c r="B241" t="s">
        <v>313</v>
      </c>
      <c r="C241">
        <v>9</v>
      </c>
      <c r="D241">
        <v>8.99</v>
      </c>
      <c r="E241">
        <v>0.5</v>
      </c>
      <c r="F241">
        <v>0</v>
      </c>
      <c r="G241">
        <v>0</v>
      </c>
      <c r="H241">
        <v>0</v>
      </c>
      <c r="K241" s="1">
        <f>E241/C241</f>
        <v>5.5555555555555552E-2</v>
      </c>
      <c r="L241">
        <f>ASIN(K241)</f>
        <v>5.558417328091747E-2</v>
      </c>
      <c r="M241">
        <f>DEGREES(L241)</f>
        <v>3.1847385367204089</v>
      </c>
    </row>
    <row r="242" spans="1:13">
      <c r="A242">
        <v>105</v>
      </c>
      <c r="B242" t="s">
        <v>313</v>
      </c>
      <c r="C242">
        <v>8.81</v>
      </c>
      <c r="D242">
        <v>8.75</v>
      </c>
      <c r="E242">
        <v>1</v>
      </c>
      <c r="F242">
        <v>0</v>
      </c>
      <c r="G242">
        <v>0</v>
      </c>
      <c r="H242">
        <v>0</v>
      </c>
      <c r="K242" s="1">
        <f>E242/C242</f>
        <v>0.11350737797956867</v>
      </c>
      <c r="L242">
        <f>ASIN(K242)</f>
        <v>0.11375253879625055</v>
      </c>
      <c r="M242">
        <f>DEGREES(L242)</f>
        <v>6.5175403819233146</v>
      </c>
    </row>
    <row r="243" spans="1:13">
      <c r="A243">
        <v>106</v>
      </c>
      <c r="B243" t="s">
        <v>313</v>
      </c>
      <c r="C243">
        <v>4.91</v>
      </c>
      <c r="D243">
        <v>4.8899999999999997</v>
      </c>
      <c r="E243">
        <v>0.5</v>
      </c>
      <c r="F243">
        <v>0</v>
      </c>
      <c r="G243">
        <v>0</v>
      </c>
      <c r="H243">
        <v>0</v>
      </c>
      <c r="K243" s="1">
        <f>E243/C243</f>
        <v>0.10183299389002036</v>
      </c>
      <c r="L243">
        <f>ASIN(K243)</f>
        <v>0.10200982095531656</v>
      </c>
      <c r="M243">
        <f>DEGREES(L243)</f>
        <v>5.8447322096248229</v>
      </c>
    </row>
    <row r="244" spans="1:13">
      <c r="A244">
        <v>107</v>
      </c>
      <c r="B244" t="s">
        <v>313</v>
      </c>
      <c r="C244">
        <v>6.42</v>
      </c>
      <c r="D244">
        <v>5.68</v>
      </c>
      <c r="E244">
        <v>3</v>
      </c>
      <c r="F244">
        <v>0</v>
      </c>
      <c r="G244">
        <v>0</v>
      </c>
      <c r="H244">
        <v>0</v>
      </c>
      <c r="K244" s="1">
        <f>E244/C244</f>
        <v>0.46728971962616822</v>
      </c>
      <c r="L244">
        <f>ASIN(K244)</f>
        <v>0.48622271908864095</v>
      </c>
      <c r="M244">
        <f>DEGREES(L244)</f>
        <v>27.858509707154134</v>
      </c>
    </row>
    <row r="245" spans="1:13">
      <c r="A245">
        <v>108</v>
      </c>
      <c r="B245" t="s">
        <v>313</v>
      </c>
      <c r="C245">
        <v>10.07</v>
      </c>
      <c r="D245">
        <v>1.17</v>
      </c>
      <c r="E245">
        <v>10</v>
      </c>
      <c r="F245">
        <v>0</v>
      </c>
      <c r="G245">
        <v>0</v>
      </c>
      <c r="H245">
        <v>0</v>
      </c>
      <c r="K245" s="1">
        <f>E245/C245</f>
        <v>0.99304865938430975</v>
      </c>
      <c r="L245">
        <f>ASIN(K245)</f>
        <v>1.4528182856126817</v>
      </c>
      <c r="M245">
        <f>DEGREES(L245)</f>
        <v>83.240356165038463</v>
      </c>
    </row>
    <row r="246" spans="1:13">
      <c r="A246">
        <v>109</v>
      </c>
      <c r="B246" t="s">
        <v>312</v>
      </c>
      <c r="C246">
        <v>9.61</v>
      </c>
      <c r="D246">
        <v>9.56</v>
      </c>
      <c r="E246">
        <v>1</v>
      </c>
      <c r="F246">
        <v>0</v>
      </c>
      <c r="G246">
        <v>0</v>
      </c>
      <c r="H246">
        <v>0</v>
      </c>
      <c r="K246" s="1">
        <f>E246/C246</f>
        <v>0.10405827263267431</v>
      </c>
      <c r="L246">
        <f>ASIN(K246)</f>
        <v>0.1042469862715473</v>
      </c>
      <c r="M246">
        <f>DEGREES(L246)</f>
        <v>5.9729123403178939</v>
      </c>
    </row>
    <row r="247" spans="1:13">
      <c r="A247">
        <v>110</v>
      </c>
      <c r="B247" t="s">
        <v>312</v>
      </c>
      <c r="C247">
        <v>7.87</v>
      </c>
      <c r="D247">
        <v>7.87</v>
      </c>
      <c r="E247">
        <v>0</v>
      </c>
      <c r="F247">
        <v>0</v>
      </c>
      <c r="G247">
        <v>0</v>
      </c>
      <c r="H247">
        <v>0</v>
      </c>
      <c r="K247" s="1">
        <f>E247/C247</f>
        <v>0</v>
      </c>
      <c r="L247">
        <f>ASIN(K247)</f>
        <v>0</v>
      </c>
      <c r="M247">
        <f>DEGREES(L247)</f>
        <v>0</v>
      </c>
    </row>
    <row r="248" spans="1:13">
      <c r="A248">
        <v>111</v>
      </c>
      <c r="B248" t="s">
        <v>312</v>
      </c>
      <c r="C248">
        <v>8.66</v>
      </c>
      <c r="D248">
        <v>8.5299999999999994</v>
      </c>
      <c r="E248">
        <v>1.5</v>
      </c>
      <c r="F248">
        <v>0</v>
      </c>
      <c r="G248">
        <v>0</v>
      </c>
      <c r="H248">
        <v>0</v>
      </c>
      <c r="K248" s="1">
        <f>E248/C248</f>
        <v>0.17321016166281755</v>
      </c>
      <c r="L248">
        <f>ASIN(K248)</f>
        <v>0.17408816951717193</v>
      </c>
      <c r="M248">
        <f>DEGREES(L248)</f>
        <v>9.9745173764919812</v>
      </c>
    </row>
    <row r="249" spans="1:13">
      <c r="A249">
        <v>112</v>
      </c>
      <c r="B249" t="s">
        <v>312</v>
      </c>
      <c r="C249">
        <v>8.41</v>
      </c>
      <c r="D249">
        <v>4.6500000000000004</v>
      </c>
      <c r="E249">
        <v>7</v>
      </c>
      <c r="F249">
        <v>0</v>
      </c>
      <c r="G249">
        <v>0</v>
      </c>
      <c r="H249">
        <v>0</v>
      </c>
      <c r="K249" s="1">
        <f>E249/C249</f>
        <v>0.83234244946492275</v>
      </c>
      <c r="L249">
        <f>ASIN(K249)</f>
        <v>0.98332062163367273</v>
      </c>
      <c r="M249">
        <f>DEGREES(L249)</f>
        <v>56.340121527789961</v>
      </c>
    </row>
    <row r="250" spans="1:13">
      <c r="A250">
        <v>113</v>
      </c>
      <c r="B250" t="s">
        <v>311</v>
      </c>
      <c r="C250">
        <v>10.01</v>
      </c>
      <c r="D250">
        <v>7.16</v>
      </c>
      <c r="E250">
        <v>7</v>
      </c>
      <c r="F250">
        <v>0</v>
      </c>
      <c r="G250">
        <v>0</v>
      </c>
      <c r="H250">
        <v>0</v>
      </c>
      <c r="K250" s="1">
        <f>E250/C250</f>
        <v>0.69930069930069927</v>
      </c>
      <c r="L250">
        <f>ASIN(K250)</f>
        <v>0.77441874910025799</v>
      </c>
      <c r="M250">
        <f>DEGREES(L250)</f>
        <v>44.3709258992454</v>
      </c>
    </row>
    <row r="251" spans="1:13">
      <c r="A251">
        <v>114</v>
      </c>
      <c r="B251" t="s">
        <v>310</v>
      </c>
      <c r="C251">
        <v>6.7</v>
      </c>
      <c r="D251">
        <v>5.38</v>
      </c>
      <c r="E251">
        <v>4</v>
      </c>
      <c r="F251">
        <v>0</v>
      </c>
      <c r="G251">
        <v>0</v>
      </c>
      <c r="H251">
        <v>0</v>
      </c>
      <c r="K251" s="1">
        <f>E251/C251</f>
        <v>0.59701492537313428</v>
      </c>
      <c r="L251">
        <f>ASIN(K251)</f>
        <v>0.63977496344097984</v>
      </c>
      <c r="M251">
        <f>DEGREES(L251)</f>
        <v>36.656405243304683</v>
      </c>
    </row>
    <row r="252" spans="1:13">
      <c r="A252">
        <v>115</v>
      </c>
      <c r="B252" t="s">
        <v>310</v>
      </c>
      <c r="C252">
        <v>5.29</v>
      </c>
      <c r="D252">
        <v>3.45</v>
      </c>
      <c r="E252">
        <v>4</v>
      </c>
      <c r="F252">
        <v>0</v>
      </c>
      <c r="G252">
        <v>0</v>
      </c>
      <c r="H252">
        <v>0</v>
      </c>
      <c r="K252" s="1">
        <f>E252/C252</f>
        <v>0.75614366729678639</v>
      </c>
      <c r="L252">
        <f>ASIN(K252)</f>
        <v>0.85740000216066192</v>
      </c>
      <c r="M252">
        <f>DEGREES(L252)</f>
        <v>49.125401478313591</v>
      </c>
    </row>
    <row r="253" spans="1:13">
      <c r="K25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A0CC3-7DB8-C54E-90B1-53552F8E7127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E13FixedAngles</vt:lpstr>
      <vt:lpstr>E14FixedAngles</vt:lpstr>
      <vt:lpstr>E15FixedAngles</vt:lpstr>
      <vt:lpstr>E16FixedAngles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2019-05-16T15:29:43Z</dcterms:created>
  <dcterms:modified xsi:type="dcterms:W3CDTF">2019-05-16T15:31:02Z</dcterms:modified>
</cp:coreProperties>
</file>