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christianpetersen/Documents/StudentData/Alex/Tec1_manuscript_2018/Resub_TEC_eLife_112019/Resub_TEC_112619/Tec1_ReReSub_120419/"/>
    </mc:Choice>
  </mc:AlternateContent>
  <bookViews>
    <workbookView xWindow="8400" yWindow="4560" windowWidth="26560" windowHeight="13920" tabRatio="500"/>
  </bookViews>
  <sheets>
    <sheet name="Sheet1" sheetId="1" r:id="rId1"/>
  </sheets>
  <definedNames>
    <definedName name="_xlnm._FilterDatabase" localSheetId="0" hidden="1">Sheet1!$A$1:$G$58</definedName>
    <definedName name="pvals.total" localSheetId="0">Sheet1!$A$1:$G$58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pvals" type="6" refreshedVersion="0" background="1" saveData="1">
    <textPr fileType="mac" sourceFile="/Users/christianpetersen/Documents/StudentData/Nicolle/Receptor_screen_Reanalyze100617/Screen_analysis_030619/pvals.total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<sst xmlns="http://schemas.openxmlformats.org/spreadsheetml/2006/main" count="123" uniqueCount="117">
  <si>
    <t>unc22</t>
  </si>
  <si>
    <t>ctrl</t>
  </si>
  <si>
    <t>NA</t>
  </si>
  <si>
    <t>dd_Smed_v6_11285_0_1</t>
  </si>
  <si>
    <t>NDK</t>
  </si>
  <si>
    <t>dd_Smed_v6_6020_0_1</t>
  </si>
  <si>
    <t>TK2</t>
  </si>
  <si>
    <t>dd_Smed_v6_17134_0_1</t>
  </si>
  <si>
    <t>NPFFR1</t>
  </si>
  <si>
    <t>dd_Smed_v6_8973_0_1</t>
  </si>
  <si>
    <t>LRTK</t>
  </si>
  <si>
    <t>dd_Smed_v6_9381_0_1</t>
  </si>
  <si>
    <t>RYAR</t>
  </si>
  <si>
    <t>dd_Smed_v6_3363_0_1</t>
  </si>
  <si>
    <t>HCK</t>
  </si>
  <si>
    <t>dd_Smed_v6_5170_0_1</t>
  </si>
  <si>
    <t>XPR1</t>
  </si>
  <si>
    <t>dd_Smed_v6_5900_0_1</t>
  </si>
  <si>
    <t>ITFG2</t>
  </si>
  <si>
    <t>dd_Smed_v6_17433_0_1</t>
  </si>
  <si>
    <t>GPCR5</t>
  </si>
  <si>
    <t>dd_Smed_v6_8643_0_1</t>
  </si>
  <si>
    <t>GPCR3</t>
  </si>
  <si>
    <t>dd_Smed_v6_9474_0_1</t>
  </si>
  <si>
    <t>SMO</t>
  </si>
  <si>
    <t>dd_Smed_v6_6633_0_1</t>
  </si>
  <si>
    <t>ILGF1Ra</t>
  </si>
  <si>
    <t>dd_Smed_v6_16928_0_1</t>
  </si>
  <si>
    <t>EPHA2</t>
  </si>
  <si>
    <t>dd_Smed_v6_11934_0_1</t>
  </si>
  <si>
    <t>PLXN1b</t>
  </si>
  <si>
    <t>PLXN1a</t>
  </si>
  <si>
    <t>dd_Smed_v6_7988_0_1</t>
  </si>
  <si>
    <t>DDR2b</t>
  </si>
  <si>
    <t>dd_Smed_v6_7733_0_1</t>
  </si>
  <si>
    <t>CALCR</t>
  </si>
  <si>
    <t>ILGF1Rb</t>
  </si>
  <si>
    <t>dd_Smed_v6_9006_0_2</t>
  </si>
  <si>
    <t>IGF1R2</t>
  </si>
  <si>
    <t>dd_Smed_v6_1574_4_2</t>
  </si>
  <si>
    <t>GPR107</t>
  </si>
  <si>
    <t>dd_Smed_v6_7897_0_3</t>
  </si>
  <si>
    <t>FGFR1</t>
  </si>
  <si>
    <t>dd_Smed_v6_4818_0_1</t>
  </si>
  <si>
    <t>TEC1</t>
  </si>
  <si>
    <t>dd_Smed_v6_8641_0_1</t>
  </si>
  <si>
    <t>ERBB4</t>
  </si>
  <si>
    <t>dd_Smed_v6_5979_0_1</t>
  </si>
  <si>
    <t>TMEM181</t>
  </si>
  <si>
    <t>dd_Smed_v6_10020_0_1</t>
  </si>
  <si>
    <t>NPFR1</t>
  </si>
  <si>
    <t>dd_Smed_v6_2366_0_1</t>
  </si>
  <si>
    <t>SHARK</t>
  </si>
  <si>
    <t>dd_Smed_v6_9075_0_4</t>
  </si>
  <si>
    <t>SYK</t>
  </si>
  <si>
    <t>dd_Smed_v6_9911_0_2</t>
  </si>
  <si>
    <t>JKAMP</t>
  </si>
  <si>
    <t>dd_Smed_v6_5635_0_1</t>
  </si>
  <si>
    <t>FYN1</t>
  </si>
  <si>
    <t>dd_Smed_v6_13016_0_1</t>
  </si>
  <si>
    <t>PLXNB2</t>
  </si>
  <si>
    <t>dd_Smed_v6_5823_0_4</t>
  </si>
  <si>
    <t>GPCR2</t>
  </si>
  <si>
    <t>dd_Smed_v6_6480_0_1</t>
  </si>
  <si>
    <t>GPRK1</t>
  </si>
  <si>
    <t>dd_Smed_v6_6272_0_1</t>
  </si>
  <si>
    <t>SRC1</t>
  </si>
  <si>
    <t>dd_Smed_v6_6799_0_2</t>
  </si>
  <si>
    <t>NTRK2b</t>
  </si>
  <si>
    <t>NTRK2a</t>
  </si>
  <si>
    <t>dd_Smed_v6_8408_0_1</t>
  </si>
  <si>
    <t>GPR158</t>
  </si>
  <si>
    <t>dd_Smed_v6_10115_0_1</t>
  </si>
  <si>
    <t>TK1a</t>
  </si>
  <si>
    <t>dd_Smed_v6_3349_0_1</t>
  </si>
  <si>
    <t>FER</t>
  </si>
  <si>
    <t>dd_Smed_v6_9416_0_2</t>
  </si>
  <si>
    <t>FYN3</t>
  </si>
  <si>
    <t>dd_Smed_v6_7454_0_1</t>
  </si>
  <si>
    <t>LPHN3</t>
  </si>
  <si>
    <t>dd_Smed_v6_11561_0_1</t>
  </si>
  <si>
    <t>FYN2</t>
  </si>
  <si>
    <t>TK1b</t>
  </si>
  <si>
    <t>dd_Smed_v6_3365_0_1</t>
  </si>
  <si>
    <t>ITGA5</t>
  </si>
  <si>
    <t>dd_Smed_v6_8571_0_1</t>
  </si>
  <si>
    <t>ABL1</t>
  </si>
  <si>
    <t>dd_Smed_v6_11488_0_1</t>
  </si>
  <si>
    <t>ALSTR</t>
  </si>
  <si>
    <t>dd_Smed_v6_13356_0_1</t>
  </si>
  <si>
    <t>FZD4</t>
  </si>
  <si>
    <t>dd_Smed_v6_12571_0_1</t>
  </si>
  <si>
    <t>DDR</t>
  </si>
  <si>
    <t>dd_Smed_v6_5048_0_1</t>
  </si>
  <si>
    <t>dd_Smed_v6_3147_0_1</t>
  </si>
  <si>
    <t>SRC2</t>
  </si>
  <si>
    <t>dd_Smed_v6_2017_0_1</t>
  </si>
  <si>
    <t>ITGB1</t>
  </si>
  <si>
    <t>dd_Smed_v6_3773_0_1</t>
  </si>
  <si>
    <t>DYRK1B</t>
  </si>
  <si>
    <t>dd_Smed_v6_6719_0_1</t>
  </si>
  <si>
    <t>PLCG1</t>
  </si>
  <si>
    <t>dd_Smed_v6_6039_0_1</t>
  </si>
  <si>
    <t>CSK</t>
  </si>
  <si>
    <t>dd_Smed_v6_4352_0_1</t>
  </si>
  <si>
    <t>ABL1b</t>
  </si>
  <si>
    <t>dd_Smed_v6_7218_0_1</t>
  </si>
  <si>
    <t>novel2</t>
  </si>
  <si>
    <t>dd_Smed_v6_7911_0_1</t>
  </si>
  <si>
    <t>ROR</t>
  </si>
  <si>
    <t>average log2FC cintillo normalized to square root of area</t>
  </si>
  <si>
    <t>average cintillo normalized to square root of area</t>
  </si>
  <si>
    <t>standard error cintillo normalized to square root area</t>
  </si>
  <si>
    <t>t-test(p.value)</t>
  </si>
  <si>
    <t>t.test(p.adj)</t>
  </si>
  <si>
    <t>gene name</t>
  </si>
  <si>
    <t>ddv6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</si>
</sst>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1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pvals.total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32" workbookViewId="0">
      <selection activeCell="D43" sqref="D43"/>
    </sheetView>
  </sheetViews>
  <sheetFormatPr baseColWidth="10" defaultRowHeight="16" x14ac:dyDescent="0.2"/>
  <cols>
    <col min="1" max="1" width="23.6640625" customWidth="1"/>
    <col min="2" max="2" width="9.5" bestFit="1" customWidth="1"/>
    <col min="3" max="3" width="14.33203125" customWidth="1"/>
    <col min="4" max="4" width="12.5" customWidth="1"/>
    <col min="5" max="5" width="13.1640625" customWidth="1"/>
    <col min="6" max="6" width="14.6640625" customWidth="1"/>
    <col min="7" max="7" width="13.5" customWidth="1"/>
    <col min="8" max="8" width="12.1640625" bestFit="1" customWidth="1"/>
  </cols>
  <sheetData>
    <row r="1" spans="1:7" s="6" customFormat="1" ht="128" x14ac:dyDescent="0.2">
      <c r="A1" s="4" t="s">
        <v>116</v>
      </c>
      <c r="B1" s="4" t="s">
        <v>115</v>
      </c>
      <c r="C1" s="5" t="s">
        <v>110</v>
      </c>
      <c r="D1" s="5" t="s">
        <v>111</v>
      </c>
      <c r="E1" s="5" t="s">
        <v>112</v>
      </c>
      <c r="F1" s="4" t="s">
        <v>113</v>
      </c>
      <c r="G1" s="4" t="s">
        <v>114</v>
      </c>
    </row>
    <row r="2" spans="1:7" x14ac:dyDescent="0.2">
      <c r="A2" s="1" t="s">
        <v>43</v>
      </c>
      <c r="B2" s="1" t="s">
        <v>44</v>
      </c>
      <c r="C2" s="2">
        <v>0.61218057109090895</v>
      </c>
      <c r="D2" s="2">
        <v>9.06627744545455E-2</v>
      </c>
      <c r="E2" s="2">
        <v>4.7018193351218204E-3</v>
      </c>
      <c r="F2" s="3">
        <v>5.4499614395908797E-5</v>
      </c>
      <c r="G2" s="1">
        <v>1.0173261353902999E-3</v>
      </c>
    </row>
    <row r="3" spans="1:7" x14ac:dyDescent="0.2">
      <c r="A3" s="1" t="s">
        <v>3</v>
      </c>
      <c r="B3" s="1" t="s">
        <v>4</v>
      </c>
      <c r="C3" s="2">
        <v>0.53389179457142899</v>
      </c>
      <c r="D3" s="2">
        <v>8.5740293571428594E-2</v>
      </c>
      <c r="E3" s="2">
        <v>3.6744442610605098E-3</v>
      </c>
      <c r="F3" s="1">
        <v>1.70779053345518E-4</v>
      </c>
      <c r="G3" s="1">
        <v>2.39090674683725E-3</v>
      </c>
    </row>
    <row r="4" spans="1:7" x14ac:dyDescent="0.2">
      <c r="A4" s="1" t="s">
        <v>108</v>
      </c>
      <c r="B4" s="1" t="s">
        <v>109</v>
      </c>
      <c r="C4" s="2">
        <v>0.24731438322222199</v>
      </c>
      <c r="D4" s="2">
        <v>7.0813023333333294E-2</v>
      </c>
      <c r="E4" s="2">
        <v>3.8417069985387802E-3</v>
      </c>
      <c r="F4" s="1">
        <v>4.5909862230323902E-2</v>
      </c>
      <c r="G4" s="1">
        <v>0.19776556037678</v>
      </c>
    </row>
    <row r="5" spans="1:7" x14ac:dyDescent="0.2">
      <c r="A5" s="1" t="s">
        <v>89</v>
      </c>
      <c r="B5" s="1" t="s">
        <v>90</v>
      </c>
      <c r="C5" s="2">
        <v>0.21195180187500001</v>
      </c>
      <c r="D5" s="2">
        <v>8.9450985875E-2</v>
      </c>
      <c r="E5" s="2">
        <v>3.4432587945784902E-2</v>
      </c>
      <c r="F5" s="1">
        <v>0.419816833215299</v>
      </c>
      <c r="G5" s="1">
        <v>0.63539845027180397</v>
      </c>
    </row>
    <row r="6" spans="1:7" x14ac:dyDescent="0.2">
      <c r="A6" s="1" t="s">
        <v>94</v>
      </c>
      <c r="B6" s="1" t="s">
        <v>95</v>
      </c>
      <c r="C6" s="2">
        <v>0.19365845845454499</v>
      </c>
      <c r="D6" s="2">
        <v>6.8198024090909096E-2</v>
      </c>
      <c r="E6" s="2">
        <v>4.4524906418820396E-3</v>
      </c>
      <c r="F6" s="1">
        <v>0.148529823683971</v>
      </c>
      <c r="G6" s="1">
        <v>0.37807591483192698</v>
      </c>
    </row>
    <row r="7" spans="1:7" x14ac:dyDescent="0.2">
      <c r="A7" s="1" t="s">
        <v>5</v>
      </c>
      <c r="B7" s="1" t="s">
        <v>6</v>
      </c>
      <c r="C7" s="2">
        <v>0.15255089355555601</v>
      </c>
      <c r="D7" s="2">
        <v>6.5779228888888902E-2</v>
      </c>
      <c r="E7" s="2">
        <v>1.89061777508618E-3</v>
      </c>
      <c r="F7" s="1">
        <v>0.14226104976290699</v>
      </c>
      <c r="G7" s="1">
        <v>0.37807591483192698</v>
      </c>
    </row>
    <row r="8" spans="1:7" x14ac:dyDescent="0.2">
      <c r="A8" s="1" t="s">
        <v>102</v>
      </c>
      <c r="B8" s="1" t="s">
        <v>103</v>
      </c>
      <c r="C8" s="2">
        <v>0.150359441714286</v>
      </c>
      <c r="D8" s="2">
        <v>6.2810872428571404E-2</v>
      </c>
      <c r="E8" s="2">
        <v>2.7621923504338401E-3</v>
      </c>
      <c r="F8" s="1">
        <v>0.49934102489718002</v>
      </c>
      <c r="G8" s="1">
        <v>0.67600847761671501</v>
      </c>
    </row>
    <row r="9" spans="1:7" x14ac:dyDescent="0.2">
      <c r="A9" s="1" t="s">
        <v>67</v>
      </c>
      <c r="B9" s="1" t="s">
        <v>69</v>
      </c>
      <c r="C9" s="2">
        <v>0.14546384857142899</v>
      </c>
      <c r="D9" s="2">
        <v>6.4384104142857099E-2</v>
      </c>
      <c r="E9" s="2">
        <v>2.24415517700102E-3</v>
      </c>
      <c r="F9" s="1">
        <v>0.273117766742899</v>
      </c>
      <c r="G9" s="1">
        <v>0.566466479170457</v>
      </c>
    </row>
    <row r="10" spans="1:7" x14ac:dyDescent="0.2">
      <c r="A10" s="1" t="s">
        <v>93</v>
      </c>
      <c r="B10" s="1" t="s">
        <v>6</v>
      </c>
      <c r="C10" s="2">
        <v>0.113103881</v>
      </c>
      <c r="D10" s="2">
        <v>6.7694011875000001E-2</v>
      </c>
      <c r="E10" s="2">
        <v>8.4911392841144108E-3</v>
      </c>
      <c r="F10" s="1">
        <v>0.410344210730343</v>
      </c>
      <c r="G10" s="1">
        <v>0.63539845027180397</v>
      </c>
    </row>
    <row r="11" spans="1:7" x14ac:dyDescent="0.2">
      <c r="A11" s="1" t="s">
        <v>87</v>
      </c>
      <c r="B11" s="1" t="s">
        <v>88</v>
      </c>
      <c r="C11" s="2">
        <v>0.107469882890909</v>
      </c>
      <c r="D11" s="2">
        <v>6.2736747909090895E-2</v>
      </c>
      <c r="E11" s="2">
        <v>2.1352540992437699E-3</v>
      </c>
      <c r="F11" s="1">
        <v>0.47093591744067798</v>
      </c>
      <c r="G11" s="1">
        <v>0.67600847761671501</v>
      </c>
    </row>
    <row r="12" spans="1:7" x14ac:dyDescent="0.2">
      <c r="A12" s="1" t="s">
        <v>9</v>
      </c>
      <c r="B12" s="1" t="s">
        <v>10</v>
      </c>
      <c r="C12" s="2">
        <v>0.10294526244444401</v>
      </c>
      <c r="D12" s="2">
        <v>6.2774628111111105E-2</v>
      </c>
      <c r="E12" s="2">
        <v>1.6453321206234201E-3</v>
      </c>
      <c r="F12" s="1">
        <v>0.43956633787141802</v>
      </c>
      <c r="G12" s="1">
        <v>0.64778197159998396</v>
      </c>
    </row>
    <row r="13" spans="1:7" x14ac:dyDescent="0.2">
      <c r="A13" s="1" t="s">
        <v>21</v>
      </c>
      <c r="B13" s="1" t="s">
        <v>22</v>
      </c>
      <c r="C13" s="2">
        <v>7.8394120833333303E-2</v>
      </c>
      <c r="D13" s="2">
        <v>6.1937787000000001E-2</v>
      </c>
      <c r="E13" s="2">
        <v>2.0708203451447198E-3</v>
      </c>
      <c r="F13" s="1">
        <v>0.59677501161060897</v>
      </c>
      <c r="G13" s="1">
        <v>0.74265334778209102</v>
      </c>
    </row>
    <row r="14" spans="1:7" x14ac:dyDescent="0.2">
      <c r="A14" s="1" t="s">
        <v>27</v>
      </c>
      <c r="B14" s="1" t="s">
        <v>28</v>
      </c>
      <c r="C14" s="2">
        <v>6.9443627199999997E-2</v>
      </c>
      <c r="D14" s="2">
        <v>6.2323403100000001E-2</v>
      </c>
      <c r="E14" s="2">
        <v>3.03047133607642E-3</v>
      </c>
      <c r="F14" s="1">
        <v>0.58511944100589297</v>
      </c>
      <c r="G14" s="1">
        <v>0.74265334778209102</v>
      </c>
    </row>
    <row r="15" spans="1:7" x14ac:dyDescent="0.2">
      <c r="A15" s="1" t="s">
        <v>53</v>
      </c>
      <c r="B15" s="1" t="s">
        <v>54</v>
      </c>
      <c r="C15" s="2">
        <v>3.8361569818181798E-2</v>
      </c>
      <c r="D15" s="2">
        <v>6.1094936454545501E-2</v>
      </c>
      <c r="E15" s="2">
        <v>3.4160224545183898E-3</v>
      </c>
      <c r="F15" s="1">
        <v>0.79403396288099604</v>
      </c>
      <c r="G15" s="1">
        <v>0.88277078939444198</v>
      </c>
    </row>
    <row r="16" spans="1:7" x14ac:dyDescent="0.2">
      <c r="A16" s="1" t="s">
        <v>7</v>
      </c>
      <c r="B16" s="1" t="s">
        <v>8</v>
      </c>
      <c r="C16" s="2">
        <v>3.8306332300000002E-2</v>
      </c>
      <c r="D16" s="2">
        <v>6.1583324199999998E-2</v>
      </c>
      <c r="E16" s="2">
        <v>5.6625432098181003E-3</v>
      </c>
      <c r="F16" s="1">
        <v>0.79379618237717897</v>
      </c>
      <c r="G16" s="1">
        <v>0.88277078939444198</v>
      </c>
    </row>
    <row r="17" spans="1:7" x14ac:dyDescent="0.2">
      <c r="A17" s="1" t="s">
        <v>104</v>
      </c>
      <c r="B17" s="1" t="s">
        <v>105</v>
      </c>
      <c r="C17" s="2">
        <v>3.5972722083333297E-2</v>
      </c>
      <c r="D17" s="2">
        <v>6.022361725E-2</v>
      </c>
      <c r="E17" s="2">
        <v>2.29166846297009E-3</v>
      </c>
      <c r="F17" s="1">
        <v>0.92524057350428301</v>
      </c>
      <c r="G17" s="1">
        <v>0.94206312938617898</v>
      </c>
    </row>
    <row r="18" spans="1:7" x14ac:dyDescent="0.2">
      <c r="A18" s="1" t="s">
        <v>15</v>
      </c>
      <c r="B18" s="1" t="s">
        <v>16</v>
      </c>
      <c r="C18" s="2">
        <v>3.1260930800000003E-2</v>
      </c>
      <c r="D18" s="2">
        <v>5.9573687700000003E-2</v>
      </c>
      <c r="E18" s="2">
        <v>1.72872437616503E-3</v>
      </c>
      <c r="F18" s="1">
        <v>0.94310462719767796</v>
      </c>
      <c r="G18" s="1">
        <v>0.94310462719767796</v>
      </c>
    </row>
    <row r="19" spans="1:7" x14ac:dyDescent="0.2">
      <c r="A19" s="1" t="s">
        <v>59</v>
      </c>
      <c r="B19" s="1" t="s">
        <v>60</v>
      </c>
      <c r="C19" s="2">
        <v>2.3912983299999999E-2</v>
      </c>
      <c r="D19" s="2">
        <v>6.1451435899999997E-2</v>
      </c>
      <c r="E19" s="2">
        <v>5.2937407237135499E-3</v>
      </c>
      <c r="F19" s="1">
        <v>0.799439741747344</v>
      </c>
      <c r="G19" s="1">
        <v>0.88277078939444198</v>
      </c>
    </row>
    <row r="20" spans="1:7" x14ac:dyDescent="0.2">
      <c r="A20" s="1" t="s">
        <v>96</v>
      </c>
      <c r="B20" s="1" t="s">
        <v>97</v>
      </c>
      <c r="C20" s="2">
        <v>1.3319645125E-2</v>
      </c>
      <c r="D20" s="2">
        <v>6.0516387375000001E-2</v>
      </c>
      <c r="E20" s="2">
        <v>3.6049768762333699E-3</v>
      </c>
      <c r="F20" s="1">
        <v>0.89174077302927901</v>
      </c>
      <c r="G20" s="1">
        <v>0.92931887570667304</v>
      </c>
    </row>
    <row r="21" spans="1:7" x14ac:dyDescent="0.2">
      <c r="A21" s="1" t="s">
        <v>49</v>
      </c>
      <c r="B21" s="1" t="s">
        <v>50</v>
      </c>
      <c r="C21" s="2">
        <v>8.3557575555555496E-3</v>
      </c>
      <c r="D21" s="2">
        <v>6.0622910777777803E-2</v>
      </c>
      <c r="E21" s="2">
        <v>4.8765641161580397E-3</v>
      </c>
      <c r="F21" s="1">
        <v>0.89612891586000698</v>
      </c>
      <c r="G21" s="1">
        <v>0.92931887570667304</v>
      </c>
    </row>
    <row r="22" spans="1:7" x14ac:dyDescent="0.2">
      <c r="A22" s="1" t="s">
        <v>61</v>
      </c>
      <c r="B22" s="1" t="s">
        <v>62</v>
      </c>
      <c r="C22" s="2">
        <v>7.0023347272727297E-3</v>
      </c>
      <c r="D22" s="2">
        <v>6.1108640363636398E-2</v>
      </c>
      <c r="E22" s="2">
        <v>5.1450596450723796E-3</v>
      </c>
      <c r="F22" s="1">
        <v>0.83796317044072999</v>
      </c>
      <c r="G22" s="1">
        <v>0.90242187585924705</v>
      </c>
    </row>
    <row r="23" spans="1:7" x14ac:dyDescent="0.2">
      <c r="A23" s="1" t="s">
        <v>0</v>
      </c>
      <c r="B23" s="1" t="s">
        <v>1</v>
      </c>
      <c r="C23" s="2">
        <v>-3.0991685E-3</v>
      </c>
      <c r="D23" s="2">
        <v>5.9842965499999998E-2</v>
      </c>
      <c r="E23" s="2">
        <v>3.2562239727974502E-3</v>
      </c>
      <c r="F23" s="1" t="s">
        <v>2</v>
      </c>
      <c r="G23" s="1" t="s">
        <v>2</v>
      </c>
    </row>
    <row r="24" spans="1:7" x14ac:dyDescent="0.2">
      <c r="A24" s="1" t="s">
        <v>83</v>
      </c>
      <c r="B24" s="1" t="s">
        <v>84</v>
      </c>
      <c r="C24" s="2">
        <v>-5.1229798571428503E-3</v>
      </c>
      <c r="D24" s="2">
        <v>5.6908299000000002E-2</v>
      </c>
      <c r="E24" s="2">
        <v>4.1519704972703799E-3</v>
      </c>
      <c r="F24" s="1">
        <v>0.58846830100242098</v>
      </c>
      <c r="G24" s="1">
        <v>0.74265334778209102</v>
      </c>
    </row>
    <row r="25" spans="1:7" x14ac:dyDescent="0.2">
      <c r="A25" s="1" t="s">
        <v>100</v>
      </c>
      <c r="B25" s="1" t="s">
        <v>101</v>
      </c>
      <c r="C25" s="2">
        <v>-4.2854942571428599E-2</v>
      </c>
      <c r="D25" s="2">
        <v>5.8586434999999999E-2</v>
      </c>
      <c r="E25" s="2">
        <v>3.1887252318567802E-3</v>
      </c>
      <c r="F25" s="1">
        <v>0.78712198863788396</v>
      </c>
      <c r="G25" s="1">
        <v>0.88277078939444198</v>
      </c>
    </row>
    <row r="26" spans="1:7" x14ac:dyDescent="0.2">
      <c r="A26" s="1" t="s">
        <v>106</v>
      </c>
      <c r="B26" s="1" t="s">
        <v>107</v>
      </c>
      <c r="C26" s="2">
        <v>-4.4509543428571399E-2</v>
      </c>
      <c r="D26" s="2">
        <v>5.6742492285714298E-2</v>
      </c>
      <c r="E26" s="2">
        <v>3.1688394114656499E-3</v>
      </c>
      <c r="F26" s="1">
        <v>0.50700635821253603</v>
      </c>
      <c r="G26" s="1">
        <v>0.67600847761671501</v>
      </c>
    </row>
    <row r="27" spans="1:7" x14ac:dyDescent="0.2">
      <c r="A27" s="1" t="s">
        <v>91</v>
      </c>
      <c r="B27" s="1" t="s">
        <v>92</v>
      </c>
      <c r="C27" s="2">
        <v>-5.3346549333333299E-2</v>
      </c>
      <c r="D27" s="2">
        <v>5.6452855555555598E-2</v>
      </c>
      <c r="E27" s="2">
        <v>1.9857469979534101E-3</v>
      </c>
      <c r="F27" s="1">
        <v>0.39190234435765098</v>
      </c>
      <c r="G27" s="1">
        <v>0.63539845027180397</v>
      </c>
    </row>
    <row r="28" spans="1:7" x14ac:dyDescent="0.2">
      <c r="A28" s="1" t="s">
        <v>19</v>
      </c>
      <c r="B28" s="1" t="s">
        <v>20</v>
      </c>
      <c r="C28" s="2">
        <v>-5.4228332888888897E-2</v>
      </c>
      <c r="D28" s="2">
        <v>5.5800141666666699E-2</v>
      </c>
      <c r="E28" s="2">
        <v>2.0781177071482301E-3</v>
      </c>
      <c r="F28" s="1">
        <v>0.31573465422902602</v>
      </c>
      <c r="G28" s="1">
        <v>0.60535817354923904</v>
      </c>
    </row>
    <row r="29" spans="1:7" x14ac:dyDescent="0.2">
      <c r="A29" s="1" t="s">
        <v>23</v>
      </c>
      <c r="B29" s="1" t="s">
        <v>24</v>
      </c>
      <c r="C29" s="2">
        <v>-6.0372338416666699E-2</v>
      </c>
      <c r="D29" s="2">
        <v>5.6271320749999999E-2</v>
      </c>
      <c r="E29" s="2">
        <v>2.0224194328302999E-3</v>
      </c>
      <c r="F29" s="1">
        <v>0.36941199243705197</v>
      </c>
      <c r="G29" s="1">
        <v>0.62688095686287604</v>
      </c>
    </row>
    <row r="30" spans="1:7" x14ac:dyDescent="0.2">
      <c r="A30" s="1" t="s">
        <v>29</v>
      </c>
      <c r="B30" s="1" t="s">
        <v>31</v>
      </c>
      <c r="C30" s="2">
        <v>-6.3570847875000003E-2</v>
      </c>
      <c r="D30" s="2">
        <v>5.8329194874999997E-2</v>
      </c>
      <c r="E30" s="2">
        <v>4.9978043865914297E-3</v>
      </c>
      <c r="F30" s="1">
        <v>0.80395196891279597</v>
      </c>
      <c r="G30" s="1">
        <v>0.88277078939444198</v>
      </c>
    </row>
    <row r="31" spans="1:7" x14ac:dyDescent="0.2">
      <c r="A31" s="1" t="s">
        <v>76</v>
      </c>
      <c r="B31" s="1" t="s">
        <v>77</v>
      </c>
      <c r="C31" s="2">
        <v>-7.6256353363636398E-2</v>
      </c>
      <c r="D31" s="2">
        <v>5.59595821818182E-2</v>
      </c>
      <c r="E31" s="2">
        <v>2.3387900069055099E-3</v>
      </c>
      <c r="F31" s="1">
        <v>0.349685970586742</v>
      </c>
      <c r="G31" s="1">
        <v>0.61195044852679803</v>
      </c>
    </row>
    <row r="32" spans="1:7" x14ac:dyDescent="0.2">
      <c r="A32" s="1" t="s">
        <v>78</v>
      </c>
      <c r="B32" s="1" t="s">
        <v>79</v>
      </c>
      <c r="C32" s="2">
        <v>-8.2463851363636403E-2</v>
      </c>
      <c r="D32" s="2">
        <v>5.6092845000000002E-2</v>
      </c>
      <c r="E32" s="2">
        <v>4.1072135141558604E-3</v>
      </c>
      <c r="F32" s="1">
        <v>0.48404975296376201</v>
      </c>
      <c r="G32" s="1">
        <v>0.67600847761671501</v>
      </c>
    </row>
    <row r="33" spans="1:7" x14ac:dyDescent="0.2">
      <c r="A33" s="1" t="s">
        <v>72</v>
      </c>
      <c r="B33" s="1" t="s">
        <v>73</v>
      </c>
      <c r="C33" s="2">
        <v>-0.102592887375</v>
      </c>
      <c r="D33" s="2">
        <v>5.5617121749999998E-2</v>
      </c>
      <c r="E33" s="2">
        <v>2.53632538391684E-3</v>
      </c>
      <c r="F33" s="1">
        <v>0.32429902154423501</v>
      </c>
      <c r="G33" s="1">
        <v>0.60535817354923904</v>
      </c>
    </row>
    <row r="34" spans="1:7" x14ac:dyDescent="0.2">
      <c r="A34" s="1" t="s">
        <v>47</v>
      </c>
      <c r="B34" s="1" t="s">
        <v>48</v>
      </c>
      <c r="C34" s="2">
        <v>-0.102631352583333</v>
      </c>
      <c r="D34" s="2">
        <v>5.4856630333333302E-2</v>
      </c>
      <c r="E34" s="2">
        <v>2.4392041654420198E-3</v>
      </c>
      <c r="F34" s="1">
        <v>0.24027367682867901</v>
      </c>
      <c r="G34" s="1">
        <v>0.51751253470792302</v>
      </c>
    </row>
    <row r="35" spans="1:7" x14ac:dyDescent="0.2">
      <c r="A35" s="1" t="s">
        <v>41</v>
      </c>
      <c r="B35" s="1" t="s">
        <v>42</v>
      </c>
      <c r="C35" s="2">
        <v>-0.103444963777778</v>
      </c>
      <c r="D35" s="2">
        <v>5.5154372666666701E-2</v>
      </c>
      <c r="E35" s="2">
        <v>3.5186169833163099E-3</v>
      </c>
      <c r="F35" s="1">
        <v>0.34359317396067701</v>
      </c>
      <c r="G35" s="1">
        <v>0.61195044852679803</v>
      </c>
    </row>
    <row r="36" spans="1:7" x14ac:dyDescent="0.2">
      <c r="A36" s="1" t="s">
        <v>32</v>
      </c>
      <c r="B36" s="1" t="s">
        <v>33</v>
      </c>
      <c r="C36" s="2">
        <v>-0.109015202555556</v>
      </c>
      <c r="D36" s="2">
        <v>5.3897042999999999E-2</v>
      </c>
      <c r="E36" s="2">
        <v>2.5707160283782501E-3</v>
      </c>
      <c r="F36" s="1">
        <v>0.17411841296134101</v>
      </c>
      <c r="G36" s="1">
        <v>0.406276296909796</v>
      </c>
    </row>
    <row r="37" spans="1:7" x14ac:dyDescent="0.2">
      <c r="A37" s="1" t="s">
        <v>72</v>
      </c>
      <c r="B37" s="1" t="s">
        <v>82</v>
      </c>
      <c r="C37" s="2">
        <v>-0.11604163587499999</v>
      </c>
      <c r="D37" s="2">
        <v>5.5220258000000001E-2</v>
      </c>
      <c r="E37" s="2">
        <v>2.7056756338061198E-3</v>
      </c>
      <c r="F37" s="1">
        <v>0.29391761217496998</v>
      </c>
      <c r="G37" s="1">
        <v>0.58783522434993896</v>
      </c>
    </row>
    <row r="38" spans="1:7" x14ac:dyDescent="0.2">
      <c r="A38" s="1" t="s">
        <v>70</v>
      </c>
      <c r="B38" s="1" t="s">
        <v>71</v>
      </c>
      <c r="C38" s="2">
        <v>-0.118962002</v>
      </c>
      <c r="D38" s="2">
        <v>5.396356175E-2</v>
      </c>
      <c r="E38" s="2">
        <v>1.6165175807835101E-3</v>
      </c>
      <c r="F38" s="1">
        <v>0.135518842275064</v>
      </c>
      <c r="G38" s="1">
        <v>0.37807591483192698</v>
      </c>
    </row>
    <row r="39" spans="1:7" x14ac:dyDescent="0.2">
      <c r="A39" s="1" t="s">
        <v>85</v>
      </c>
      <c r="B39" s="1" t="s">
        <v>86</v>
      </c>
      <c r="C39" s="2">
        <v>-0.12530066118181801</v>
      </c>
      <c r="D39" s="2">
        <v>5.4031273363636403E-2</v>
      </c>
      <c r="E39" s="2">
        <v>2.0845475643534398E-3</v>
      </c>
      <c r="F39" s="1">
        <v>0.157733712825498</v>
      </c>
      <c r="G39" s="1">
        <v>0.38404730079251698</v>
      </c>
    </row>
    <row r="40" spans="1:7" x14ac:dyDescent="0.2">
      <c r="A40" s="1" t="s">
        <v>39</v>
      </c>
      <c r="B40" s="1" t="s">
        <v>40</v>
      </c>
      <c r="C40" s="2">
        <v>-0.14523517699999999</v>
      </c>
      <c r="D40" s="2">
        <v>5.62768648E-2</v>
      </c>
      <c r="E40" s="2">
        <v>6.8027143865372003E-3</v>
      </c>
      <c r="F40" s="1">
        <v>0.65340397045019305</v>
      </c>
      <c r="G40" s="1">
        <v>0.79544831185240905</v>
      </c>
    </row>
    <row r="41" spans="1:7" x14ac:dyDescent="0.2">
      <c r="A41" s="1" t="s">
        <v>34</v>
      </c>
      <c r="B41" s="1" t="s">
        <v>35</v>
      </c>
      <c r="C41" s="2">
        <v>-0.1947891705</v>
      </c>
      <c r="D41" s="2">
        <v>5.10193876666667E-2</v>
      </c>
      <c r="E41" s="2">
        <v>4.4765382023113998E-3</v>
      </c>
      <c r="F41" s="1">
        <v>0.14282938251545699</v>
      </c>
      <c r="G41" s="1">
        <v>0.37807591483192698</v>
      </c>
    </row>
    <row r="42" spans="1:7" x14ac:dyDescent="0.2">
      <c r="A42" s="1" t="s">
        <v>55</v>
      </c>
      <c r="B42" s="1" t="s">
        <v>56</v>
      </c>
      <c r="C42" s="2">
        <v>-0.19479464471428601</v>
      </c>
      <c r="D42" s="2">
        <v>5.19261038571429E-2</v>
      </c>
      <c r="E42" s="2">
        <v>4.6930989167700598E-3</v>
      </c>
      <c r="F42" s="1">
        <v>0.19324260380183</v>
      </c>
      <c r="G42" s="1">
        <v>0.43286343251609899</v>
      </c>
    </row>
    <row r="43" spans="1:7" x14ac:dyDescent="0.2">
      <c r="A43" s="1" t="s">
        <v>13</v>
      </c>
      <c r="B43" s="1" t="s">
        <v>14</v>
      </c>
      <c r="C43" s="2">
        <v>-0.216645228375</v>
      </c>
      <c r="D43" s="2">
        <v>5.0931360624999998E-2</v>
      </c>
      <c r="E43" s="2">
        <v>2.8409997227707802E-3</v>
      </c>
      <c r="F43" s="1">
        <v>5.8616245369811998E-2</v>
      </c>
      <c r="G43" s="1">
        <v>0.23446498147924799</v>
      </c>
    </row>
    <row r="44" spans="1:7" x14ac:dyDescent="0.2">
      <c r="A44" s="1" t="s">
        <v>80</v>
      </c>
      <c r="B44" s="1" t="s">
        <v>81</v>
      </c>
      <c r="C44" s="2">
        <v>-0.21926583687500001</v>
      </c>
      <c r="D44" s="2">
        <v>5.1955356000000001E-2</v>
      </c>
      <c r="E44" s="2">
        <v>3.9372512221842902E-3</v>
      </c>
      <c r="F44" s="1">
        <v>0.14571460279823301</v>
      </c>
      <c r="G44" s="1">
        <v>0.37807591483192698</v>
      </c>
    </row>
    <row r="45" spans="1:7" x14ac:dyDescent="0.2">
      <c r="A45" s="1" t="s">
        <v>51</v>
      </c>
      <c r="B45" s="1" t="s">
        <v>52</v>
      </c>
      <c r="C45" s="2">
        <v>-0.24256983281818201</v>
      </c>
      <c r="D45" s="2">
        <v>4.9636786909090902E-2</v>
      </c>
      <c r="E45" s="2">
        <v>2.4813032281104999E-3</v>
      </c>
      <c r="F45" s="1">
        <v>2.5657322029984501E-2</v>
      </c>
      <c r="G45" s="1">
        <v>0.13061909397082999</v>
      </c>
    </row>
    <row r="46" spans="1:7" x14ac:dyDescent="0.2">
      <c r="A46" s="1" t="s">
        <v>17</v>
      </c>
      <c r="B46" s="1" t="s">
        <v>18</v>
      </c>
      <c r="C46" s="2">
        <v>-0.24589160133333299</v>
      </c>
      <c r="D46" s="2">
        <v>5.1467150333333302E-2</v>
      </c>
      <c r="E46" s="2">
        <v>4.3589893414182398E-3</v>
      </c>
      <c r="F46" s="1">
        <v>0.14550273351867701</v>
      </c>
      <c r="G46" s="1">
        <v>0.37807591483192698</v>
      </c>
    </row>
    <row r="47" spans="1:7" x14ac:dyDescent="0.2">
      <c r="A47" s="1" t="s">
        <v>98</v>
      </c>
      <c r="B47" s="1" t="s">
        <v>99</v>
      </c>
      <c r="C47" s="2">
        <v>-0.29648741266666701</v>
      </c>
      <c r="D47" s="2">
        <v>4.7837765666666698E-2</v>
      </c>
      <c r="E47" s="2">
        <v>2.0565952314223102E-3</v>
      </c>
      <c r="F47" s="1">
        <v>8.8818668362276101E-3</v>
      </c>
      <c r="G47" s="1">
        <v>6.2173067853593299E-2</v>
      </c>
    </row>
    <row r="48" spans="1:7" x14ac:dyDescent="0.2">
      <c r="A48" s="1" t="s">
        <v>65</v>
      </c>
      <c r="B48" s="1" t="s">
        <v>66</v>
      </c>
      <c r="C48" s="2">
        <v>-0.31656328637499997</v>
      </c>
      <c r="D48" s="2">
        <v>4.8041038000000001E-2</v>
      </c>
      <c r="E48" s="2">
        <v>2.3070655285190199E-3</v>
      </c>
      <c r="F48" s="1">
        <v>1.1428662117797301E-2</v>
      </c>
      <c r="G48" s="1">
        <v>6.4000507859665101E-2</v>
      </c>
    </row>
    <row r="49" spans="1:7" x14ac:dyDescent="0.2">
      <c r="A49" s="1" t="s">
        <v>57</v>
      </c>
      <c r="B49" s="1" t="s">
        <v>58</v>
      </c>
      <c r="C49" s="2">
        <v>-0.48715579372727302</v>
      </c>
      <c r="D49" s="2">
        <v>4.2273529636363598E-2</v>
      </c>
      <c r="E49" s="2">
        <v>2.14087507674315E-3</v>
      </c>
      <c r="F49" s="1">
        <v>6.2283798441848098E-4</v>
      </c>
      <c r="G49" s="1">
        <v>5.8131545212391604E-3</v>
      </c>
    </row>
    <row r="50" spans="1:7" x14ac:dyDescent="0.2">
      <c r="A50" s="1" t="s">
        <v>37</v>
      </c>
      <c r="B50" s="1" t="s">
        <v>38</v>
      </c>
      <c r="C50" s="2">
        <v>-0.49943473187499998</v>
      </c>
      <c r="D50" s="2">
        <v>4.2956117750000002E-2</v>
      </c>
      <c r="E50" s="2">
        <v>4.5391510041204097E-3</v>
      </c>
      <c r="F50" s="1">
        <v>1.00269993468235E-2</v>
      </c>
      <c r="G50" s="1">
        <v>6.23902181580126E-2</v>
      </c>
    </row>
    <row r="51" spans="1:7" x14ac:dyDescent="0.2">
      <c r="A51" s="1" t="s">
        <v>11</v>
      </c>
      <c r="B51" s="1" t="s">
        <v>12</v>
      </c>
      <c r="C51" s="2">
        <v>-0.60450049681818196</v>
      </c>
      <c r="D51" s="2">
        <v>4.8549968272727298E-2</v>
      </c>
      <c r="E51" s="2">
        <v>6.1847989532079102E-3</v>
      </c>
      <c r="F51" s="1">
        <v>0.12741840251146899</v>
      </c>
      <c r="G51" s="1">
        <v>0.37807591483192698</v>
      </c>
    </row>
    <row r="52" spans="1:7" x14ac:dyDescent="0.2">
      <c r="A52" s="1" t="s">
        <v>25</v>
      </c>
      <c r="B52" s="1" t="s">
        <v>26</v>
      </c>
      <c r="C52" s="2">
        <v>-0.77809842272727303</v>
      </c>
      <c r="D52" s="2">
        <v>3.6630563545454499E-2</v>
      </c>
      <c r="E52" s="2">
        <v>4.3360757215915096E-3</v>
      </c>
      <c r="F52" s="1">
        <v>5.1689273151817895E-4</v>
      </c>
      <c r="G52" s="1">
        <v>5.7891985930036E-3</v>
      </c>
    </row>
    <row r="53" spans="1:7" x14ac:dyDescent="0.2">
      <c r="A53" s="1" t="s">
        <v>67</v>
      </c>
      <c r="B53" s="1" t="s">
        <v>68</v>
      </c>
      <c r="C53" s="2">
        <v>-0.95073268600000005</v>
      </c>
      <c r="D53" s="2">
        <v>5.1884305800000002E-2</v>
      </c>
      <c r="E53" s="2">
        <v>8.7459177762494802E-3</v>
      </c>
      <c r="F53" s="1">
        <v>0.41135122038368499</v>
      </c>
      <c r="G53" s="1">
        <v>0.63539845027180397</v>
      </c>
    </row>
    <row r="54" spans="1:7" x14ac:dyDescent="0.2">
      <c r="A54" s="1" t="s">
        <v>29</v>
      </c>
      <c r="B54" s="1" t="s">
        <v>30</v>
      </c>
      <c r="C54" s="2">
        <v>-1.332642423</v>
      </c>
      <c r="D54" s="2">
        <v>4.1320771444444397E-2</v>
      </c>
      <c r="E54" s="2">
        <v>1.00370065133533E-2</v>
      </c>
      <c r="F54" s="1">
        <v>0.110827498830807</v>
      </c>
      <c r="G54" s="1">
        <v>0.37807591483192698</v>
      </c>
    </row>
    <row r="55" spans="1:7" x14ac:dyDescent="0.2">
      <c r="A55" s="1" t="s">
        <v>45</v>
      </c>
      <c r="B55" s="1" t="s">
        <v>46</v>
      </c>
      <c r="C55" s="2">
        <v>-1.471713657</v>
      </c>
      <c r="D55" s="2">
        <v>3.3864672200000001E-2</v>
      </c>
      <c r="E55" s="2">
        <v>8.3080485047167894E-3</v>
      </c>
      <c r="F55" s="1">
        <v>3.1460389011598901E-2</v>
      </c>
      <c r="G55" s="1">
        <v>0.14681514872079501</v>
      </c>
    </row>
    <row r="56" spans="1:7" x14ac:dyDescent="0.2">
      <c r="A56" s="1" t="s">
        <v>25</v>
      </c>
      <c r="B56" s="1" t="s">
        <v>36</v>
      </c>
      <c r="C56" s="2">
        <v>-1.5422154477777801</v>
      </c>
      <c r="D56" s="2">
        <v>2.1599576999999998E-2</v>
      </c>
      <c r="E56" s="2">
        <v>2.8936026013582101E-3</v>
      </c>
      <c r="F56" s="3">
        <v>3.4843593502981798E-7</v>
      </c>
      <c r="G56" s="3">
        <v>1.66099356661943E-5</v>
      </c>
    </row>
    <row r="57" spans="1:7" x14ac:dyDescent="0.2">
      <c r="A57" s="1" t="s">
        <v>63</v>
      </c>
      <c r="B57" s="1" t="s">
        <v>64</v>
      </c>
      <c r="C57" s="2">
        <v>-2.04706506555556</v>
      </c>
      <c r="D57" s="2">
        <v>3.1122991111111099E-2</v>
      </c>
      <c r="E57" s="2">
        <v>7.53640058044509E-3</v>
      </c>
      <c r="F57" s="1">
        <v>5.0978968581214803E-3</v>
      </c>
      <c r="G57" s="1">
        <v>4.0783174864971801E-2</v>
      </c>
    </row>
    <row r="58" spans="1:7" x14ac:dyDescent="0.2">
      <c r="A58" s="1" t="s">
        <v>74</v>
      </c>
      <c r="B58" s="1" t="s">
        <v>75</v>
      </c>
      <c r="C58" s="2">
        <v>-2.2574824185833302</v>
      </c>
      <c r="D58" s="2">
        <v>1.7358696999999999E-2</v>
      </c>
      <c r="E58" s="2">
        <v>4.58559870196165E-3</v>
      </c>
      <c r="F58" s="3">
        <v>5.9321198807836904E-7</v>
      </c>
      <c r="G58" s="3">
        <v>1.66099356661943E-5</v>
      </c>
    </row>
  </sheetData>
  <autoFilter ref="A1:G58">
    <sortState ref="A2:I58">
      <sortCondition descending="1" ref="C1:C58"/>
    </sortState>
  </autoFilter>
  <conditionalFormatting sqref="F1:G58">
    <cfRule type="cellIs" dxfId="0" priority="3" operator="lessThan">
      <formula>0.05</formula>
    </cfRule>
  </conditionalFormatting>
  <conditionalFormatting sqref="C2:C58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2:D5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2019-03-05T22:59:32Z</dcterms:created>
  <dcterms:modified xsi:type="dcterms:W3CDTF">2019-12-04T18:30:54Z</dcterms:modified>
</cp:coreProperties>
</file>