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moorelab/Dropbox (UMass Medical School)/EddyLab/paper/Saini_eLife_2019/First_revision/supp_tables/"/>
    </mc:Choice>
  </mc:AlternateContent>
  <bookViews>
    <workbookView xWindow="0" yWindow="440" windowWidth="28800" windowHeight="17560" tabRatio="500"/>
  </bookViews>
  <sheets>
    <sheet name="Sheet1" sheetId="2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2" l="1"/>
  <c r="M7" i="2"/>
  <c r="M8" i="2"/>
  <c r="M10" i="2"/>
  <c r="M12" i="2"/>
  <c r="M13" i="2"/>
  <c r="M15" i="2"/>
  <c r="M18" i="2"/>
  <c r="M2" i="2"/>
  <c r="M3" i="2"/>
  <c r="M5" i="2"/>
  <c r="M6" i="2"/>
  <c r="M9" i="2"/>
  <c r="M11" i="2"/>
  <c r="M14" i="2"/>
  <c r="M16" i="2"/>
  <c r="M17" i="2"/>
</calcChain>
</file>

<file path=xl/sharedStrings.xml><?xml version="1.0" encoding="utf-8"?>
<sst xmlns="http://schemas.openxmlformats.org/spreadsheetml/2006/main" count="171" uniqueCount="133">
  <si>
    <t>Distance from 3'ss</t>
  </si>
  <si>
    <t>5'ss</t>
  </si>
  <si>
    <t>BP</t>
  </si>
  <si>
    <t>3'ss</t>
  </si>
  <si>
    <t>Intron_sequence</t>
  </si>
  <si>
    <t>Creld1</t>
  </si>
  <si>
    <t>Mov10</t>
  </si>
  <si>
    <t>Zc3h18</t>
  </si>
  <si>
    <t>P4htm</t>
  </si>
  <si>
    <t>Ppp2r5b</t>
  </si>
  <si>
    <t>Adgrb2</t>
  </si>
  <si>
    <t>Ddit4</t>
  </si>
  <si>
    <t>Arrdc1</t>
  </si>
  <si>
    <t>Otof</t>
  </si>
  <si>
    <t>GTGAGGGGCGGGAGGGGCTCACAGACAGGCCCTGGCTTTTACTTGACCAAGAAACAGTTGCATGACAGCCTAGTTGAGAGCCTTCCAAATCTAGATCTGAAGACTTGCCTCTGGGTACCAGGCCCACAGTCTGGGATTGTTTACTCCTCTGCCCAAAGGGCCTTGATCAACTGGTTCCTGGGACATAGGCCCATGTTGAGCTGAATTCCAGATTCGGGGAGAGTAGGAGAAGGCAGCCACTCCCGCACTGTCAGCACCCTCGCCTTTCTGCCTTTCTGCCCCTTACTCACAG</t>
  </si>
  <si>
    <t>GTGAGGCTGAAGTGTAATCCCAAGGCCTGTACCGACTCAGGCAGCCCCCGGCATATGTCTGCCGTTGTGTTGCCTCCAGGCCCCTGAGTGTTCCTGCACGTCAACAGTCAGTCACCCAAGGAGGAAGCAGGGAGTTAGAGTCATTATGACTGTTGAGTGTCGCAGACCTGAACTGACCGATATCCAGCACCAAGTTGTCATCTGGACTAGCAGGCGTCTGGGAGGCAAATGCAGTCCGCGTTCCCTGCCACAGAGCACGTCTGCCCAGACTGTCTTTTTGTCTCAG</t>
  </si>
  <si>
    <t>GTGAGACAGGGGACAGGCCTGCATTCCTGGGCCTGGGTGCTGGGGACCCGGCCCAAGGGACCTCGCACATCCAGGAGTGCAGTCTATGTGCCTGTGCCTGCAGCCTGGCCAGCCTGGTTCCTGACCCCACCCCAGCAGCAGACATCTTCAAAGCTCTGCACATGTCTGGAAGGGCCAAGGCCTGACATGTTGGGATCCTGCAAGGCACTTCCTCATGCAACACAAAGGGCCCCACCACATGGTGGCAAGAGCCACAGAACTGCTTTGGAGGGTCAGGGGTTCAGCCAAGAGGAGGCTCATGGGAGCAGAGGACCACTCGCCACTATCAGCAGATACACCTCGACCCTCTGCCTGGCCAAACAACCATCCAGGCCCTACCACCCTCACTGTGCTGTTTCAG</t>
  </si>
  <si>
    <t>GTAAGAACATCCTCACCCCCCTCCCGCCTCCGCGCTGAGCCGCTCGCTCTTTAAGCATTGCCAAGCGGAGCCAGAAGGAACCGTGGCTCAGCTCTGGGCCACCACGCTGCCCCAACGCGCATCACTGTGTGCGGGTCACGCGCGCGCCTACTTACTTTCCTACTGTCGCGCCCTGACACGGGACTTTTCTTGAGCAGTGCGGCCTGGCACACCAGCTGCCTGCTGTGTACTTTTCCTTTAG</t>
  </si>
  <si>
    <t>GTGAGTACCGGGCAGGAGGCTAGCCACTGGGGAGGGACAGAGAAATAAGAAGGAATCAGACCCTTAGGCTGTGGAGAGAATGAAGAGGACCCCTCCCAGGGTGCTCAGCTGCATCCTGTGTCTGTCCTGTACGAGTACACCCCAGCCATTCTTTTCAGTACCCATGCCCACTGGCTGCTCTGACCCTGTACCAGCGCTTCAGTCAGGACAGCTCAAGACCCAGCTTGCCCTCTCCTCTCCTCTTCTCTAAGCCGAGGGTTCCCCACAGAGTCCTAATCACTTTATAGTGGGGTGGCAGTGAAGGAGCTTAGACTGCAGCTGCCAGAAGAGGAAGAGCTGCCTCACCCTCTCTCCCCAG</t>
  </si>
  <si>
    <t>GTGGCTAGCCTCTTCTTGCCCTCCCCACCCCCAATGCTGGGCTCTGGCTTCTCCCCACTGTGTGGTACAGGGTGACCAGGGTGCTTCAGGCCCTTGGCAAGGGCACTTACAGCTCAGGCAGCCTGAAGACCTGAGCTGCCTTCAGCTCCTTGTCCCTGACATCCCTCAATCCCTGTGTCTCCTTCTATCTCTAGTCTGGGCACCTGGGGTGGGAAACCCTGCCCACTATTGTGGGGTGTCATGGAGGCTTCAGGCCCACCAGGTGCTTCCTGCCCCCCAG</t>
  </si>
  <si>
    <t>GTGAGTACTGAGCAAGTGCTGAATTGGAGGTGGGGACGAAGCGAGCTGAACCGGATTAAAGCCACCTTAGTTTCCCAATCCACAGCACGAAAAAACAGATTATCCCAGGGTTAGAAGGCACAAGAGTGGGATGGAAACTGAGGCTCGGAATGGGAAGGAACGCCGTTTTCTTAGTAAAACTGCACCTCCCCCTCCCGTACAGCTCCTTTGGAAGGCGCTCTAATACCCTTCCCTGTGTTCTCTCTTCCAG</t>
  </si>
  <si>
    <t>GTGAGTGTGGGAGCCAGCAGTGATCATAGGGGCAGCCCTTGACTGGAGGGGGTCAGCCTGTCCCTTCCCTTCCCAGCAACAGTCTCTTGGATTCCCACTTTCTGGTTCTGGGTCTGGGTGGGCTCTGACGCTTTATATGACTGTCTTCATCCCCGTCCTCTACTCTAAACCACCCTCCTGTTTTTTTATTTTAAACTTTGTAttcttttttaagatagggtttcatgcagcccaggctggccttgaacttgctatttaacagaggatgtccttagacttctgattttcctctttccacctcctaggagtgtgctaccatatgtggtttgcatagtccttggaatcgaactaaagcttcgtatgtgctaagcaaacactctaccaactacatttccagccccACACTCTCATTGAAACCAAGCCCCTGTGTGTAGTCTGTAGCTCCTGCTGTAGTCACGCTGCTGCAGTGCTCAAGACAGGTTGTGTGGACTGGTGGATGCAGTGTCTACTTCTGGTCTGGCACTGTGGCCACTATGGATTTCCTCTGGTTTGCTCCCACCTCCTTCTTGTCTCTGTAG</t>
  </si>
  <si>
    <t>GTGAGTTCCTGCCTGCCGAGACCCCCAATCACACCATGGGAGCAGAAAAGAGAAGAGGCCCAGACCCTTCTGGTCTTCTTGCCCTTACTCCCTCCCGGCTCACAGCCCCATCATGGGGGAGCCCCTCCTTCAGCCCTGAAGCTACCTCTTCCCTCTAAACCAAAGAAAGCCCATGAGCAAAGAAGGCAGTTCCTTTCCAGGGGAGCCCAGCCACCAAGTCCAATAGTGATATGGGTTCCTCCTAGTTTTTTGACAAGGGCAATGCAAGCACGCCAAAGGTGGCTAGATTTGCTGCTGGCTGTAGGTGGGCTTCCCCGTGACTCTCTCGACAAGCCCCTTTCCACCCTCCTGTTGTTTCCTTGTGCTCATCTGCCCTTCCCAATGCTCCAG</t>
  </si>
  <si>
    <t>circ_start</t>
  </si>
  <si>
    <t>circ_end</t>
  </si>
  <si>
    <t>circ_sequence</t>
  </si>
  <si>
    <t>intron_id</t>
  </si>
  <si>
    <t>ENSRNOG00000007622_006i</t>
  </si>
  <si>
    <t>-</t>
  </si>
  <si>
    <t>C</t>
  </si>
  <si>
    <t>ENSRNOG00000009414_004i</t>
  </si>
  <si>
    <t>+</t>
  </si>
  <si>
    <t>ENSRNOG00000012946_011i</t>
  </si>
  <si>
    <t>G</t>
  </si>
  <si>
    <t>ENSRNOG00000014375_024i</t>
  </si>
  <si>
    <t>ENSRNOG00000020249+ENSRNOG00000020185_015i</t>
  </si>
  <si>
    <t>ENSRNOG00000021025_001i</t>
  </si>
  <si>
    <t>ENSRNOG00000023278_008i</t>
  </si>
  <si>
    <t>ENSRNOG00000028501_017i</t>
  </si>
  <si>
    <t>ENSRNOG00000057078_001i</t>
  </si>
  <si>
    <t>ENSRNOG00000001374_010i</t>
  </si>
  <si>
    <t>ENSRNOG00000003207_027i</t>
  </si>
  <si>
    <t>ENSRNOG00000009967_048i</t>
  </si>
  <si>
    <t>ENSRNOG00000056946_007i</t>
  </si>
  <si>
    <t>ENSRNOG00000014187_009i</t>
  </si>
  <si>
    <t>ENSRNOG00000033688_015i</t>
  </si>
  <si>
    <t>ENSRNOG00000001888_002i</t>
  </si>
  <si>
    <t>ENSRNOG00000017613_012i</t>
  </si>
  <si>
    <t>Sec61a2</t>
  </si>
  <si>
    <t>Rasal1</t>
  </si>
  <si>
    <t>Fmnl1</t>
  </si>
  <si>
    <t>Scaf1</t>
  </si>
  <si>
    <t>Igf1r</t>
  </si>
  <si>
    <t>Cep170b</t>
  </si>
  <si>
    <t>Arvcf</t>
  </si>
  <si>
    <t>Tent4a/Papd7</t>
  </si>
  <si>
    <t>GTGAGGG</t>
  </si>
  <si>
    <t>CTCACAG</t>
  </si>
  <si>
    <t>GTGAGGGGCGGGAGGGGCTCACAGACAGGCCCTGGCTTTTACTTGACCAAGAAACAGTTGCATGACAGCCTAGTTGAGAGCCTTCCAAATCTAGATCTGAAGACTTGCCTCTGGGTACCAGGCCCACAGTCTGGGATTGTTTACTCCTCTGCCCAAAGGGCCTTGATCAACTGGTTCCTGGGACATAGGCCCATGTTGAGCTGAATTCCAGATTCGGGGAGAGTAGGAGAAGGCAGCCACTCCCGCACTGTCAGCACCCTCGC</t>
  </si>
  <si>
    <t>GTGGCTA</t>
  </si>
  <si>
    <t>CCCCCAG</t>
  </si>
  <si>
    <t>GTGGCTAGCCTCTTCTTGCCCTCCCCACCCCCAATGCTGGGCTCTGGCTTCTCCCCACTGTGTGGTACAGGGTGACCAGGGTGCTTCAGGCCCTTGGCAAGGGCACTTACAGCTCAGGCAGCCTGAAGACCTGAGCTGCCTTCAGCTCCTTGTCCCTGACATCCCTCAATCCCTGTGTCTCCTTCTATCTCTAGTCTGGGCACCTGGGGTGGGAAACCCTGCCCACTATTGTGGGGTGTCATGGAGGCTTCAGGCCC</t>
  </si>
  <si>
    <r>
      <t>CG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CT</t>
    </r>
  </si>
  <si>
    <r>
      <t>CC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AC</t>
    </r>
  </si>
  <si>
    <t>GTGAGTGTGATGTTCTCACTGGTGTAGCAAGGGCAATGCTGTTCAAAAGGGTGGTTTCTAACAAGCGATGTTTCAAGAACCATTCTTTAAACTTGAGTTTGAAGGTGGAAACTATTGCCATAAAATAGAAAAAAACGGGAGGCTCTTGGGAGAGGATACAAGTTCTGCTGCTGGCTTGTCCCACCCCCTCCGCAGCTGCCCTTCCTTCTGTGCGCTCTTTGATATGTAGTTCCTCTCACTCTTAATTTCATTTTCAG</t>
  </si>
  <si>
    <t>GTGAGTG</t>
  </si>
  <si>
    <t>TTTTCAG</t>
  </si>
  <si>
    <t>GTGAGTGTGATGTTCTCACTGGTGTAGCAAGGGCAATGCTGTTCAAAAGGGTGGTTTCTAACAAGCGATGTTTCAAGAACCATTCTTTAAACTTGAGTTTGAAGGTGGAAACTATTGCCATAAAATAGAAAAAAACGGGAGGCTCTTGGGAGAGGATACAAGTTCTGCTGCTGGCTTGTCCCACCCCCTCCGCAGCTGCCCTTCCTTCTGTGCGCTCTTTGATATGTAGTTC</t>
  </si>
  <si>
    <r>
      <t>TT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CT</t>
    </r>
  </si>
  <si>
    <t>GTGAGAC</t>
  </si>
  <si>
    <t>GTTTCAG</t>
  </si>
  <si>
    <t>GTGAGACAGGGGACAGGCCTGCATTCCTGGGCCTGGGTGCTGGGGACCCGGCCCAAGGGACCTCGCACATCCAGGAGTGCAGTCTATGTGCCTGTGCCTGCAGCCTGGCCAGCCTGGTTCCTGACCCCACCCCAGCAGCAGACATCTTCAAAGCTCTGCACATGTCTGGAAGGGCCAAGGCCTGACATGTTGGGATCCTGCAAGGCACTTCCTCATGCAACACAAAGGGCCCCACCACATGGTGGCAAGAGCCACAGAACTGCTTTGGAGGGTCAGGGGTTCAGCCAAGAGGAGGCTCATGGGAGCAGAGGACCACTCGCCACTATCAGCAGATACACCTCGACCCTCTGCCTGGCCAAACAACCATCCAGGCCCTAC</t>
  </si>
  <si>
    <r>
      <t>TA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CA</t>
    </r>
  </si>
  <si>
    <t>GTGAGTT</t>
  </si>
  <si>
    <t>GCTCCAG</t>
  </si>
  <si>
    <t>GTGAGTTCCTGCCTGCCGAGACCCCCAATCACACCATGGGAGCAGAAAAGAGAAGAGGCCCAGACCCTTCTGGTCTTCTTGCCCTTACTCCCTCCCGGCTCACAGCCCCATCATGGGGGAGCCCCTCCTTCAGCCCTGAAGCTACCTCTTCCCTCTAAACCAAAGAAAGCCCATGAGCAAAGAAGGCAGTTCCTTTCCAGGGGAGCCCAGCCACCAAGTCCAATAGTGATATGGGTTCCTCCTAGTTTTTTGACAAGGGCAATGCAAGCACGCCAAAGGTGGCTAGATTTGCTGCTGGCTGTAGGTGGGCTTCCCCGTGACTCTCTCGACAAGCCCCTTTC</t>
  </si>
  <si>
    <r>
      <t>TT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CA</t>
    </r>
  </si>
  <si>
    <t>GTGAGCTGGGCTGGCAGCCGGCAGGGCAGTGCCACTGGCCTTGCCTGTTGTCTGAGAGTCCCTGAGCCCCCAGGGTTACACCCGCGTGTGCAGGCCTTGATTCCTGGCAGAGCGCACCAGCCCCCCTCCCCCACTCACAACGCTCCCTGGCACACCGTGGGTGGCTTCCATTCCCACTCTATTCTTCTCCAAGCAG</t>
  </si>
  <si>
    <t>GTGAGCT</t>
  </si>
  <si>
    <t>CAAGCAG</t>
  </si>
  <si>
    <t>GTGAGCTGGGCTGGCAGCCGGCAGGGCAGTGCCACTGGCCTTGCCTGTTGTCTGAGAGTCCCTGAGCCCCCAGGGTTACACCCGCGTGTGCAGGCCTTGATTCCTGGCAGAGCGCACCAGCCCCCCTCCCCCACTCACAACGCTCCCTGGCACACCGTGGGTGGCTTCCATTCC</t>
  </si>
  <si>
    <r>
      <t>TC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CA</t>
    </r>
  </si>
  <si>
    <t>GTAAGTCCCTGGGGGCAGAGGTGACAGGTCACGTGTGCTGTGTCTAGCATCCAGGACCACAGCCTGACGGGTCACGAGTAGGTAGCCGCATGCCCACACTCCCACCTGAGCGTCAGAGAGCTAGTCAAGTTCCTGCTCTGGGCTTCAGTTTCTCTCCCGACTCTAGCAAGAGATGGCGTCAGCTTTACTGTGGTGAGAGAAATATGGGGAGCAGCTGTTCTGTGTTCTCTGTCACTGCCCTTGTCCCTGCTCCTCTCCCAG</t>
  </si>
  <si>
    <t>GTAAGTC</t>
  </si>
  <si>
    <t>CTCCCAG</t>
  </si>
  <si>
    <t>GTAAGTCCCTGGGGGCAGAGGTGACAGGTCACGTGTGCTGTGTCTAGCATCCAGGACCACAGCCTGACGGGTCACGAGTAGGTAGCCGCATGCCCACACTCCCACCTGAGCGTCAGAGAGCTAGTCAAGTTCCTGCTCTGGGCTTCAGTTTCTCTCCCGACTCTAGCAAGAGATGGCGTCAGCTTTACTGTGGTGAGAGAAATATGGGGAGCAGCTGTTCTGTGTTCTCTGTCACTGC</t>
  </si>
  <si>
    <r>
      <t>TG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CC</t>
    </r>
  </si>
  <si>
    <t>GTGAGTGTTGCCTGCTGCTGTGCTGCTGTAGCCATGCCAGTGGGCCTGCGCCCTGGAAGAGAGTTcccgtgtgctttttgcttggtggctcagtctctgtgagcccccatggacccaggatggtGTCCTTGACGTGTGAAGAAGCTAGAGGCCTGCAGGGCCCTGAGGGAAGTTCTGTTCAGAGTGAAGGGCCCTCTGCATGTCCTAGCAGTGATATGTGGCTCTGGGTTCTCGCTGTACATTGTGTCTTTTCACCTCACGGTCTGTGTGCTCCAGCCCTGTTTTCTCTCTCTCTCCAGCAG</t>
  </si>
  <si>
    <t>CCAGCAG</t>
  </si>
  <si>
    <t>GTGAGTGTTGCCTGCTGCTGTGCTGCTGTAGCCATGCCAGTGGGCCTGCGCCCTGGAAGAGAGTTcccgtgtgctttttgcttggtggctcagtctctgtgagcccccatggacccaggatggtGTCCTTGACGTGTGAAGAAGCTAGAGGCCTGCAGGGCCCTGAGGGAAGTTCTGTTCAGAGTGAAGGGCCCTCTGCATGTCCTAGCAGTGATATGTGGCTCTGGGTTCTCGCTGTACATTGTGTCTTTTCACCTCACGGTCTGTGTGCTC</t>
  </si>
  <si>
    <r>
      <t>CT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CA</t>
    </r>
  </si>
  <si>
    <t>GTGAGAGCTTCGTCTGGTCTGTCCTGTCTCCAGTCTCGACCACATCCTCCTCTTCCTGAATTTCTCCCCATCCTGAGGGGTCTGCTGCCTCCTCCCATTCCAtctcattgtgcagccctggcttgcccagaaacttgctgtgtagaccaggctggccttaaacgcacagagatcctcttgcctctgcccctgcagagctgggatcaaaggtacgggccaccatgcctgTTCTGCATACCTCTTGCTACCTTTTCTGCTTTTCTTTTTTTTTTCTCTCTCTCTACCTTCTATCCCCCAAACCTCAG</t>
  </si>
  <si>
    <t>GTGAGAGCTTCGTCTGGTCTGTCCTGTCTCCAGTCTCGACCACATCCTCCTCTTCCTGAATTTCTCCCCATCCTGAGGGGTCTGCTGCCTCCTCCCATTCCAtctcattgtgcagccctggcttgcccagaaacttgctgtgtagaccaggctggccttaaacgcacagagatcctcttgcctctgcccctgcagagctgggatcaaaggtacgggccaccatgcctgTTCTGCATACCTCTTGCTAC</t>
  </si>
  <si>
    <t>ACCTCAG</t>
  </si>
  <si>
    <t>GTGAGAG</t>
  </si>
  <si>
    <t>GTCTCAG</t>
  </si>
  <si>
    <t>GTGAGGC</t>
  </si>
  <si>
    <t>GTGAGGCTGAAGTGTAATCCCAAGGCCTGTACCGACTCAGGCAGCCCCCGGCATATGTCTGCCGTTGTGTTGCCTCCAGGCCCCTGAGTGTTCCTGCACGTCAACAGTCAGTCACCCAAGGAGGAAGCAGGGAGTTAGAGTCATTATGACTGTTGAGTGTCGCAGACCTGAACTGACCGATATCCAGCACCAAGTTGTCATCTGGACTAGCAGGCGTCTGGGAGGCAAATGCAGTCCGCGTTCCCTGCCACAGAGCACGTCTGCC</t>
  </si>
  <si>
    <r>
      <t>GC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CA</t>
    </r>
  </si>
  <si>
    <t>CCTTTAG</t>
  </si>
  <si>
    <t>GTAAGAA</t>
  </si>
  <si>
    <t>GTAAGAACATCCTCACCCCCCTCCCGCCTCCGCGCTGAGCCGCTCGCTCTTTAAGCATTGCCAAGCGGAGCCAGAAGGAACCGTGGCTCAGCTCTGGGCCACCACGCTGCCCCAACGCGCATCACTGTGTGCGGGTCACGCGCGCGCCTACTTACTTTCCTACTGTCGCGCCCTGACACGGGACTTTTCTTGAGCAGTGCGGCCTGGCACACCAGCTGCC</t>
  </si>
  <si>
    <r>
      <t>GC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TG</t>
    </r>
  </si>
  <si>
    <t>TCCCCAG</t>
  </si>
  <si>
    <t>GTGAGTA</t>
  </si>
  <si>
    <t>GTGAGTACCGGGCAGGAGGCTAGCCACTGGGGAGGGACAGAGAAATAAGAAGGAATCAGACCCTTAGGCTGTGGAGAGAATGAAGAGGACCCCTCCCAGGGTGCTCAGCTGCATCCTGTGTCTGTCCTGTACGAGTACACCCCAGCCATTCTTTTCAGTACCCATGCCCACTGGCTGCTCTGACCCTGTACCAGCGCTTCAGTCAGGACAGCTCAAGACCCAGCTTGCCCTCTCCTCTCCTCTTCTCTAAGCCGAGGGTTCCCCACAGAGTCCTAATCACTTTATAGTGGGGTGGCAGTGAAGGAGCTTAGACTGCAGCTGCCAGAAGAGGAAGAGCTGC</t>
  </si>
  <si>
    <r>
      <t>TG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CT</t>
    </r>
  </si>
  <si>
    <t>GTGAGTAGAGGGACCCGGCATGTCTGGGTGCAAGTGTCTTCCTCCCCTGCTCACTGGGGCCTCAGAGCCTGCTGGCCTCAAGTGGCACTAGGTGGCTCAGCTGGGTGCTGTGGCAGATGCCTGGCTTCAGCCCTGGGCGCACCCTTGGACACAGCTGGCCTGGCTCTGAAATCTCCCTGCACACCCCCTGCCCCAGCCCAGGGTGTTCCCTGCCACCCTTAGCCGCTCCGTGTGGCCCCTGCCCCCAG</t>
  </si>
  <si>
    <t>GTGAGTAGAGGGACCCGGCATGTCTGGGTGCAAGTGTCTTCCTCCCCTGCTCACTGGGGCCTCAGAGCCTGCTGGCCTCAAGTGGCACTAGGTGGCTCAGCTGGGTGCTGTGGCAGATGCCTGGCTTCAGCCCTGGGCGCACCCTTGGACACAGCTGGCCTGGCTCTGAAATCTCCCTGCACACCCCCTGCCCCAGCCCAGGGTGTTCCCTGCCACCCTTAG</t>
  </si>
  <si>
    <r>
      <t>TA</t>
    </r>
    <r>
      <rPr>
        <u/>
        <sz val="12"/>
        <color theme="1"/>
        <rFont val="Courier"/>
      </rPr>
      <t>G</t>
    </r>
    <r>
      <rPr>
        <sz val="12"/>
        <color theme="1"/>
        <rFont val="Courier"/>
      </rPr>
      <t>CC</t>
    </r>
  </si>
  <si>
    <t>GTGAGTAAGGGTGTCCACCAACCTTCATCCTGGGGCCTGCATGACAAAGGAACTGAGGATCTAAACCCTGGGTCTGATGTGACTTTGGCAGGCAGTGACAGGAGTCTGGGGACCAGATCCCTGACTAAGCTGGCTCCCAGAAACCATTAAGATAAGGTTGGTTGGATTCCAGAACGTTGTTGTGGCAGATGGGTGGGTTCCTGAGAGACTGGAACTCGGAAGGTTGTCAGTGTGAGTGCTCACAGAACAGAGCCCACTTGGCCCCTTCCAG</t>
  </si>
  <si>
    <t>CTTCCAG</t>
  </si>
  <si>
    <t>TGAGTAAGGGTGTCCACCAACCTTCATCCTGGGGCCTGCATGACAAAGGAACTGAGGATCTAAACCCTGGGTCTGATGTGACTTTGGCAGGCAGTGACAGGAGTCTGGGGACCAGATCCCTGACTAAGCTGGCTCCCAGAAACCATTAAGATAAGGTTGGTTGGATTCCAGAACGTTGTTGTGGCAGATGGGTGGGTTCCTGAGAGACTGGAACTCGGAAGGTTGTCAGTGTGAGTGCTCACAGAACAGAG</t>
  </si>
  <si>
    <r>
      <t>GA</t>
    </r>
    <r>
      <rPr>
        <u/>
        <sz val="12"/>
        <color theme="1"/>
        <rFont val="Courier"/>
      </rPr>
      <t>G</t>
    </r>
    <r>
      <rPr>
        <sz val="12"/>
        <color theme="1"/>
        <rFont val="Courier"/>
      </rPr>
      <t>CC</t>
    </r>
  </si>
  <si>
    <t>GTGAGTGCTGATATGTAGGTGCGACCTCGGGCAAGAGGACCGGGGAGGACCACCTGGTTTCATGGTGTGATCCTGGGCGATGCTGAGAAGGCCTTGCTATGATAAAATGTCAGCTGGAGAAGAGATAGGTGGTCGGTTTGGAGGCTTCAGGACTGGTTGGAGCTGGCACTTAGACCTGAAGTCCCCTGTCCCAGGGCTGAAGGAAGATCACCTATCCTCACGGTGACTTCCCCCGAATTCCACTTACTCCGTGCTCTGCTCTACCCTACAG</t>
  </si>
  <si>
    <t>GTGAGTGCTGATATGTAGGTGCGACCTCGGGCAAGAGGACCGGGGAGGACCACCTGGTTTCATGGTGTGATCCTGGGCGATGCTGAGAAGGCCTTGCTATGATAAAATGTCAGCTGGAGAAGAGATAGGTGGTCGGTTTGGAGGCTTCAGGACTGGTTGGAGCTGGCACTTAGACCTGAAGTCCCCTGTCCCAGGGCTGAAGGAAGATCACCTATCCTCACGGTGACTTCCCCCGAATTCCACTTACTC</t>
  </si>
  <si>
    <r>
      <t>CT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CG</t>
    </r>
  </si>
  <si>
    <t>CCTACAG</t>
  </si>
  <si>
    <t>TCTGTAG</t>
  </si>
  <si>
    <t>GTGAGTGTGGGAGCCAGCAGTGATCATAGGGGCAGCCCTTGACTGGAGGGGGTCAGCCTGTCCCTTCCCTTCCCAGCAACAGTCTCTTGGATTCCCACTTTCTGGTTCTGGGTCTGGGTGGGCTCTGACGCTTTATATGACTGTCTTCATCCCCGTCCTCTACTCTAAACCACCCTCCTGTTTTTTTATTTTAAACTTTGTAttcttttttaagatagggtttcatgcagcccaggctggccttgaacttgctatttaacagaggatgtccttagacttctgattttcctctttccacctcctaggagtgtgctaccatatgtggtttgcatagtccttggaatcgaactaaagcttcgtatgtgctaagcaaacactctaccaactacatttccagccccACACTCTCATTGAAACCAAGCCCCTGTGTGTAGTCTGTAGCTCCTGCTGTAGTCACGCTGCTGCAGTGCTCAAGACAGGTTGTGTGGACTGGTGGATGCAGTGTCTACTTCTGGTCTGGCACTGTGGCCACTATGGATTTCCTCTGGTTTGCTC</t>
  </si>
  <si>
    <r>
      <t>CT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CC</t>
    </r>
  </si>
  <si>
    <t>GTGAGTACTGAGCAAGTGCTGAATTGGAGGTGGGGACGAAGCGAGCTGAACCGGATTAAAGCCACCTTAGTTTCCCAATCCACAGCACGAAAAAACAGATTATCCCAGGGTTAGAAGGCACAAGAGTGGGATGGAAACTGAGGCTCGGAATGGGAAGGAACGCCGTTTTCTTAGTAAAACTGCACCTCCCCCTCCCGTACAGCTCCTTTGGAAGGCGCTCTAATAC</t>
  </si>
  <si>
    <r>
      <t>TA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CC</t>
    </r>
  </si>
  <si>
    <r>
      <t>TA</t>
    </r>
    <r>
      <rPr>
        <u/>
        <sz val="12"/>
        <color theme="1"/>
        <rFont val="Courier"/>
      </rPr>
      <t>C</t>
    </r>
    <r>
      <rPr>
        <sz val="12"/>
        <color theme="1"/>
        <rFont val="Courier"/>
      </rPr>
      <t>CT</t>
    </r>
  </si>
  <si>
    <t>intron_chr</t>
  </si>
  <si>
    <t>intron_start</t>
  </si>
  <si>
    <t>intron_end</t>
  </si>
  <si>
    <t>intron_strand</t>
  </si>
  <si>
    <t>circ_junc</t>
  </si>
  <si>
    <t>circ_len</t>
  </si>
  <si>
    <t>ext_geneid</t>
  </si>
  <si>
    <t>No. of circ reads in whole cell libraries</t>
  </si>
  <si>
    <t>No. of circ reads in projection libraries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</si>
</sst>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ourier"/>
    </font>
    <font>
      <u/>
      <sz val="12"/>
      <color theme="1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C36" sqref="C36"/>
    </sheetView>
  </sheetViews>
  <sheetFormatPr baseColWidth="10" defaultRowHeight="16" x14ac:dyDescent="0.2"/>
  <cols>
    <col min="1" max="1" width="9.5" style="1" customWidth="1"/>
    <col min="2" max="3" width="11.6640625" style="1" bestFit="1" customWidth="1"/>
    <col min="4" max="4" width="51.5" style="1" bestFit="1" customWidth="1"/>
    <col min="5" max="5" width="12" style="1" customWidth="1"/>
    <col min="6" max="7" width="11.6640625" style="1" bestFit="1" customWidth="1"/>
    <col min="8" max="8" width="11.83203125" style="1" customWidth="1"/>
    <col min="9" max="9" width="11" style="1" bestFit="1" customWidth="1"/>
    <col min="10" max="10" width="10.83203125" style="1"/>
    <col min="11" max="11" width="16" style="1" customWidth="1"/>
    <col min="12" max="12" width="14.33203125" style="1" bestFit="1" customWidth="1"/>
    <col min="13" max="13" width="11" style="1" bestFit="1" customWidth="1"/>
    <col min="14" max="16" width="10.83203125" style="1"/>
    <col min="17" max="17" width="25.1640625" style="1" customWidth="1"/>
    <col min="18" max="18" width="255.83203125" style="1" bestFit="1" customWidth="1"/>
  </cols>
  <sheetData>
    <row r="1" spans="1:18" s="2" customFormat="1" ht="64" x14ac:dyDescent="0.2">
      <c r="A1" s="3" t="s">
        <v>124</v>
      </c>
      <c r="B1" s="3" t="s">
        <v>125</v>
      </c>
      <c r="C1" s="3" t="s">
        <v>126</v>
      </c>
      <c r="D1" s="3" t="s">
        <v>26</v>
      </c>
      <c r="E1" s="3" t="s">
        <v>127</v>
      </c>
      <c r="F1" s="3" t="s">
        <v>23</v>
      </c>
      <c r="G1" s="3" t="s">
        <v>24</v>
      </c>
      <c r="H1" s="3" t="s">
        <v>128</v>
      </c>
      <c r="I1" s="3" t="s">
        <v>129</v>
      </c>
      <c r="J1" s="3" t="s">
        <v>130</v>
      </c>
      <c r="K1" s="3" t="s">
        <v>131</v>
      </c>
      <c r="L1" s="3" t="s">
        <v>132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25</v>
      </c>
      <c r="R1" s="3" t="s">
        <v>4</v>
      </c>
    </row>
    <row r="2" spans="1:18" x14ac:dyDescent="0.2">
      <c r="A2" s="1">
        <v>4</v>
      </c>
      <c r="B2" s="1">
        <v>145444998</v>
      </c>
      <c r="C2" s="1">
        <v>145445289</v>
      </c>
      <c r="D2" s="1" t="s">
        <v>30</v>
      </c>
      <c r="E2" s="1" t="s">
        <v>31</v>
      </c>
      <c r="F2" s="1">
        <v>145444997</v>
      </c>
      <c r="G2" s="1">
        <v>145445260</v>
      </c>
      <c r="H2" s="1" t="s">
        <v>29</v>
      </c>
      <c r="I2" s="1">
        <v>263</v>
      </c>
      <c r="J2" s="1" t="s">
        <v>5</v>
      </c>
      <c r="K2" s="1">
        <v>109</v>
      </c>
      <c r="L2" s="1">
        <v>405</v>
      </c>
      <c r="M2" s="1">
        <f>G2-C2</f>
        <v>-29</v>
      </c>
      <c r="N2" s="1" t="s">
        <v>56</v>
      </c>
      <c r="O2" s="1" t="s">
        <v>62</v>
      </c>
      <c r="P2" s="1" t="s">
        <v>57</v>
      </c>
      <c r="Q2" s="1" t="s">
        <v>58</v>
      </c>
      <c r="R2" s="1" t="s">
        <v>14</v>
      </c>
    </row>
    <row r="3" spans="1:18" x14ac:dyDescent="0.2">
      <c r="A3" s="1">
        <v>2</v>
      </c>
      <c r="B3" s="1">
        <v>207283665</v>
      </c>
      <c r="C3" s="1">
        <v>207283950</v>
      </c>
      <c r="D3" s="1" t="s">
        <v>32</v>
      </c>
      <c r="E3" s="1" t="s">
        <v>28</v>
      </c>
      <c r="F3" s="1">
        <v>207283685</v>
      </c>
      <c r="G3" s="1">
        <v>207283950</v>
      </c>
      <c r="H3" s="1" t="s">
        <v>29</v>
      </c>
      <c r="I3" s="1">
        <v>265</v>
      </c>
      <c r="J3" s="1" t="s">
        <v>6</v>
      </c>
      <c r="K3" s="1">
        <v>11</v>
      </c>
      <c r="L3" s="1">
        <v>168</v>
      </c>
      <c r="M3" s="1">
        <f>B3-F3</f>
        <v>-20</v>
      </c>
      <c r="N3" s="1" t="s">
        <v>96</v>
      </c>
      <c r="O3" s="1" t="s">
        <v>98</v>
      </c>
      <c r="P3" s="1" t="s">
        <v>95</v>
      </c>
      <c r="Q3" s="1" t="s">
        <v>97</v>
      </c>
      <c r="R3" s="1" t="s">
        <v>15</v>
      </c>
    </row>
    <row r="4" spans="1:18" x14ac:dyDescent="0.2">
      <c r="A4" s="1">
        <v>5</v>
      </c>
      <c r="B4" s="1">
        <v>148226244</v>
      </c>
      <c r="C4" s="1">
        <v>148226523</v>
      </c>
      <c r="D4" s="1" t="s">
        <v>34</v>
      </c>
      <c r="E4" s="1" t="s">
        <v>31</v>
      </c>
      <c r="F4" s="1">
        <v>148226243</v>
      </c>
      <c r="G4" s="1">
        <v>148226500</v>
      </c>
      <c r="H4" s="1" t="s">
        <v>29</v>
      </c>
      <c r="I4" s="1">
        <v>257</v>
      </c>
      <c r="J4" s="1" t="s">
        <v>10</v>
      </c>
      <c r="K4" s="1">
        <v>3</v>
      </c>
      <c r="L4" s="1">
        <v>38</v>
      </c>
      <c r="M4" s="1">
        <f>G4-C4</f>
        <v>-23</v>
      </c>
      <c r="N4" s="1" t="s">
        <v>59</v>
      </c>
      <c r="O4" s="1" t="s">
        <v>63</v>
      </c>
      <c r="P4" s="1" t="s">
        <v>60</v>
      </c>
      <c r="Q4" s="1" t="s">
        <v>61</v>
      </c>
      <c r="R4" s="1" t="s">
        <v>19</v>
      </c>
    </row>
    <row r="5" spans="1:18" x14ac:dyDescent="0.2">
      <c r="A5" s="1">
        <v>8</v>
      </c>
      <c r="B5" s="1">
        <v>117382118</v>
      </c>
      <c r="C5" s="1">
        <v>117382358</v>
      </c>
      <c r="D5" s="1" t="s">
        <v>35</v>
      </c>
      <c r="E5" s="1" t="s">
        <v>28</v>
      </c>
      <c r="F5" s="1">
        <v>117382138</v>
      </c>
      <c r="G5" s="1">
        <v>117382358</v>
      </c>
      <c r="H5" s="1" t="s">
        <v>29</v>
      </c>
      <c r="I5" s="1">
        <v>220</v>
      </c>
      <c r="J5" s="1" t="s">
        <v>8</v>
      </c>
      <c r="K5" s="1">
        <v>6</v>
      </c>
      <c r="L5" s="1">
        <v>22</v>
      </c>
      <c r="M5" s="1">
        <f>B5-F5</f>
        <v>-20</v>
      </c>
      <c r="N5" s="1" t="s">
        <v>100</v>
      </c>
      <c r="O5" s="1" t="s">
        <v>102</v>
      </c>
      <c r="P5" s="1" t="s">
        <v>99</v>
      </c>
      <c r="Q5" s="1" t="s">
        <v>101</v>
      </c>
      <c r="R5" s="1" t="s">
        <v>17</v>
      </c>
    </row>
    <row r="6" spans="1:18" x14ac:dyDescent="0.2">
      <c r="A6" s="1">
        <v>1</v>
      </c>
      <c r="B6" s="1">
        <v>221598083</v>
      </c>
      <c r="C6" s="1">
        <v>221598440</v>
      </c>
      <c r="D6" s="1" t="s">
        <v>36</v>
      </c>
      <c r="E6" s="1" t="s">
        <v>28</v>
      </c>
      <c r="F6" s="1">
        <v>221598100</v>
      </c>
      <c r="G6" s="1">
        <v>221598440</v>
      </c>
      <c r="H6" s="1" t="s">
        <v>29</v>
      </c>
      <c r="I6" s="1">
        <v>340</v>
      </c>
      <c r="J6" s="1" t="s">
        <v>9</v>
      </c>
      <c r="K6" s="1">
        <v>0</v>
      </c>
      <c r="L6" s="1">
        <v>8</v>
      </c>
      <c r="M6" s="1">
        <f>B6-F6</f>
        <v>-17</v>
      </c>
      <c r="N6" s="1" t="s">
        <v>104</v>
      </c>
      <c r="O6" s="1" t="s">
        <v>106</v>
      </c>
      <c r="P6" s="1" t="s">
        <v>103</v>
      </c>
      <c r="Q6" s="1" t="s">
        <v>105</v>
      </c>
      <c r="R6" s="1" t="s">
        <v>18</v>
      </c>
    </row>
    <row r="7" spans="1:18" x14ac:dyDescent="0.2">
      <c r="A7" s="1">
        <v>17</v>
      </c>
      <c r="B7" s="1">
        <v>76379811</v>
      </c>
      <c r="C7" s="1">
        <v>76380067</v>
      </c>
      <c r="D7" s="1" t="s">
        <v>37</v>
      </c>
      <c r="E7" s="1" t="s">
        <v>31</v>
      </c>
      <c r="F7" s="1">
        <v>76379810</v>
      </c>
      <c r="G7" s="1">
        <v>76380042</v>
      </c>
      <c r="H7" s="1" t="s">
        <v>29</v>
      </c>
      <c r="I7" s="1">
        <v>232</v>
      </c>
      <c r="J7" s="1" t="s">
        <v>48</v>
      </c>
      <c r="K7" s="1">
        <v>4</v>
      </c>
      <c r="L7" s="1">
        <v>15</v>
      </c>
      <c r="M7" s="1">
        <f>G7-C7</f>
        <v>-25</v>
      </c>
      <c r="N7" s="1" t="s">
        <v>65</v>
      </c>
      <c r="O7" s="1" t="s">
        <v>68</v>
      </c>
      <c r="P7" s="1" t="s">
        <v>66</v>
      </c>
      <c r="Q7" s="1" t="s">
        <v>67</v>
      </c>
      <c r="R7" s="1" t="s">
        <v>64</v>
      </c>
    </row>
    <row r="8" spans="1:18" x14ac:dyDescent="0.2">
      <c r="A8" s="1">
        <v>19</v>
      </c>
      <c r="B8" s="1">
        <v>55237951</v>
      </c>
      <c r="C8" s="1">
        <v>55238350</v>
      </c>
      <c r="D8" s="1" t="s">
        <v>38</v>
      </c>
      <c r="E8" s="1" t="s">
        <v>31</v>
      </c>
      <c r="F8" s="1">
        <v>55237950</v>
      </c>
      <c r="G8" s="1">
        <v>55238328</v>
      </c>
      <c r="H8" s="1" t="s">
        <v>29</v>
      </c>
      <c r="I8" s="1">
        <v>378</v>
      </c>
      <c r="J8" s="1" t="s">
        <v>7</v>
      </c>
      <c r="K8" s="1">
        <v>0</v>
      </c>
      <c r="L8" s="1">
        <v>19</v>
      </c>
      <c r="M8" s="1">
        <f>G8-C8</f>
        <v>-22</v>
      </c>
      <c r="N8" s="1" t="s">
        <v>69</v>
      </c>
      <c r="O8" s="1" t="s">
        <v>72</v>
      </c>
      <c r="P8" s="1" t="s">
        <v>70</v>
      </c>
      <c r="Q8" s="1" t="s">
        <v>71</v>
      </c>
      <c r="R8" s="1" t="s">
        <v>16</v>
      </c>
    </row>
    <row r="9" spans="1:18" x14ac:dyDescent="0.2">
      <c r="A9" s="1">
        <v>12</v>
      </c>
      <c r="B9" s="1">
        <v>41431404</v>
      </c>
      <c r="C9" s="1">
        <v>41431651</v>
      </c>
      <c r="D9" s="1" t="s">
        <v>40</v>
      </c>
      <c r="E9" s="1" t="s">
        <v>28</v>
      </c>
      <c r="F9" s="1">
        <v>41431429</v>
      </c>
      <c r="G9" s="1">
        <v>41431651</v>
      </c>
      <c r="H9" s="1" t="s">
        <v>33</v>
      </c>
      <c r="I9" s="1">
        <v>222</v>
      </c>
      <c r="J9" s="1" t="s">
        <v>49</v>
      </c>
      <c r="K9" s="1">
        <v>0</v>
      </c>
      <c r="L9" s="1">
        <v>3</v>
      </c>
      <c r="M9" s="1">
        <f>B9-F9</f>
        <v>-25</v>
      </c>
      <c r="N9" s="1" t="s">
        <v>104</v>
      </c>
      <c r="O9" s="1" t="s">
        <v>109</v>
      </c>
      <c r="P9" s="1" t="s">
        <v>60</v>
      </c>
      <c r="Q9" s="1" t="s">
        <v>108</v>
      </c>
      <c r="R9" s="1" t="s">
        <v>107</v>
      </c>
    </row>
    <row r="10" spans="1:18" x14ac:dyDescent="0.2">
      <c r="A10" s="1">
        <v>6</v>
      </c>
      <c r="B10" s="1">
        <v>27421121</v>
      </c>
      <c r="C10" s="1">
        <v>27421510</v>
      </c>
      <c r="D10" s="1" t="s">
        <v>42</v>
      </c>
      <c r="E10" s="1" t="s">
        <v>31</v>
      </c>
      <c r="F10" s="1">
        <v>27421120</v>
      </c>
      <c r="G10" s="1">
        <v>27421461</v>
      </c>
      <c r="H10" s="1" t="s">
        <v>29</v>
      </c>
      <c r="I10" s="1">
        <v>341</v>
      </c>
      <c r="J10" s="1" t="s">
        <v>13</v>
      </c>
      <c r="K10" s="1">
        <v>0</v>
      </c>
      <c r="L10" s="1">
        <v>2</v>
      </c>
      <c r="M10" s="1">
        <f>G10-C10</f>
        <v>-49</v>
      </c>
      <c r="N10" s="1" t="s">
        <v>73</v>
      </c>
      <c r="O10" s="1" t="s">
        <v>76</v>
      </c>
      <c r="P10" s="1" t="s">
        <v>74</v>
      </c>
      <c r="Q10" s="1" t="s">
        <v>75</v>
      </c>
      <c r="R10" s="1" t="s">
        <v>22</v>
      </c>
    </row>
    <row r="11" spans="1:18" x14ac:dyDescent="0.2">
      <c r="A11" s="1">
        <v>1</v>
      </c>
      <c r="B11" s="1">
        <v>101007080</v>
      </c>
      <c r="C11" s="1">
        <v>101007350</v>
      </c>
      <c r="D11" s="1" t="s">
        <v>43</v>
      </c>
      <c r="E11" s="1" t="s">
        <v>28</v>
      </c>
      <c r="F11" s="1">
        <v>101007098</v>
      </c>
      <c r="G11" s="1">
        <v>101007349</v>
      </c>
      <c r="H11" s="1" t="s">
        <v>33</v>
      </c>
      <c r="I11" s="1">
        <v>251</v>
      </c>
      <c r="J11" s="1" t="s">
        <v>51</v>
      </c>
      <c r="K11" s="1">
        <v>0</v>
      </c>
      <c r="L11" s="1">
        <v>8</v>
      </c>
      <c r="M11" s="1">
        <f>B11-F11</f>
        <v>-18</v>
      </c>
      <c r="N11" s="1" t="s">
        <v>104</v>
      </c>
      <c r="O11" s="1" t="s">
        <v>113</v>
      </c>
      <c r="P11" s="1" t="s">
        <v>111</v>
      </c>
      <c r="Q11" s="1" t="s">
        <v>112</v>
      </c>
      <c r="R11" s="1" t="s">
        <v>110</v>
      </c>
    </row>
    <row r="12" spans="1:18" x14ac:dyDescent="0.2">
      <c r="A12" s="1">
        <v>1</v>
      </c>
      <c r="B12" s="1">
        <v>129167031</v>
      </c>
      <c r="C12" s="1">
        <v>129167226</v>
      </c>
      <c r="D12" s="1" t="s">
        <v>44</v>
      </c>
      <c r="E12" s="1" t="s">
        <v>31</v>
      </c>
      <c r="F12" s="1">
        <v>129167030</v>
      </c>
      <c r="G12" s="1">
        <v>129167204</v>
      </c>
      <c r="H12" s="1" t="s">
        <v>29</v>
      </c>
      <c r="I12" s="1">
        <v>174</v>
      </c>
      <c r="J12" s="1" t="s">
        <v>52</v>
      </c>
      <c r="K12" s="1">
        <v>3</v>
      </c>
      <c r="L12" s="1">
        <v>10</v>
      </c>
      <c r="M12" s="1">
        <f>G12-C12</f>
        <v>-22</v>
      </c>
      <c r="N12" s="1" t="s">
        <v>78</v>
      </c>
      <c r="O12" s="1" t="s">
        <v>81</v>
      </c>
      <c r="P12" s="1" t="s">
        <v>79</v>
      </c>
      <c r="Q12" s="1" t="s">
        <v>80</v>
      </c>
      <c r="R12" s="1" t="s">
        <v>77</v>
      </c>
    </row>
    <row r="13" spans="1:18" x14ac:dyDescent="0.2">
      <c r="A13" s="1">
        <v>6</v>
      </c>
      <c r="B13" s="1">
        <v>137308155</v>
      </c>
      <c r="C13" s="1">
        <v>137308415</v>
      </c>
      <c r="D13" s="1" t="s">
        <v>45</v>
      </c>
      <c r="E13" s="1" t="s">
        <v>31</v>
      </c>
      <c r="F13" s="1">
        <v>137308154</v>
      </c>
      <c r="G13" s="1">
        <v>137308392</v>
      </c>
      <c r="H13" s="1" t="s">
        <v>29</v>
      </c>
      <c r="I13" s="1">
        <v>238</v>
      </c>
      <c r="J13" s="1" t="s">
        <v>53</v>
      </c>
      <c r="K13" s="1">
        <v>0</v>
      </c>
      <c r="L13" s="1">
        <v>10</v>
      </c>
      <c r="M13" s="1">
        <f>G13-C13</f>
        <v>-23</v>
      </c>
      <c r="N13" s="1" t="s">
        <v>83</v>
      </c>
      <c r="O13" s="1" t="s">
        <v>86</v>
      </c>
      <c r="P13" s="1" t="s">
        <v>84</v>
      </c>
      <c r="Q13" s="1" t="s">
        <v>85</v>
      </c>
      <c r="R13" s="1" t="s">
        <v>82</v>
      </c>
    </row>
    <row r="14" spans="1:18" x14ac:dyDescent="0.2">
      <c r="A14" s="1">
        <v>11</v>
      </c>
      <c r="B14" s="1">
        <v>86737883</v>
      </c>
      <c r="C14" s="1">
        <v>86738153</v>
      </c>
      <c r="D14" s="1" t="s">
        <v>46</v>
      </c>
      <c r="E14" s="1" t="s">
        <v>28</v>
      </c>
      <c r="F14" s="1">
        <v>86737904</v>
      </c>
      <c r="G14" s="1">
        <v>86738153</v>
      </c>
      <c r="H14" s="1" t="s">
        <v>29</v>
      </c>
      <c r="I14" s="1">
        <v>249</v>
      </c>
      <c r="J14" s="1" t="s">
        <v>54</v>
      </c>
      <c r="K14" s="1">
        <v>0</v>
      </c>
      <c r="L14" s="1">
        <v>5</v>
      </c>
      <c r="M14" s="1">
        <f>B14-F14</f>
        <v>-21</v>
      </c>
      <c r="N14" s="1" t="s">
        <v>65</v>
      </c>
      <c r="O14" s="1" t="s">
        <v>116</v>
      </c>
      <c r="P14" s="1" t="s">
        <v>117</v>
      </c>
      <c r="Q14" s="1" t="s">
        <v>115</v>
      </c>
      <c r="R14" s="1" t="s">
        <v>114</v>
      </c>
    </row>
    <row r="15" spans="1:18" x14ac:dyDescent="0.2">
      <c r="A15" s="1">
        <v>1</v>
      </c>
      <c r="B15" s="1">
        <v>36430761</v>
      </c>
      <c r="C15" s="1">
        <v>36431062</v>
      </c>
      <c r="D15" s="1" t="s">
        <v>47</v>
      </c>
      <c r="E15" s="1" t="s">
        <v>31</v>
      </c>
      <c r="F15" s="1">
        <v>36430760</v>
      </c>
      <c r="G15" s="1">
        <v>36431033</v>
      </c>
      <c r="H15" s="1" t="s">
        <v>29</v>
      </c>
      <c r="I15" s="1">
        <v>273</v>
      </c>
      <c r="J15" s="1" t="s">
        <v>55</v>
      </c>
      <c r="K15" s="1">
        <v>4</v>
      </c>
      <c r="L15" s="1">
        <v>20</v>
      </c>
      <c r="M15" s="1">
        <f>G15-C15</f>
        <v>-29</v>
      </c>
      <c r="N15" s="1" t="s">
        <v>65</v>
      </c>
      <c r="O15" s="1" t="s">
        <v>90</v>
      </c>
      <c r="P15" s="1" t="s">
        <v>88</v>
      </c>
      <c r="Q15" s="1" t="s">
        <v>89</v>
      </c>
      <c r="R15" s="1" t="s">
        <v>87</v>
      </c>
    </row>
    <row r="16" spans="1:18" x14ac:dyDescent="0.2">
      <c r="A16" s="1">
        <v>3</v>
      </c>
      <c r="B16" s="1">
        <v>2131708</v>
      </c>
      <c r="C16" s="1">
        <v>2132285</v>
      </c>
      <c r="D16" s="1" t="s">
        <v>27</v>
      </c>
      <c r="E16" s="1" t="s">
        <v>28</v>
      </c>
      <c r="F16" s="1">
        <v>2131730</v>
      </c>
      <c r="G16" s="1">
        <v>2132285</v>
      </c>
      <c r="H16" s="1" t="s">
        <v>29</v>
      </c>
      <c r="I16" s="1">
        <v>555</v>
      </c>
      <c r="J16" s="1" t="s">
        <v>12</v>
      </c>
      <c r="K16" s="1">
        <v>3</v>
      </c>
      <c r="L16" s="1">
        <v>7</v>
      </c>
      <c r="M16" s="1">
        <f>B16-F16</f>
        <v>-22</v>
      </c>
      <c r="N16" s="1" t="s">
        <v>65</v>
      </c>
      <c r="O16" s="1" t="s">
        <v>120</v>
      </c>
      <c r="P16" s="1" t="s">
        <v>118</v>
      </c>
      <c r="Q16" s="1" t="s">
        <v>119</v>
      </c>
      <c r="R16" s="1" t="s">
        <v>21</v>
      </c>
    </row>
    <row r="17" spans="1:18" x14ac:dyDescent="0.2">
      <c r="A17" s="1">
        <v>20</v>
      </c>
      <c r="B17" s="1">
        <v>29510631</v>
      </c>
      <c r="C17" s="1">
        <v>29510880</v>
      </c>
      <c r="D17" s="1" t="s">
        <v>39</v>
      </c>
      <c r="E17" s="1" t="s">
        <v>28</v>
      </c>
      <c r="F17" s="1">
        <v>29510654</v>
      </c>
      <c r="G17" s="1">
        <v>29510880</v>
      </c>
      <c r="H17" s="1" t="s">
        <v>29</v>
      </c>
      <c r="I17" s="1">
        <v>226</v>
      </c>
      <c r="J17" s="1" t="s">
        <v>11</v>
      </c>
      <c r="K17" s="1">
        <v>0</v>
      </c>
      <c r="L17" s="1">
        <v>8</v>
      </c>
      <c r="M17" s="1">
        <f>B17-F17</f>
        <v>-23</v>
      </c>
      <c r="N17" s="1" t="s">
        <v>104</v>
      </c>
      <c r="O17" s="1" t="s">
        <v>122</v>
      </c>
      <c r="P17" s="1" t="s">
        <v>111</v>
      </c>
      <c r="Q17" s="1" t="s">
        <v>121</v>
      </c>
      <c r="R17" s="1" t="s">
        <v>20</v>
      </c>
    </row>
    <row r="18" spans="1:18" x14ac:dyDescent="0.2">
      <c r="A18" s="1">
        <v>10</v>
      </c>
      <c r="B18" s="1">
        <v>91280415</v>
      </c>
      <c r="C18" s="1">
        <v>91280719</v>
      </c>
      <c r="D18" s="1" t="s">
        <v>41</v>
      </c>
      <c r="E18" s="1" t="s">
        <v>31</v>
      </c>
      <c r="F18" s="1">
        <v>91280414</v>
      </c>
      <c r="G18" s="1">
        <v>91280662</v>
      </c>
      <c r="H18" s="1" t="s">
        <v>29</v>
      </c>
      <c r="I18" s="1">
        <v>248</v>
      </c>
      <c r="J18" s="1" t="s">
        <v>50</v>
      </c>
      <c r="K18" s="1">
        <v>7</v>
      </c>
      <c r="L18" s="1">
        <v>76</v>
      </c>
      <c r="M18" s="1">
        <f>G18-C18</f>
        <v>-57</v>
      </c>
      <c r="N18" s="1" t="s">
        <v>94</v>
      </c>
      <c r="O18" s="1" t="s">
        <v>123</v>
      </c>
      <c r="P18" s="1" t="s">
        <v>93</v>
      </c>
      <c r="Q18" s="1" t="s">
        <v>92</v>
      </c>
      <c r="R18" s="1" t="s">
        <v>91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HSaini</dc:creator>
  <cp:lastModifiedBy>HSaini</cp:lastModifiedBy>
  <dcterms:created xsi:type="dcterms:W3CDTF">2019-02-06T14:06:00Z</dcterms:created>
  <dcterms:modified xsi:type="dcterms:W3CDTF">2019-10-14T12:31:07Z</dcterms:modified>
</cp:coreProperties>
</file>