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cuentas/Documents/Miller Lab/Publications/Mine/Dendritic Spines/To eLife/Data/"/>
    </mc:Choice>
  </mc:AlternateContent>
  <xr:revisionPtr revIDLastSave="0" documentId="13_ncr:1_{F0053E20-8CED-DF42-8471-A12BCE40507F}" xr6:coauthVersionLast="36" xr6:coauthVersionMax="36" xr10:uidLastSave="{00000000-0000-0000-0000-000000000000}"/>
  <bookViews>
    <workbookView xWindow="2780" yWindow="1560" windowWidth="13060" windowHeight="16880" xr2:uid="{34430408-0EFC-6D4C-84E3-A00A02A589D3}"/>
  </bookViews>
  <sheets>
    <sheet name="by marker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0" i="1" l="1"/>
  <c r="C60" i="1"/>
  <c r="A60" i="1"/>
  <c r="B59" i="1"/>
  <c r="C59" i="1"/>
  <c r="A59" i="1"/>
</calcChain>
</file>

<file path=xl/sharedStrings.xml><?xml version="1.0" encoding="utf-8"?>
<sst xmlns="http://schemas.openxmlformats.org/spreadsheetml/2006/main" count="4" uniqueCount="4">
  <si>
    <t>Cytosolic</t>
  </si>
  <si>
    <t>LifeAct::GFP</t>
  </si>
  <si>
    <t>myr::mRuby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</si>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</sst>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FAE38-10A5-9642-A82E-DCB7F68E7546}">
  <dimension ref="A1:D60"/>
  <sheetViews>
    <sheetView tabSelected="1" workbookViewId="0">
      <selection activeCell="A60" sqref="A60:C60"/>
    </sheetView>
  </sheetViews>
  <sheetFormatPr baseColWidth="10" defaultRowHeight="16" x14ac:dyDescent="0.2"/>
  <sheetData>
    <row r="1" spans="1:4" x14ac:dyDescent="0.2">
      <c r="A1" s="2" t="s">
        <v>0</v>
      </c>
      <c r="B1" s="2" t="s">
        <v>1</v>
      </c>
      <c r="C1" t="s">
        <v>2</v>
      </c>
    </row>
    <row r="2" spans="1:4" x14ac:dyDescent="0.2">
      <c r="A2" s="1">
        <v>5.0395969999999997</v>
      </c>
      <c r="B2" s="1">
        <v>3.3093189999999999</v>
      </c>
      <c r="C2" s="1">
        <v>2.0518429999999999</v>
      </c>
    </row>
    <row r="3" spans="1:4" x14ac:dyDescent="0.2">
      <c r="A3" s="1">
        <v>3.7807179999999998</v>
      </c>
      <c r="B3" s="1">
        <v>2.7718590000000001</v>
      </c>
      <c r="C3" s="1">
        <v>2.3107139999999999</v>
      </c>
    </row>
    <row r="4" spans="1:4" x14ac:dyDescent="0.2">
      <c r="A4" s="1">
        <v>3.6449400000000001</v>
      </c>
      <c r="B4" s="1">
        <v>2.7207590000000001</v>
      </c>
      <c r="C4" s="1">
        <v>2.3559549999999998</v>
      </c>
    </row>
    <row r="5" spans="1:4" x14ac:dyDescent="0.2">
      <c r="A5" s="1">
        <v>3.3031160000000002</v>
      </c>
      <c r="B5" s="1">
        <v>4.7171240000000001</v>
      </c>
      <c r="C5" s="1">
        <v>2.4261330000000001</v>
      </c>
    </row>
    <row r="6" spans="1:4" x14ac:dyDescent="0.2">
      <c r="A6" s="1">
        <v>3.621105</v>
      </c>
      <c r="B6" s="1">
        <v>3.1878440000000001</v>
      </c>
      <c r="C6" s="1">
        <v>4.2360059999999997</v>
      </c>
      <c r="D6" t="s">
        <v>3</v>
      </c>
    </row>
    <row r="7" spans="1:4" x14ac:dyDescent="0.2">
      <c r="A7" s="1">
        <v>2.9889410000000001</v>
      </c>
      <c r="B7" s="1">
        <v>4.4680260000000001</v>
      </c>
      <c r="C7" s="1">
        <v>2.429821</v>
      </c>
    </row>
    <row r="8" spans="1:4" x14ac:dyDescent="0.2">
      <c r="A8" s="1">
        <v>4.707211</v>
      </c>
      <c r="B8" s="1">
        <v>3.4037809999999999</v>
      </c>
      <c r="C8" s="1">
        <v>3.4274939999999998</v>
      </c>
    </row>
    <row r="9" spans="1:4" x14ac:dyDescent="0.2">
      <c r="A9" s="1">
        <v>3.8150339999999998</v>
      </c>
      <c r="B9" s="1">
        <v>1.7597499999999999</v>
      </c>
      <c r="C9" s="1">
        <v>2.4408850000000002</v>
      </c>
    </row>
    <row r="10" spans="1:4" x14ac:dyDescent="0.2">
      <c r="A10" s="1">
        <v>4.1511750000000003</v>
      </c>
      <c r="B10" s="1">
        <v>3.8079179999999999</v>
      </c>
      <c r="C10" s="1">
        <v>2.932823</v>
      </c>
    </row>
    <row r="11" spans="1:4" x14ac:dyDescent="0.2">
      <c r="A11" s="1">
        <v>2.3215859999999999</v>
      </c>
      <c r="B11" s="1">
        <v>2.389227</v>
      </c>
      <c r="C11" s="1">
        <v>3.3570869999999999</v>
      </c>
    </row>
    <row r="12" spans="1:4" x14ac:dyDescent="0.2">
      <c r="A12" s="1">
        <v>2.9274960000000001</v>
      </c>
      <c r="B12" s="1">
        <v>2.988197</v>
      </c>
      <c r="C12" s="1">
        <v>3.8486020000000001</v>
      </c>
    </row>
    <row r="13" spans="1:4" x14ac:dyDescent="0.2">
      <c r="A13" s="1">
        <v>4.3354689999999998</v>
      </c>
      <c r="B13" s="1">
        <v>3.024632</v>
      </c>
      <c r="C13" s="1">
        <v>2.8817200000000001</v>
      </c>
    </row>
    <row r="14" spans="1:4" x14ac:dyDescent="0.2">
      <c r="A14" s="1">
        <v>3.9143539999999999</v>
      </c>
      <c r="B14" s="1">
        <v>4.1531929999999999</v>
      </c>
      <c r="C14" s="1">
        <v>2.0507110000000002</v>
      </c>
    </row>
    <row r="15" spans="1:4" x14ac:dyDescent="0.2">
      <c r="A15" s="1">
        <v>6.026275</v>
      </c>
      <c r="B15" s="1">
        <v>5.362152</v>
      </c>
      <c r="C15" s="1">
        <v>3.7428919999999999</v>
      </c>
    </row>
    <row r="16" spans="1:4" x14ac:dyDescent="0.2">
      <c r="A16" s="1">
        <v>4.6771900000000004</v>
      </c>
      <c r="B16" s="1">
        <v>4.8237399999999999</v>
      </c>
      <c r="C16" s="1">
        <v>2.849351</v>
      </c>
    </row>
    <row r="17" spans="1:3" x14ac:dyDescent="0.2">
      <c r="A17" s="1">
        <v>2.7952129999999999</v>
      </c>
      <c r="B17" s="1"/>
      <c r="C17" s="1">
        <v>3.7350020000000002</v>
      </c>
    </row>
    <row r="18" spans="1:3" x14ac:dyDescent="0.2">
      <c r="A18" s="1">
        <v>4.1123880000000002</v>
      </c>
      <c r="B18" s="1">
        <v>4.3449299999999997</v>
      </c>
      <c r="C18" s="1">
        <v>4.0445909999999996</v>
      </c>
    </row>
    <row r="19" spans="1:3" x14ac:dyDescent="0.2">
      <c r="A19" s="1">
        <v>3.5680909999999999</v>
      </c>
      <c r="B19" s="1">
        <v>3.5115810000000001</v>
      </c>
      <c r="C19" s="1">
        <v>4.6332839999999997</v>
      </c>
    </row>
    <row r="20" spans="1:3" x14ac:dyDescent="0.2">
      <c r="A20" s="1">
        <v>2.5331169999999998</v>
      </c>
      <c r="B20" s="1">
        <v>4.5226129999999998</v>
      </c>
      <c r="C20" s="1">
        <v>3.028238</v>
      </c>
    </row>
    <row r="21" spans="1:3" x14ac:dyDescent="0.2">
      <c r="A21" s="1">
        <v>3.2202060000000001</v>
      </c>
      <c r="B21" s="1">
        <v>2.290076</v>
      </c>
      <c r="C21" s="1">
        <v>2.9402210000000002</v>
      </c>
    </row>
    <row r="22" spans="1:3" x14ac:dyDescent="0.2">
      <c r="B22" s="1">
        <v>4.416404</v>
      </c>
      <c r="C22" s="1">
        <v>2.613089</v>
      </c>
    </row>
    <row r="23" spans="1:3" x14ac:dyDescent="0.2">
      <c r="A23" s="1">
        <v>3.6843810000000001</v>
      </c>
      <c r="B23" s="1">
        <v>6.2015500000000001</v>
      </c>
      <c r="C23" s="1">
        <v>3.8368920000000002</v>
      </c>
    </row>
    <row r="24" spans="1:3" x14ac:dyDescent="0.2">
      <c r="A24" s="1">
        <v>3.498046</v>
      </c>
      <c r="B24" s="1">
        <v>4.1871919999999996</v>
      </c>
      <c r="C24" s="1">
        <v>3.380922</v>
      </c>
    </row>
    <row r="25" spans="1:3" x14ac:dyDescent="0.2">
      <c r="A25" s="1">
        <v>2.7160380000000002</v>
      </c>
      <c r="B25" s="1">
        <v>4.6666670000000003</v>
      </c>
      <c r="C25" s="1">
        <v>2.6612819999999999</v>
      </c>
    </row>
    <row r="26" spans="1:3" x14ac:dyDescent="0.2">
      <c r="A26" s="1">
        <v>4.5637090000000002</v>
      </c>
      <c r="B26" s="1">
        <v>3.6649219999999998</v>
      </c>
      <c r="C26" s="1">
        <v>4.7577980000000002</v>
      </c>
    </row>
    <row r="27" spans="1:3" x14ac:dyDescent="0.2">
      <c r="A27" s="1">
        <v>2.8229739999999999</v>
      </c>
      <c r="B27" s="1">
        <v>6.4829819999999998</v>
      </c>
      <c r="C27" s="1">
        <v>2.2002199999999998</v>
      </c>
    </row>
    <row r="28" spans="1:3" x14ac:dyDescent="0.2">
      <c r="A28" s="1">
        <v>5.3053039999999996</v>
      </c>
      <c r="B28" s="1">
        <v>5.442177</v>
      </c>
      <c r="C28" s="1">
        <v>2.435724</v>
      </c>
    </row>
    <row r="29" spans="1:3" x14ac:dyDescent="0.2">
      <c r="A29" s="1">
        <v>2.4228109999999998</v>
      </c>
      <c r="B29" s="1">
        <v>3.3536579999999998</v>
      </c>
    </row>
    <row r="30" spans="1:3" x14ac:dyDescent="0.2">
      <c r="A30" s="1">
        <v>3.8236379999999999</v>
      </c>
      <c r="B30" s="1">
        <v>3.5377360000000002</v>
      </c>
    </row>
    <row r="31" spans="1:3" x14ac:dyDescent="0.2">
      <c r="A31" s="1">
        <v>3.7395480000000001</v>
      </c>
      <c r="B31" s="1">
        <v>3.8260869999999998</v>
      </c>
    </row>
    <row r="32" spans="1:3" x14ac:dyDescent="0.2">
      <c r="A32" s="1">
        <v>3.378638</v>
      </c>
      <c r="B32" s="1">
        <v>5.347594</v>
      </c>
    </row>
    <row r="33" spans="1:2" x14ac:dyDescent="0.2">
      <c r="A33" s="1">
        <v>2.9099560000000002</v>
      </c>
      <c r="B33" s="1">
        <v>4.012346</v>
      </c>
    </row>
    <row r="34" spans="1:2" x14ac:dyDescent="0.2">
      <c r="A34" s="1">
        <v>3.2752189999999999</v>
      </c>
      <c r="B34" s="1"/>
    </row>
    <row r="35" spans="1:2" x14ac:dyDescent="0.2">
      <c r="A35" s="1">
        <v>3.9429189999999998</v>
      </c>
      <c r="B35" s="1">
        <v>3.1012789999999999</v>
      </c>
    </row>
    <row r="36" spans="1:2" x14ac:dyDescent="0.2">
      <c r="A36" s="1">
        <v>2.7032050000000001</v>
      </c>
      <c r="B36" s="1">
        <v>2.916798</v>
      </c>
    </row>
    <row r="37" spans="1:2" x14ac:dyDescent="0.2">
      <c r="A37" s="1">
        <v>4.6774950000000004</v>
      </c>
      <c r="B37" s="1">
        <v>2.6218569999999999</v>
      </c>
    </row>
    <row r="38" spans="1:2" x14ac:dyDescent="0.2">
      <c r="A38" s="1">
        <v>4.0284870000000002</v>
      </c>
      <c r="B38" s="1">
        <v>3.1080260000000002</v>
      </c>
    </row>
    <row r="39" spans="1:2" x14ac:dyDescent="0.2">
      <c r="A39" s="1">
        <v>3.2617720000000001</v>
      </c>
      <c r="B39" s="1">
        <v>2.6313710000000001</v>
      </c>
    </row>
    <row r="40" spans="1:2" x14ac:dyDescent="0.2">
      <c r="A40" s="1">
        <v>3.7888549999999999</v>
      </c>
      <c r="B40" s="1">
        <v>2.0734599999999999</v>
      </c>
    </row>
    <row r="41" spans="1:2" x14ac:dyDescent="0.2">
      <c r="A41" s="1">
        <v>3.2332890000000001</v>
      </c>
      <c r="B41" s="1">
        <v>4.0010079999999997</v>
      </c>
    </row>
    <row r="42" spans="1:2" x14ac:dyDescent="0.2">
      <c r="A42" s="1">
        <v>4.0960109999999998</v>
      </c>
      <c r="B42" s="1">
        <v>3.8809439999999999</v>
      </c>
    </row>
    <row r="43" spans="1:2" x14ac:dyDescent="0.2">
      <c r="B43" s="1">
        <v>2.1713640000000001</v>
      </c>
    </row>
    <row r="44" spans="1:2" x14ac:dyDescent="0.2">
      <c r="B44" s="1">
        <v>2.7961969999999998</v>
      </c>
    </row>
    <row r="45" spans="1:2" x14ac:dyDescent="0.2">
      <c r="B45" s="1">
        <v>2.0748609999999998</v>
      </c>
    </row>
    <row r="46" spans="1:2" x14ac:dyDescent="0.2">
      <c r="B46" s="1">
        <v>2.4562569999999999</v>
      </c>
    </row>
    <row r="47" spans="1:2" x14ac:dyDescent="0.2">
      <c r="B47" s="1">
        <v>2.0219529999999999</v>
      </c>
    </row>
    <row r="48" spans="1:2" x14ac:dyDescent="0.2">
      <c r="B48" s="1">
        <v>2.971768</v>
      </c>
    </row>
    <row r="49" spans="1:3" x14ac:dyDescent="0.2">
      <c r="B49" s="1">
        <v>2.4883440000000001</v>
      </c>
    </row>
    <row r="50" spans="1:3" x14ac:dyDescent="0.2">
      <c r="B50" s="1">
        <v>1.9995689999999999</v>
      </c>
    </row>
    <row r="51" spans="1:3" x14ac:dyDescent="0.2">
      <c r="B51" s="1">
        <v>2.104479</v>
      </c>
    </row>
    <row r="52" spans="1:3" x14ac:dyDescent="0.2">
      <c r="B52" s="1">
        <v>1.626906</v>
      </c>
    </row>
    <row r="53" spans="1:3" x14ac:dyDescent="0.2">
      <c r="B53" s="1">
        <v>2.6819660000000001</v>
      </c>
    </row>
    <row r="54" spans="1:3" x14ac:dyDescent="0.2">
      <c r="B54" s="1">
        <v>4.8271129999999998</v>
      </c>
    </row>
    <row r="55" spans="1:3" x14ac:dyDescent="0.2">
      <c r="B55" s="1">
        <v>2.5069780000000002</v>
      </c>
    </row>
    <row r="56" spans="1:3" x14ac:dyDescent="0.2">
      <c r="B56" s="1">
        <v>2.154045</v>
      </c>
    </row>
    <row r="57" spans="1:3" x14ac:dyDescent="0.2">
      <c r="B57" s="1">
        <v>3.34517</v>
      </c>
    </row>
    <row r="59" spans="1:3" x14ac:dyDescent="0.2">
      <c r="A59">
        <f>AVERAGE(A2:A58)</f>
        <v>3.6838879250000014</v>
      </c>
      <c r="B59">
        <f t="shared" ref="B59:C59" si="0">AVERAGE(B2:B58)</f>
        <v>3.4306990555555559</v>
      </c>
      <c r="C59">
        <f t="shared" si="0"/>
        <v>3.0966407407407406</v>
      </c>
    </row>
    <row r="60" spans="1:3" x14ac:dyDescent="0.2">
      <c r="A60">
        <f>STDEV(A2:A58)</f>
        <v>0.81576053606800647</v>
      </c>
      <c r="B60">
        <f t="shared" ref="B60:C60" si="1">STDEV(B2:B58)</f>
        <v>1.1497832049054704</v>
      </c>
      <c r="C60">
        <f t="shared" si="1"/>
        <v>0.78488932720012372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by marker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2019-05-19T21:48:03Z</dcterms:created>
  <dcterms:modified xsi:type="dcterms:W3CDTF">2019-08-01T19:30:34Z</dcterms:modified>
</cp:coreProperties>
</file>