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frawls/Dropbox/Lihua_shared/Silencing paper/Elife submission/proofs/corrected figures and tables/uploaded with first proof corrections/"/>
    </mc:Choice>
  </mc:AlternateContent>
  <xr:revisionPtr revIDLastSave="0" documentId="13_ncr:1_{A83DF003-0672-6447-8639-0677EB8EA7A6}" xr6:coauthVersionLast="45" xr6:coauthVersionMax="45" xr10:uidLastSave="{00000000-0000-0000-0000-000000000000}"/>
  <bookViews>
    <workbookView xWindow="1040" yWindow="460" windowWidth="34020" windowHeight="20060" xr2:uid="{00000000-000D-0000-FFFF-FFFF00000000}"/>
  </bookViews>
  <sheets>
    <sheet name="level-17 (ASVs)" sheetId="1" r:id="rId1"/>
    <sheet name="level-6 (genus)" sheetId="2" r:id="rId2"/>
    <sheet name="level-3 (class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B3" i="1" l="1"/>
  <c r="KB4" i="1"/>
  <c r="KB5" i="1"/>
  <c r="KB6" i="1"/>
  <c r="KB7" i="1"/>
  <c r="KB8" i="1"/>
  <c r="KB9" i="1"/>
  <c r="KB10" i="1"/>
  <c r="KB11" i="1"/>
  <c r="KB12" i="1"/>
  <c r="KB13" i="1"/>
  <c r="KB14" i="1"/>
  <c r="KB15" i="1"/>
  <c r="KB16" i="1"/>
  <c r="KB17" i="1"/>
  <c r="KB18" i="1"/>
  <c r="KB19" i="1"/>
  <c r="KB20" i="1"/>
  <c r="KB21" i="1"/>
  <c r="KB22" i="1"/>
  <c r="KB2" i="1"/>
</calcChain>
</file>

<file path=xl/sharedStrings.xml><?xml version="1.0" encoding="utf-8"?>
<sst xmlns="http://schemas.openxmlformats.org/spreadsheetml/2006/main" count="1081" uniqueCount="656">
  <si>
    <t>D_0__Archaea;D_1__Euryarchaeota;D_2__Halobacteria;D_3__Halobacteriales;D_4__Halobacteriaceae;D_5__Halarchaeum;D_6__uncultured archaeon;D_7__;D_8__;D_9__;D_10__;D_11__;D_12__;D_13__;D_14__;D_15__;D_16__</t>
  </si>
  <si>
    <t>D_0__Archaea;D_1__Euryarchaeota;D_2__Methanobacteria;D_3__Methanobacteriales;D_4__Methanobacteriaceae;D_5__Methanothermobacter;D_6__uncultured archaeon;D_7__;D_8__;D_9__;D_10__;D_11__;D_12__;D_13__;D_14__;D_15__;D_16__</t>
  </si>
  <si>
    <t>D_0__Bacteria;D_1__Acidobacteria;D_2__Acidobacteria;D_3__Acidobacteriales;D_4__Acidobacteriaceae (Subgroup 1);D_5__Terriglobus;D_6__uncultured bacterium;D_7__;D_8__;D_9__;D_10__;D_11__;D_12__;D_13__;D_14__;D_15__;D_16__</t>
  </si>
  <si>
    <t>D_0__Bacteria;D_1__Actinobacteria;D_2__Acidimicrobiia;D_3__Acidimicrobiales;D_4__Iamiaceae;D_5__Iamia;D_6__uncultured bacterium;D_7__;D_8__;D_9__;D_10__;D_11__;D_12__;D_13__;D_14__;D_15__;D_16__</t>
  </si>
  <si>
    <t>D_0__Bacteria;D_1__Actinobacteria;D_2__Acidimicrobiia;D_3__Acidimicrobiales;D_4__uncultured;D_5__uncultured bacterium;D_6__;D_7__;D_8__;D_9__;D_10__;D_11__;D_12__;D_13__;D_14__;D_15__;D_16__</t>
  </si>
  <si>
    <t>D_0__Bacteria;D_1__Actinobacteria;D_2__Actinobacteria;D_3__Actinomycetales;D_4__Actinomycetaceae;D_5__Actinomyces;D_6__uncultured bacterium;D_7__;D_8__;D_9__;D_10__;D_11__;D_12__;D_13__;D_14__;D_15__;D_16__</t>
  </si>
  <si>
    <t>D_0__Bacteria;D_1__Actinobacteria;D_2__Actinobacteria;D_3__Actinomycetales;D_4__Actinomycetaceae;D_5__Actinomyces;D_6__uncultured organism;D_7__;D_8__;D_9__;D_10__;D_11__;D_12__;D_13__;D_14__;D_15__;D_16__</t>
  </si>
  <si>
    <t>D_0__Bacteria;D_1__Actinobacteria;D_2__Actinobacteria;D_3__Bifidobacteriales;D_4__Bifidobacteriaceae;D_5__Bifidobacterium;D_6__uncultured bacterium;D_7__;D_8__;D_9__;D_10__;D_11__;D_12__;D_13__;D_14__;D_15__;D_16__</t>
  </si>
  <si>
    <t>D_0__Bacteria;D_1__Actinobacteria;D_2__Actinobacteria;D_3__Corynebacteriales;D_4__Corynebacteriaceae;D_5__Corynebacterium;D_6__uncultured bacterium;D_7__;D_8__;D_9__;D_10__;D_11__;D_12__;D_13__;D_14__;D_15__;D_16__</t>
  </si>
  <si>
    <t>D_0__Bacteria;D_1__Actinobacteria;D_2__Actinobacteria;D_3__Corynebacteriales;D_4__Corynebacteriaceae;D_5__Corynebacterium;__;__;__;__;__;__;__;__;__;__;__</t>
  </si>
  <si>
    <t>D_0__Bacteria;D_1__Actinobacteria;D_2__Actinobacteria;D_3__Corynebacteriales;D_4__Corynebacteriaceae;D_5__uncultured;D_6__uncultured bacterium;D_7__;D_8__;D_9__;D_10__;D_11__;D_12__;D_13__;D_14__;D_15__;D_16__</t>
  </si>
  <si>
    <t>D_0__Bacteria;D_1__Actinobacteria;D_2__Actinobacteria;D_3__Corynebacteriales;D_4__Mycobacteriaceae;D_5__Mycobacterium;__;__;__;__;__;__;__;__;__;__;__</t>
  </si>
  <si>
    <t>D_0__Bacteria;D_1__Actinobacteria;D_2__Actinobacteria;D_3__Micrococcales;D_4__Bogoriellaceae;D_5__Georgenia;D_6__uncultured bacterium;D_7__;D_8__;D_9__;D_10__;D_11__;D_12__;D_13__;D_14__;D_15__;D_16__</t>
  </si>
  <si>
    <t>D_0__Bacteria;D_1__Actinobacteria;D_2__Actinobacteria;D_3__Micrococcales;D_4__Intrasporangiaceae;__;__;__;__;__;__;__;__;__;__;__;__</t>
  </si>
  <si>
    <t>D_0__Bacteria;D_1__Actinobacteria;D_2__Actinobacteria;D_3__Micrococcales;D_4__Microbacteriaceae;D_5__Agromyces;D_6__uncultured bacterium;D_7__;D_8__;D_9__;D_10__;D_11__;D_12__;D_13__;D_14__;D_15__;D_16__</t>
  </si>
  <si>
    <t>D_0__Bacteria;D_1__Actinobacteria;D_2__Actinobacteria;D_3__Micrococcales;D_4__Microbacteriaceae;D_5__Leucobacter;D_6__uncultured bacterium;D_7__;D_8__;D_9__;D_10__;D_11__;D_12__;D_13__;D_14__;D_15__;D_16__</t>
  </si>
  <si>
    <t>D_0__Bacteria;D_1__Actinobacteria;D_2__Actinobacteria;D_3__Micrococcales;D_4__Microbacteriaceae;D_5__Lysinimonas;D_6__uncultured bacterium;D_7__;D_8__;D_9__;D_10__;D_11__;D_12__;D_13__;D_14__;D_15__;D_16__</t>
  </si>
  <si>
    <t>D_0__Bacteria;D_1__Actinobacteria;D_2__Actinobacteria;D_3__Micrococcales;D_4__Micrococcaceae;D_5__Arthrobacter;__;__;__;__;__;__;__;__;__;__;__</t>
  </si>
  <si>
    <t>D_0__Bacteria;D_1__Actinobacteria;D_2__Actinobacteria;D_3__Micrococcales;D_4__Micrococcaceae;D_5__Kocuria;D_6__uncultured bacterium;D_7__;D_8__;D_9__;D_10__;D_11__;D_12__;D_13__;D_14__;D_15__;D_16__</t>
  </si>
  <si>
    <t>D_0__Bacteria;D_1__Actinobacteria;D_2__Actinobacteria;D_3__Micrococcales;D_4__Micrococcaceae;D_5__Micrococcus;D_6__Micrococcus luteus;D_7__;D_8__;D_9__;D_10__;D_11__;D_12__;D_13__;D_14__;D_15__;D_16__</t>
  </si>
  <si>
    <t>D_0__Bacteria;D_1__Actinobacteria;D_2__Actinobacteria;D_3__Micrococcales;D_4__Micrococcaceae;D_5__Micrococcus;__;__;__;__;__;__;__;__;__;__;__</t>
  </si>
  <si>
    <t>D_0__Bacteria;D_1__Actinobacteria;D_2__Actinobacteria;D_3__Propionibacteriales;D_4__Nocardioidaceae;D_5__Nocardioides;D_6__uncultured bacterium;D_7__;D_8__;D_9__;D_10__;D_11__;D_12__;D_13__;D_14__;D_15__;D_16__</t>
  </si>
  <si>
    <t>D_0__Bacteria;D_1__Actinobacteria;D_2__Actinobacteria;D_3__Propionibacteriales;D_4__Propionibacteriaceae;D_5__Propionibacterium;D_6__uncultured bacterium;D_7__;D_8__;D_9__;D_10__;D_11__;D_12__;D_13__;D_14__;D_15__;D_16__</t>
  </si>
  <si>
    <t>D_0__Bacteria;D_1__Actinobacteria;D_2__Actinobacteria;D_3__Pseudonocardiales;D_4__Pseudonocardiaceae;D_5__Pseudonocardia;D_6__uncultured bacterium;D_7__;D_8__;D_9__;D_10__;D_11__;D_12__;D_13__;D_14__;D_15__;D_16__</t>
  </si>
  <si>
    <t>D_0__Bacteria;D_1__Actinobacteria;D_2__Actinobacteria;D_3__Pseudonocardiales;D_4__Pseudonocardiaceae;D_5__Saccharopolyspora;D_6__uncultured bacterium;D_7__;D_8__;D_9__;D_10__;D_11__;D_12__;D_13__;D_14__;D_15__;D_16__</t>
  </si>
  <si>
    <t>D_0__Bacteria;D_1__Armatimonadetes;D_2__uncultured bacterium;D_3__;D_4__;D_5__;D_6__;D_7__;D_8__;D_9__;D_10__;D_11__;D_12__;D_13__;D_14__;D_15__;D_16__</t>
  </si>
  <si>
    <t>D_0__Bacteria;D_1__BD1-5;D_2__uncultured soil bacterium;D_3__;D_4__;D_5__;D_6__;D_7__;D_8__;D_9__;D_10__;D_11__;D_12__;D_13__;D_14__;D_15__;D_16__</t>
  </si>
  <si>
    <t>D_0__Bacteria;D_1__Bacteroidetes;D_2__Bacteroidia;D_3__Bacteroidales;D_4__Bacteroidaceae;D_5__Bacteroides;D_6__uncultured organism;D_7__;D_8__;D_9__;D_10__;D_11__;D_12__;D_13__;D_14__;D_15__;D_16__</t>
  </si>
  <si>
    <t>D_0__Bacteria;D_1__Bacteroidetes;D_2__Bacteroidia;D_3__Bacteroidales;D_4__Bacteroidaceae;D_5__Bacteroides;__;__;__;__;__;__;__;__;__;__;__</t>
  </si>
  <si>
    <t>D_0__Bacteria;D_1__Bacteroidetes;D_2__Bacteroidia;D_3__Bacteroidales;D_4__Porphyromonadaceae;D_5__Proteiniphilum;D_6__uncultured bacterium;D_7__;D_8__;D_9__;D_10__;D_11__;D_12__;D_13__;D_14__;D_15__;D_16__</t>
  </si>
  <si>
    <t>D_0__Bacteria;D_1__Bacteroidetes;D_2__Bacteroidia;D_3__Bacteroidales;D_4__Porphyromonadaceae;D_5__uncultured;D_6__uncultured bacterium;D_7__;D_8__;D_9__;D_10__;D_11__;D_12__;D_13__;D_14__;D_15__;D_16__</t>
  </si>
  <si>
    <t>D_0__Bacteria;D_1__Bacteroidetes;D_2__Bacteroidia;D_3__Bacteroidales;D_4__Prevotellaceae;D_5__Alloprevotella;D_6__uncultured bacterium;D_7__;D_8__;D_9__;D_10__;D_11__;D_12__;D_13__;D_14__;D_15__;D_16__</t>
  </si>
  <si>
    <t>D_0__Bacteria;D_1__Bacteroidetes;D_2__Bacteroidia;D_3__Bacteroidales;D_4__S24-7;D_5__uncultured bacterium;D_6__;D_7__;D_8__;D_9__;D_10__;D_11__;D_12__;D_13__;D_14__;D_15__;D_16__</t>
  </si>
  <si>
    <t>D_0__Bacteria;D_1__Bacteroidetes;D_2__Cytophagia;D_3__Cytophagales;D_4__Cytophagaceae;D_5__Dyadobacter;D_6__uncultured bacterium;D_7__;D_8__;D_9__;D_10__;D_11__;D_12__;D_13__;D_14__;D_15__;D_16__</t>
  </si>
  <si>
    <t>D_0__Bacteria;D_1__Bacteroidetes;D_2__Cytophagia;D_3__Cytophagales;D_4__Cytophagaceae;D_5__Emticicia;D_6__uncultured bacterium;D_7__;D_8__;D_9__;D_10__;D_11__;D_12__;D_13__;D_14__;D_15__;D_16__</t>
  </si>
  <si>
    <t>D_0__Bacteria;D_1__Bacteroidetes;D_2__Cytophagia;D_3__Cytophagales;D_4__Cytophagaceae;D_5__Flectobacillus;D_6__uncultured bacterium;D_7__;D_8__;D_9__;D_10__;D_11__;D_12__;D_13__;D_14__;D_15__;D_16__</t>
  </si>
  <si>
    <t>D_0__Bacteria;D_1__Bacteroidetes;D_2__Cytophagia;D_3__Cytophagales;D_4__Cytophagaceae;D_5__Flexibacter;D_6__uncultured Flexibacteraceae bacterium;D_7__;D_8__;D_9__;D_10__;D_11__;D_12__;D_13__;D_14__;D_15__;D_16__</t>
  </si>
  <si>
    <t>D_0__Bacteria;D_1__Bacteroidetes;D_2__Cytophagia;D_3__Cytophagales;D_4__Cytophagaceae;D_5__Runella;D_6__uncultured bacterium;D_7__;D_8__;D_9__;D_10__;D_11__;D_12__;D_13__;D_14__;D_15__;D_16__</t>
  </si>
  <si>
    <t>D_0__Bacteria;D_1__Bacteroidetes;D_2__Cytophagia;D_3__Cytophagales;D_4__Cytophagaceae;D_5__Spirosoma;D_6__uncultured bacterium;D_7__;D_8__;D_9__;D_10__;D_11__;D_12__;D_13__;D_14__;D_15__;D_16__</t>
  </si>
  <si>
    <t>D_0__Bacteria;D_1__Bacteroidetes;D_2__Cytophagia;D_3__Cytophagales;D_4__Cytophagaceae;D_5__uncultured Bacteroidetes bacterium;D_6__;D_7__;D_8__;D_9__;D_10__;D_11__;D_12__;D_13__;D_14__;D_15__;D_16__</t>
  </si>
  <si>
    <t>D_0__Bacteria;D_1__Bacteroidetes;D_2__Cytophagia;D_3__Cytophagales;D_4__Cytophagaceae;D_5__uncultured;D_6__uncultured Bacteroidetes bacterium;D_7__;D_8__;D_9__;D_10__;D_11__;D_12__;D_13__;D_14__;D_15__;D_16__</t>
  </si>
  <si>
    <t>D_0__Bacteria;D_1__Bacteroidetes;D_2__Cytophagia;D_3__Cytophagales;D_4__Cytophagaceae;D_5__uncultured;D_6__uncultured bacterium;D_7__;D_8__;D_9__;D_10__;D_11__;D_12__;D_13__;D_14__;D_15__;D_16__</t>
  </si>
  <si>
    <t>D_0__Bacteria;D_1__Bacteroidetes;D_2__Cytophagia;D_3__Cytophagales;D_4__Cytophagaceae;D_5__uncultured;__;__;__;__;__;__;__;__;__;__;__</t>
  </si>
  <si>
    <t>D_0__Bacteria;D_1__Bacteroidetes;D_2__Cytophagia;D_3__Cytophagales;D_4__Cytophagaceae;__;__;__;__;__;__;__;__;__;__;__;__</t>
  </si>
  <si>
    <t>D_0__Bacteria;D_1__Bacteroidetes;D_2__Flavobacteriia;D_3__Flavobacteriales;D_4__Cryomorphaceae;D_5__Fluviicola;D_6__uncultured bacterium;D_7__;D_8__;D_9__;D_10__;D_11__;D_12__;D_13__;D_14__;D_15__;D_16__</t>
  </si>
  <si>
    <t>D_0__Bacteria;D_1__Bacteroidetes;D_2__Flavobacteriia;D_3__Flavobacteriales;D_4__Cryomorphaceae;__;__;__;__;__;__;__;__;__;__;__;__</t>
  </si>
  <si>
    <t>D_0__Bacteria;D_1__Bacteroidetes;D_2__Flavobacteriia;D_3__Flavobacteriales;D_4__Flavobacteriaceae;D_5__Chryseobacterium;D_6__uncultured bacterium;D_7__;D_8__;D_9__;D_10__;D_11__;D_12__;D_13__;D_14__;D_15__;D_16__</t>
  </si>
  <si>
    <t>D_0__Bacteria;D_1__Bacteroidetes;D_2__Flavobacteriia;D_3__Flavobacteriales;D_4__Flavobacteriaceae;D_5__Cloacibacterium;D_6__uncultured bacterium;D_7__;D_8__;D_9__;D_10__;D_11__;D_12__;D_13__;D_14__;D_15__;D_16__</t>
  </si>
  <si>
    <t>D_0__Bacteria;D_1__Bacteroidetes;D_2__Flavobacteriia;D_3__Flavobacteriales;D_4__Flavobacteriaceae;D_5__Elizabethkingia;D_6__Elizabethkingia meningoseptica;D_7__;D_8__;D_9__;D_10__;D_11__;D_12__;D_13__;D_14__;D_15__;D_16__</t>
  </si>
  <si>
    <t>D_0__Bacteria;D_1__Bacteroidetes;D_2__Flavobacteriia;D_3__Flavobacteriales;D_4__Flavobacteriaceae;D_5__Flavobacterium;D_6__uncultured Bacteroidetes bacterium;D_7__;D_8__;D_9__;D_10__;D_11__;D_12__;D_13__;D_14__;D_15__;D_16__</t>
  </si>
  <si>
    <t>D_0__Bacteria;D_1__Bacteroidetes;D_2__Flavobacteriia;D_3__Flavobacteriales;D_4__Flavobacteriaceae;D_5__Flavobacterium;__;__;__;__;__;__;__;__;__;__;__</t>
  </si>
  <si>
    <t>D_0__Bacteria;D_1__Bacteroidetes;D_2__Sphingobacteriia;D_3__Sphingobacteriales;D_4__Chitinophagaceae;D_5__Chitinophaga;D_6__uncultured bacterium;D_7__;D_8__;D_9__;D_10__;D_11__;D_12__;D_13__;D_14__;D_15__;D_16__</t>
  </si>
  <si>
    <t>D_0__Bacteria;D_1__Bacteroidetes;D_2__Sphingobacteriia;D_3__Sphingobacteriales;D_4__Chitinophagaceae;D_5__Ferruginibacter;__;__;__;__;__;__;__;__;__;__;__</t>
  </si>
  <si>
    <t>D_0__Bacteria;D_1__Bacteroidetes;D_2__Sphingobacteriia;D_3__Sphingobacteriales;D_4__Chitinophagaceae;D_5__Flavihumibacter;D_6__uncultured bacterium;D_7__;D_8__;D_9__;D_10__;D_11__;D_12__;D_13__;D_14__;D_15__;D_16__</t>
  </si>
  <si>
    <t>D_0__Bacteria;D_1__Bacteroidetes;D_2__Sphingobacteriia;D_3__Sphingobacteriales;D_4__Chitinophagaceae;D_5__Sediminibacterium;__;__;__;__;__;__;__;__;__;__;__</t>
  </si>
  <si>
    <t>D_0__Bacteria;D_1__Bacteroidetes;D_2__Sphingobacteriia;D_3__Sphingobacteriales;D_4__Chitinophagaceae;D_5__Taibaiella;D_6__uncultured bacterium;D_7__;D_8__;D_9__;D_10__;D_11__;D_12__;D_13__;D_14__;D_15__;D_16__</t>
  </si>
  <si>
    <t>D_0__Bacteria;D_1__Bacteroidetes;D_2__Sphingobacteriia;D_3__Sphingobacteriales;D_4__Chitinophagaceae;D_5__uncultured;D_6__uncultured Bacteroidetes bacterium;D_7__;D_8__;D_9__;D_10__;D_11__;D_12__;D_13__;D_14__;D_15__;D_16__</t>
  </si>
  <si>
    <t>D_0__Bacteria;D_1__Bacteroidetes;D_2__Sphingobacteriia;D_3__Sphingobacteriales;D_4__Chitinophagaceae;D_5__uncultured;__;__;__;__;__;__;__;__;__;__;__</t>
  </si>
  <si>
    <t>D_0__Bacteria;D_1__Bacteroidetes;D_2__Sphingobacteriia;D_3__Sphingobacteriales;D_4__Chitinophagaceae;__;__;__;__;__;__;__;__;__;__;__;__</t>
  </si>
  <si>
    <t>D_0__Bacteria;D_1__Bacteroidetes;D_2__Sphingobacteriia;D_3__Sphingobacteriales;D_4__NS11-12 marine group;D_5__uncultured bacterium;D_6__;D_7__;D_8__;D_9__;D_10__;D_11__;D_12__;D_13__;D_14__;D_15__;D_16__</t>
  </si>
  <si>
    <t>D_0__Bacteria;D_1__Bacteroidetes;D_2__Sphingobacteriia;D_3__Sphingobacteriales;D_4__Saprospiraceae;D_5__uncultured;D_6__uncultured bacterium;D_7__;D_8__;D_9__;D_10__;D_11__;D_12__;D_13__;D_14__;D_15__;D_16__</t>
  </si>
  <si>
    <t>D_0__Bacteria;D_1__Bacteroidetes;D_2__Sphingobacteriia;D_3__Sphingobacteriales;D_4__Saprospiraceae;D_5__uncultured;__;__;__;__;__;__;__;__;__;__;__</t>
  </si>
  <si>
    <t>D_0__Bacteria;D_1__Bacteroidetes;D_2__Sphingobacteriia;D_3__Sphingobacteriales;D_4__Saprospiraceae;__;__;__;__;__;__;__;__;__;__;__;__</t>
  </si>
  <si>
    <t>D_0__Bacteria;D_1__Bacteroidetes;D_2__Sphingobacteriia;D_3__Sphingobacteriales;D_4__Sphingobacteriaceae;D_5__Pedobacter;D_6__uncultured bacterium;D_7__;D_8__;D_9__;D_10__;D_11__;D_12__;D_13__;D_14__;D_15__;D_16__</t>
  </si>
  <si>
    <t>D_0__Bacteria;D_1__Bacteroidetes;D_2__Sphingobacteriia;D_3__Sphingobacteriales;D_4__Sphingobacteriaceae;D_5__Pedobacter;__;__;__;__;__;__;__;__;__;__;__</t>
  </si>
  <si>
    <t>D_0__Bacteria;D_1__Bacteroidetes;D_2__Sphingobacteriia;D_3__Sphingobacteriales;D_4__Sphingobacteriaceae;D_5__Sphingobacterium;D_6__Sphingobacterium multivorum;D_7__;D_8__;D_9__;D_10__;D_11__;D_12__;D_13__;D_14__;D_15__;D_16__</t>
  </si>
  <si>
    <t>D_0__Bacteria;D_1__Bacteroidetes;D_2__Sphingobacteriia;D_3__Sphingobacteriales;D_4__Sphingobacteriaceae;__;__;__;__;__;__;__;__;__;__;__;__</t>
  </si>
  <si>
    <t>D_0__Bacteria;D_1__Bacteroidetes;D_2__Sphingobacteriia;D_3__Sphingobacteriales;D_4__env.OPS 17;D_5__uncultured bacterium;D_6__;D_7__;D_8__;D_9__;D_10__;D_11__;D_12__;D_13__;D_14__;D_15__;D_16__</t>
  </si>
  <si>
    <t>D_0__Bacteria;D_1__Bacteroidetes;__;__;__;__;__;__;__;__;__;__;__;__;__;__;__</t>
  </si>
  <si>
    <t>D_0__Bacteria;D_1__CKC4;D_2__uncultured bacterium;D_3__;D_4__;D_5__;D_6__;D_7__;D_8__;D_9__;D_10__;D_11__;D_12__;D_13__;D_14__;D_15__;D_16__</t>
  </si>
  <si>
    <t>D_0__Bacteria;D_1__Candidate division OD1;D_2__uncultured bacterium;D_3__;D_4__;D_5__;D_6__;D_7__;D_8__;D_9__;D_10__;D_11__;D_12__;D_13__;D_14__;D_15__;D_16__</t>
  </si>
  <si>
    <t>D_0__Bacteria;D_1__Chlamydiae;D_2__Chlamydiae;D_3__Chlamydiales;D_4__Parachlamydiaceae;D_5__Candidatus Protochlamydia;D_6__Protochlamydia naegleriophila;D_7__;D_8__;D_9__;D_10__;D_11__;D_12__;D_13__;D_14__;D_15__;D_16__</t>
  </si>
  <si>
    <t>D_0__Bacteria;D_1__Chlamydiae;D_2__Chlamydiae;D_3__Chlamydiales;D_4__Simkaniaceae;D_5__Candidatus Rhabdochlamydia;__;__;__;__;__;__;__;__;__;__;__</t>
  </si>
  <si>
    <t>D_0__Bacteria;D_1__Chlamydiae;D_2__Chlamydiae;D_3__Chlamydiales;D_4__Simkaniaceae;D_5__uncultured;D_6__uncultured Chlamydia sp.;D_7__;D_8__;D_9__;D_10__;D_11__;D_12__;D_13__;D_14__;D_15__;D_16__</t>
  </si>
  <si>
    <t>D_0__Bacteria;D_1__Chlamydiae;D_2__Chlamydiae;D_3__Chlamydiales;D_4__cvE6;D_5__uncultured bacterium;D_6__;D_7__;D_8__;D_9__;D_10__;D_11__;D_12__;D_13__;D_14__;D_15__;D_16__</t>
  </si>
  <si>
    <t>D_0__Bacteria;D_1__Chlorobi;D_2__Chlorobia;D_3__Chlorobiales;D_4__OPB56;D_5__uncultured bacterium;D_6__;D_7__;D_8__;D_9__;D_10__;D_11__;D_12__;D_13__;D_14__;D_15__;D_16__</t>
  </si>
  <si>
    <t>D_0__Bacteria;D_1__Chlorobi;D_2__Chlorobia;D_3__Chlorobiales;D_4__OPB56;__;__;__;__;__;__;__;__;__;__;__;__</t>
  </si>
  <si>
    <t>D_0__Bacteria;D_1__Chloroflexi;D_2__Ktedonobacteria;D_3__C0119;D_4__uncultured bacterium;D_5__;D_6__;D_7__;D_8__;D_9__;D_10__;D_11__;D_12__;D_13__;D_14__;D_15__;D_16__</t>
  </si>
  <si>
    <t>D_0__Bacteria;D_1__Cyanobacteria;D_2__Chloroplast;D_3__Nicotiana tomentosiformis;D_4__;D_5__;D_6__;D_7__;D_8__;D_9__;D_10__;D_11__;D_12__;D_13__;D_14__;D_15__;D_16__</t>
  </si>
  <si>
    <t>D_0__Bacteria;D_1__Cyanobacteria;D_2__Chloroplast;D_3__Picea glauca (white spruce);D_4__;D_5__;D_6__;D_7__;D_8__;D_9__;D_10__;D_11__;D_12__;D_13__;D_14__;D_15__;D_16__</t>
  </si>
  <si>
    <t>D_0__Bacteria;D_1__Cyanobacteria;D_2__Chloroplast;__;__;__;__;__;__;__;__;__;__;__;__;__;__</t>
  </si>
  <si>
    <t>D_0__Bacteria;D_1__Cyanobacteria;D_2__ML635J-21;D_3__uncultured bacterium;D_4__;D_5__;D_6__;D_7__;D_8__;D_9__;D_10__;D_11__;D_12__;D_13__;D_14__;D_15__;D_16__</t>
  </si>
  <si>
    <t>D_0__Bacteria;D_1__Cyanobacteria;D_2__ML635J-21;D_3__uncultured soil bacterium;D_4__;D_5__;D_6__;D_7__;D_8__;D_9__;D_10__;D_11__;D_12__;D_13__;D_14__;D_15__;D_16__</t>
  </si>
  <si>
    <t>D_0__Bacteria;D_1__Cyanobacteria;D_2__Melainabacteria;D_3__Obscuribacterales;D_4__uncultured bacterium;D_5__;D_6__;D_7__;D_8__;D_9__;D_10__;D_11__;D_12__;D_13__;D_14__;D_15__;D_16__</t>
  </si>
  <si>
    <t>D_0__Bacteria;D_1__Deinococcus-Thermus;D_2__Deinococci;D_3__Deinococcales;D_4__Deinococcaceae;D_5__Deinococcus;D_6__uncultured Deinococcus sp.;D_7__;D_8__;D_9__;D_10__;D_11__;D_12__;D_13__;D_14__;D_15__;D_16__</t>
  </si>
  <si>
    <t>D_0__Bacteria;D_1__Deinococcus-Thermus;D_2__Deinococci;D_3__Deinococcales;D_4__Deinococcaceae;D_5__Deinococcus;D_6__uncultured bacterium;D_7__;D_8__;D_9__;D_10__;D_11__;D_12__;D_13__;D_14__;D_15__;D_16__</t>
  </si>
  <si>
    <t>D_0__Bacteria;D_1__Deinococcus-Thermus;D_2__Deinococci;D_3__Thermales;D_4__Thermaceae;D_5__Meiothermus;D_6__uncultured bacterium;D_7__;D_8__;D_9__;D_10__;D_11__;D_12__;D_13__;D_14__;D_15__;D_16__</t>
  </si>
  <si>
    <t>D_0__Bacteria;D_1__Deinococcus-Thermus;D_2__Deinococci;D_3__Thermales;D_4__Thermaceae;D_5__Thermus;D_6__uncultured Thermus sp.;D_7__;D_8__;D_9__;D_10__;D_11__;D_12__;D_13__;D_14__;D_15__;D_16__</t>
  </si>
  <si>
    <t>D_0__Bacteria;D_1__Firmicutes;D_2__Bacilli;D_3__Bacillales;D_4__Bacillaceae;D_5__Anoxybacillus;D_6__uncultured organism;D_7__;D_8__;D_9__;D_10__;D_11__;D_12__;D_13__;D_14__;D_15__;D_16__</t>
  </si>
  <si>
    <t>D_0__Bacteria;D_1__Firmicutes;D_2__Bacilli;D_3__Bacillales;D_4__Bacillaceae;D_5__Bacillus;__;__;__;__;__;__;__;__;__;__;__</t>
  </si>
  <si>
    <t>D_0__Bacteria;D_1__Firmicutes;D_2__Bacilli;D_3__Bacillales;D_4__Bacillaceae;D_5__Caldibacillus;D_6__uncultured compost bacterium;D_7__;D_8__;D_9__;D_10__;D_11__;D_12__;D_13__;D_14__;D_15__;D_16__</t>
  </si>
  <si>
    <t>D_0__Bacteria;D_1__Firmicutes;D_2__Bacilli;D_3__Bacillales;D_4__Bacillaceae;D_5__Geobacillus;D_6__Geobacillus stearothermophilus;D_7__;D_8__;D_9__;D_10__;D_11__;D_12__;D_13__;D_14__;D_15__;D_16__</t>
  </si>
  <si>
    <t>D_0__Bacteria;D_1__Firmicutes;D_2__Bacilli;D_3__Bacillales;D_4__Bacillaceae;D_5__Paucisalibacillus;D_6__uncultured bacterium;D_7__;D_8__;D_9__;D_10__;D_11__;D_12__;D_13__;D_14__;D_15__;D_16__</t>
  </si>
  <si>
    <t>D_0__Bacteria;D_1__Firmicutes;D_2__Bacilli;D_3__Bacillales;D_4__Bacillaceae;__;__;__;__;__;__;__;__;__;__;__;__</t>
  </si>
  <si>
    <t>D_0__Bacteria;D_1__Firmicutes;D_2__Bacilli;D_3__Bacillales;D_4__Family X;D_5__Thermicanus;D_6__uncultured Geobacillus sp.;D_7__;D_8__;D_9__;D_10__;D_11__;D_12__;D_13__;D_14__;D_15__;D_16__</t>
  </si>
  <si>
    <t>D_0__Bacteria;D_1__Firmicutes;D_2__Bacilli;D_3__Bacillales;D_4__Family XI;D_5__Gemella;D_6__uncultured bacterium;D_7__;D_8__;D_9__;D_10__;D_11__;D_12__;D_13__;D_14__;D_15__;D_16__</t>
  </si>
  <si>
    <t>D_0__Bacteria;D_1__Firmicutes;D_2__Bacilli;D_3__Bacillales;D_4__Family XII;D_5__Exiguobacterium;D_6__uncultured bacterium;D_7__;D_8__;D_9__;D_10__;D_11__;D_12__;D_13__;D_14__;D_15__;D_16__</t>
  </si>
  <si>
    <t>D_0__Bacteria;D_1__Firmicutes;D_2__Bacilli;D_3__Bacillales;D_4__Paenibacillaceae;D_5__Paenibacillus;D_6__uncultured bacterium;D_7__;D_8__;D_9__;D_10__;D_11__;D_12__;D_13__;D_14__;D_15__;D_16__</t>
  </si>
  <si>
    <t>D_0__Bacteria;D_1__Firmicutes;D_2__Bacilli;D_3__Bacillales;D_4__Paenibacillaceae;D_5__Paenibacillus;D_6__unidentified;D_7__;D_8__;D_9__;D_10__;D_11__;D_12__;D_13__;D_14__;D_15__;D_16__</t>
  </si>
  <si>
    <t>D_0__Bacteria;D_1__Firmicutes;D_2__Bacilli;D_3__Bacillales;D_4__Paenibacillaceae;D_5__Paenibacillus;__;__;__;__;__;__;__;__;__;__;__</t>
  </si>
  <si>
    <t>D_0__Bacteria;D_1__Firmicutes;D_2__Bacilli;D_3__Bacillales;D_4__Planococcaceae;D_5__Sporosarcina;D_6__uncultured bacterium;D_7__;D_8__;D_9__;D_10__;D_11__;D_12__;D_13__;D_14__;D_15__;D_16__</t>
  </si>
  <si>
    <t>D_0__Bacteria;D_1__Firmicutes;D_2__Bacilli;D_3__Bacillales;D_4__Sporolactobacillaceae;D_5__Sporolactobacillus;D_6__uncultured organism;D_7__;D_8__;D_9__;D_10__;D_11__;D_12__;D_13__;D_14__;D_15__;D_16__</t>
  </si>
  <si>
    <t>D_0__Bacteria;D_1__Firmicutes;D_2__Bacilli;D_3__Bacillales;D_4__Staphylococcaceae;D_5__Staphylococcus;__;__;__;__;__;__;__;__;__;__;__</t>
  </si>
  <si>
    <t>D_0__Bacteria;D_1__Firmicutes;D_2__Bacilli;D_3__Lactobacillales;D_4__Aerococcaceae;D_5__Eremococcus;D_6__uncultured bacterium;D_7__;D_8__;D_9__;D_10__;D_11__;D_12__;D_13__;D_14__;D_15__;D_16__</t>
  </si>
  <si>
    <t>D_0__Bacteria;D_1__Firmicutes;D_2__Bacilli;D_3__Lactobacillales;D_4__Aerococcaceae;D_5__Globicatella;D_6__uncultured bacterium;D_7__;D_8__;D_9__;D_10__;D_11__;D_12__;D_13__;D_14__;D_15__;D_16__</t>
  </si>
  <si>
    <t>D_0__Bacteria;D_1__Firmicutes;D_2__Bacilli;D_3__Lactobacillales;D_4__Carnobacteriaceae;D_5__Granulicatella;D_6__uncultured bacterium;D_7__;D_8__;D_9__;D_10__;D_11__;D_12__;D_13__;D_14__;D_15__;D_16__</t>
  </si>
  <si>
    <t>D_0__Bacteria;D_1__Firmicutes;D_2__Bacilli;D_3__Lactobacillales;D_4__Enterococcaceae;D_5__Enterococcus;D_6__uncultured bacterium;D_7__;D_8__;D_9__;D_10__;D_11__;D_12__;D_13__;D_14__;D_15__;D_16__</t>
  </si>
  <si>
    <t>D_0__Bacteria;D_1__Firmicutes;D_2__Bacilli;D_3__Lactobacillales;D_4__Lactobacillaceae;D_5__Lactobacillus;D_6__uncultured bacterium;D_7__;D_8__;D_9__;D_10__;D_11__;D_12__;D_13__;D_14__;D_15__;D_16__</t>
  </si>
  <si>
    <t>D_0__Bacteria;D_1__Firmicutes;D_2__Bacilli;D_3__Lactobacillales;D_4__Lactobacillaceae;D_5__Lactobacillus;__;__;__;__;__;__;__;__;__;__;__</t>
  </si>
  <si>
    <t>D_0__Bacteria;D_1__Firmicutes;D_2__Bacilli;D_3__Lactobacillales;D_4__Leuconostocaceae;D_5__Leuconostoc;D_6__Leuconostoc mesenteroides;D_7__;D_8__;D_9__;D_10__;D_11__;D_12__;D_13__;D_14__;D_15__;D_16__</t>
  </si>
  <si>
    <t>D_0__Bacteria;D_1__Firmicutes;D_2__Bacilli;D_3__Lactobacillales;D_4__Leuconostocaceae;D_5__Leuconostoc;D_6__uncultured bacterium;D_7__;D_8__;D_9__;D_10__;D_11__;D_12__;D_13__;D_14__;D_15__;D_16__</t>
  </si>
  <si>
    <t>D_0__Bacteria;D_1__Firmicutes;D_2__Bacilli;D_3__Lactobacillales;D_4__Streptococcaceae;D_5__Lactococcus;__;__;__;__;__;__;__;__;__;__;__</t>
  </si>
  <si>
    <t>D_0__Bacteria;D_1__Firmicutes;D_2__Bacilli;D_3__Lactobacillales;D_4__Streptococcaceae;D_5__Streptococcus;D_6__Streptococcus gallolyticus subsp. macedonicus;D_7__;D_8__;D_9__;D_10__;D_11__;D_12__;D_13__;D_14__;D_15__;D_16__</t>
  </si>
  <si>
    <t>D_0__Bacteria;D_1__Firmicutes;D_2__Bacilli;D_3__Lactobacillales;D_4__Streptococcaceae;D_5__Streptococcus;__;__;__;__;__;__;__;__;__;__;__</t>
  </si>
  <si>
    <t>D_0__Bacteria;D_1__Firmicutes;D_2__Clostridia;D_3__Clostridiales;D_4__Clostridiaceae 1;D_5__Clostridium sensu stricto 10;D_6__uncultured bacterium;D_7__;D_8__;D_9__;D_10__;D_11__;D_12__;D_13__;D_14__;D_15__;D_16__</t>
  </si>
  <si>
    <t>D_0__Bacteria;D_1__Firmicutes;D_2__Clostridia;D_3__Clostridiales;D_4__Clostridiaceae 1;D_5__Fonticella;D_6__uncultured bacterium;D_7__;D_8__;D_9__;D_10__;D_11__;D_12__;D_13__;D_14__;D_15__;D_16__</t>
  </si>
  <si>
    <t>D_0__Bacteria;D_1__Firmicutes;D_2__Clostridia;D_3__Clostridiales;D_4__Family XI;D_5__Anaerococcus;__;__;__;__;__;__;__;__;__;__;__</t>
  </si>
  <si>
    <t>D_0__Bacteria;D_1__Firmicutes;D_2__Clostridia;D_3__Clostridiales;D_4__Family XI;D_5__Peptoniphilus;D_6__uncultured bacterium;D_7__;D_8__;D_9__;D_10__;D_11__;D_12__;D_13__;D_14__;D_15__;D_16__</t>
  </si>
  <si>
    <t>D_0__Bacteria;D_1__Firmicutes;D_2__Clostridia;D_3__Clostridiales;D_4__Lachnospiraceae;D_5__Blautia;D_6__unidentified;D_7__;D_8__;D_9__;D_10__;D_11__;D_12__;D_13__;D_14__;D_15__;D_16__</t>
  </si>
  <si>
    <t>D_0__Bacteria;D_1__Firmicutes;D_2__Clostridia;D_3__Clostridiales;D_4__Lachnospiraceae;D_5__Coprococcus;D_6__uncultured organism;D_7__;D_8__;D_9__;D_10__;D_11__;D_12__;D_13__;D_14__;D_15__;D_16__</t>
  </si>
  <si>
    <t>D_0__Bacteria;D_1__Firmicutes;D_2__Clostridia;D_3__Clostridiales;D_4__Lachnospiraceae;D_5__Dorea;D_6__uncultured bacterium;D_7__;D_8__;D_9__;D_10__;D_11__;D_12__;D_13__;D_14__;D_15__;D_16__</t>
  </si>
  <si>
    <t>D_0__Bacteria;D_1__Firmicutes;D_2__Clostridia;D_3__Clostridiales;D_4__Peptostreptococcaceae;D_5__Incertae Sedis;__;__;__;__;__;__;__;__;__;__;__</t>
  </si>
  <si>
    <t>D_0__Bacteria;D_1__Firmicutes;D_2__Clostridia;D_3__Thermoanaerobacterales;D_4__Family III;D_5__Thermoanaerobacterium;D_6__uncultured bacterium;D_7__;D_8__;D_9__;D_10__;D_11__;D_12__;D_13__;D_14__;D_15__;D_16__</t>
  </si>
  <si>
    <t>D_0__Bacteria;D_1__Firmicutes;D_2__Negativicutes;D_3__Selenomonadales;D_4__Veillonellaceae;D_5__Sporomusa;__;__;__;__;__;__;__;__;__;__;__</t>
  </si>
  <si>
    <t>D_0__Bacteria;D_1__Firmicutes;D_2__Negativicutes;D_3__Selenomonadales;D_4__Veillonellaceae;D_5__Veillonella;__;__;__;__;__;__;__;__;__;__;__</t>
  </si>
  <si>
    <t>D_0__Bacteria;D_1__Fusobacteria;D_2__Fusobacteriia;D_3__Fusobacteriales;D_4__Fusobacteriaceae;D_5__Cetobacterium;D_6__uncultured bacterium;D_7__;D_8__;D_9__;D_10__;D_11__;D_12__;D_13__;D_14__;D_15__;D_16__</t>
  </si>
  <si>
    <t>D_0__Bacteria;D_1__Fusobacteria;D_2__Fusobacteriia;D_3__Fusobacteriales;D_4__Leptotrichiaceae;D_5__Leptotrichia;D_6__uncultured bacterium;D_7__;D_8__;D_9__;D_10__;D_11__;D_12__;D_13__;D_14__;D_15__;D_16__</t>
  </si>
  <si>
    <t>D_0__Bacteria;D_1__Nitrospirae;D_2__Nitrospira;D_3__Nitrospirales;D_4__Nitrospiraceae;D_5__Nitrospira;D_6__uncultured bacterium;D_7__;D_8__;D_9__;D_10__;D_11__;D_12__;D_13__;D_14__;D_15__;D_16__</t>
  </si>
  <si>
    <t>D_0__Bacteria;D_1__OC31;D_2__uncultured bacterium;D_3__;D_4__;D_5__;D_6__;D_7__;D_8__;D_9__;D_10__;D_11__;D_12__;D_13__;D_14__;D_15__;D_16__</t>
  </si>
  <si>
    <t>D_0__Bacteria;D_1__Planctomycetes;D_2__Phycisphaerae;D_3__Phycisphaerales;D_4__Phycisphaeraceae;D_5__CL500-3;D_6__uncultured bacterium;D_7__;D_8__;D_9__;D_10__;D_11__;D_12__;D_13__;D_14__;D_15__;D_16__</t>
  </si>
  <si>
    <t>D_0__Bacteria;D_1__Planctomycetes;D_2__Phycisphaerae;D_3__Phycisphaerales;D_4__Phycisphaeraceae;D_5__SM1A02;D_6__uncultured bacterium;D_7__;D_8__;D_9__;D_10__;D_11__;D_12__;D_13__;D_14__;D_15__;D_16__</t>
  </si>
  <si>
    <t>D_0__Bacteria;D_1__Planctomycetes;D_2__Planctomycetacia;D_3__Planctomycetales;D_4__Planctomycetaceae;D_5__Gemmata;D_6__uncultured bacterium;D_7__;D_8__;D_9__;D_10__;D_11__;D_12__;D_13__;D_14__;D_15__;D_16__</t>
  </si>
  <si>
    <t>D_0__Bacteria;D_1__Planctomycetes;D_2__Planctomycetacia;D_3__Planctomycetales;D_4__Planctomycetaceae;D_5__Gemmata;__;__;__;__;__;__;__;__;__;__;__</t>
  </si>
  <si>
    <t>D_0__Bacteria;D_1__Planctomycetes;D_2__Planctomycetacia;D_3__Planctomycetales;D_4__Planctomycetaceae;D_5__Pirellula;D_6__uncultured bacterium;D_7__;D_8__;D_9__;D_10__;D_11__;D_12__;D_13__;D_14__;D_15__;D_16__</t>
  </si>
  <si>
    <t>D_0__Bacteria;D_1__Planctomycetes;D_2__Planctomycetacia;D_3__Planctomycetales;D_4__Planctomycetaceae;D_5__Planctomyces;D_6__uncultured bacterium;D_7__;D_8__;D_9__;D_10__;D_11__;D_12__;D_13__;D_14__;D_15__;D_16__</t>
  </si>
  <si>
    <t>D_0__Bacteria;D_1__Planctomycetes;D_2__Planctomycetacia;D_3__Planctomycetales;D_4__Planctomycetaceae;D_5__Planctomyces;__;__;__;__;__;__;__;__;__;__;__</t>
  </si>
  <si>
    <t>D_0__Bacteria;D_1__Planctomycetes;D_2__Planctomycetacia;D_3__Planctomycetales;D_4__Planctomycetaceae;D_5__uncultured;D_6__uncultured Planctomycetaceae bacterium;D_7__;D_8__;D_9__;D_10__;D_11__;D_12__;D_13__;D_14__;D_15__;D_16__</t>
  </si>
  <si>
    <t>D_0__Bacteria;D_1__Planctomycetes;D_2__Planctomycetacia;D_3__Planctomycetales;D_4__Planctomycetaceae;D_5__uncultured;D_6__uncultured bacterium;D_7__;D_8__;D_9__;D_10__;D_11__;D_12__;D_13__;D_14__;D_15__;D_16__</t>
  </si>
  <si>
    <t>D_0__Bacteria;D_1__Proteobacteria;D_2__Alphaproteobacteria;D_3__Caulobacterales;D_4__Caulobacteraceae;D_5__uncultured;__;__;__;__;__;__;__;__;__;__;__</t>
  </si>
  <si>
    <t>D_0__Bacteria;D_1__Proteobacteria;D_2__Alphaproteobacteria;D_3__DB1-14;D_4__uncultured bacterium;D_5__;D_6__;D_7__;D_8__;D_9__;D_10__;D_11__;D_12__;D_13__;D_14__;D_15__;D_16__</t>
  </si>
  <si>
    <t>D_0__Bacteria;D_1__Proteobacteria;D_2__Alphaproteobacteria;D_3__Rhizobiales;D_4__1174-901-12;D_5__uncultured bacterium;D_6__;D_7__;D_8__;D_9__;D_10__;D_11__;D_12__;D_13__;D_14__;D_15__;D_16__</t>
  </si>
  <si>
    <t>D_0__Bacteria;D_1__Proteobacteria;D_2__Alphaproteobacteria;D_3__Rhizobiales;D_4__Bradyrhizobiaceae;D_5__Bosea;D_6__uncultured bacterium;D_7__;D_8__;D_9__;D_10__;D_11__;D_12__;D_13__;D_14__;D_15__;D_16__</t>
  </si>
  <si>
    <t>D_0__Bacteria;D_1__Proteobacteria;D_2__Alphaproteobacteria;D_3__Rhizobiales;D_4__Bradyrhizobiaceae;D_5__Bradyrhizobium;D_6__uncultured bacterium;D_7__;D_8__;D_9__;D_10__;D_11__;D_12__;D_13__;D_14__;D_15__;D_16__</t>
  </si>
  <si>
    <t>D_0__Bacteria;D_1__Proteobacteria;D_2__Alphaproteobacteria;D_3__Rhizobiales;D_4__Bradyrhizobiaceae;D_5__Bradyrhizobium;__;__;__;__;__;__;__;__;__;__;__</t>
  </si>
  <si>
    <t>D_0__Bacteria;D_1__Proteobacteria;D_2__Alphaproteobacteria;D_3__Rhizobiales;D_4__Bradyrhizobiaceae;__;__;__;__;__;__;__;__;__;__;__;__</t>
  </si>
  <si>
    <t>D_0__Bacteria;D_1__Proteobacteria;D_2__Alphaproteobacteria;D_3__Rhizobiales;D_4__Brucellaceae;D_5__Ochrobactrum;D_6__uncultured bacterium;D_7__;D_8__;D_9__;D_10__;D_11__;D_12__;D_13__;D_14__;D_15__;D_16__</t>
  </si>
  <si>
    <t>D_0__Bacteria;D_1__Proteobacteria;D_2__Alphaproteobacteria;D_3__Rhizobiales;D_4__Brucellaceae;D_5__Pseudochrobactrum;D_6__uncultured bacterium;D_7__;D_8__;D_9__;D_10__;D_11__;D_12__;D_13__;D_14__;D_15__;D_16__</t>
  </si>
  <si>
    <t>D_0__Bacteria;D_1__Proteobacteria;D_2__Alphaproteobacteria;D_3__Rhizobiales;D_4__Hyphomicrobiaceae;D_5__Devosia;D_6__uncultured bacterium;D_7__;D_8__;D_9__;D_10__;D_11__;D_12__;D_13__;D_14__;D_15__;D_16__</t>
  </si>
  <si>
    <t>D_0__Bacteria;D_1__Proteobacteria;D_2__Alphaproteobacteria;D_3__Rhizobiales;D_4__Methylobacteriaceae;D_5__Meganema;D_6__uncultured bacterium;D_7__;D_8__;D_9__;D_10__;D_11__;D_12__;D_13__;D_14__;D_15__;D_16__</t>
  </si>
  <si>
    <t>D_0__Bacteria;D_1__Proteobacteria;D_2__Alphaproteobacteria;D_3__Rhizobiales;D_4__Methylobacteriaceae;D_5__Methylobacterium;D_6__uncultured bacterium;D_7__;D_8__;D_9__;D_10__;D_11__;D_12__;D_13__;D_14__;D_15__;D_16__</t>
  </si>
  <si>
    <t>D_0__Bacteria;D_1__Proteobacteria;D_2__Alphaproteobacteria;D_3__Rhizobiales;D_4__Methylobacteriaceae;D_5__Methylobacterium;__;__;__;__;__;__;__;__;__;__;__</t>
  </si>
  <si>
    <t>D_0__Bacteria;D_1__Proteobacteria;D_2__Alphaproteobacteria;D_3__Rhizobiales;D_4__Phyllobacteriaceae;D_5__Aquamicrobium;D_6__uncultured bacterium;D_7__;D_8__;D_9__;D_10__;D_11__;D_12__;D_13__;D_14__;D_15__;D_16__</t>
  </si>
  <si>
    <t>D_0__Bacteria;D_1__Proteobacteria;D_2__Alphaproteobacteria;D_3__Rhizobiales;D_4__Phyllobacteriaceae;__;__;__;__;__;__;__;__;__;__;__;__</t>
  </si>
  <si>
    <t>D_0__Bacteria;D_1__Proteobacteria;D_2__Alphaproteobacteria;D_3__Rhizobiales;D_4__Rhizobiaceae;D_5__Kaistia;D_6__uncultured bacterium;D_7__;D_8__;D_9__;D_10__;D_11__;D_12__;D_13__;D_14__;D_15__;D_16__</t>
  </si>
  <si>
    <t>D_0__Bacteria;D_1__Proteobacteria;D_2__Alphaproteobacteria;D_3__Rhizobiales;D_4__Rhizobiaceae;D_5__Rhizobium;D_6__Agrobacterium tumefaciens;D_7__;D_8__;D_9__;D_10__;D_11__;D_12__;D_13__;D_14__;D_15__;D_16__</t>
  </si>
  <si>
    <t>D_0__Bacteria;D_1__Proteobacteria;D_2__Alphaproteobacteria;D_3__Rhizobiales;D_4__Rhizobiaceae;D_5__Rhizobium;D_6__uncultured bacterium;D_7__;D_8__;D_9__;D_10__;D_11__;D_12__;D_13__;D_14__;D_15__;D_16__</t>
  </si>
  <si>
    <t>D_0__Bacteria;D_1__Proteobacteria;D_2__Alphaproteobacteria;D_3__Rhizobiales;D_4__Rhizobiaceae;D_5__Rhizobium;__;__;__;__;__;__;__;__;__;__;__</t>
  </si>
  <si>
    <t>D_0__Bacteria;D_1__Proteobacteria;D_2__Alphaproteobacteria;D_3__Rhizobiales;D_4__Rhizobiaceae;D_5__Shinella;D_6__uncultured bacterium;D_7__;D_8__;D_9__;D_10__;D_11__;D_12__;D_13__;D_14__;D_15__;D_16__</t>
  </si>
  <si>
    <t>D_0__Bacteria;D_1__Proteobacteria;D_2__Alphaproteobacteria;D_3__Rhizobiales;D_4__Rhizobiaceae;__;__;__;__;__;__;__;__;__;__;__;__</t>
  </si>
  <si>
    <t>D_0__Bacteria;D_1__Proteobacteria;D_2__Alphaproteobacteria;D_3__Rhizobiales;D_4__Xanthobacteraceae;D_5__Labrys;D_6__uncultured bacterium;D_7__;D_8__;D_9__;D_10__;D_11__;D_12__;D_13__;D_14__;D_15__;D_16__</t>
  </si>
  <si>
    <t>D_0__Bacteria;D_1__Proteobacteria;D_2__Alphaproteobacteria;D_3__Rhizobiales;D_4__alphaI cluster;D_5__uncultured bacterium;D_6__;D_7__;D_8__;D_9__;D_10__;D_11__;D_12__;D_13__;D_14__;D_15__;D_16__</t>
  </si>
  <si>
    <t>D_0__Bacteria;D_1__Proteobacteria;D_2__Alphaproteobacteria;D_3__Rhizobiales;__;__;__;__;__;__;__;__;__;__;__;__;__</t>
  </si>
  <si>
    <t>D_0__Bacteria;D_1__Proteobacteria;D_2__Alphaproteobacteria;D_3__Rhodobacterales;D_4__Rhodobacteraceae;D_5__Paracoccus;D_6__uncultured bacterium;D_7__;D_8__;D_9__;D_10__;D_11__;D_12__;D_13__;D_14__;D_15__;D_16__</t>
  </si>
  <si>
    <t>D_0__Bacteria;D_1__Proteobacteria;D_2__Alphaproteobacteria;D_3__Rhodobacterales;D_4__Rhodobacteraceae;D_5__Rhodobacter;__;__;__;__;__;__;__;__;__;__;__</t>
  </si>
  <si>
    <t>D_0__Bacteria;D_1__Proteobacteria;D_2__Alphaproteobacteria;D_3__Rhodobacterales;D_4__Rhodobacteraceae;__;__;__;__;__;__;__;__;__;__;__;__</t>
  </si>
  <si>
    <t>D_0__Bacteria;D_1__Proteobacteria;D_2__Alphaproteobacteria;D_3__Rhodospirillales;D_4__Acetobacteraceae;D_5__Roseomonas;D_6__uncultured bacterium;D_7__;D_8__;D_9__;D_10__;D_11__;D_12__;D_13__;D_14__;D_15__;D_16__</t>
  </si>
  <si>
    <t>D_0__Bacteria;D_1__Proteobacteria;D_2__Alphaproteobacteria;D_3__Rhodospirillales;D_4__Acetobacteraceae;D_5__Zavarzinia;__;__;__;__;__;__;__;__;__;__;__</t>
  </si>
  <si>
    <t>D_0__Bacteria;D_1__Proteobacteria;D_2__Alphaproteobacteria;D_3__Rhodospirillales;D_4__Rhodospirillaceae;D_5__Dongia;D_6__uncultured bacterium;D_7__;D_8__;D_9__;D_10__;D_11__;D_12__;D_13__;D_14__;D_15__;D_16__</t>
  </si>
  <si>
    <t>D_0__Bacteria;D_1__Proteobacteria;D_2__Alphaproteobacteria;D_3__Rhodospirillales;D_4__Rhodospirillaceae;D_5__Elstera;D_6__uncultured bacterium;D_7__;D_8__;D_9__;D_10__;D_11__;D_12__;D_13__;D_14__;D_15__;D_16__</t>
  </si>
  <si>
    <t>D_0__Bacteria;D_1__Proteobacteria;D_2__Alphaproteobacteria;D_3__Rhodospirillales;D_4__Rhodospirillaceae;D_5__Magnetospirillum;D_6__uncultured Magnetospirillum sp.;D_7__;D_8__;D_9__;D_10__;D_11__;D_12__;D_13__;D_14__;D_15__;D_16__</t>
  </si>
  <si>
    <t>D_0__Bacteria;D_1__Proteobacteria;D_2__Alphaproteobacteria;D_3__Rhodospirillales;D_4__Rhodospirillaceae;D_5__uncultured;__;__;__;__;__;__;__;__;__;__;__</t>
  </si>
  <si>
    <t>D_0__Bacteria;D_1__Proteobacteria;D_2__Alphaproteobacteria;D_3__Rhodospirillales;D_4__Rhodospirillaceae;__;__;__;__;__;__;__;__;__;__;__;__</t>
  </si>
  <si>
    <t>D_0__Bacteria;D_1__Proteobacteria;D_2__Alphaproteobacteria;D_3__Rhodospirillales;D_4__Rhodospirillales Incertae Sedis;D_5__Reyranella;D_6__uncultured bacterium;D_7__;D_8__;D_9__;D_10__;D_11__;D_12__;D_13__;D_14__;D_15__;D_16__</t>
  </si>
  <si>
    <t>D_0__Bacteria;D_1__Proteobacteria;D_2__Alphaproteobacteria;D_3__Rickettsiales;D_4__AKIW1012;D_5__uncultured bacterium;D_6__;D_7__;D_8__;D_9__;D_10__;D_11__;D_12__;D_13__;D_14__;D_15__;D_16__</t>
  </si>
  <si>
    <t>D_0__Bacteria;D_1__Proteobacteria;D_2__Alphaproteobacteria;D_3__Rickettsiales;D_4__Holosporaceae;D_5__uncultured;D_6__uncultured bacterium;D_7__;D_8__;D_9__;D_10__;D_11__;D_12__;D_13__;D_14__;D_15__;D_16__</t>
  </si>
  <si>
    <t>D_0__Bacteria;D_1__Proteobacteria;D_2__Alphaproteobacteria;D_3__Rickettsiales;D_4__LWSR-14;D_5__uncultured bacterium;D_6__;D_7__;D_8__;D_9__;D_10__;D_11__;D_12__;D_13__;D_14__;D_15__;D_16__</t>
  </si>
  <si>
    <t>D_0__Bacteria;D_1__Proteobacteria;D_2__Alphaproteobacteria;D_3__Rickettsiales;D_4__Rickettsiaceae;D_5__Rickettsia;D_6__uncultured bacterium;D_7__;D_8__;D_9__;D_10__;D_11__;D_12__;D_13__;D_14__;D_15__;D_16__</t>
  </si>
  <si>
    <t>D_0__Bacteria;D_1__Proteobacteria;D_2__Alphaproteobacteria;D_3__Rickettsiales;D_4__Rickettsiaceae;D_5__uncultured;D_6__uncultured bacterium;D_7__;D_8__;D_9__;D_10__;D_11__;D_12__;D_13__;D_14__;D_15__;D_16__</t>
  </si>
  <si>
    <t>D_0__Bacteria;D_1__Proteobacteria;D_2__Alphaproteobacteria;D_3__Rickettsiales;D_4__Rickettsiales Incertae Sedis;D_5__Candidatus Captivus;D_6__uncultured alpha proteobacterium;D_7__;D_8__;D_9__;D_10__;D_11__;D_12__;D_13__;D_14__;D_15__;D_16__</t>
  </si>
  <si>
    <t>D_0__Bacteria;D_1__Proteobacteria;D_2__Alphaproteobacteria;D_3__Rickettsiales;D_4__Rickettsiales Incertae Sedis;D_5__Candidatus Captivus;D_6__uncultured bacterium;D_7__;D_8__;D_9__;D_10__;D_11__;D_12__;D_13__;D_14__;D_15__;D_16__</t>
  </si>
  <si>
    <t>D_0__Bacteria;D_1__Proteobacteria;D_2__Alphaproteobacteria;D_3__Rickettsiales;D_4__SM2D12;D_5__uncultured bacterium;D_6__;D_7__;D_8__;D_9__;D_10__;D_11__;D_12__;D_13__;D_14__;D_15__;D_16__</t>
  </si>
  <si>
    <t>D_0__Bacteria;D_1__Proteobacteria;D_2__Alphaproteobacteria;D_3__Rickettsiales;D_4__mitochondria;D_5__Talaromyces purpurogenus;D_6__;D_7__;D_8__;D_9__;D_10__;D_11__;D_12__;D_13__;D_14__;D_15__;D_16__</t>
  </si>
  <si>
    <t>D_0__Bacteria;D_1__Proteobacteria;D_2__Alphaproteobacteria;D_3__Rickettsiales;D_4__mitochondria;D_5__Vermamoeba vermiformis;D_6__;D_7__;D_8__;D_9__;D_10__;D_11__;D_12__;D_13__;D_14__;D_15__;D_16__</t>
  </si>
  <si>
    <t>D_0__Bacteria;D_1__Proteobacteria;D_2__Alphaproteobacteria;D_3__Rickettsiales;D_4__mitochondria;__;__;__;__;__;__;__;__;__;__;__;__</t>
  </si>
  <si>
    <t>D_0__Bacteria;D_1__Proteobacteria;D_2__Alphaproteobacteria;D_3__Sphingomonadales;D_4__Erythrobacteraceae;D_5__Erythrobacter;D_6__uncultured bacterium;D_7__;D_8__;D_9__;D_10__;D_11__;D_12__;D_13__;D_14__;D_15__;D_16__</t>
  </si>
  <si>
    <t>D_0__Bacteria;D_1__Proteobacteria;D_2__Alphaproteobacteria;D_3__Sphingomonadales;D_4__Sphingomonadaceae;D_5__Sphingobium;__;__;__;__;__;__;__;__;__;__;__</t>
  </si>
  <si>
    <t>D_0__Bacteria;D_1__Proteobacteria;D_2__Alphaproteobacteria;D_3__Sphingomonadales;D_4__Sphingomonadaceae;D_5__Sphingomonas;D_6__uncultured bacterium;D_7__;D_8__;D_9__;D_10__;D_11__;D_12__;D_13__;D_14__;D_15__;D_16__</t>
  </si>
  <si>
    <t>D_0__Bacteria;D_1__Proteobacteria;D_2__Alphaproteobacteria;D_3__Sphingomonadales;D_4__Sphingomonadaceae;D_5__Sphingomonas;__;__;__;__;__;__;__;__;__;__;__</t>
  </si>
  <si>
    <t>D_0__Bacteria;D_1__Proteobacteria;D_2__Alphaproteobacteria;D_3__Sphingomonadales;D_4__Sphingomonadaceae;D_5__Zymomonas;D_6__uncultured bacterium;D_7__;D_8__;D_9__;D_10__;D_11__;D_12__;D_13__;D_14__;D_15__;D_16__</t>
  </si>
  <si>
    <t>D_0__Bacteria;D_1__Proteobacteria;D_2__Alphaproteobacteria;__;__;__;__;__;__;__;__;__;__;__;__;__;__</t>
  </si>
  <si>
    <t>D_0__Bacteria;D_1__Proteobacteria;D_2__Betaproteobacteria;D_3__Burkholderiales;D_4__Alcaligenaceae;D_5__Achromobacter;D_6__Achromobacter xylosoxidans;D_7__;D_8__;D_9__;D_10__;D_11__;D_12__;D_13__;D_14__;D_15__;D_16__</t>
  </si>
  <si>
    <t>D_0__Bacteria;D_1__Proteobacteria;D_2__Betaproteobacteria;D_3__Burkholderiales;D_4__Alcaligenaceae;D_5__uncultured;D_6__uncultured bacterium;D_7__;D_8__;D_9__;D_10__;D_11__;D_12__;D_13__;D_14__;D_15__;D_16__</t>
  </si>
  <si>
    <t>D_0__Bacteria;D_1__Proteobacteria;D_2__Betaproteobacteria;D_3__Burkholderiales;D_4__Burkholderiaceae;D_5__Burkholderia;__;__;__;__;__;__;__;__;__;__;__</t>
  </si>
  <si>
    <t>D_0__Bacteria;D_1__Proteobacteria;D_2__Betaproteobacteria;D_3__Burkholderiales;D_4__Burkholderiaceae;D_5__Chitinimonas;D_6__Chitinimonas taiwanensis;D_7__;D_8__;D_9__;D_10__;D_11__;D_12__;D_13__;D_14__;D_15__;D_16__</t>
  </si>
  <si>
    <t>D_0__Bacteria;D_1__Proteobacteria;D_2__Betaproteobacteria;D_3__Burkholderiales;D_4__Burkholderiaceae;D_5__Chitinimonas;D_6__uncultured bacterium;D_7__;D_8__;D_9__;D_10__;D_11__;D_12__;D_13__;D_14__;D_15__;D_16__</t>
  </si>
  <si>
    <t>D_0__Bacteria;D_1__Proteobacteria;D_2__Betaproteobacteria;D_3__Burkholderiales;D_4__Burkholderiaceae;D_5__Cupriavidus;D_6__uncultured bacterium;D_7__;D_8__;D_9__;D_10__;D_11__;D_12__;D_13__;D_14__;D_15__;D_16__</t>
  </si>
  <si>
    <t>D_0__Bacteria;D_1__Proteobacteria;D_2__Betaproteobacteria;D_3__Burkholderiales;D_4__Burkholderiaceae;D_5__Ralstonia;D_6__uncultured bacterium;D_7__;D_8__;D_9__;D_10__;D_11__;D_12__;D_13__;D_14__;D_15__;D_16__</t>
  </si>
  <si>
    <t>D_0__Bacteria;D_1__Proteobacteria;D_2__Betaproteobacteria;D_3__Burkholderiales;D_4__Burkholderiaceae;D_5__Ralstonia;__;__;__;__;__;__;__;__;__;__;__</t>
  </si>
  <si>
    <t>D_0__Bacteria;D_1__Proteobacteria;D_2__Betaproteobacteria;D_3__Burkholderiales;D_4__Comamonadaceae;D_5__Aquabacterium;D_6__uncultured bacterium;D_7__;D_8__;D_9__;D_10__;D_11__;D_12__;D_13__;D_14__;D_15__;D_16__</t>
  </si>
  <si>
    <t>D_0__Bacteria;D_1__Proteobacteria;D_2__Betaproteobacteria;D_3__Burkholderiales;D_4__Comamonadaceae;D_5__Comamonas;D_6__uncultured bacterium;D_7__;D_8__;D_9__;D_10__;D_11__;D_12__;D_13__;D_14__;D_15__;D_16__</t>
  </si>
  <si>
    <t>D_0__Bacteria;D_1__Proteobacteria;D_2__Betaproteobacteria;D_3__Burkholderiales;D_4__Comamonadaceae;D_5__Delftia;__;__;__;__;__;__;__;__;__;__;__</t>
  </si>
  <si>
    <t>D_0__Bacteria;D_1__Proteobacteria;D_2__Betaproteobacteria;D_3__Burkholderiales;D_4__Comamonadaceae;D_5__Hydrogenophaga;__;__;__;__;__;__;__;__;__;__;__</t>
  </si>
  <si>
    <t>D_0__Bacteria;D_1__Proteobacteria;D_2__Betaproteobacteria;D_3__Burkholderiales;D_4__Comamonadaceae;D_5__Pelomonas;D_6__uncultured bacterium;D_7__;D_8__;D_9__;D_10__;D_11__;D_12__;D_13__;D_14__;D_15__;D_16__</t>
  </si>
  <si>
    <t>D_0__Bacteria;D_1__Proteobacteria;D_2__Betaproteobacteria;D_3__Burkholderiales;D_4__Comamonadaceae;D_5__Tepidimonas;D_6__uncultured bacterium;D_7__;D_8__;D_9__;D_10__;D_11__;D_12__;D_13__;D_14__;D_15__;D_16__</t>
  </si>
  <si>
    <t>D_0__Bacteria;D_1__Proteobacteria;D_2__Betaproteobacteria;D_3__Burkholderiales;D_4__Comamonadaceae;__;__;__;__;__;__;__;__;__;__;__;__</t>
  </si>
  <si>
    <t>D_0__Bacteria;D_1__Proteobacteria;D_2__Betaproteobacteria;D_3__Burkholderiales;D_4__Oxalobacteraceae;D_5__Massilia;D_6__uncultured beta proteobacterium;D_7__;D_8__;D_9__;D_10__;D_11__;D_12__;D_13__;D_14__;D_15__;D_16__</t>
  </si>
  <si>
    <t>D_0__Bacteria;D_1__Proteobacteria;D_2__Betaproteobacteria;D_3__Burkholderiales;D_4__Oxalobacteraceae;D_5__Massilia;__;__;__;__;__;__;__;__;__;__;__</t>
  </si>
  <si>
    <t>D_0__Bacteria;D_1__Proteobacteria;D_2__Betaproteobacteria;D_3__Burkholderiales;D_4__Oxalobacteraceae;D_5__Noviherbaspirillum;D_6__uncultured bacterium;D_7__;D_8__;D_9__;D_10__;D_11__;D_12__;D_13__;D_14__;D_15__;D_16__</t>
  </si>
  <si>
    <t>D_0__Bacteria;D_1__Proteobacteria;D_2__Betaproteobacteria;D_3__Burkholderiales;D_4__Oxalobacteraceae;D_5__Undibacterium;D_6__uncultured bacterium;D_7__;D_8__;D_9__;D_10__;D_11__;D_12__;D_13__;D_14__;D_15__;D_16__</t>
  </si>
  <si>
    <t>D_0__Bacteria;D_1__Proteobacteria;D_2__Betaproteobacteria;D_3__Burkholderiales;D_4__Oxalobacteraceae;D_5__uncultured;D_6__uncultured bacterium;D_7__;D_8__;D_9__;D_10__;D_11__;D_12__;D_13__;D_14__;D_15__;D_16__</t>
  </si>
  <si>
    <t>D_0__Bacteria;D_1__Proteobacteria;D_2__Betaproteobacteria;D_3__Burkholderiales;D_4__Oxalobacteraceae;__;__;__;__;__;__;__;__;__;__;__;__</t>
  </si>
  <si>
    <t>D_0__Bacteria;D_1__Proteobacteria;D_2__Betaproteobacteria;D_3__Hydrogenophilales;D_4__Hydrogenophilaceae;D_5__Hydrogenophilus;D_6__uncultured bacterium;D_7__;D_8__;D_9__;D_10__;D_11__;D_12__;D_13__;D_14__;D_15__;D_16__</t>
  </si>
  <si>
    <t>D_0__Bacteria;D_1__Proteobacteria;D_2__Betaproteobacteria;D_3__Neisseriales;D_4__Neisseriaceae;D_5__Leeia;D_6__uncultured bacterium;D_7__;D_8__;D_9__;D_10__;D_11__;D_12__;D_13__;D_14__;D_15__;D_16__</t>
  </si>
  <si>
    <t>D_0__Bacteria;D_1__Proteobacteria;D_2__Betaproteobacteria;D_3__Neisseriales;D_4__Neisseriaceae;D_5__Vogesella;D_6__uncultured bacterium;D_7__;D_8__;D_9__;D_10__;D_11__;D_12__;D_13__;D_14__;D_15__;D_16__</t>
  </si>
  <si>
    <t>D_0__Bacteria;D_1__Proteobacteria;D_2__Betaproteobacteria;D_3__Neisseriales;D_4__Neisseriaceae;D_5__uncultured;D_6__uncultured bacterium;D_7__;D_8__;D_9__;D_10__;D_11__;D_12__;D_13__;D_14__;D_15__;D_16__</t>
  </si>
  <si>
    <t>D_0__Bacteria;D_1__Proteobacteria;D_2__Betaproteobacteria;D_3__Neisseriales;D_4__Neisseriaceae;D_5__uncultured;D_6__uncultured beta proteobacterium;D_7__;D_8__;D_9__;D_10__;D_11__;D_12__;D_13__;D_14__;D_15__;D_16__</t>
  </si>
  <si>
    <t>D_0__Bacteria;D_1__Proteobacteria;D_2__Betaproteobacteria;D_3__Rhodocyclales;D_4__Rhodocyclaceae;D_5__Dechloromonas;D_6__uncultured bacterium;D_7__;D_8__;D_9__;D_10__;D_11__;D_12__;D_13__;D_14__;D_15__;D_16__</t>
  </si>
  <si>
    <t>D_0__Bacteria;D_1__Proteobacteria;D_2__Betaproteobacteria;D_3__Rhodocyclales;D_4__Rhodocyclaceae;D_5__Methyloversatilis;D_6__uncultured bacterium;D_7__;D_8__;D_9__;D_10__;D_11__;D_12__;D_13__;D_14__;D_15__;D_16__</t>
  </si>
  <si>
    <t>D_0__Bacteria;D_1__Proteobacteria;D_2__Betaproteobacteria;D_3__Rhodocyclales;D_4__Rhodocyclaceae;D_5__Zoogloea;D_6__uncultured bacterium;D_7__;D_8__;D_9__;D_10__;D_11__;D_12__;D_13__;D_14__;D_15__;D_16__</t>
  </si>
  <si>
    <t>D_0__Bacteria;D_1__Proteobacteria;D_2__Betaproteobacteria;D_3__Rhodocyclales;D_4__Rhodocyclaceae;D_5__Zoogloea;__;__;__;__;__;__;__;__;__;__;__</t>
  </si>
  <si>
    <t>D_0__Bacteria;D_1__Proteobacteria;D_2__Betaproteobacteria;__;__;__;__;__;__;__;__;__;__;__;__;__;__</t>
  </si>
  <si>
    <t>D_0__Bacteria;D_1__Proteobacteria;D_2__Deltaproteobacteria;D_3__Bdellovibrionales;D_4__Bacteriovoracaceae;D_5__Bacteriovorax;D_6__uncultured bacterium;D_7__;D_8__;D_9__;D_10__;D_11__;D_12__;D_13__;D_14__;D_15__;D_16__</t>
  </si>
  <si>
    <t>D_0__Bacteria;D_1__Proteobacteria;D_2__Deltaproteobacteria;D_3__Bdellovibrionales;D_4__Bacteriovoracaceae;D_5__Bacteriovorax;__;__;__;__;__;__;__;__;__;__;__</t>
  </si>
  <si>
    <t>D_0__Bacteria;D_1__Proteobacteria;D_2__Deltaproteobacteria;D_3__Bdellovibrionales;D_4__Bdellovibrionaceae;D_5__Bdellovibrio;D_6__uncultured bacterium;D_7__;D_8__;D_9__;D_10__;D_11__;D_12__;D_13__;D_14__;D_15__;D_16__</t>
  </si>
  <si>
    <t>D_0__Bacteria;D_1__Proteobacteria;D_2__Deltaproteobacteria;D_3__Bdellovibrionales;D_4__Bdellovibrionaceae;D_5__Bdellovibrio;__;__;__;__;__;__;__;__;__;__;__</t>
  </si>
  <si>
    <t>D_0__Bacteria;D_1__Proteobacteria;D_2__Deltaproteobacteria;D_3__GR-WP33-30;D_4__uncultured Desulfuromonadales bacterium;D_5__;D_6__;D_7__;D_8__;D_9__;D_10__;D_11__;D_12__;D_13__;D_14__;D_15__;D_16__</t>
  </si>
  <si>
    <t>D_0__Bacteria;D_1__Proteobacteria;D_2__Deltaproteobacteria;D_3__GR-WP33-30;D_4__uncultured bacterium;D_5__;D_6__;D_7__;D_8__;D_9__;D_10__;D_11__;D_12__;D_13__;D_14__;D_15__;D_16__</t>
  </si>
  <si>
    <t>D_0__Bacteria;D_1__Proteobacteria;D_2__Deltaproteobacteria;D_3__GR-WP33-30;D_4__uncultured soil bacterium;D_5__;D_6__;D_7__;D_8__;D_9__;D_10__;D_11__;D_12__;D_13__;D_14__;D_15__;D_16__</t>
  </si>
  <si>
    <t>D_0__Bacteria;D_1__Proteobacteria;D_2__Deltaproteobacteria;D_3__GR-WP33-30;__;__;__;__;__;__;__;__;__;__;__;__;__</t>
  </si>
  <si>
    <t>D_0__Bacteria;D_1__Proteobacteria;D_2__Deltaproteobacteria;D_3__Myxococcales;D_4__0319-6G20;D_5__uncultured bacterium;D_6__;D_7__;D_8__;D_9__;D_10__;D_11__;D_12__;D_13__;D_14__;D_15__;D_16__</t>
  </si>
  <si>
    <t>D_0__Bacteria;D_1__Proteobacteria;D_2__Deltaproteobacteria;D_3__Myxococcales;D_4__0319-6G20;__;__;__;__;__;__;__;__;__;__;__;__</t>
  </si>
  <si>
    <t>D_0__Bacteria;D_1__Proteobacteria;D_2__Deltaproteobacteria;D_3__Myxococcales;D_4__Haliangiaceae;D_5__Haliangium;D_6__uncultured bacterium;D_7__;D_8__;D_9__;D_10__;D_11__;D_12__;D_13__;D_14__;D_15__;D_16__</t>
  </si>
  <si>
    <t>D_0__Bacteria;D_1__Proteobacteria;D_2__Deltaproteobacteria;D_3__Myxococcales;D_4__Polyangiaceae;D_5__Sorangium;D_6__uncultured bacterium;D_7__;D_8__;D_9__;D_10__;D_11__;D_12__;D_13__;D_14__;D_15__;D_16__</t>
  </si>
  <si>
    <t>D_0__Bacteria;D_1__Proteobacteria;D_2__Deltaproteobacteria;D_3__Myxococcales;D_4__mle1-27;D_5__uncultured bacterium;D_6__;D_7__;D_8__;D_9__;D_10__;D_11__;D_12__;D_13__;D_14__;D_15__;D_16__</t>
  </si>
  <si>
    <t>D_0__Bacteria;D_1__Proteobacteria;D_2__Deltaproteobacteria;D_3__Sh765B-TzT-29;D_4__uncultured delta proteobacterium;D_5__;D_6__;D_7__;D_8__;D_9__;D_10__;D_11__;D_12__;D_13__;D_14__;D_15__;D_16__</t>
  </si>
  <si>
    <t>D_0__Bacteria;D_1__Proteobacteria;D_2__Gammaproteobacteria;D_3__Aeromonadales;D_4__Aeromonadaceae;D_5__Aeromonas;__;__;__;__;__;__;__;__;__;__;__</t>
  </si>
  <si>
    <t>D_0__Bacteria;D_1__Proteobacteria;D_2__Gammaproteobacteria;D_3__Alteromonadales;D_4__Shewanellaceae;D_5__Shewanella;D_6__uncultured bacterium;D_7__;D_8__;D_9__;D_10__;D_11__;D_12__;D_13__;D_14__;D_15__;D_16__</t>
  </si>
  <si>
    <t>D_0__Bacteria;D_1__Proteobacteria;D_2__Gammaproteobacteria;D_3__Alteromonadales;D_4__Shewanellaceae;D_5__Shewanella;__;__;__;__;__;__;__;__;__;__;__</t>
  </si>
  <si>
    <t>D_0__Bacteria;D_1__Proteobacteria;D_2__Gammaproteobacteria;D_3__Enterobacteriales;D_4__Enterobacteriaceae;D_5__Escherichia-Shigella;__;__;__;__;__;__;__;__;__;__;__</t>
  </si>
  <si>
    <t>D_0__Bacteria;D_1__Proteobacteria;D_2__Gammaproteobacteria;D_3__Enterobacteriales;D_4__Enterobacteriaceae;D_5__Plesiomonas;D_6__uncultured bacterium;D_7__;D_8__;D_9__;D_10__;D_11__;D_12__;D_13__;D_14__;D_15__;D_16__</t>
  </si>
  <si>
    <t>D_0__Bacteria;D_1__Proteobacteria;D_2__Gammaproteobacteria;D_3__Enterobacteriales;D_4__Enterobacteriaceae;__;__;__;__;__;__;__;__;__;__;__;__</t>
  </si>
  <si>
    <t>D_0__Bacteria;D_1__Proteobacteria;D_2__Gammaproteobacteria;D_3__Legionellales;D_4__Coxiellaceae;D_5__Aquicella;D_6__uncultured bacterium;D_7__;D_8__;D_9__;D_10__;D_11__;D_12__;D_13__;D_14__;D_15__;D_16__</t>
  </si>
  <si>
    <t>D_0__Bacteria;D_1__Proteobacteria;D_2__Gammaproteobacteria;D_3__Legionellales;D_4__Coxiellaceae;D_5__Aquicella;__;__;__;__;__;__;__;__;__;__;__</t>
  </si>
  <si>
    <t>D_0__Bacteria;D_1__Proteobacteria;D_2__Gammaproteobacteria;D_3__Legionellales;D_4__Coxiellaceae;D_5__Coxiella;D_6__uncultured bacterium;D_7__;D_8__;D_9__;D_10__;D_11__;D_12__;D_13__;D_14__;D_15__;D_16__</t>
  </si>
  <si>
    <t>D_0__Bacteria;D_1__Proteobacteria;D_2__Gammaproteobacteria;D_3__Legionellales;D_4__Coxiellaceae;D_5__Coxiella;__;__;__;__;__;__;__;__;__;__;__</t>
  </si>
  <si>
    <t>D_0__Bacteria;D_1__Proteobacteria;D_2__Gammaproteobacteria;D_3__Legionellales;D_4__Legionellaceae;D_5__Legionella;D_6__uncultured bacterium;D_7__;D_8__;D_9__;D_10__;D_11__;D_12__;D_13__;D_14__;D_15__;D_16__</t>
  </si>
  <si>
    <t>D_0__Bacteria;D_1__Proteobacteria;D_2__Gammaproteobacteria;D_3__NKB5;D_4__uncultured bacterium;D_5__;D_6__;D_7__;D_8__;D_9__;D_10__;D_11__;D_12__;D_13__;D_14__;D_15__;D_16__</t>
  </si>
  <si>
    <t>D_0__Bacteria;D_1__Proteobacteria;D_2__Gammaproteobacteria;D_3__Oceanospirillales;D_4__Halomonadaceae;D_5__Halomonas;D_6__Candidatus Halomonas phosphatis;D_7__;D_8__;D_9__;D_10__;D_11__;D_12__;D_13__;D_14__;D_15__;D_16__</t>
  </si>
  <si>
    <t>D_0__Bacteria;D_1__Proteobacteria;D_2__Gammaproteobacteria;D_3__Oceanospirillales;D_4__Halomonadaceae;D_5__Halomonas;D_6__uncultured bacterium;D_7__;D_8__;D_9__;D_10__;D_11__;D_12__;D_13__;D_14__;D_15__;D_16__</t>
  </si>
  <si>
    <t>D_0__Bacteria;D_1__Proteobacteria;D_2__Gammaproteobacteria;D_3__Oceanospirillales;D_4__Halomonadaceae;__;__;__;__;__;__;__;__;__;__;__;__</t>
  </si>
  <si>
    <t>D_0__Bacteria;D_1__Proteobacteria;D_2__Gammaproteobacteria;D_3__Pasteurellales;D_4__Pasteurellaceae;D_5__Haemophilus;__;__;__;__;__;__;__;__;__;__;__</t>
  </si>
  <si>
    <t>D_0__Bacteria;D_1__Proteobacteria;D_2__Gammaproteobacteria;D_3__Pasteurellales;D_4__Pasteurellaceae;__;__;__;__;__;__;__;__;__;__;__;__</t>
  </si>
  <si>
    <t>D_0__Bacteria;D_1__Proteobacteria;D_2__Gammaproteobacteria;D_3__Pseudomonadales;D_4__Moraxellaceae;D_5__Acinetobacter;D_6__uncultured Acinetobacter sp.;D_7__;D_8__;D_9__;D_10__;D_11__;D_12__;D_13__;D_14__;D_15__;D_16__</t>
  </si>
  <si>
    <t>D_0__Bacteria;D_1__Proteobacteria;D_2__Gammaproteobacteria;D_3__Pseudomonadales;D_4__Moraxellaceae;D_5__Acinetobacter;D_6__uncultured bacterium;D_7__;D_8__;D_9__;D_10__;D_11__;D_12__;D_13__;D_14__;D_15__;D_16__</t>
  </si>
  <si>
    <t>D_0__Bacteria;D_1__Proteobacteria;D_2__Gammaproteobacteria;D_3__Pseudomonadales;D_4__Moraxellaceae;D_5__Acinetobacter;__;__;__;__;__;__;__;__;__;__;__</t>
  </si>
  <si>
    <t>D_0__Bacteria;D_1__Proteobacteria;D_2__Gammaproteobacteria;D_3__Pseudomonadales;D_4__Moraxellaceae;D_5__Perlucidibaca;D_6__uncultured bacterium;D_7__;D_8__;D_9__;D_10__;D_11__;D_12__;D_13__;D_14__;D_15__;D_16__</t>
  </si>
  <si>
    <t>D_0__Bacteria;D_1__Proteobacteria;D_2__Gammaproteobacteria;D_3__Pseudomonadales;D_4__Moraxellaceae;D_5__Psychrobacter;__;__;__;__;__;__;__;__;__;__;__</t>
  </si>
  <si>
    <t>D_0__Bacteria;D_1__Proteobacteria;D_2__Gammaproteobacteria;D_3__Pseudomonadales;D_4__Pseudomonadaceae;D_5__Cellvibrio;D_6__uncultured bacterium;D_7__;D_8__;D_9__;D_10__;D_11__;D_12__;D_13__;D_14__;D_15__;D_16__</t>
  </si>
  <si>
    <t>D_0__Bacteria;D_1__Proteobacteria;D_2__Gammaproteobacteria;D_3__Pseudomonadales;D_4__Pseudomonadaceae;D_5__Pseudomonas;D_6__Pseudomonas aeruginosa;D_7__;D_8__;D_9__;D_10__;D_11__;D_12__;D_13__;D_14__;D_15__;D_16__</t>
  </si>
  <si>
    <t>D_0__Bacteria;D_1__Proteobacteria;D_2__Gammaproteobacteria;D_3__Pseudomonadales;D_4__Pseudomonadaceae;D_5__Pseudomonas;D_6__Pseudomonas alcaligenes;D_7__;D_8__;D_9__;D_10__;D_11__;D_12__;D_13__;D_14__;D_15__;D_16__</t>
  </si>
  <si>
    <t>D_0__Bacteria;D_1__Proteobacteria;D_2__Gammaproteobacteria;D_3__Pseudomonadales;D_4__Pseudomonadaceae;D_5__Pseudomonas;D_6__Pseudomonas fluorescens;D_7__;D_8__;D_9__;D_10__;D_11__;D_12__;D_13__;D_14__;D_15__;D_16__</t>
  </si>
  <si>
    <t>D_0__Bacteria;D_1__Proteobacteria;D_2__Gammaproteobacteria;D_3__Pseudomonadales;D_4__Pseudomonadaceae;D_5__Pseudomonas;D_6__Pseudomonas putida;D_7__;D_8__;D_9__;D_10__;D_11__;D_12__;D_13__;D_14__;D_15__;D_16__</t>
  </si>
  <si>
    <t>D_0__Bacteria;D_1__Proteobacteria;D_2__Gammaproteobacteria;D_3__Pseudomonadales;D_4__Pseudomonadaceae;D_5__Pseudomonas;__;__;__;__;__;__;__;__;__;__;__</t>
  </si>
  <si>
    <t>D_0__Bacteria;D_1__Proteobacteria;D_2__Gammaproteobacteria;D_3__Vibrionales;D_4__Vibrionaceae;D_5__Vibrio;D_6__Vibrio cholerae;D_7__;D_8__;D_9__;D_10__;D_11__;D_12__;D_13__;D_14__;D_15__;D_16__</t>
  </si>
  <si>
    <t>D_0__Bacteria;D_1__Proteobacteria;D_2__Gammaproteobacteria;D_3__Vibrionales;D_4__Vibrionaceae;D_5__Vibrio;__;__;__;__;__;__;__;__;__;__;__</t>
  </si>
  <si>
    <t>D_0__Bacteria;D_1__Proteobacteria;D_2__Gammaproteobacteria;D_3__Xanthomonadales;D_4__Nevskiaceae;D_5__Alkanibacter;D_6__uncultured bacterium;D_7__;D_8__;D_9__;D_10__;D_11__;D_12__;D_13__;D_14__;D_15__;D_16__</t>
  </si>
  <si>
    <t>D_0__Bacteria;D_1__Proteobacteria;D_2__Gammaproteobacteria;D_3__Xanthomonadales;D_4__Xanthomonadaceae;D_5__Pseudoxanthomonas;D_6__uncultured bacterium;D_7__;D_8__;D_9__;D_10__;D_11__;D_12__;D_13__;D_14__;D_15__;D_16__</t>
  </si>
  <si>
    <t>D_0__Bacteria;D_1__Proteobacteria;D_2__Gammaproteobacteria;D_3__Xanthomonadales;D_4__Xanthomonadaceae;D_5__Stenotrophomonas;D_6__Stenotrophomonas maltophilia;D_7__;D_8__;D_9__;D_10__;D_11__;D_12__;D_13__;D_14__;D_15__;D_16__</t>
  </si>
  <si>
    <t>D_0__Bacteria;D_1__Proteobacteria;D_2__Gammaproteobacteria;D_3__Xanthomonadales;D_4__Xanthomonadaceae;D_5__Stenotrophomonas;__;__;__;__;__;__;__;__;__;__;__</t>
  </si>
  <si>
    <t>D_0__Bacteria;D_1__Proteobacteria;D_2__Gammaproteobacteria;D_3__Xanthomonadales;D_4__Xanthomonadaceae;D_5__Tahibacter;D_6__uncultured bacterium;D_7__;D_8__;D_9__;D_10__;D_11__;D_12__;D_13__;D_14__;D_15__;D_16__</t>
  </si>
  <si>
    <t>D_0__Bacteria;D_1__Proteobacteria;D_2__Gammaproteobacteria;__;__;__;__;__;__;__;__;__;__;__;__;__;__</t>
  </si>
  <si>
    <t>D_0__Bacteria;D_1__SHA-109;D_2__uncultured bacterium;D_3__;D_4__;D_5__;D_6__;D_7__;D_8__;D_9__;D_10__;D_11__;D_12__;D_13__;D_14__;D_15__;D_16__</t>
  </si>
  <si>
    <t>D_0__Bacteria;D_1__Spirochaetae;D_2__Spirochaetes;D_3__Spirochaetales;D_4__Leptospiraceae;D_5__Turneriella;D_6__Turneriella parva DSM 21527;D_7__;D_8__;D_9__;D_10__;D_11__;D_12__;D_13__;D_14__;D_15__;D_16__</t>
  </si>
  <si>
    <t>D_0__Bacteria;D_1__TM6;D_2__uncultured bacterium;D_3__;D_4__;D_5__;D_6__;D_7__;D_8__;D_9__;D_10__;D_11__;D_12__;D_13__;D_14__;D_15__;D_16__</t>
  </si>
  <si>
    <t>D_0__Bacteria;D_1__Verrucomicrobia;D_2__Opitutae;D_3__vadinHA64;D_4__uncultured bacterium;D_5__;D_6__;D_7__;D_8__;D_9__;D_10__;D_11__;D_12__;D_13__;D_14__;D_15__;D_16__</t>
  </si>
  <si>
    <t>D_0__Bacteria;D_1__Verrucomicrobia;D_2__Verrucomicrobia Incertae Sedis;D_3__Unknown Order;D_4__Unknown Family;D_5__Candidatus Methylacidiphilum;D_6__uncultured bacterium;D_7__;D_8__;D_9__;D_10__;D_11__;D_12__;D_13__;D_14__;D_15__;D_16__</t>
  </si>
  <si>
    <t>D_0__Bacteria;__;__;__;__;__;__;__;__;__;__;__;__;__;__;__;__</t>
  </si>
  <si>
    <t>Unassigned;__;__;__;__;__;__;__;__;__;__;__;__;__;__;__;__</t>
  </si>
  <si>
    <t>BarcodeSequence</t>
  </si>
  <si>
    <t>LinkerPrimerSequence</t>
  </si>
  <si>
    <t>PrimerID</t>
  </si>
  <si>
    <t>SampleID_original</t>
  </si>
  <si>
    <t>sample type</t>
  </si>
  <si>
    <t>condition</t>
  </si>
  <si>
    <t>condition_desc</t>
  </si>
  <si>
    <t>GTCGCTTGCACA</t>
  </si>
  <si>
    <t>CAAGCAGAAGACGGCATACGAGAT</t>
  </si>
  <si>
    <t>806rcbc908</t>
  </si>
  <si>
    <t>CV-6h-NE-10</t>
  </si>
  <si>
    <t>Gut</t>
  </si>
  <si>
    <t>cv.g.c</t>
  </si>
  <si>
    <t>Conventionalized(CV), Control group, gut sample</t>
  </si>
  <si>
    <t>GAATATACCTGG</t>
  </si>
  <si>
    <t>806rcbc907</t>
  </si>
  <si>
    <t>CV-6h-NE-2</t>
  </si>
  <si>
    <t>GTATGGAGCTAT</t>
  </si>
  <si>
    <t>806rcbc919</t>
  </si>
  <si>
    <t>CV-6h-NE-3</t>
  </si>
  <si>
    <t>ACCCTATTGCGG</t>
  </si>
  <si>
    <t>806rcbc872</t>
  </si>
  <si>
    <t>CV-6h-NE-7</t>
  </si>
  <si>
    <t>ATTCCCAGAACG</t>
  </si>
  <si>
    <t>806rcbc884</t>
  </si>
  <si>
    <t>CV-6h-NE-8</t>
  </si>
  <si>
    <t>ATCGTGTGTTGG</t>
  </si>
  <si>
    <t>806rcbc896</t>
  </si>
  <si>
    <t>CV-6h-NE-9</t>
  </si>
  <si>
    <t>CCTTCTGTATAC</t>
  </si>
  <si>
    <t>806rcbc920</t>
  </si>
  <si>
    <t>CV-6h-EY-1</t>
  </si>
  <si>
    <t>cv.g.t</t>
  </si>
  <si>
    <t>Conventionalized(CV), Egg yolk treated group, gut sample</t>
  </si>
  <si>
    <t>GTACCTAGCCTG</t>
  </si>
  <si>
    <t>806rcbc933</t>
  </si>
  <si>
    <t>CV-6h-EY-10</t>
  </si>
  <si>
    <t>CTCAAGTCAAAG</t>
  </si>
  <si>
    <t>806rcbc932</t>
  </si>
  <si>
    <t>CV-6h-EY-2</t>
  </si>
  <si>
    <t>AATGTCACCAGA</t>
  </si>
  <si>
    <t>806rcbc944</t>
  </si>
  <si>
    <t>CV-6h-EY-3</t>
  </si>
  <si>
    <t>CAAATGGTCGTC</t>
  </si>
  <si>
    <t>806rcbc956</t>
  </si>
  <si>
    <t>CV-6h-EY-4</t>
  </si>
  <si>
    <t>AGACGTTGCTAC</t>
  </si>
  <si>
    <t>806rcbc885</t>
  </si>
  <si>
    <t>CV-6h-EY-6</t>
  </si>
  <si>
    <t>CTTCCGCAGACA</t>
  </si>
  <si>
    <t>806rcbc897</t>
  </si>
  <si>
    <t>CV-6h-EY-7</t>
  </si>
  <si>
    <t>TCTACCACGAAG</t>
  </si>
  <si>
    <t>806rcbc909</t>
  </si>
  <si>
    <t>CV-6h-EY-8</t>
  </si>
  <si>
    <t>ACGCTGTCGGTT</t>
  </si>
  <si>
    <t>806rcbc921</t>
  </si>
  <si>
    <t>CV-6h-EY-9</t>
  </si>
  <si>
    <t>CAGCCTGCAAAT</t>
  </si>
  <si>
    <t>806rcbc945</t>
  </si>
  <si>
    <t>CV-6h-NE-w-1</t>
  </si>
  <si>
    <t>Media</t>
  </si>
  <si>
    <t>cv.m.c</t>
  </si>
  <si>
    <t>Conventionalized(CV), Control group, media sample</t>
  </si>
  <si>
    <t>ACACATAAGTCG</t>
  </si>
  <si>
    <t>806rcbc957</t>
  </si>
  <si>
    <t>CV-6h-NE-w-2</t>
  </si>
  <si>
    <t>ACCACCGTAACC</t>
  </si>
  <si>
    <t>806rcbc874</t>
  </si>
  <si>
    <t>CV-6h-NE-w-3</t>
  </si>
  <si>
    <t>AGAATAGCGCTT</t>
  </si>
  <si>
    <t>806rcbc886</t>
  </si>
  <si>
    <t>CV-6h-EY-w-1</t>
  </si>
  <si>
    <t>cv.m.t</t>
  </si>
  <si>
    <t>Conventionalized(CV), Egg yolk treated group, media sample</t>
  </si>
  <si>
    <t>GCACTATACGCA</t>
  </si>
  <si>
    <t>806rcbc898</t>
  </si>
  <si>
    <t>CV-6h-EY-w-2</t>
  </si>
  <si>
    <t>AATATCGGGATC</t>
  </si>
  <si>
    <t>806rcbc910</t>
  </si>
  <si>
    <t>CV-6h-EY-w-3</t>
  </si>
  <si>
    <t>Total counts</t>
  </si>
  <si>
    <t>Gut.Control.rep10</t>
  </si>
  <si>
    <t>Gut.Control.rep2</t>
  </si>
  <si>
    <t>Gut.Control.rep3</t>
  </si>
  <si>
    <t>Gut.Control.rep7</t>
  </si>
  <si>
    <t>Gut.Control.rep8</t>
  </si>
  <si>
    <t>Gut.Control.rep9</t>
  </si>
  <si>
    <t>Gut.HF.rep1</t>
  </si>
  <si>
    <t>Gut.HF.rep10</t>
  </si>
  <si>
    <t>Gut.HF.rep2</t>
  </si>
  <si>
    <t>Gut.HF.rep3</t>
  </si>
  <si>
    <t>Gut.HF.rep4</t>
  </si>
  <si>
    <t>Gut.HF.rep6</t>
  </si>
  <si>
    <t>Gut.HF.rep7</t>
  </si>
  <si>
    <t>Gut.HF.rep8</t>
  </si>
  <si>
    <t>Gut.HF.rep9</t>
  </si>
  <si>
    <t>Media.Control.rep1</t>
  </si>
  <si>
    <t>Media.Control.rep2</t>
  </si>
  <si>
    <t>Media.Control.rep3</t>
  </si>
  <si>
    <t>Media.HF.rep1</t>
  </si>
  <si>
    <t>Media.HF.rep2</t>
  </si>
  <si>
    <t>Media.HF.rep3</t>
  </si>
  <si>
    <t>Sample name</t>
  </si>
  <si>
    <t>D_0__Archaea;D_1__Euryarchaeota;D_2__Halobacteria;D_3__Halobacteriales;D_4__Halobacteriaceae;D_5__Halarchaeum</t>
  </si>
  <si>
    <t>D_0__Archaea;D_1__Euryarchaeota;D_2__Methanobacteria;D_3__Methanobacteriales;D_4__Methanobacteriaceae;D_5__Methanothermobacter</t>
  </si>
  <si>
    <t>D_0__Bacteria;D_1__Acidobacteria;D_2__Acidobacteria;D_3__Acidobacteriales;D_4__Acidobacteriaceae (Subgroup 1);D_5__Terriglobus</t>
  </si>
  <si>
    <t>D_0__Bacteria;D_1__Actinobacteria;D_2__Acidimicrobiia;D_3__Acidimicrobiales;D_4__Iamiaceae;D_5__Iamia</t>
  </si>
  <si>
    <t>D_0__Bacteria;D_1__Actinobacteria;D_2__Acidimicrobiia;D_3__Acidimicrobiales;D_4__uncultured;D_5__uncultured bacterium</t>
  </si>
  <si>
    <t>D_0__Bacteria;D_1__Actinobacteria;D_2__Actinobacteria;D_3__Actinomycetales;D_4__Actinomycetaceae;D_5__Actinomyces</t>
  </si>
  <si>
    <t>D_0__Bacteria;D_1__Actinobacteria;D_2__Actinobacteria;D_3__Bifidobacteriales;D_4__Bifidobacteriaceae;D_5__Bifidobacterium</t>
  </si>
  <si>
    <t>D_0__Bacteria;D_1__Actinobacteria;D_2__Actinobacteria;D_3__Corynebacteriales;D_4__Corynebacteriaceae;D_5__Corynebacterium</t>
  </si>
  <si>
    <t>D_0__Bacteria;D_1__Actinobacteria;D_2__Actinobacteria;D_3__Corynebacteriales;D_4__Corynebacteriaceae;D_5__uncultured</t>
  </si>
  <si>
    <t>D_0__Bacteria;D_1__Actinobacteria;D_2__Actinobacteria;D_3__Corynebacteriales;D_4__Mycobacteriaceae;D_5__Mycobacterium</t>
  </si>
  <si>
    <t>D_0__Bacteria;D_1__Actinobacteria;D_2__Actinobacteria;D_3__Micrococcales;D_4__Bogoriellaceae;D_5__Georgenia</t>
  </si>
  <si>
    <t>D_0__Bacteria;D_1__Actinobacteria;D_2__Actinobacteria;D_3__Micrococcales;D_4__Intrasporangiaceae;__</t>
  </si>
  <si>
    <t>D_0__Bacteria;D_1__Actinobacteria;D_2__Actinobacteria;D_3__Micrococcales;D_4__Microbacteriaceae;D_5__Agromyces</t>
  </si>
  <si>
    <t>D_0__Bacteria;D_1__Actinobacteria;D_2__Actinobacteria;D_3__Micrococcales;D_4__Microbacteriaceae;D_5__Leucobacter</t>
  </si>
  <si>
    <t>D_0__Bacteria;D_1__Actinobacteria;D_2__Actinobacteria;D_3__Micrococcales;D_4__Microbacteriaceae;D_5__Lysinimonas</t>
  </si>
  <si>
    <t>D_0__Bacteria;D_1__Actinobacteria;D_2__Actinobacteria;D_3__Micrococcales;D_4__Micrococcaceae;D_5__Arthrobacter</t>
  </si>
  <si>
    <t>D_0__Bacteria;D_1__Actinobacteria;D_2__Actinobacteria;D_3__Micrococcales;D_4__Micrococcaceae;D_5__Kocuria</t>
  </si>
  <si>
    <t>D_0__Bacteria;D_1__Actinobacteria;D_2__Actinobacteria;D_3__Micrococcales;D_4__Micrococcaceae;D_5__Micrococcus</t>
  </si>
  <si>
    <t>D_0__Bacteria;D_1__Actinobacteria;D_2__Actinobacteria;D_3__Propionibacteriales;D_4__Nocardioidaceae;D_5__Nocardioides</t>
  </si>
  <si>
    <t>D_0__Bacteria;D_1__Actinobacteria;D_2__Actinobacteria;D_3__Propionibacteriales;D_4__Propionibacteriaceae;D_5__Propionibacterium</t>
  </si>
  <si>
    <t>D_0__Bacteria;D_1__Actinobacteria;D_2__Actinobacteria;D_3__Pseudonocardiales;D_4__Pseudonocardiaceae;D_5__Pseudonocardia</t>
  </si>
  <si>
    <t>D_0__Bacteria;D_1__Actinobacteria;D_2__Actinobacteria;D_3__Pseudonocardiales;D_4__Pseudonocardiaceae;D_5__Saccharopolyspora</t>
  </si>
  <si>
    <t>D_0__Bacteria;D_1__Armatimonadetes;D_2__uncultured bacterium;D_3__;D_4__;D_5__</t>
  </si>
  <si>
    <t>D_0__Bacteria;D_1__BD1-5;D_2__uncultured soil bacterium;D_3__;D_4__;D_5__</t>
  </si>
  <si>
    <t>D_0__Bacteria;D_1__Bacteroidetes;D_2__Bacteroidia;D_3__Bacteroidales;D_4__Bacteroidaceae;D_5__Bacteroides</t>
  </si>
  <si>
    <t>D_0__Bacteria;D_1__Bacteroidetes;D_2__Bacteroidia;D_3__Bacteroidales;D_4__Porphyromonadaceae;D_5__Proteiniphilum</t>
  </si>
  <si>
    <t>D_0__Bacteria;D_1__Bacteroidetes;D_2__Bacteroidia;D_3__Bacteroidales;D_4__Porphyromonadaceae;D_5__uncultured</t>
  </si>
  <si>
    <t>D_0__Bacteria;D_1__Bacteroidetes;D_2__Bacteroidia;D_3__Bacteroidales;D_4__Prevotellaceae;D_5__Alloprevotella</t>
  </si>
  <si>
    <t>D_0__Bacteria;D_1__Bacteroidetes;D_2__Bacteroidia;D_3__Bacteroidales;D_4__S24-7;D_5__uncultured bacterium</t>
  </si>
  <si>
    <t>D_0__Bacteria;D_1__Bacteroidetes;D_2__Cytophagia;D_3__Cytophagales;D_4__Cytophagaceae;D_5__Dyadobacter</t>
  </si>
  <si>
    <t>D_0__Bacteria;D_1__Bacteroidetes;D_2__Cytophagia;D_3__Cytophagales;D_4__Cytophagaceae;D_5__Emticicia</t>
  </si>
  <si>
    <t>D_0__Bacteria;D_1__Bacteroidetes;D_2__Cytophagia;D_3__Cytophagales;D_4__Cytophagaceae;D_5__Flectobacillus</t>
  </si>
  <si>
    <t>D_0__Bacteria;D_1__Bacteroidetes;D_2__Cytophagia;D_3__Cytophagales;D_4__Cytophagaceae;D_5__Flexibacter</t>
  </si>
  <si>
    <t>D_0__Bacteria;D_1__Bacteroidetes;D_2__Cytophagia;D_3__Cytophagales;D_4__Cytophagaceae;D_5__Runella</t>
  </si>
  <si>
    <t>D_0__Bacteria;D_1__Bacteroidetes;D_2__Cytophagia;D_3__Cytophagales;D_4__Cytophagaceae;D_5__Spirosoma</t>
  </si>
  <si>
    <t>D_0__Bacteria;D_1__Bacteroidetes;D_2__Cytophagia;D_3__Cytophagales;D_4__Cytophagaceae;D_5__uncultured</t>
  </si>
  <si>
    <t>D_0__Bacteria;D_1__Bacteroidetes;D_2__Cytophagia;D_3__Cytophagales;D_4__Cytophagaceae;D_5__uncultured Bacteroidetes bacterium</t>
  </si>
  <si>
    <t>D_0__Bacteria;D_1__Bacteroidetes;D_2__Cytophagia;D_3__Cytophagales;D_4__Cytophagaceae;__</t>
  </si>
  <si>
    <t>D_0__Bacteria;D_1__Bacteroidetes;D_2__Flavobacteriia;D_3__Flavobacteriales;D_4__Cryomorphaceae;D_5__Fluviicola</t>
  </si>
  <si>
    <t>D_0__Bacteria;D_1__Bacteroidetes;D_2__Flavobacteriia;D_3__Flavobacteriales;D_4__Cryomorphaceae;__</t>
  </si>
  <si>
    <t>D_0__Bacteria;D_1__Bacteroidetes;D_2__Flavobacteriia;D_3__Flavobacteriales;D_4__Flavobacteriaceae;D_5__Chryseobacterium</t>
  </si>
  <si>
    <t>D_0__Bacteria;D_1__Bacteroidetes;D_2__Flavobacteriia;D_3__Flavobacteriales;D_4__Flavobacteriaceae;D_5__Cloacibacterium</t>
  </si>
  <si>
    <t>D_0__Bacteria;D_1__Bacteroidetes;D_2__Flavobacteriia;D_3__Flavobacteriales;D_4__Flavobacteriaceae;D_5__Elizabethkingia</t>
  </si>
  <si>
    <t>D_0__Bacteria;D_1__Bacteroidetes;D_2__Flavobacteriia;D_3__Flavobacteriales;D_4__Flavobacteriaceae;D_5__Flavobacterium</t>
  </si>
  <si>
    <t>D_0__Bacteria;D_1__Bacteroidetes;D_2__Sphingobacteriia;D_3__Sphingobacteriales;D_4__Chitinophagaceae;D_5__Chitinophaga</t>
  </si>
  <si>
    <t>D_0__Bacteria;D_1__Bacteroidetes;D_2__Sphingobacteriia;D_3__Sphingobacteriales;D_4__Chitinophagaceae;D_5__Ferruginibacter</t>
  </si>
  <si>
    <t>D_0__Bacteria;D_1__Bacteroidetes;D_2__Sphingobacteriia;D_3__Sphingobacteriales;D_4__Chitinophagaceae;D_5__Flavihumibacter</t>
  </si>
  <si>
    <t>D_0__Bacteria;D_1__Bacteroidetes;D_2__Sphingobacteriia;D_3__Sphingobacteriales;D_4__Chitinophagaceae;D_5__Sediminibacterium</t>
  </si>
  <si>
    <t>D_0__Bacteria;D_1__Bacteroidetes;D_2__Sphingobacteriia;D_3__Sphingobacteriales;D_4__Chitinophagaceae;D_5__Taibaiella</t>
  </si>
  <si>
    <t>D_0__Bacteria;D_1__Bacteroidetes;D_2__Sphingobacteriia;D_3__Sphingobacteriales;D_4__Chitinophagaceae;D_5__uncultured</t>
  </si>
  <si>
    <t>D_0__Bacteria;D_1__Bacteroidetes;D_2__Sphingobacteriia;D_3__Sphingobacteriales;D_4__Chitinophagaceae;__</t>
  </si>
  <si>
    <t>D_0__Bacteria;D_1__Bacteroidetes;D_2__Sphingobacteriia;D_3__Sphingobacteriales;D_4__NS11-12 marine group;D_5__uncultured bacterium</t>
  </si>
  <si>
    <t>D_0__Bacteria;D_1__Bacteroidetes;D_2__Sphingobacteriia;D_3__Sphingobacteriales;D_4__Saprospiraceae;D_5__uncultured</t>
  </si>
  <si>
    <t>D_0__Bacteria;D_1__Bacteroidetes;D_2__Sphingobacteriia;D_3__Sphingobacteriales;D_4__Saprospiraceae;__</t>
  </si>
  <si>
    <t>D_0__Bacteria;D_1__Bacteroidetes;D_2__Sphingobacteriia;D_3__Sphingobacteriales;D_4__Sphingobacteriaceae;D_5__Pedobacter</t>
  </si>
  <si>
    <t>D_0__Bacteria;D_1__Bacteroidetes;D_2__Sphingobacteriia;D_3__Sphingobacteriales;D_4__Sphingobacteriaceae;D_5__Sphingobacterium</t>
  </si>
  <si>
    <t>D_0__Bacteria;D_1__Bacteroidetes;D_2__Sphingobacteriia;D_3__Sphingobacteriales;D_4__Sphingobacteriaceae;__</t>
  </si>
  <si>
    <t>D_0__Bacteria;D_1__Bacteroidetes;D_2__Sphingobacteriia;D_3__Sphingobacteriales;D_4__env.OPS 17;D_5__uncultured bacterium</t>
  </si>
  <si>
    <t>D_0__Bacteria;D_1__Bacteroidetes;__;__;__;__</t>
  </si>
  <si>
    <t>D_0__Bacteria;D_1__CKC4;D_2__uncultured bacterium;D_3__;D_4__;D_5__</t>
  </si>
  <si>
    <t>D_0__Bacteria;D_1__Candidate division OD1;D_2__uncultured bacterium;D_3__;D_4__;D_5__</t>
  </si>
  <si>
    <t>D_0__Bacteria;D_1__Chlamydiae;D_2__Chlamydiae;D_3__Chlamydiales;D_4__Parachlamydiaceae;D_5__Candidatus Protochlamydia</t>
  </si>
  <si>
    <t>D_0__Bacteria;D_1__Chlamydiae;D_2__Chlamydiae;D_3__Chlamydiales;D_4__Simkaniaceae;D_5__Candidatus Rhabdochlamydia</t>
  </si>
  <si>
    <t>D_0__Bacteria;D_1__Chlamydiae;D_2__Chlamydiae;D_3__Chlamydiales;D_4__Simkaniaceae;D_5__uncultured</t>
  </si>
  <si>
    <t>D_0__Bacteria;D_1__Chlamydiae;D_2__Chlamydiae;D_3__Chlamydiales;D_4__cvE6;D_5__uncultured bacterium</t>
  </si>
  <si>
    <t>D_0__Bacteria;D_1__Chlorobi;D_2__Chlorobia;D_3__Chlorobiales;D_4__OPB56;D_5__uncultured bacterium</t>
  </si>
  <si>
    <t>D_0__Bacteria;D_1__Chlorobi;D_2__Chlorobia;D_3__Chlorobiales;D_4__OPB56;__</t>
  </si>
  <si>
    <t>D_0__Bacteria;D_1__Chloroflexi;D_2__Ktedonobacteria;D_3__C0119;D_4__uncultured bacterium;D_5__</t>
  </si>
  <si>
    <t>D_0__Bacteria;D_1__Cyanobacteria;D_2__Chloroplast;D_3__Nicotiana tomentosiformis;D_4__;D_5__</t>
  </si>
  <si>
    <t>D_0__Bacteria;D_1__Cyanobacteria;D_2__Chloroplast;D_3__Picea glauca (white spruce);D_4__;D_5__</t>
  </si>
  <si>
    <t>D_0__Bacteria;D_1__Cyanobacteria;D_2__Chloroplast;__;__;__</t>
  </si>
  <si>
    <t>D_0__Bacteria;D_1__Cyanobacteria;D_2__ML635J-21;D_3__uncultured bacterium;D_4__;D_5__</t>
  </si>
  <si>
    <t>D_0__Bacteria;D_1__Cyanobacteria;D_2__ML635J-21;D_3__uncultured soil bacterium;D_4__;D_5__</t>
  </si>
  <si>
    <t>D_0__Bacteria;D_1__Cyanobacteria;D_2__Melainabacteria;D_3__Obscuribacterales;D_4__uncultured bacterium;D_5__</t>
  </si>
  <si>
    <t>D_0__Bacteria;D_1__Deinococcus-Thermus;D_2__Deinococci;D_3__Deinococcales;D_4__Deinococcaceae;D_5__Deinococcus</t>
  </si>
  <si>
    <t>D_0__Bacteria;D_1__Deinococcus-Thermus;D_2__Deinococci;D_3__Thermales;D_4__Thermaceae;D_5__Meiothermus</t>
  </si>
  <si>
    <t>D_0__Bacteria;D_1__Deinococcus-Thermus;D_2__Deinococci;D_3__Thermales;D_4__Thermaceae;D_5__Thermus</t>
  </si>
  <si>
    <t>D_0__Bacteria;D_1__Firmicutes;D_2__Bacilli;D_3__Bacillales;D_4__Bacillaceae;D_5__Anoxybacillus</t>
  </si>
  <si>
    <t>D_0__Bacteria;D_1__Firmicutes;D_2__Bacilli;D_3__Bacillales;D_4__Bacillaceae;D_5__Bacillus</t>
  </si>
  <si>
    <t>D_0__Bacteria;D_1__Firmicutes;D_2__Bacilli;D_3__Bacillales;D_4__Bacillaceae;D_5__Caldibacillus</t>
  </si>
  <si>
    <t>D_0__Bacteria;D_1__Firmicutes;D_2__Bacilli;D_3__Bacillales;D_4__Bacillaceae;D_5__Geobacillus</t>
  </si>
  <si>
    <t>D_0__Bacteria;D_1__Firmicutes;D_2__Bacilli;D_3__Bacillales;D_4__Bacillaceae;D_5__Paucisalibacillus</t>
  </si>
  <si>
    <t>D_0__Bacteria;D_1__Firmicutes;D_2__Bacilli;D_3__Bacillales;D_4__Bacillaceae;__</t>
  </si>
  <si>
    <t>D_0__Bacteria;D_1__Firmicutes;D_2__Bacilli;D_3__Bacillales;D_4__Family X;D_5__Thermicanus</t>
  </si>
  <si>
    <t>D_0__Bacteria;D_1__Firmicutes;D_2__Bacilli;D_3__Bacillales;D_4__Family XI;D_5__Gemella</t>
  </si>
  <si>
    <t>D_0__Bacteria;D_1__Firmicutes;D_2__Bacilli;D_3__Bacillales;D_4__Family XII;D_5__Exiguobacterium</t>
  </si>
  <si>
    <t>D_0__Bacteria;D_1__Firmicutes;D_2__Bacilli;D_3__Bacillales;D_4__Paenibacillaceae;D_5__Paenibacillus</t>
  </si>
  <si>
    <t>D_0__Bacteria;D_1__Firmicutes;D_2__Bacilli;D_3__Bacillales;D_4__Planococcaceae;D_5__Sporosarcina</t>
  </si>
  <si>
    <t>D_0__Bacteria;D_1__Firmicutes;D_2__Bacilli;D_3__Bacillales;D_4__Sporolactobacillaceae;D_5__Sporolactobacillus</t>
  </si>
  <si>
    <t>D_0__Bacteria;D_1__Firmicutes;D_2__Bacilli;D_3__Bacillales;D_4__Staphylococcaceae;D_5__Staphylococcus</t>
  </si>
  <si>
    <t>D_0__Bacteria;D_1__Firmicutes;D_2__Bacilli;D_3__Lactobacillales;D_4__Aerococcaceae;D_5__Eremococcus</t>
  </si>
  <si>
    <t>D_0__Bacteria;D_1__Firmicutes;D_2__Bacilli;D_3__Lactobacillales;D_4__Aerococcaceae;D_5__Globicatella</t>
  </si>
  <si>
    <t>D_0__Bacteria;D_1__Firmicutes;D_2__Bacilli;D_3__Lactobacillales;D_4__Carnobacteriaceae;D_5__Granulicatella</t>
  </si>
  <si>
    <t>D_0__Bacteria;D_1__Firmicutes;D_2__Bacilli;D_3__Lactobacillales;D_4__Enterococcaceae;D_5__Enterococcus</t>
  </si>
  <si>
    <t>D_0__Bacteria;D_1__Firmicutes;D_2__Bacilli;D_3__Lactobacillales;D_4__Lactobacillaceae;D_5__Lactobacillus</t>
  </si>
  <si>
    <t>D_0__Bacteria;D_1__Firmicutes;D_2__Bacilli;D_3__Lactobacillales;D_4__Leuconostocaceae;D_5__Leuconostoc</t>
  </si>
  <si>
    <t>D_0__Bacteria;D_1__Firmicutes;D_2__Bacilli;D_3__Lactobacillales;D_4__Streptococcaceae;D_5__Lactococcus</t>
  </si>
  <si>
    <t>D_0__Bacteria;D_1__Firmicutes;D_2__Bacilli;D_3__Lactobacillales;D_4__Streptococcaceae;D_5__Streptococcus</t>
  </si>
  <si>
    <t>D_0__Bacteria;D_1__Firmicutes;D_2__Clostridia;D_3__Clostridiales;D_4__Clostridiaceae 1;D_5__Clostridium sensu stricto 10</t>
  </si>
  <si>
    <t>D_0__Bacteria;D_1__Firmicutes;D_2__Clostridia;D_3__Clostridiales;D_4__Clostridiaceae 1;D_5__Fonticella</t>
  </si>
  <si>
    <t>D_0__Bacteria;D_1__Firmicutes;D_2__Clostridia;D_3__Clostridiales;D_4__Family XI;D_5__Anaerococcus</t>
  </si>
  <si>
    <t>D_0__Bacteria;D_1__Firmicutes;D_2__Clostridia;D_3__Clostridiales;D_4__Family XI;D_5__Peptoniphilus</t>
  </si>
  <si>
    <t>D_0__Bacteria;D_1__Firmicutes;D_2__Clostridia;D_3__Clostridiales;D_4__Lachnospiraceae;D_5__Blautia</t>
  </si>
  <si>
    <t>D_0__Bacteria;D_1__Firmicutes;D_2__Clostridia;D_3__Clostridiales;D_4__Lachnospiraceae;D_5__Coprococcus</t>
  </si>
  <si>
    <t>D_0__Bacteria;D_1__Firmicutes;D_2__Clostridia;D_3__Clostridiales;D_4__Lachnospiraceae;D_5__Dorea</t>
  </si>
  <si>
    <t>D_0__Bacteria;D_1__Firmicutes;D_2__Clostridia;D_3__Clostridiales;D_4__Peptostreptococcaceae;D_5__Incertae Sedis</t>
  </si>
  <si>
    <t>D_0__Bacteria;D_1__Firmicutes;D_2__Clostridia;D_3__Thermoanaerobacterales;D_4__Family III;D_5__Thermoanaerobacterium</t>
  </si>
  <si>
    <t>D_0__Bacteria;D_1__Firmicutes;D_2__Negativicutes;D_3__Selenomonadales;D_4__Veillonellaceae;D_5__Sporomusa</t>
  </si>
  <si>
    <t>D_0__Bacteria;D_1__Firmicutes;D_2__Negativicutes;D_3__Selenomonadales;D_4__Veillonellaceae;D_5__Veillonella</t>
  </si>
  <si>
    <t>D_0__Bacteria;D_1__Fusobacteria;D_2__Fusobacteriia;D_3__Fusobacteriales;D_4__Fusobacteriaceae;D_5__Cetobacterium</t>
  </si>
  <si>
    <t>D_0__Bacteria;D_1__Fusobacteria;D_2__Fusobacteriia;D_3__Fusobacteriales;D_4__Leptotrichiaceae;D_5__Leptotrichia</t>
  </si>
  <si>
    <t>D_0__Bacteria;D_1__Nitrospirae;D_2__Nitrospira;D_3__Nitrospirales;D_4__Nitrospiraceae;D_5__Nitrospira</t>
  </si>
  <si>
    <t>D_0__Bacteria;D_1__OC31;D_2__uncultured bacterium;D_3__;D_4__;D_5__</t>
  </si>
  <si>
    <t>D_0__Bacteria;D_1__Planctomycetes;D_2__Phycisphaerae;D_3__Phycisphaerales;D_4__Phycisphaeraceae;D_5__CL500-3</t>
  </si>
  <si>
    <t>D_0__Bacteria;D_1__Planctomycetes;D_2__Phycisphaerae;D_3__Phycisphaerales;D_4__Phycisphaeraceae;D_5__SM1A02</t>
  </si>
  <si>
    <t>D_0__Bacteria;D_1__Planctomycetes;D_2__Planctomycetacia;D_3__Planctomycetales;D_4__Planctomycetaceae;D_5__Gemmata</t>
  </si>
  <si>
    <t>D_0__Bacteria;D_1__Planctomycetes;D_2__Planctomycetacia;D_3__Planctomycetales;D_4__Planctomycetaceae;D_5__Pirellula</t>
  </si>
  <si>
    <t>D_0__Bacteria;D_1__Planctomycetes;D_2__Planctomycetacia;D_3__Planctomycetales;D_4__Planctomycetaceae;D_5__Planctomyces</t>
  </si>
  <si>
    <t>D_0__Bacteria;D_1__Planctomycetes;D_2__Planctomycetacia;D_3__Planctomycetales;D_4__Planctomycetaceae;D_5__uncultured</t>
  </si>
  <si>
    <t>D_0__Bacteria;D_1__Proteobacteria;D_2__Alphaproteobacteria;D_3__Caulobacterales;D_4__Caulobacteraceae;D_5__uncultured</t>
  </si>
  <si>
    <t>D_0__Bacteria;D_1__Proteobacteria;D_2__Alphaproteobacteria;D_3__DB1-14;D_4__uncultured bacterium;D_5__</t>
  </si>
  <si>
    <t>D_0__Bacteria;D_1__Proteobacteria;D_2__Alphaproteobacteria;D_3__Rhizobiales;D_4__1174-901-12;D_5__uncultured bacterium</t>
  </si>
  <si>
    <t>D_0__Bacteria;D_1__Proteobacteria;D_2__Alphaproteobacteria;D_3__Rhizobiales;D_4__Bradyrhizobiaceae;D_5__Bosea</t>
  </si>
  <si>
    <t>D_0__Bacteria;D_1__Proteobacteria;D_2__Alphaproteobacteria;D_3__Rhizobiales;D_4__Bradyrhizobiaceae;D_5__Bradyrhizobium</t>
  </si>
  <si>
    <t>D_0__Bacteria;D_1__Proteobacteria;D_2__Alphaproteobacteria;D_3__Rhizobiales;D_4__Bradyrhizobiaceae;__</t>
  </si>
  <si>
    <t>D_0__Bacteria;D_1__Proteobacteria;D_2__Alphaproteobacteria;D_3__Rhizobiales;D_4__Brucellaceae;D_5__Ochrobactrum</t>
  </si>
  <si>
    <t>D_0__Bacteria;D_1__Proteobacteria;D_2__Alphaproteobacteria;D_3__Rhizobiales;D_4__Brucellaceae;D_5__Pseudochrobactrum</t>
  </si>
  <si>
    <t>D_0__Bacteria;D_1__Proteobacteria;D_2__Alphaproteobacteria;D_3__Rhizobiales;D_4__Hyphomicrobiaceae;D_5__Devosia</t>
  </si>
  <si>
    <t>D_0__Bacteria;D_1__Proteobacteria;D_2__Alphaproteobacteria;D_3__Rhizobiales;D_4__Methylobacteriaceae;D_5__Meganema</t>
  </si>
  <si>
    <t>D_0__Bacteria;D_1__Proteobacteria;D_2__Alphaproteobacteria;D_3__Rhizobiales;D_4__Methylobacteriaceae;D_5__Methylobacterium</t>
  </si>
  <si>
    <t>D_0__Bacteria;D_1__Proteobacteria;D_2__Alphaproteobacteria;D_3__Rhizobiales;D_4__Phyllobacteriaceae;D_5__Aquamicrobium</t>
  </si>
  <si>
    <t>D_0__Bacteria;D_1__Proteobacteria;D_2__Alphaproteobacteria;D_3__Rhizobiales;D_4__Phyllobacteriaceae;__</t>
  </si>
  <si>
    <t>D_0__Bacteria;D_1__Proteobacteria;D_2__Alphaproteobacteria;D_3__Rhizobiales;D_4__Rhizobiaceae;D_5__Kaistia</t>
  </si>
  <si>
    <t>D_0__Bacteria;D_1__Proteobacteria;D_2__Alphaproteobacteria;D_3__Rhizobiales;D_4__Rhizobiaceae;D_5__Rhizobium</t>
  </si>
  <si>
    <t>D_0__Bacteria;D_1__Proteobacteria;D_2__Alphaproteobacteria;D_3__Rhizobiales;D_4__Rhizobiaceae;D_5__Shinella</t>
  </si>
  <si>
    <t>D_0__Bacteria;D_1__Proteobacteria;D_2__Alphaproteobacteria;D_3__Rhizobiales;D_4__Rhizobiaceae;__</t>
  </si>
  <si>
    <t>D_0__Bacteria;D_1__Proteobacteria;D_2__Alphaproteobacteria;D_3__Rhizobiales;D_4__Xanthobacteraceae;D_5__Labrys</t>
  </si>
  <si>
    <t>D_0__Bacteria;D_1__Proteobacteria;D_2__Alphaproteobacteria;D_3__Rhizobiales;D_4__alphaI cluster;D_5__uncultured bacterium</t>
  </si>
  <si>
    <t>D_0__Bacteria;D_1__Proteobacteria;D_2__Alphaproteobacteria;D_3__Rhizobiales;__;__</t>
  </si>
  <si>
    <t>D_0__Bacteria;D_1__Proteobacteria;D_2__Alphaproteobacteria;D_3__Rhodobacterales;D_4__Rhodobacteraceae;D_5__Paracoccus</t>
  </si>
  <si>
    <t>D_0__Bacteria;D_1__Proteobacteria;D_2__Alphaproteobacteria;D_3__Rhodobacterales;D_4__Rhodobacteraceae;D_5__Rhodobacter</t>
  </si>
  <si>
    <t>D_0__Bacteria;D_1__Proteobacteria;D_2__Alphaproteobacteria;D_3__Rhodobacterales;D_4__Rhodobacteraceae;__</t>
  </si>
  <si>
    <t>D_0__Bacteria;D_1__Proteobacteria;D_2__Alphaproteobacteria;D_3__Rhodospirillales;D_4__Acetobacteraceae;D_5__Roseomonas</t>
  </si>
  <si>
    <t>D_0__Bacteria;D_1__Proteobacteria;D_2__Alphaproteobacteria;D_3__Rhodospirillales;D_4__Acetobacteraceae;D_5__Zavarzinia</t>
  </si>
  <si>
    <t>D_0__Bacteria;D_1__Proteobacteria;D_2__Alphaproteobacteria;D_3__Rhodospirillales;D_4__Rhodospirillaceae;D_5__Dongia</t>
  </si>
  <si>
    <t>D_0__Bacteria;D_1__Proteobacteria;D_2__Alphaproteobacteria;D_3__Rhodospirillales;D_4__Rhodospirillaceae;D_5__Elstera</t>
  </si>
  <si>
    <t>D_0__Bacteria;D_1__Proteobacteria;D_2__Alphaproteobacteria;D_3__Rhodospirillales;D_4__Rhodospirillaceae;D_5__Magnetospirillum</t>
  </si>
  <si>
    <t>D_0__Bacteria;D_1__Proteobacteria;D_2__Alphaproteobacteria;D_3__Rhodospirillales;D_4__Rhodospirillaceae;D_5__uncultured</t>
  </si>
  <si>
    <t>D_0__Bacteria;D_1__Proteobacteria;D_2__Alphaproteobacteria;D_3__Rhodospirillales;D_4__Rhodospirillaceae;__</t>
  </si>
  <si>
    <t>D_0__Bacteria;D_1__Proteobacteria;D_2__Alphaproteobacteria;D_3__Rhodospirillales;D_4__Rhodospirillales Incertae Sedis;D_5__Reyranella</t>
  </si>
  <si>
    <t>D_0__Bacteria;D_1__Proteobacteria;D_2__Alphaproteobacteria;D_3__Rickettsiales;D_4__AKIW1012;D_5__uncultured bacterium</t>
  </si>
  <si>
    <t>D_0__Bacteria;D_1__Proteobacteria;D_2__Alphaproteobacteria;D_3__Rickettsiales;D_4__Holosporaceae;D_5__uncultured</t>
  </si>
  <si>
    <t>D_0__Bacteria;D_1__Proteobacteria;D_2__Alphaproteobacteria;D_3__Rickettsiales;D_4__LWSR-14;D_5__uncultured bacterium</t>
  </si>
  <si>
    <t>D_0__Bacteria;D_1__Proteobacteria;D_2__Alphaproteobacteria;D_3__Rickettsiales;D_4__Rickettsiaceae;D_5__Rickettsia</t>
  </si>
  <si>
    <t>D_0__Bacteria;D_1__Proteobacteria;D_2__Alphaproteobacteria;D_3__Rickettsiales;D_4__Rickettsiaceae;D_5__uncultured</t>
  </si>
  <si>
    <t>D_0__Bacteria;D_1__Proteobacteria;D_2__Alphaproteobacteria;D_3__Rickettsiales;D_4__Rickettsiales Incertae Sedis;D_5__Candidatus Captivus</t>
  </si>
  <si>
    <t>D_0__Bacteria;D_1__Proteobacteria;D_2__Alphaproteobacteria;D_3__Rickettsiales;D_4__SM2D12;D_5__uncultured bacterium</t>
  </si>
  <si>
    <t>D_0__Bacteria;D_1__Proteobacteria;D_2__Alphaproteobacteria;D_3__Rickettsiales;D_4__mitochondria;D_5__Talaromyces purpurogenus</t>
  </si>
  <si>
    <t>D_0__Bacteria;D_1__Proteobacteria;D_2__Alphaproteobacteria;D_3__Rickettsiales;D_4__mitochondria;D_5__Vermamoeba vermiformis</t>
  </si>
  <si>
    <t>D_0__Bacteria;D_1__Proteobacteria;D_2__Alphaproteobacteria;D_3__Rickettsiales;D_4__mitochondria;__</t>
  </si>
  <si>
    <t>D_0__Bacteria;D_1__Proteobacteria;D_2__Alphaproteobacteria;D_3__Sphingomonadales;D_4__Erythrobacteraceae;D_5__Erythrobacter</t>
  </si>
  <si>
    <t>D_0__Bacteria;D_1__Proteobacteria;D_2__Alphaproteobacteria;D_3__Sphingomonadales;D_4__Sphingomonadaceae;D_5__Sphingobium</t>
  </si>
  <si>
    <t>D_0__Bacteria;D_1__Proteobacteria;D_2__Alphaproteobacteria;D_3__Sphingomonadales;D_4__Sphingomonadaceae;D_5__Sphingomonas</t>
  </si>
  <si>
    <t>D_0__Bacteria;D_1__Proteobacteria;D_2__Alphaproteobacteria;D_3__Sphingomonadales;D_4__Sphingomonadaceae;D_5__Zymomonas</t>
  </si>
  <si>
    <t>D_0__Bacteria;D_1__Proteobacteria;D_2__Alphaproteobacteria;__;__;__</t>
  </si>
  <si>
    <t>D_0__Bacteria;D_1__Proteobacteria;D_2__Betaproteobacteria;D_3__Burkholderiales;D_4__Alcaligenaceae;D_5__Achromobacter</t>
  </si>
  <si>
    <t>D_0__Bacteria;D_1__Proteobacteria;D_2__Betaproteobacteria;D_3__Burkholderiales;D_4__Alcaligenaceae;D_5__uncultured</t>
  </si>
  <si>
    <t>D_0__Bacteria;D_1__Proteobacteria;D_2__Betaproteobacteria;D_3__Burkholderiales;D_4__Burkholderiaceae;D_5__Burkholderia</t>
  </si>
  <si>
    <t>D_0__Bacteria;D_1__Proteobacteria;D_2__Betaproteobacteria;D_3__Burkholderiales;D_4__Burkholderiaceae;D_5__Chitinimonas</t>
  </si>
  <si>
    <t>D_0__Bacteria;D_1__Proteobacteria;D_2__Betaproteobacteria;D_3__Burkholderiales;D_4__Burkholderiaceae;D_5__Cupriavidus</t>
  </si>
  <si>
    <t>D_0__Bacteria;D_1__Proteobacteria;D_2__Betaproteobacteria;D_3__Burkholderiales;D_4__Burkholderiaceae;D_5__Ralstonia</t>
  </si>
  <si>
    <t>D_0__Bacteria;D_1__Proteobacteria;D_2__Betaproteobacteria;D_3__Burkholderiales;D_4__Comamonadaceae;D_5__Aquabacterium</t>
  </si>
  <si>
    <t>D_0__Bacteria;D_1__Proteobacteria;D_2__Betaproteobacteria;D_3__Burkholderiales;D_4__Comamonadaceae;D_5__Comamonas</t>
  </si>
  <si>
    <t>D_0__Bacteria;D_1__Proteobacteria;D_2__Betaproteobacteria;D_3__Burkholderiales;D_4__Comamonadaceae;D_5__Delftia</t>
  </si>
  <si>
    <t>D_0__Bacteria;D_1__Proteobacteria;D_2__Betaproteobacteria;D_3__Burkholderiales;D_4__Comamonadaceae;D_5__Hydrogenophaga</t>
  </si>
  <si>
    <t>D_0__Bacteria;D_1__Proteobacteria;D_2__Betaproteobacteria;D_3__Burkholderiales;D_4__Comamonadaceae;D_5__Pelomonas</t>
  </si>
  <si>
    <t>D_0__Bacteria;D_1__Proteobacteria;D_2__Betaproteobacteria;D_3__Burkholderiales;D_4__Comamonadaceae;D_5__Tepidimonas</t>
  </si>
  <si>
    <t>D_0__Bacteria;D_1__Proteobacteria;D_2__Betaproteobacteria;D_3__Burkholderiales;D_4__Comamonadaceae;__</t>
  </si>
  <si>
    <t>D_0__Bacteria;D_1__Proteobacteria;D_2__Betaproteobacteria;D_3__Burkholderiales;D_4__Oxalobacteraceae;D_5__Massilia</t>
  </si>
  <si>
    <t>D_0__Bacteria;D_1__Proteobacteria;D_2__Betaproteobacteria;D_3__Burkholderiales;D_4__Oxalobacteraceae;D_5__Noviherbaspirillum</t>
  </si>
  <si>
    <t>D_0__Bacteria;D_1__Proteobacteria;D_2__Betaproteobacteria;D_3__Burkholderiales;D_4__Oxalobacteraceae;D_5__Undibacterium</t>
  </si>
  <si>
    <t>D_0__Bacteria;D_1__Proteobacteria;D_2__Betaproteobacteria;D_3__Burkholderiales;D_4__Oxalobacteraceae;D_5__uncultured</t>
  </si>
  <si>
    <t>D_0__Bacteria;D_1__Proteobacteria;D_2__Betaproteobacteria;D_3__Burkholderiales;D_4__Oxalobacteraceae;__</t>
  </si>
  <si>
    <t>D_0__Bacteria;D_1__Proteobacteria;D_2__Betaproteobacteria;D_3__Hydrogenophilales;D_4__Hydrogenophilaceae;D_5__Hydrogenophilus</t>
  </si>
  <si>
    <t>D_0__Bacteria;D_1__Proteobacteria;D_2__Betaproteobacteria;D_3__Neisseriales;D_4__Neisseriaceae;D_5__Leeia</t>
  </si>
  <si>
    <t>D_0__Bacteria;D_1__Proteobacteria;D_2__Betaproteobacteria;D_3__Neisseriales;D_4__Neisseriaceae;D_5__Vogesella</t>
  </si>
  <si>
    <t>D_0__Bacteria;D_1__Proteobacteria;D_2__Betaproteobacteria;D_3__Neisseriales;D_4__Neisseriaceae;D_5__uncultured</t>
  </si>
  <si>
    <t>D_0__Bacteria;D_1__Proteobacteria;D_2__Betaproteobacteria;D_3__Rhodocyclales;D_4__Rhodocyclaceae;D_5__Dechloromonas</t>
  </si>
  <si>
    <t>D_0__Bacteria;D_1__Proteobacteria;D_2__Betaproteobacteria;D_3__Rhodocyclales;D_4__Rhodocyclaceae;D_5__Methyloversatilis</t>
  </si>
  <si>
    <t>D_0__Bacteria;D_1__Proteobacteria;D_2__Betaproteobacteria;D_3__Rhodocyclales;D_4__Rhodocyclaceae;D_5__Zoogloea</t>
  </si>
  <si>
    <t>D_0__Bacteria;D_1__Proteobacteria;D_2__Betaproteobacteria;__;__;__</t>
  </si>
  <si>
    <t>D_0__Bacteria;D_1__Proteobacteria;D_2__Deltaproteobacteria;D_3__Bdellovibrionales;D_4__Bacteriovoracaceae;D_5__Bacteriovorax</t>
  </si>
  <si>
    <t>D_0__Bacteria;D_1__Proteobacteria;D_2__Deltaproteobacteria;D_3__Bdellovibrionales;D_4__Bdellovibrionaceae;D_5__Bdellovibrio</t>
  </si>
  <si>
    <t>D_0__Bacteria;D_1__Proteobacteria;D_2__Deltaproteobacteria;D_3__GR-WP33-30;D_4__uncultured Desulfuromonadales bacterium;D_5__</t>
  </si>
  <si>
    <t>D_0__Bacteria;D_1__Proteobacteria;D_2__Deltaproteobacteria;D_3__GR-WP33-30;D_4__uncultured bacterium;D_5__</t>
  </si>
  <si>
    <t>D_0__Bacteria;D_1__Proteobacteria;D_2__Deltaproteobacteria;D_3__GR-WP33-30;D_4__uncultured soil bacterium;D_5__</t>
  </si>
  <si>
    <t>D_0__Bacteria;D_1__Proteobacteria;D_2__Deltaproteobacteria;D_3__GR-WP33-30;__;__</t>
  </si>
  <si>
    <t>D_0__Bacteria;D_1__Proteobacteria;D_2__Deltaproteobacteria;D_3__Myxococcales;D_4__0319-6G20;D_5__uncultured bacterium</t>
  </si>
  <si>
    <t>D_0__Bacteria;D_1__Proteobacteria;D_2__Deltaproteobacteria;D_3__Myxococcales;D_4__0319-6G20;__</t>
  </si>
  <si>
    <t>D_0__Bacteria;D_1__Proteobacteria;D_2__Deltaproteobacteria;D_3__Myxococcales;D_4__Haliangiaceae;D_5__Haliangium</t>
  </si>
  <si>
    <t>D_0__Bacteria;D_1__Proteobacteria;D_2__Deltaproteobacteria;D_3__Myxococcales;D_4__Polyangiaceae;D_5__Sorangium</t>
  </si>
  <si>
    <t>D_0__Bacteria;D_1__Proteobacteria;D_2__Deltaproteobacteria;D_3__Myxococcales;D_4__mle1-27;D_5__uncultured bacterium</t>
  </si>
  <si>
    <t>D_0__Bacteria;D_1__Proteobacteria;D_2__Deltaproteobacteria;D_3__Sh765B-TzT-29;D_4__uncultured delta proteobacterium;D_5__</t>
  </si>
  <si>
    <t>D_0__Bacteria;D_1__Proteobacteria;D_2__Gammaproteobacteria;D_3__Aeromonadales;D_4__Aeromonadaceae;D_5__Aeromonas</t>
  </si>
  <si>
    <t>D_0__Bacteria;D_1__Proteobacteria;D_2__Gammaproteobacteria;D_3__Alteromonadales;D_4__Shewanellaceae;D_5__Shewanella</t>
  </si>
  <si>
    <t>D_0__Bacteria;D_1__Proteobacteria;D_2__Gammaproteobacteria;D_3__Enterobacteriales;D_4__Enterobacteriaceae;D_5__Escherichia-Shigella</t>
  </si>
  <si>
    <t>D_0__Bacteria;D_1__Proteobacteria;D_2__Gammaproteobacteria;D_3__Enterobacteriales;D_4__Enterobacteriaceae;D_5__Plesiomonas</t>
  </si>
  <si>
    <t>D_0__Bacteria;D_1__Proteobacteria;D_2__Gammaproteobacteria;D_3__Enterobacteriales;D_4__Enterobacteriaceae;__</t>
  </si>
  <si>
    <t>D_0__Bacteria;D_1__Proteobacteria;D_2__Gammaproteobacteria;D_3__Legionellales;D_4__Coxiellaceae;D_5__Aquicella</t>
  </si>
  <si>
    <t>D_0__Bacteria;D_1__Proteobacteria;D_2__Gammaproteobacteria;D_3__Legionellales;D_4__Coxiellaceae;D_5__Coxiella</t>
  </si>
  <si>
    <t>D_0__Bacteria;D_1__Proteobacteria;D_2__Gammaproteobacteria;D_3__Legionellales;D_4__Legionellaceae;D_5__Legionella</t>
  </si>
  <si>
    <t>D_0__Bacteria;D_1__Proteobacteria;D_2__Gammaproteobacteria;D_3__NKB5;D_4__uncultured bacterium;D_5__</t>
  </si>
  <si>
    <t>D_0__Bacteria;D_1__Proteobacteria;D_2__Gammaproteobacteria;D_3__Oceanospirillales;D_4__Halomonadaceae;D_5__Halomonas</t>
  </si>
  <si>
    <t>D_0__Bacteria;D_1__Proteobacteria;D_2__Gammaproteobacteria;D_3__Oceanospirillales;D_4__Halomonadaceae;__</t>
  </si>
  <si>
    <t>D_0__Bacteria;D_1__Proteobacteria;D_2__Gammaproteobacteria;D_3__Pasteurellales;D_4__Pasteurellaceae;D_5__Haemophilus</t>
  </si>
  <si>
    <t>D_0__Bacteria;D_1__Proteobacteria;D_2__Gammaproteobacteria;D_3__Pasteurellales;D_4__Pasteurellaceae;__</t>
  </si>
  <si>
    <t>D_0__Bacteria;D_1__Proteobacteria;D_2__Gammaproteobacteria;D_3__Pseudomonadales;D_4__Moraxellaceae;D_5__Acinetobacter</t>
  </si>
  <si>
    <t>D_0__Bacteria;D_1__Proteobacteria;D_2__Gammaproteobacteria;D_3__Pseudomonadales;D_4__Moraxellaceae;D_5__Perlucidibaca</t>
  </si>
  <si>
    <t>D_0__Bacteria;D_1__Proteobacteria;D_2__Gammaproteobacteria;D_3__Pseudomonadales;D_4__Moraxellaceae;D_5__Psychrobacter</t>
  </si>
  <si>
    <t>D_0__Bacteria;D_1__Proteobacteria;D_2__Gammaproteobacteria;D_3__Pseudomonadales;D_4__Pseudomonadaceae;D_5__Cellvibrio</t>
  </si>
  <si>
    <t>D_0__Bacteria;D_1__Proteobacteria;D_2__Gammaproteobacteria;D_3__Pseudomonadales;D_4__Pseudomonadaceae;D_5__Pseudomonas</t>
  </si>
  <si>
    <t>D_0__Bacteria;D_1__Proteobacteria;D_2__Gammaproteobacteria;D_3__Vibrionales;D_4__Vibrionaceae;D_5__Vibrio</t>
  </si>
  <si>
    <t>D_0__Bacteria;D_1__Proteobacteria;D_2__Gammaproteobacteria;D_3__Xanthomonadales;D_4__Nevskiaceae;D_5__Alkanibacter</t>
  </si>
  <si>
    <t>D_0__Bacteria;D_1__Proteobacteria;D_2__Gammaproteobacteria;D_3__Xanthomonadales;D_4__Xanthomonadaceae;D_5__Pseudoxanthomonas</t>
  </si>
  <si>
    <t>D_0__Bacteria;D_1__Proteobacteria;D_2__Gammaproteobacteria;D_3__Xanthomonadales;D_4__Xanthomonadaceae;D_5__Stenotrophomonas</t>
  </si>
  <si>
    <t>D_0__Bacteria;D_1__Proteobacteria;D_2__Gammaproteobacteria;D_3__Xanthomonadales;D_4__Xanthomonadaceae;D_5__Tahibacter</t>
  </si>
  <si>
    <t>D_0__Bacteria;D_1__Proteobacteria;D_2__Gammaproteobacteria;__;__;__</t>
  </si>
  <si>
    <t>D_0__Bacteria;D_1__SHA-109;D_2__uncultured bacterium;D_3__;D_4__;D_5__</t>
  </si>
  <si>
    <t>D_0__Bacteria;D_1__Spirochaetae;D_2__Spirochaetes;D_3__Spirochaetales;D_4__Leptospiraceae;D_5__Turneriella</t>
  </si>
  <si>
    <t>D_0__Bacteria;D_1__TM6;D_2__uncultured bacterium;D_3__;D_4__;D_5__</t>
  </si>
  <si>
    <t>D_0__Bacteria;D_1__Verrucomicrobia;D_2__Opitutae;D_3__vadinHA64;D_4__uncultured bacterium;D_5__</t>
  </si>
  <si>
    <t>D_0__Bacteria;D_1__Verrucomicrobia;D_2__Verrucomicrobia Incertae Sedis;D_3__Unknown Order;D_4__Unknown Family;D_5__Candidatus Methylacidiphilum</t>
  </si>
  <si>
    <t>D_0__Bacteria;__;__;__;__;__</t>
  </si>
  <si>
    <t>Unassigned;__;__;__;__;__</t>
  </si>
  <si>
    <t>D_0__Archaea;D_1__Euryarchaeota;D_2__Halobacteria</t>
  </si>
  <si>
    <t>D_0__Archaea;D_1__Euryarchaeota;D_2__Methanobacteria</t>
  </si>
  <si>
    <t>D_0__Bacteria;D_1__Acidobacteria;D_2__Acidobacteria</t>
  </si>
  <si>
    <t>D_0__Bacteria;D_1__Actinobacteria;D_2__Acidimicrobiia</t>
  </si>
  <si>
    <t>D_0__Bacteria;D_1__Actinobacteria;D_2__Actinobacteria</t>
  </si>
  <si>
    <t>D_0__Bacteria;D_1__Armatimonadetes;D_2__uncultured bacterium</t>
  </si>
  <si>
    <t>D_0__Bacteria;D_1__BD1-5;D_2__uncultured soil bacterium</t>
  </si>
  <si>
    <t>D_0__Bacteria;D_1__Bacteroidetes;D_2__Bacteroidia</t>
  </si>
  <si>
    <t>D_0__Bacteria;D_1__Bacteroidetes;D_2__Cytophagia</t>
  </si>
  <si>
    <t>D_0__Bacteria;D_1__Bacteroidetes;D_2__Flavobacteriia</t>
  </si>
  <si>
    <t>D_0__Bacteria;D_1__Bacteroidetes;D_2__Sphingobacteriia</t>
  </si>
  <si>
    <t>D_0__Bacteria;D_1__Bacteroidetes;__</t>
  </si>
  <si>
    <t>D_0__Bacteria;D_1__CKC4;D_2__uncultured bacterium</t>
  </si>
  <si>
    <t>D_0__Bacteria;D_1__Candidate division OD1;D_2__uncultured bacterium</t>
  </si>
  <si>
    <t>D_0__Bacteria;D_1__Chlamydiae;D_2__Chlamydiae</t>
  </si>
  <si>
    <t>D_0__Bacteria;D_1__Chlorobi;D_2__Chlorobia</t>
  </si>
  <si>
    <t>D_0__Bacteria;D_1__Chloroflexi;D_2__Ktedonobacteria</t>
  </si>
  <si>
    <t>D_0__Bacteria;D_1__Cyanobacteria;D_2__Chloroplast</t>
  </si>
  <si>
    <t>D_0__Bacteria;D_1__Cyanobacteria;D_2__ML635J-21</t>
  </si>
  <si>
    <t>D_0__Bacteria;D_1__Cyanobacteria;D_2__Melainabacteria</t>
  </si>
  <si>
    <t>D_0__Bacteria;D_1__Deinococcus-Thermus;D_2__Deinococci</t>
  </si>
  <si>
    <t>D_0__Bacteria;D_1__Firmicutes;D_2__Bacilli</t>
  </si>
  <si>
    <t>D_0__Bacteria;D_1__Firmicutes;D_2__Clostridia</t>
  </si>
  <si>
    <t>D_0__Bacteria;D_1__Firmicutes;D_2__Negativicutes</t>
  </si>
  <si>
    <t>D_0__Bacteria;D_1__Fusobacteria;D_2__Fusobacteriia</t>
  </si>
  <si>
    <t>D_0__Bacteria;D_1__Nitrospirae;D_2__Nitrospira</t>
  </si>
  <si>
    <t>D_0__Bacteria;D_1__OC31;D_2__uncultured bacterium</t>
  </si>
  <si>
    <t>D_0__Bacteria;D_1__Planctomycetes;D_2__Phycisphaerae</t>
  </si>
  <si>
    <t>D_0__Bacteria;D_1__Planctomycetes;D_2__Planctomycetacia</t>
  </si>
  <si>
    <t>D_0__Bacteria;D_1__Proteobacteria;D_2__Alphaproteobacteria</t>
  </si>
  <si>
    <t>D_0__Bacteria;D_1__Proteobacteria;D_2__Betaproteobacteria</t>
  </si>
  <si>
    <t>D_0__Bacteria;D_1__Proteobacteria;D_2__Deltaproteobacteria</t>
  </si>
  <si>
    <t>D_0__Bacteria;D_1__Proteobacteria;D_2__Gammaproteobacteria</t>
  </si>
  <si>
    <t>D_0__Bacteria;D_1__SHA-109;D_2__uncultured bacterium</t>
  </si>
  <si>
    <t>D_0__Bacteria;D_1__Spirochaetae;D_2__Spirochaetes</t>
  </si>
  <si>
    <t>D_0__Bacteria;D_1__TM6;D_2__uncultured bacterium</t>
  </si>
  <si>
    <t>D_0__Bacteria;D_1__Verrucomicrobia;D_2__Opitutae</t>
  </si>
  <si>
    <t>D_0__Bacteria;D_1__Verrucomicrobia;D_2__Verrucomicrobia Incertae Sedis</t>
  </si>
  <si>
    <t>D_0__Bacteria;__;__</t>
  </si>
  <si>
    <t>Unassigned;__;__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</si>
</sst>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/>
    <xf numFmtId="0" fontId="16" fillId="0" borderId="0" xfId="0" applyFont="1"/>
    <xf numFmtId="0" fontId="16" fillId="0" borderId="11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B2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6" x14ac:dyDescent="0.2"/>
  <cols>
    <col min="1" max="1" width="18.33203125" customWidth="1"/>
    <col min="280" max="280" width="4.6640625" customWidth="1"/>
    <col min="281" max="281" width="15.6640625" bestFit="1" customWidth="1"/>
    <col min="282" max="282" width="29.6640625" bestFit="1" customWidth="1"/>
    <col min="284" max="284" width="16.33203125" bestFit="1" customWidth="1"/>
    <col min="285" max="285" width="11.33203125" bestFit="1" customWidth="1"/>
    <col min="286" max="286" width="8.6640625" bestFit="1" customWidth="1"/>
    <col min="287" max="287" width="51.6640625" bestFit="1" customWidth="1"/>
  </cols>
  <sheetData>
    <row r="1" spans="1:288" s="2" customFormat="1" ht="17" thickBot="1" x14ac:dyDescent="0.25">
      <c r="A1" s="1" t="s">
        <v>381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  <c r="ES1" s="1" t="s">
        <v>147</v>
      </c>
      <c r="ET1" s="1" t="s">
        <v>148</v>
      </c>
      <c r="EU1" s="1" t="s">
        <v>149</v>
      </c>
      <c r="EV1" s="1" t="s">
        <v>150</v>
      </c>
      <c r="EW1" s="1" t="s">
        <v>151</v>
      </c>
      <c r="EX1" s="1" t="s">
        <v>152</v>
      </c>
      <c r="EY1" s="1" t="s">
        <v>153</v>
      </c>
      <c r="EZ1" s="1" t="s">
        <v>154</v>
      </c>
      <c r="FA1" s="1" t="s">
        <v>155</v>
      </c>
      <c r="FB1" s="1" t="s">
        <v>156</v>
      </c>
      <c r="FC1" s="1" t="s">
        <v>157</v>
      </c>
      <c r="FD1" s="1" t="s">
        <v>158</v>
      </c>
      <c r="FE1" s="1" t="s">
        <v>159</v>
      </c>
      <c r="FF1" s="1" t="s">
        <v>160</v>
      </c>
      <c r="FG1" s="1" t="s">
        <v>161</v>
      </c>
      <c r="FH1" s="1" t="s">
        <v>162</v>
      </c>
      <c r="FI1" s="1" t="s">
        <v>163</v>
      </c>
      <c r="FJ1" s="1" t="s">
        <v>164</v>
      </c>
      <c r="FK1" s="1" t="s">
        <v>165</v>
      </c>
      <c r="FL1" s="1" t="s">
        <v>166</v>
      </c>
      <c r="FM1" s="1" t="s">
        <v>167</v>
      </c>
      <c r="FN1" s="1" t="s">
        <v>168</v>
      </c>
      <c r="FO1" s="1" t="s">
        <v>169</v>
      </c>
      <c r="FP1" s="1" t="s">
        <v>170</v>
      </c>
      <c r="FQ1" s="1" t="s">
        <v>171</v>
      </c>
      <c r="FR1" s="1" t="s">
        <v>172</v>
      </c>
      <c r="FS1" s="1" t="s">
        <v>173</v>
      </c>
      <c r="FT1" s="1" t="s">
        <v>174</v>
      </c>
      <c r="FU1" s="1" t="s">
        <v>175</v>
      </c>
      <c r="FV1" s="1" t="s">
        <v>176</v>
      </c>
      <c r="FW1" s="1" t="s">
        <v>177</v>
      </c>
      <c r="FX1" s="1" t="s">
        <v>178</v>
      </c>
      <c r="FY1" s="1" t="s">
        <v>179</v>
      </c>
      <c r="FZ1" s="1" t="s">
        <v>180</v>
      </c>
      <c r="GA1" s="1" t="s">
        <v>181</v>
      </c>
      <c r="GB1" s="1" t="s">
        <v>182</v>
      </c>
      <c r="GC1" s="1" t="s">
        <v>183</v>
      </c>
      <c r="GD1" s="1" t="s">
        <v>184</v>
      </c>
      <c r="GE1" s="1" t="s">
        <v>185</v>
      </c>
      <c r="GF1" s="1" t="s">
        <v>186</v>
      </c>
      <c r="GG1" s="1" t="s">
        <v>187</v>
      </c>
      <c r="GH1" s="1" t="s">
        <v>188</v>
      </c>
      <c r="GI1" s="1" t="s">
        <v>189</v>
      </c>
      <c r="GJ1" s="1" t="s">
        <v>190</v>
      </c>
      <c r="GK1" s="1" t="s">
        <v>191</v>
      </c>
      <c r="GL1" s="1" t="s">
        <v>192</v>
      </c>
      <c r="GM1" s="1" t="s">
        <v>193</v>
      </c>
      <c r="GN1" s="1" t="s">
        <v>194</v>
      </c>
      <c r="GO1" s="1" t="s">
        <v>195</v>
      </c>
      <c r="GP1" s="1" t="s">
        <v>196</v>
      </c>
      <c r="GQ1" s="1" t="s">
        <v>197</v>
      </c>
      <c r="GR1" s="1" t="s">
        <v>198</v>
      </c>
      <c r="GS1" s="1" t="s">
        <v>199</v>
      </c>
      <c r="GT1" s="1" t="s">
        <v>200</v>
      </c>
      <c r="GU1" s="1" t="s">
        <v>201</v>
      </c>
      <c r="GV1" s="1" t="s">
        <v>202</v>
      </c>
      <c r="GW1" s="1" t="s">
        <v>203</v>
      </c>
      <c r="GX1" s="1" t="s">
        <v>204</v>
      </c>
      <c r="GY1" s="1" t="s">
        <v>205</v>
      </c>
      <c r="GZ1" s="1" t="s">
        <v>206</v>
      </c>
      <c r="HA1" s="1" t="s">
        <v>207</v>
      </c>
      <c r="HB1" s="1" t="s">
        <v>208</v>
      </c>
      <c r="HC1" s="1" t="s">
        <v>209</v>
      </c>
      <c r="HD1" s="1" t="s">
        <v>210</v>
      </c>
      <c r="HE1" s="1" t="s">
        <v>211</v>
      </c>
      <c r="HF1" s="1" t="s">
        <v>212</v>
      </c>
      <c r="HG1" s="1" t="s">
        <v>213</v>
      </c>
      <c r="HH1" s="1" t="s">
        <v>214</v>
      </c>
      <c r="HI1" s="1" t="s">
        <v>215</v>
      </c>
      <c r="HJ1" s="1" t="s">
        <v>216</v>
      </c>
      <c r="HK1" s="1" t="s">
        <v>217</v>
      </c>
      <c r="HL1" s="1" t="s">
        <v>218</v>
      </c>
      <c r="HM1" s="1" t="s">
        <v>219</v>
      </c>
      <c r="HN1" s="1" t="s">
        <v>220</v>
      </c>
      <c r="HO1" s="1" t="s">
        <v>221</v>
      </c>
      <c r="HP1" s="1" t="s">
        <v>222</v>
      </c>
      <c r="HQ1" s="1" t="s">
        <v>223</v>
      </c>
      <c r="HR1" s="1" t="s">
        <v>224</v>
      </c>
      <c r="HS1" s="1" t="s">
        <v>225</v>
      </c>
      <c r="HT1" s="1" t="s">
        <v>226</v>
      </c>
      <c r="HU1" s="1" t="s">
        <v>227</v>
      </c>
      <c r="HV1" s="1" t="s">
        <v>228</v>
      </c>
      <c r="HW1" s="1" t="s">
        <v>229</v>
      </c>
      <c r="HX1" s="1" t="s">
        <v>230</v>
      </c>
      <c r="HY1" s="1" t="s">
        <v>231</v>
      </c>
      <c r="HZ1" s="1" t="s">
        <v>232</v>
      </c>
      <c r="IA1" s="1" t="s">
        <v>233</v>
      </c>
      <c r="IB1" s="1" t="s">
        <v>234</v>
      </c>
      <c r="IC1" s="1" t="s">
        <v>235</v>
      </c>
      <c r="ID1" s="1" t="s">
        <v>236</v>
      </c>
      <c r="IE1" s="1" t="s">
        <v>237</v>
      </c>
      <c r="IF1" s="1" t="s">
        <v>238</v>
      </c>
      <c r="IG1" s="1" t="s">
        <v>239</v>
      </c>
      <c r="IH1" s="1" t="s">
        <v>240</v>
      </c>
      <c r="II1" s="1" t="s">
        <v>241</v>
      </c>
      <c r="IJ1" s="1" t="s">
        <v>242</v>
      </c>
      <c r="IK1" s="1" t="s">
        <v>243</v>
      </c>
      <c r="IL1" s="1" t="s">
        <v>244</v>
      </c>
      <c r="IM1" s="1" t="s">
        <v>245</v>
      </c>
      <c r="IN1" s="1" t="s">
        <v>246</v>
      </c>
      <c r="IO1" s="1" t="s">
        <v>247</v>
      </c>
      <c r="IP1" s="1" t="s">
        <v>248</v>
      </c>
      <c r="IQ1" s="1" t="s">
        <v>249</v>
      </c>
      <c r="IR1" s="1" t="s">
        <v>250</v>
      </c>
      <c r="IS1" s="1" t="s">
        <v>251</v>
      </c>
      <c r="IT1" s="1" t="s">
        <v>252</v>
      </c>
      <c r="IU1" s="1" t="s">
        <v>253</v>
      </c>
      <c r="IV1" s="1" t="s">
        <v>254</v>
      </c>
      <c r="IW1" s="1" t="s">
        <v>255</v>
      </c>
      <c r="IX1" s="1" t="s">
        <v>256</v>
      </c>
      <c r="IY1" s="1" t="s">
        <v>257</v>
      </c>
      <c r="IZ1" s="1" t="s">
        <v>258</v>
      </c>
      <c r="JA1" s="1" t="s">
        <v>259</v>
      </c>
      <c r="JB1" s="1" t="s">
        <v>260</v>
      </c>
      <c r="JC1" s="1" t="s">
        <v>261</v>
      </c>
      <c r="JD1" s="1" t="s">
        <v>262</v>
      </c>
      <c r="JE1" s="1" t="s">
        <v>263</v>
      </c>
      <c r="JF1" s="1" t="s">
        <v>264</v>
      </c>
      <c r="JG1" s="1" t="s">
        <v>265</v>
      </c>
      <c r="JH1" s="1" t="s">
        <v>266</v>
      </c>
      <c r="JI1" s="1" t="s">
        <v>267</v>
      </c>
      <c r="JJ1" s="1" t="s">
        <v>268</v>
      </c>
      <c r="JK1" s="1" t="s">
        <v>269</v>
      </c>
      <c r="JL1" s="1" t="s">
        <v>270</v>
      </c>
      <c r="JM1" s="1" t="s">
        <v>271</v>
      </c>
      <c r="JN1" s="1" t="s">
        <v>272</v>
      </c>
      <c r="JO1" s="1" t="s">
        <v>273</v>
      </c>
      <c r="JP1" s="1" t="s">
        <v>274</v>
      </c>
      <c r="JQ1" s="1" t="s">
        <v>275</v>
      </c>
      <c r="JR1" s="1" t="s">
        <v>276</v>
      </c>
      <c r="JS1" s="1" t="s">
        <v>277</v>
      </c>
      <c r="JT1" s="1"/>
      <c r="JU1" s="1" t="s">
        <v>278</v>
      </c>
      <c r="JV1" s="1" t="s">
        <v>279</v>
      </c>
      <c r="JW1" s="1" t="s">
        <v>280</v>
      </c>
      <c r="JX1" s="1" t="s">
        <v>281</v>
      </c>
      <c r="JY1" s="1" t="s">
        <v>282</v>
      </c>
      <c r="JZ1" s="1" t="s">
        <v>283</v>
      </c>
      <c r="KA1" s="1" t="s">
        <v>284</v>
      </c>
      <c r="KB1" s="1" t="s">
        <v>359</v>
      </c>
    </row>
    <row r="2" spans="1:288" ht="17" thickTop="1" x14ac:dyDescent="0.2">
      <c r="A2" t="s">
        <v>360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16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9</v>
      </c>
      <c r="BB2">
        <v>0</v>
      </c>
      <c r="BC2">
        <v>17</v>
      </c>
      <c r="BD2">
        <v>0</v>
      </c>
      <c r="BE2">
        <v>0</v>
      </c>
      <c r="BF2">
        <v>0</v>
      </c>
      <c r="BG2">
        <v>14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21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7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39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81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4</v>
      </c>
      <c r="DT2">
        <v>0</v>
      </c>
      <c r="DU2">
        <v>0</v>
      </c>
      <c r="DV2">
        <v>0</v>
      </c>
      <c r="DW2">
        <v>17</v>
      </c>
      <c r="DX2">
        <v>0</v>
      </c>
      <c r="DY2">
        <v>0</v>
      </c>
      <c r="DZ2">
        <v>0</v>
      </c>
      <c r="EA2">
        <v>0</v>
      </c>
      <c r="EB2">
        <v>0</v>
      </c>
      <c r="EC2">
        <v>38</v>
      </c>
      <c r="ED2">
        <v>0</v>
      </c>
      <c r="EE2">
        <v>7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79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41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24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207</v>
      </c>
      <c r="FR2">
        <v>4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79</v>
      </c>
      <c r="GH2">
        <v>0</v>
      </c>
      <c r="GI2">
        <v>0</v>
      </c>
      <c r="GJ2">
        <v>0</v>
      </c>
      <c r="GK2">
        <v>0</v>
      </c>
      <c r="GL2">
        <v>54</v>
      </c>
      <c r="GM2">
        <v>0</v>
      </c>
      <c r="GN2">
        <v>0</v>
      </c>
      <c r="GO2">
        <v>0</v>
      </c>
      <c r="GP2">
        <v>0</v>
      </c>
      <c r="GQ2">
        <v>155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139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12</v>
      </c>
      <c r="HG2">
        <v>48</v>
      </c>
      <c r="HH2">
        <v>0</v>
      </c>
      <c r="HI2">
        <v>0</v>
      </c>
      <c r="HJ2">
        <v>0</v>
      </c>
      <c r="HK2">
        <v>0</v>
      </c>
      <c r="HL2">
        <v>577</v>
      </c>
      <c r="HM2">
        <v>0</v>
      </c>
      <c r="HN2">
        <v>102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0</v>
      </c>
      <c r="IC2">
        <v>0</v>
      </c>
      <c r="ID2">
        <v>0</v>
      </c>
      <c r="IE2">
        <v>0</v>
      </c>
      <c r="IF2">
        <v>0</v>
      </c>
      <c r="IG2">
        <v>0</v>
      </c>
      <c r="IH2">
        <v>0</v>
      </c>
      <c r="II2">
        <v>0</v>
      </c>
      <c r="IJ2">
        <v>0</v>
      </c>
      <c r="IK2">
        <v>0</v>
      </c>
      <c r="IL2">
        <v>0</v>
      </c>
      <c r="IM2">
        <v>0</v>
      </c>
      <c r="IN2">
        <v>19</v>
      </c>
      <c r="IO2">
        <v>0</v>
      </c>
      <c r="IP2">
        <v>0</v>
      </c>
      <c r="IQ2">
        <v>0</v>
      </c>
      <c r="IR2">
        <v>0</v>
      </c>
      <c r="IS2">
        <v>0</v>
      </c>
      <c r="IT2">
        <v>0</v>
      </c>
      <c r="IU2">
        <v>0</v>
      </c>
      <c r="IV2">
        <v>152</v>
      </c>
      <c r="IW2">
        <v>0</v>
      </c>
      <c r="IX2">
        <v>0</v>
      </c>
      <c r="IY2">
        <v>0</v>
      </c>
      <c r="IZ2">
        <v>20</v>
      </c>
      <c r="JA2">
        <v>0</v>
      </c>
      <c r="JB2">
        <v>0</v>
      </c>
      <c r="JC2">
        <v>0</v>
      </c>
      <c r="JD2">
        <v>0</v>
      </c>
      <c r="JE2">
        <v>135149</v>
      </c>
      <c r="JF2">
        <v>14295</v>
      </c>
      <c r="JG2">
        <v>0</v>
      </c>
      <c r="JH2">
        <v>0</v>
      </c>
      <c r="JI2">
        <v>0</v>
      </c>
      <c r="JJ2">
        <v>0</v>
      </c>
      <c r="JK2">
        <v>0</v>
      </c>
      <c r="JL2">
        <v>0</v>
      </c>
      <c r="JM2">
        <v>0</v>
      </c>
      <c r="JN2">
        <v>0</v>
      </c>
      <c r="JO2">
        <v>0</v>
      </c>
      <c r="JP2">
        <v>0</v>
      </c>
      <c r="JQ2">
        <v>0</v>
      </c>
      <c r="JR2">
        <v>1869</v>
      </c>
      <c r="JS2">
        <v>41</v>
      </c>
      <c r="JU2" t="s">
        <v>285</v>
      </c>
      <c r="JV2" t="s">
        <v>286</v>
      </c>
      <c r="JW2" t="s">
        <v>287</v>
      </c>
      <c r="JX2" t="s">
        <v>288</v>
      </c>
      <c r="JY2" t="s">
        <v>289</v>
      </c>
      <c r="JZ2" t="s">
        <v>290</v>
      </c>
      <c r="KA2" t="s">
        <v>291</v>
      </c>
      <c r="KB2">
        <f t="shared" ref="KB2:KB22" si="0">SUM(B2:JS2)</f>
        <v>153336</v>
      </c>
    </row>
    <row r="3" spans="1:288" x14ac:dyDescent="0.2">
      <c r="A3" t="s">
        <v>361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44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19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4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3</v>
      </c>
      <c r="BQ3">
        <v>0</v>
      </c>
      <c r="BR3">
        <v>0</v>
      </c>
      <c r="BS3">
        <v>24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9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3</v>
      </c>
      <c r="CU3">
        <v>0</v>
      </c>
      <c r="CV3">
        <v>0</v>
      </c>
      <c r="CW3">
        <v>0</v>
      </c>
      <c r="CX3">
        <v>0</v>
      </c>
      <c r="CY3">
        <v>0</v>
      </c>
      <c r="CZ3">
        <v>12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96</v>
      </c>
      <c r="DK3">
        <v>39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69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4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197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69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37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4</v>
      </c>
      <c r="GD3">
        <v>0</v>
      </c>
      <c r="GE3">
        <v>0</v>
      </c>
      <c r="GF3">
        <v>0</v>
      </c>
      <c r="GG3">
        <v>257</v>
      </c>
      <c r="GH3">
        <v>0</v>
      </c>
      <c r="GI3">
        <v>0</v>
      </c>
      <c r="GJ3">
        <v>269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243</v>
      </c>
      <c r="GR3">
        <v>0</v>
      </c>
      <c r="GS3">
        <v>33211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312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0</v>
      </c>
      <c r="IC3">
        <v>48990</v>
      </c>
      <c r="ID3">
        <v>303</v>
      </c>
      <c r="IE3">
        <v>5401</v>
      </c>
      <c r="IF3">
        <v>0</v>
      </c>
      <c r="IG3">
        <v>5319</v>
      </c>
      <c r="IH3">
        <v>0</v>
      </c>
      <c r="II3">
        <v>0</v>
      </c>
      <c r="IJ3">
        <v>0</v>
      </c>
      <c r="IK3">
        <v>0</v>
      </c>
      <c r="IL3">
        <v>0</v>
      </c>
      <c r="IM3">
        <v>0</v>
      </c>
      <c r="IN3">
        <v>0</v>
      </c>
      <c r="IO3">
        <v>0</v>
      </c>
      <c r="IP3">
        <v>0</v>
      </c>
      <c r="IQ3">
        <v>0</v>
      </c>
      <c r="IR3">
        <v>0</v>
      </c>
      <c r="IS3">
        <v>0</v>
      </c>
      <c r="IT3">
        <v>0</v>
      </c>
      <c r="IU3">
        <v>0</v>
      </c>
      <c r="IV3">
        <v>0</v>
      </c>
      <c r="IW3">
        <v>0</v>
      </c>
      <c r="IX3">
        <v>0</v>
      </c>
      <c r="IY3">
        <v>0</v>
      </c>
      <c r="IZ3">
        <v>453</v>
      </c>
      <c r="JA3">
        <v>979</v>
      </c>
      <c r="JB3">
        <v>0</v>
      </c>
      <c r="JC3">
        <v>0</v>
      </c>
      <c r="JD3">
        <v>1104</v>
      </c>
      <c r="JE3">
        <v>24041</v>
      </c>
      <c r="JF3">
        <v>1558</v>
      </c>
      <c r="JG3">
        <v>0</v>
      </c>
      <c r="JH3">
        <v>0</v>
      </c>
      <c r="JI3">
        <v>60</v>
      </c>
      <c r="JJ3">
        <v>1021</v>
      </c>
      <c r="JK3">
        <v>0</v>
      </c>
      <c r="JL3">
        <v>0</v>
      </c>
      <c r="JM3">
        <v>0</v>
      </c>
      <c r="JN3">
        <v>0</v>
      </c>
      <c r="JO3">
        <v>0</v>
      </c>
      <c r="JP3">
        <v>0</v>
      </c>
      <c r="JQ3">
        <v>3</v>
      </c>
      <c r="JR3">
        <v>1008</v>
      </c>
      <c r="JS3">
        <v>12</v>
      </c>
      <c r="JU3" t="s">
        <v>292</v>
      </c>
      <c r="JV3" t="s">
        <v>286</v>
      </c>
      <c r="JW3" t="s">
        <v>293</v>
      </c>
      <c r="JX3" t="s">
        <v>294</v>
      </c>
      <c r="JY3" t="s">
        <v>289</v>
      </c>
      <c r="JZ3" t="s">
        <v>290</v>
      </c>
      <c r="KA3" t="s">
        <v>291</v>
      </c>
      <c r="KB3">
        <f t="shared" si="0"/>
        <v>125190</v>
      </c>
    </row>
    <row r="4" spans="1:288" x14ac:dyDescent="0.2">
      <c r="A4" t="s">
        <v>362</v>
      </c>
      <c r="B4">
        <v>0</v>
      </c>
      <c r="C4">
        <v>0</v>
      </c>
      <c r="D4">
        <v>0</v>
      </c>
      <c r="E4">
        <v>0</v>
      </c>
      <c r="F4">
        <v>3</v>
      </c>
      <c r="G4">
        <v>0</v>
      </c>
      <c r="H4">
        <v>0</v>
      </c>
      <c r="I4">
        <v>0</v>
      </c>
      <c r="J4">
        <v>284</v>
      </c>
      <c r="K4">
        <v>0</v>
      </c>
      <c r="L4">
        <v>0</v>
      </c>
      <c r="M4">
        <v>3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48</v>
      </c>
      <c r="AR4">
        <v>0</v>
      </c>
      <c r="AS4">
        <v>4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5</v>
      </c>
      <c r="BA4">
        <v>17</v>
      </c>
      <c r="BB4">
        <v>0</v>
      </c>
      <c r="BC4">
        <v>0</v>
      </c>
      <c r="BD4">
        <v>0</v>
      </c>
      <c r="BE4">
        <v>0</v>
      </c>
      <c r="BF4">
        <v>6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20</v>
      </c>
      <c r="BR4">
        <v>8</v>
      </c>
      <c r="BS4">
        <v>13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25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3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112</v>
      </c>
      <c r="DL4">
        <v>0</v>
      </c>
      <c r="DM4">
        <v>0</v>
      </c>
      <c r="DN4">
        <v>321</v>
      </c>
      <c r="DO4">
        <v>0</v>
      </c>
      <c r="DP4">
        <v>0</v>
      </c>
      <c r="DQ4">
        <v>0</v>
      </c>
      <c r="DR4">
        <v>0</v>
      </c>
      <c r="DS4">
        <v>4</v>
      </c>
      <c r="DT4">
        <v>0</v>
      </c>
      <c r="DU4">
        <v>0</v>
      </c>
      <c r="DV4">
        <v>0</v>
      </c>
      <c r="DW4">
        <v>109</v>
      </c>
      <c r="DX4">
        <v>0</v>
      </c>
      <c r="DY4">
        <v>6</v>
      </c>
      <c r="DZ4">
        <v>0</v>
      </c>
      <c r="EA4">
        <v>0</v>
      </c>
      <c r="EB4">
        <v>0</v>
      </c>
      <c r="EC4">
        <v>6</v>
      </c>
      <c r="ED4">
        <v>0</v>
      </c>
      <c r="EE4">
        <v>6</v>
      </c>
      <c r="EF4">
        <v>0</v>
      </c>
      <c r="EG4">
        <v>0</v>
      </c>
      <c r="EH4">
        <v>0</v>
      </c>
      <c r="EI4">
        <v>0</v>
      </c>
      <c r="EJ4">
        <v>176</v>
      </c>
      <c r="EK4">
        <v>0</v>
      </c>
      <c r="EL4">
        <v>49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478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6</v>
      </c>
      <c r="FN4">
        <v>0</v>
      </c>
      <c r="FO4">
        <v>0</v>
      </c>
      <c r="FP4">
        <v>0</v>
      </c>
      <c r="FQ4">
        <v>0</v>
      </c>
      <c r="FR4">
        <v>13</v>
      </c>
      <c r="FS4">
        <v>0</v>
      </c>
      <c r="FT4">
        <v>0</v>
      </c>
      <c r="FU4">
        <v>0</v>
      </c>
      <c r="FV4">
        <v>259</v>
      </c>
      <c r="FW4">
        <v>0</v>
      </c>
      <c r="FX4">
        <v>0</v>
      </c>
      <c r="FY4">
        <v>0</v>
      </c>
      <c r="FZ4">
        <v>0</v>
      </c>
      <c r="GA4">
        <v>0</v>
      </c>
      <c r="GB4">
        <v>3</v>
      </c>
      <c r="GC4">
        <v>0</v>
      </c>
      <c r="GD4">
        <v>0</v>
      </c>
      <c r="GE4">
        <v>245</v>
      </c>
      <c r="GF4">
        <v>0</v>
      </c>
      <c r="GG4">
        <v>713</v>
      </c>
      <c r="GH4">
        <v>0</v>
      </c>
      <c r="GI4">
        <v>0</v>
      </c>
      <c r="GJ4">
        <v>651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46140</v>
      </c>
      <c r="GT4">
        <v>0</v>
      </c>
      <c r="GU4">
        <v>0</v>
      </c>
      <c r="GV4">
        <v>0</v>
      </c>
      <c r="GW4">
        <v>130</v>
      </c>
      <c r="GX4">
        <v>647</v>
      </c>
      <c r="GY4">
        <v>0</v>
      </c>
      <c r="GZ4">
        <v>0</v>
      </c>
      <c r="HA4">
        <v>0</v>
      </c>
      <c r="HB4">
        <v>0</v>
      </c>
      <c r="HC4">
        <v>60</v>
      </c>
      <c r="HD4">
        <v>0</v>
      </c>
      <c r="HE4">
        <v>0</v>
      </c>
      <c r="HF4">
        <v>0</v>
      </c>
      <c r="HG4">
        <v>50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4359</v>
      </c>
      <c r="HO4">
        <v>0</v>
      </c>
      <c r="HP4">
        <v>0</v>
      </c>
      <c r="HQ4">
        <v>0</v>
      </c>
      <c r="HR4">
        <v>3</v>
      </c>
      <c r="HS4">
        <v>0</v>
      </c>
      <c r="HT4">
        <v>0</v>
      </c>
      <c r="HU4">
        <v>0</v>
      </c>
      <c r="HV4">
        <v>0</v>
      </c>
      <c r="HW4">
        <v>3</v>
      </c>
      <c r="HX4">
        <v>0</v>
      </c>
      <c r="HY4">
        <v>0</v>
      </c>
      <c r="HZ4">
        <v>0</v>
      </c>
      <c r="IA4">
        <v>0</v>
      </c>
      <c r="IB4">
        <v>0</v>
      </c>
      <c r="IC4">
        <v>14098</v>
      </c>
      <c r="ID4">
        <v>0</v>
      </c>
      <c r="IE4">
        <v>14506</v>
      </c>
      <c r="IF4">
        <v>0</v>
      </c>
      <c r="IG4">
        <v>10531</v>
      </c>
      <c r="IH4">
        <v>0</v>
      </c>
      <c r="II4">
        <v>0</v>
      </c>
      <c r="IJ4">
        <v>0</v>
      </c>
      <c r="IK4">
        <v>0</v>
      </c>
      <c r="IL4">
        <v>0</v>
      </c>
      <c r="IM4">
        <v>0</v>
      </c>
      <c r="IN4">
        <v>0</v>
      </c>
      <c r="IO4">
        <v>12</v>
      </c>
      <c r="IP4">
        <v>0</v>
      </c>
      <c r="IQ4">
        <v>0</v>
      </c>
      <c r="IR4">
        <v>0</v>
      </c>
      <c r="IS4">
        <v>0</v>
      </c>
      <c r="IT4">
        <v>0</v>
      </c>
      <c r="IU4">
        <v>0</v>
      </c>
      <c r="IV4">
        <v>163</v>
      </c>
      <c r="IW4">
        <v>0</v>
      </c>
      <c r="IX4">
        <v>0</v>
      </c>
      <c r="IY4">
        <v>0</v>
      </c>
      <c r="IZ4">
        <v>0</v>
      </c>
      <c r="JA4">
        <v>5516</v>
      </c>
      <c r="JB4">
        <v>87</v>
      </c>
      <c r="JC4">
        <v>0</v>
      </c>
      <c r="JD4">
        <v>14634</v>
      </c>
      <c r="JE4">
        <v>0</v>
      </c>
      <c r="JF4">
        <v>0</v>
      </c>
      <c r="JG4">
        <v>0</v>
      </c>
      <c r="JH4">
        <v>0</v>
      </c>
      <c r="JI4">
        <v>0</v>
      </c>
      <c r="JJ4">
        <v>18293</v>
      </c>
      <c r="JK4">
        <v>11</v>
      </c>
      <c r="JL4">
        <v>0</v>
      </c>
      <c r="JM4">
        <v>0</v>
      </c>
      <c r="JN4">
        <v>0</v>
      </c>
      <c r="JO4">
        <v>0</v>
      </c>
      <c r="JP4">
        <v>6</v>
      </c>
      <c r="JQ4">
        <v>6</v>
      </c>
      <c r="JR4">
        <v>2745</v>
      </c>
      <c r="JS4">
        <v>0</v>
      </c>
      <c r="JU4" t="s">
        <v>295</v>
      </c>
      <c r="JV4" t="s">
        <v>286</v>
      </c>
      <c r="JW4" t="s">
        <v>296</v>
      </c>
      <c r="JX4" t="s">
        <v>297</v>
      </c>
      <c r="JY4" t="s">
        <v>289</v>
      </c>
      <c r="JZ4" t="s">
        <v>290</v>
      </c>
      <c r="KA4" t="s">
        <v>291</v>
      </c>
      <c r="KB4">
        <f t="shared" si="0"/>
        <v>135596</v>
      </c>
    </row>
    <row r="5" spans="1:288" x14ac:dyDescent="0.2">
      <c r="A5" t="s">
        <v>363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42</v>
      </c>
      <c r="L5">
        <v>0</v>
      </c>
      <c r="M5">
        <v>0</v>
      </c>
      <c r="N5">
        <v>0</v>
      </c>
      <c r="O5">
        <v>92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3</v>
      </c>
      <c r="AG5">
        <v>0</v>
      </c>
      <c r="AH5">
        <v>0</v>
      </c>
      <c r="AI5">
        <v>0</v>
      </c>
      <c r="AJ5">
        <v>0</v>
      </c>
      <c r="AK5">
        <v>196</v>
      </c>
      <c r="AL5">
        <v>0</v>
      </c>
      <c r="AM5">
        <v>0</v>
      </c>
      <c r="AN5">
        <v>0</v>
      </c>
      <c r="AO5">
        <v>0</v>
      </c>
      <c r="AP5">
        <v>0</v>
      </c>
      <c r="AQ5">
        <v>7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6</v>
      </c>
      <c r="BB5">
        <v>0</v>
      </c>
      <c r="BC5">
        <v>37</v>
      </c>
      <c r="BD5">
        <v>0</v>
      </c>
      <c r="BE5">
        <v>0</v>
      </c>
      <c r="BF5">
        <v>0</v>
      </c>
      <c r="BG5">
        <v>21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168</v>
      </c>
      <c r="BP5">
        <v>0</v>
      </c>
      <c r="BQ5">
        <v>0</v>
      </c>
      <c r="BR5">
        <v>0</v>
      </c>
      <c r="BS5">
        <v>31</v>
      </c>
      <c r="BT5">
        <v>0</v>
      </c>
      <c r="BU5">
        <v>0</v>
      </c>
      <c r="BV5">
        <v>5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11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333</v>
      </c>
      <c r="CT5">
        <v>8</v>
      </c>
      <c r="CU5">
        <v>0</v>
      </c>
      <c r="CV5">
        <v>0</v>
      </c>
      <c r="CW5">
        <v>0</v>
      </c>
      <c r="CX5">
        <v>0</v>
      </c>
      <c r="CY5">
        <v>0</v>
      </c>
      <c r="CZ5">
        <v>96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59</v>
      </c>
      <c r="DX5">
        <v>0</v>
      </c>
      <c r="DY5">
        <v>0</v>
      </c>
      <c r="DZ5">
        <v>0</v>
      </c>
      <c r="EA5">
        <v>0</v>
      </c>
      <c r="EB5">
        <v>0</v>
      </c>
      <c r="EC5">
        <v>50</v>
      </c>
      <c r="ED5">
        <v>0</v>
      </c>
      <c r="EE5">
        <v>4</v>
      </c>
      <c r="EF5">
        <v>0</v>
      </c>
      <c r="EG5">
        <v>3</v>
      </c>
      <c r="EH5">
        <v>0</v>
      </c>
      <c r="EI5">
        <v>0</v>
      </c>
      <c r="EJ5">
        <v>170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330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4</v>
      </c>
      <c r="FE5">
        <v>0</v>
      </c>
      <c r="FF5">
        <v>0</v>
      </c>
      <c r="FG5">
        <v>0</v>
      </c>
      <c r="FH5">
        <v>0</v>
      </c>
      <c r="FI5">
        <v>17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75</v>
      </c>
      <c r="FR5">
        <v>8</v>
      </c>
      <c r="FS5">
        <v>0</v>
      </c>
      <c r="FT5">
        <v>0</v>
      </c>
      <c r="FU5">
        <v>0</v>
      </c>
      <c r="FV5">
        <v>522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173</v>
      </c>
      <c r="GG5">
        <v>111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140</v>
      </c>
      <c r="GR5">
        <v>0</v>
      </c>
      <c r="GS5">
        <v>0</v>
      </c>
      <c r="GT5">
        <v>0</v>
      </c>
      <c r="GU5">
        <v>0</v>
      </c>
      <c r="GV5">
        <v>75</v>
      </c>
      <c r="GW5">
        <v>0</v>
      </c>
      <c r="GX5">
        <v>11362</v>
      </c>
      <c r="GY5">
        <v>512</v>
      </c>
      <c r="GZ5">
        <v>126</v>
      </c>
      <c r="HA5">
        <v>21</v>
      </c>
      <c r="HB5">
        <v>0</v>
      </c>
      <c r="HC5">
        <v>0</v>
      </c>
      <c r="HD5">
        <v>171</v>
      </c>
      <c r="HE5">
        <v>0</v>
      </c>
      <c r="HF5">
        <v>0</v>
      </c>
      <c r="HG5">
        <v>721</v>
      </c>
      <c r="HH5">
        <v>0</v>
      </c>
      <c r="HI5">
        <v>0</v>
      </c>
      <c r="HJ5">
        <v>0</v>
      </c>
      <c r="HK5">
        <v>0</v>
      </c>
      <c r="HL5">
        <v>160</v>
      </c>
      <c r="HM5">
        <v>0</v>
      </c>
      <c r="HN5">
        <v>150</v>
      </c>
      <c r="HO5">
        <v>0</v>
      </c>
      <c r="HP5">
        <v>0</v>
      </c>
      <c r="HQ5">
        <v>62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0</v>
      </c>
      <c r="IC5">
        <v>6751</v>
      </c>
      <c r="ID5">
        <v>0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4</v>
      </c>
      <c r="IM5">
        <v>19</v>
      </c>
      <c r="IN5">
        <v>12</v>
      </c>
      <c r="IO5">
        <v>0</v>
      </c>
      <c r="IP5">
        <v>87</v>
      </c>
      <c r="IQ5">
        <v>0</v>
      </c>
      <c r="IR5">
        <v>0</v>
      </c>
      <c r="IS5">
        <v>39</v>
      </c>
      <c r="IT5">
        <v>0</v>
      </c>
      <c r="IU5">
        <v>0</v>
      </c>
      <c r="IV5">
        <v>2</v>
      </c>
      <c r="IW5">
        <v>0</v>
      </c>
      <c r="IX5">
        <v>0</v>
      </c>
      <c r="IY5">
        <v>0</v>
      </c>
      <c r="IZ5">
        <v>90</v>
      </c>
      <c r="JA5">
        <v>0</v>
      </c>
      <c r="JB5">
        <v>0</v>
      </c>
      <c r="JC5">
        <v>1151</v>
      </c>
      <c r="JD5">
        <v>1761</v>
      </c>
      <c r="JE5">
        <v>54823</v>
      </c>
      <c r="JF5">
        <v>5787</v>
      </c>
      <c r="JG5">
        <v>0</v>
      </c>
      <c r="JH5">
        <v>0</v>
      </c>
      <c r="JI5">
        <v>0</v>
      </c>
      <c r="JJ5">
        <v>0</v>
      </c>
      <c r="JK5">
        <v>0</v>
      </c>
      <c r="JL5">
        <v>0</v>
      </c>
      <c r="JM5">
        <v>0</v>
      </c>
      <c r="JN5">
        <v>0</v>
      </c>
      <c r="JO5">
        <v>0</v>
      </c>
      <c r="JP5">
        <v>0</v>
      </c>
      <c r="JQ5">
        <v>0</v>
      </c>
      <c r="JR5">
        <v>1522</v>
      </c>
      <c r="JS5">
        <v>0</v>
      </c>
      <c r="JU5" t="s">
        <v>298</v>
      </c>
      <c r="JV5" t="s">
        <v>286</v>
      </c>
      <c r="JW5" t="s">
        <v>299</v>
      </c>
      <c r="JX5" t="s">
        <v>300</v>
      </c>
      <c r="JY5" t="s">
        <v>289</v>
      </c>
      <c r="JZ5" t="s">
        <v>290</v>
      </c>
      <c r="KA5" t="s">
        <v>291</v>
      </c>
      <c r="KB5">
        <f t="shared" si="0"/>
        <v>88130</v>
      </c>
    </row>
    <row r="6" spans="1:288" x14ac:dyDescent="0.2">
      <c r="A6" t="s">
        <v>364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127</v>
      </c>
      <c r="K6">
        <v>0</v>
      </c>
      <c r="L6">
        <v>132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279</v>
      </c>
      <c r="U6">
        <v>0</v>
      </c>
      <c r="V6">
        <v>0</v>
      </c>
      <c r="W6">
        <v>0</v>
      </c>
      <c r="X6">
        <v>32</v>
      </c>
      <c r="Y6">
        <v>0</v>
      </c>
      <c r="Z6">
        <v>0</v>
      </c>
      <c r="AA6">
        <v>0</v>
      </c>
      <c r="AB6">
        <v>0</v>
      </c>
      <c r="AC6">
        <v>58</v>
      </c>
      <c r="AD6">
        <v>0</v>
      </c>
      <c r="AE6">
        <v>0</v>
      </c>
      <c r="AF6">
        <v>0</v>
      </c>
      <c r="AG6">
        <v>0</v>
      </c>
      <c r="AH6">
        <v>134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3</v>
      </c>
      <c r="BA6">
        <v>8</v>
      </c>
      <c r="BB6">
        <v>0</v>
      </c>
      <c r="BC6">
        <v>30</v>
      </c>
      <c r="BD6">
        <v>0</v>
      </c>
      <c r="BE6">
        <v>0</v>
      </c>
      <c r="BF6">
        <v>0</v>
      </c>
      <c r="BG6">
        <v>18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30</v>
      </c>
      <c r="BT6">
        <v>0</v>
      </c>
      <c r="BU6">
        <v>0</v>
      </c>
      <c r="BV6">
        <v>151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71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160</v>
      </c>
      <c r="DK6">
        <v>238</v>
      </c>
      <c r="DL6">
        <v>0</v>
      </c>
      <c r="DM6">
        <v>0</v>
      </c>
      <c r="DN6">
        <v>0</v>
      </c>
      <c r="DO6">
        <v>378</v>
      </c>
      <c r="DP6">
        <v>0</v>
      </c>
      <c r="DQ6">
        <v>121</v>
      </c>
      <c r="DR6">
        <v>172</v>
      </c>
      <c r="DS6">
        <v>0</v>
      </c>
      <c r="DT6">
        <v>0</v>
      </c>
      <c r="DU6">
        <v>0</v>
      </c>
      <c r="DV6">
        <v>0</v>
      </c>
      <c r="DW6">
        <v>66</v>
      </c>
      <c r="DX6">
        <v>0</v>
      </c>
      <c r="DY6">
        <v>0</v>
      </c>
      <c r="DZ6">
        <v>0</v>
      </c>
      <c r="EA6">
        <v>0</v>
      </c>
      <c r="EB6">
        <v>2</v>
      </c>
      <c r="EC6">
        <v>37</v>
      </c>
      <c r="ED6">
        <v>0</v>
      </c>
      <c r="EE6">
        <v>0</v>
      </c>
      <c r="EF6">
        <v>0</v>
      </c>
      <c r="EG6">
        <v>0</v>
      </c>
      <c r="EH6">
        <v>0</v>
      </c>
      <c r="EI6">
        <v>3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23</v>
      </c>
      <c r="EQ6">
        <v>0</v>
      </c>
      <c r="ER6">
        <v>0</v>
      </c>
      <c r="ES6">
        <v>0</v>
      </c>
      <c r="ET6">
        <v>0</v>
      </c>
      <c r="EU6">
        <v>0</v>
      </c>
      <c r="EV6">
        <v>353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123</v>
      </c>
      <c r="FH6">
        <v>0</v>
      </c>
      <c r="FI6">
        <v>0</v>
      </c>
      <c r="FJ6">
        <v>6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23</v>
      </c>
      <c r="GR6">
        <v>0</v>
      </c>
      <c r="GS6">
        <v>0</v>
      </c>
      <c r="GT6">
        <v>0</v>
      </c>
      <c r="GU6">
        <v>0</v>
      </c>
      <c r="GV6">
        <v>327</v>
      </c>
      <c r="GW6">
        <v>0</v>
      </c>
      <c r="GX6">
        <v>271</v>
      </c>
      <c r="GY6">
        <v>0</v>
      </c>
      <c r="GZ6">
        <v>0</v>
      </c>
      <c r="HA6">
        <v>0</v>
      </c>
      <c r="HB6">
        <v>126</v>
      </c>
      <c r="HC6">
        <v>0</v>
      </c>
      <c r="HD6">
        <v>0</v>
      </c>
      <c r="HE6">
        <v>0</v>
      </c>
      <c r="HF6">
        <v>770</v>
      </c>
      <c r="HG6">
        <v>666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3</v>
      </c>
      <c r="HU6">
        <v>0</v>
      </c>
      <c r="HV6">
        <v>0</v>
      </c>
      <c r="HW6">
        <v>151</v>
      </c>
      <c r="HX6">
        <v>0</v>
      </c>
      <c r="HY6">
        <v>0</v>
      </c>
      <c r="HZ6">
        <v>0</v>
      </c>
      <c r="IA6">
        <v>0</v>
      </c>
      <c r="IB6">
        <v>0</v>
      </c>
      <c r="IC6">
        <v>20026</v>
      </c>
      <c r="ID6">
        <v>0</v>
      </c>
      <c r="IE6">
        <v>0</v>
      </c>
      <c r="IF6">
        <v>1063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20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74</v>
      </c>
      <c r="JD6">
        <v>285</v>
      </c>
      <c r="JE6">
        <v>37733</v>
      </c>
      <c r="JF6">
        <v>4050</v>
      </c>
      <c r="JG6">
        <v>0</v>
      </c>
      <c r="JH6">
        <v>0</v>
      </c>
      <c r="JI6">
        <v>0</v>
      </c>
      <c r="JJ6">
        <v>468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7066</v>
      </c>
      <c r="JS6">
        <v>218</v>
      </c>
      <c r="JU6" t="s">
        <v>301</v>
      </c>
      <c r="JV6" t="s">
        <v>286</v>
      </c>
      <c r="JW6" t="s">
        <v>302</v>
      </c>
      <c r="JX6" t="s">
        <v>303</v>
      </c>
      <c r="JY6" t="s">
        <v>289</v>
      </c>
      <c r="JZ6" t="s">
        <v>290</v>
      </c>
      <c r="KA6" t="s">
        <v>291</v>
      </c>
      <c r="KB6">
        <f t="shared" si="0"/>
        <v>76095</v>
      </c>
    </row>
    <row r="7" spans="1:288" x14ac:dyDescent="0.2">
      <c r="A7" t="s">
        <v>365</v>
      </c>
      <c r="B7">
        <v>37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230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3</v>
      </c>
      <c r="AR7">
        <v>0</v>
      </c>
      <c r="AS7">
        <v>2</v>
      </c>
      <c r="AT7">
        <v>0</v>
      </c>
      <c r="AU7">
        <v>0</v>
      </c>
      <c r="AV7">
        <v>0</v>
      </c>
      <c r="AW7">
        <v>3</v>
      </c>
      <c r="AX7">
        <v>0</v>
      </c>
      <c r="AY7">
        <v>0</v>
      </c>
      <c r="AZ7">
        <v>0</v>
      </c>
      <c r="BA7">
        <v>7</v>
      </c>
      <c r="BB7">
        <v>0</v>
      </c>
      <c r="BC7">
        <v>60</v>
      </c>
      <c r="BD7">
        <v>0</v>
      </c>
      <c r="BE7">
        <v>0</v>
      </c>
      <c r="BF7">
        <v>0</v>
      </c>
      <c r="BG7">
        <v>24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2</v>
      </c>
      <c r="BR7">
        <v>0</v>
      </c>
      <c r="BS7">
        <v>43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44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5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104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14</v>
      </c>
      <c r="DX7">
        <v>0</v>
      </c>
      <c r="DY7">
        <v>0</v>
      </c>
      <c r="DZ7">
        <v>0</v>
      </c>
      <c r="EA7">
        <v>0</v>
      </c>
      <c r="EB7">
        <v>0</v>
      </c>
      <c r="EC7">
        <v>28</v>
      </c>
      <c r="ED7">
        <v>0</v>
      </c>
      <c r="EE7">
        <v>0</v>
      </c>
      <c r="EF7">
        <v>0</v>
      </c>
      <c r="EG7">
        <v>0</v>
      </c>
      <c r="EH7">
        <v>2</v>
      </c>
      <c r="EI7">
        <v>0</v>
      </c>
      <c r="EJ7">
        <v>239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230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24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9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307</v>
      </c>
      <c r="GR7">
        <v>0</v>
      </c>
      <c r="GS7">
        <v>0</v>
      </c>
      <c r="GT7">
        <v>0</v>
      </c>
      <c r="GU7">
        <v>0</v>
      </c>
      <c r="GV7">
        <v>198</v>
      </c>
      <c r="GW7">
        <v>0</v>
      </c>
      <c r="GX7">
        <v>223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17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2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0</v>
      </c>
      <c r="IC7">
        <v>0</v>
      </c>
      <c r="ID7">
        <v>0</v>
      </c>
      <c r="IE7">
        <v>0</v>
      </c>
      <c r="IF7">
        <v>78</v>
      </c>
      <c r="IG7">
        <v>3046</v>
      </c>
      <c r="IH7">
        <v>162</v>
      </c>
      <c r="II7">
        <v>0</v>
      </c>
      <c r="IJ7">
        <v>0</v>
      </c>
      <c r="IK7">
        <v>0</v>
      </c>
      <c r="IL7">
        <v>0</v>
      </c>
      <c r="IM7">
        <v>0</v>
      </c>
      <c r="IN7">
        <v>22</v>
      </c>
      <c r="IO7">
        <v>0</v>
      </c>
      <c r="IP7">
        <v>130</v>
      </c>
      <c r="IQ7">
        <v>0</v>
      </c>
      <c r="IR7">
        <v>181</v>
      </c>
      <c r="IS7">
        <v>0</v>
      </c>
      <c r="IT7">
        <v>0</v>
      </c>
      <c r="IU7">
        <v>0</v>
      </c>
      <c r="IV7">
        <v>0</v>
      </c>
      <c r="IW7">
        <v>0</v>
      </c>
      <c r="IX7">
        <v>0</v>
      </c>
      <c r="IY7">
        <v>0</v>
      </c>
      <c r="IZ7">
        <v>0</v>
      </c>
      <c r="JA7">
        <v>0</v>
      </c>
      <c r="JB7">
        <v>0</v>
      </c>
      <c r="JC7">
        <v>0</v>
      </c>
      <c r="JD7">
        <v>120</v>
      </c>
      <c r="JE7">
        <v>101756</v>
      </c>
      <c r="JF7">
        <v>9099</v>
      </c>
      <c r="JG7">
        <v>0</v>
      </c>
      <c r="JH7">
        <v>0</v>
      </c>
      <c r="JI7">
        <v>0</v>
      </c>
      <c r="JJ7">
        <v>16</v>
      </c>
      <c r="JK7">
        <v>0</v>
      </c>
      <c r="JL7">
        <v>0</v>
      </c>
      <c r="JM7">
        <v>4</v>
      </c>
      <c r="JN7">
        <v>0</v>
      </c>
      <c r="JO7">
        <v>0</v>
      </c>
      <c r="JP7">
        <v>0</v>
      </c>
      <c r="JQ7">
        <v>0</v>
      </c>
      <c r="JR7">
        <v>1619</v>
      </c>
      <c r="JS7">
        <v>20</v>
      </c>
      <c r="JU7" t="s">
        <v>304</v>
      </c>
      <c r="JV7" t="s">
        <v>286</v>
      </c>
      <c r="JW7" t="s">
        <v>305</v>
      </c>
      <c r="JX7" t="s">
        <v>306</v>
      </c>
      <c r="JY7" t="s">
        <v>289</v>
      </c>
      <c r="JZ7" t="s">
        <v>290</v>
      </c>
      <c r="KA7" t="s">
        <v>291</v>
      </c>
      <c r="KB7">
        <f t="shared" si="0"/>
        <v>118110</v>
      </c>
    </row>
    <row r="8" spans="1:288" x14ac:dyDescent="0.2">
      <c r="A8" t="s">
        <v>366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193</v>
      </c>
      <c r="K8">
        <v>0</v>
      </c>
      <c r="L8">
        <v>88</v>
      </c>
      <c r="M8">
        <v>0</v>
      </c>
      <c r="N8">
        <v>108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67</v>
      </c>
      <c r="AH8">
        <v>0</v>
      </c>
      <c r="AI8">
        <v>0</v>
      </c>
      <c r="AJ8">
        <v>0</v>
      </c>
      <c r="AK8">
        <v>6406</v>
      </c>
      <c r="AL8">
        <v>0</v>
      </c>
      <c r="AM8">
        <v>0</v>
      </c>
      <c r="AN8">
        <v>0</v>
      </c>
      <c r="AO8">
        <v>0</v>
      </c>
      <c r="AP8">
        <v>5</v>
      </c>
      <c r="AQ8">
        <v>12</v>
      </c>
      <c r="AR8">
        <v>26</v>
      </c>
      <c r="AS8">
        <v>0</v>
      </c>
      <c r="AT8">
        <v>7</v>
      </c>
      <c r="AU8">
        <v>0</v>
      </c>
      <c r="AV8">
        <v>0</v>
      </c>
      <c r="AW8">
        <v>0</v>
      </c>
      <c r="AX8">
        <v>4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11</v>
      </c>
      <c r="BH8">
        <v>0</v>
      </c>
      <c r="BI8">
        <v>0</v>
      </c>
      <c r="BJ8">
        <v>0</v>
      </c>
      <c r="BK8">
        <v>0</v>
      </c>
      <c r="BL8">
        <v>5</v>
      </c>
      <c r="BM8">
        <v>0</v>
      </c>
      <c r="BN8">
        <v>0</v>
      </c>
      <c r="BO8">
        <v>0</v>
      </c>
      <c r="BP8">
        <v>0</v>
      </c>
      <c r="BQ8">
        <v>6</v>
      </c>
      <c r="BR8">
        <v>0</v>
      </c>
      <c r="BS8">
        <v>13</v>
      </c>
      <c r="BT8">
        <v>0</v>
      </c>
      <c r="BU8">
        <v>0</v>
      </c>
      <c r="BV8">
        <v>0</v>
      </c>
      <c r="BW8">
        <v>0</v>
      </c>
      <c r="BX8">
        <v>0</v>
      </c>
      <c r="BY8">
        <v>5</v>
      </c>
      <c r="BZ8">
        <v>0</v>
      </c>
      <c r="CA8">
        <v>18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29</v>
      </c>
      <c r="CL8">
        <v>0</v>
      </c>
      <c r="CM8">
        <v>76</v>
      </c>
      <c r="CN8">
        <v>0</v>
      </c>
      <c r="CO8">
        <v>0</v>
      </c>
      <c r="CP8">
        <v>0</v>
      </c>
      <c r="CQ8">
        <v>0</v>
      </c>
      <c r="CR8">
        <v>74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64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129</v>
      </c>
      <c r="DX8">
        <v>0</v>
      </c>
      <c r="DY8">
        <v>0</v>
      </c>
      <c r="DZ8">
        <v>0</v>
      </c>
      <c r="EA8">
        <v>0</v>
      </c>
      <c r="EB8">
        <v>0</v>
      </c>
      <c r="EC8">
        <v>6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81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10</v>
      </c>
      <c r="FK8">
        <v>0</v>
      </c>
      <c r="FL8">
        <v>0</v>
      </c>
      <c r="FM8">
        <v>0</v>
      </c>
      <c r="FN8">
        <v>0</v>
      </c>
      <c r="FO8">
        <v>0</v>
      </c>
      <c r="FP8">
        <v>5</v>
      </c>
      <c r="FQ8">
        <v>45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150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14</v>
      </c>
      <c r="GI8">
        <v>0</v>
      </c>
      <c r="GJ8">
        <v>0</v>
      </c>
      <c r="GK8">
        <v>10</v>
      </c>
      <c r="GL8">
        <v>56</v>
      </c>
      <c r="GM8">
        <v>0</v>
      </c>
      <c r="GN8">
        <v>0</v>
      </c>
      <c r="GO8">
        <v>0</v>
      </c>
      <c r="GP8">
        <v>0</v>
      </c>
      <c r="GQ8">
        <v>108</v>
      </c>
      <c r="GR8">
        <v>0</v>
      </c>
      <c r="GS8">
        <v>682</v>
      </c>
      <c r="GT8">
        <v>0</v>
      </c>
      <c r="GU8">
        <v>0</v>
      </c>
      <c r="GV8">
        <v>133</v>
      </c>
      <c r="GW8">
        <v>0</v>
      </c>
      <c r="GX8">
        <v>447</v>
      </c>
      <c r="GY8">
        <v>1748</v>
      </c>
      <c r="GZ8">
        <v>0</v>
      </c>
      <c r="HA8">
        <v>0</v>
      </c>
      <c r="HB8">
        <v>106</v>
      </c>
      <c r="HC8">
        <v>0</v>
      </c>
      <c r="HD8">
        <v>0</v>
      </c>
      <c r="HE8">
        <v>0</v>
      </c>
      <c r="HF8">
        <v>0</v>
      </c>
      <c r="HG8">
        <v>385</v>
      </c>
      <c r="HH8">
        <v>136</v>
      </c>
      <c r="HI8">
        <v>0</v>
      </c>
      <c r="HJ8">
        <v>0</v>
      </c>
      <c r="HK8">
        <v>0</v>
      </c>
      <c r="HL8">
        <v>0</v>
      </c>
      <c r="HM8">
        <v>0</v>
      </c>
      <c r="HN8">
        <v>32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50</v>
      </c>
      <c r="HX8">
        <v>0</v>
      </c>
      <c r="HY8">
        <v>11</v>
      </c>
      <c r="HZ8">
        <v>0</v>
      </c>
      <c r="IA8">
        <v>0</v>
      </c>
      <c r="IB8">
        <v>0</v>
      </c>
      <c r="IC8">
        <v>31653</v>
      </c>
      <c r="ID8">
        <v>0</v>
      </c>
      <c r="IE8">
        <v>54059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32</v>
      </c>
      <c r="IQ8">
        <v>14</v>
      </c>
      <c r="IR8">
        <v>0</v>
      </c>
      <c r="IS8">
        <v>0</v>
      </c>
      <c r="IT8">
        <v>0</v>
      </c>
      <c r="IU8">
        <v>0</v>
      </c>
      <c r="IV8">
        <v>7946</v>
      </c>
      <c r="IW8">
        <v>0</v>
      </c>
      <c r="IX8">
        <v>15</v>
      </c>
      <c r="IY8">
        <v>4</v>
      </c>
      <c r="IZ8">
        <v>225</v>
      </c>
      <c r="JA8">
        <v>0</v>
      </c>
      <c r="JB8">
        <v>0</v>
      </c>
      <c r="JC8">
        <v>0</v>
      </c>
      <c r="JD8">
        <v>8825</v>
      </c>
      <c r="JE8">
        <v>17895</v>
      </c>
      <c r="JF8">
        <v>2438</v>
      </c>
      <c r="JG8">
        <v>2</v>
      </c>
      <c r="JH8">
        <v>23</v>
      </c>
      <c r="JI8">
        <v>172</v>
      </c>
      <c r="JJ8">
        <v>446</v>
      </c>
      <c r="JK8">
        <v>0</v>
      </c>
      <c r="JL8">
        <v>0</v>
      </c>
      <c r="JM8">
        <v>0</v>
      </c>
      <c r="JN8">
        <v>0</v>
      </c>
      <c r="JO8">
        <v>0</v>
      </c>
      <c r="JP8">
        <v>0</v>
      </c>
      <c r="JQ8">
        <v>8</v>
      </c>
      <c r="JR8">
        <v>2022</v>
      </c>
      <c r="JS8">
        <v>0</v>
      </c>
      <c r="JU8" t="s">
        <v>307</v>
      </c>
      <c r="JV8" t="s">
        <v>286</v>
      </c>
      <c r="JW8" t="s">
        <v>308</v>
      </c>
      <c r="JX8" t="s">
        <v>309</v>
      </c>
      <c r="JY8" t="s">
        <v>289</v>
      </c>
      <c r="JZ8" t="s">
        <v>310</v>
      </c>
      <c r="KA8" t="s">
        <v>311</v>
      </c>
      <c r="KB8">
        <f t="shared" si="0"/>
        <v>137340</v>
      </c>
    </row>
    <row r="9" spans="1:288" x14ac:dyDescent="0.2">
      <c r="A9" t="s">
        <v>367</v>
      </c>
      <c r="B9">
        <v>0</v>
      </c>
      <c r="C9">
        <v>31</v>
      </c>
      <c r="D9">
        <v>0</v>
      </c>
      <c r="E9">
        <v>0</v>
      </c>
      <c r="F9">
        <v>0</v>
      </c>
      <c r="G9">
        <v>0</v>
      </c>
      <c r="H9">
        <v>0</v>
      </c>
      <c r="I9">
        <v>37</v>
      </c>
      <c r="J9">
        <v>0</v>
      </c>
      <c r="K9">
        <v>37</v>
      </c>
      <c r="L9">
        <v>0</v>
      </c>
      <c r="M9">
        <v>0</v>
      </c>
      <c r="N9">
        <v>0</v>
      </c>
      <c r="O9">
        <v>0</v>
      </c>
      <c r="P9">
        <v>61</v>
      </c>
      <c r="Q9">
        <v>0</v>
      </c>
      <c r="R9">
        <v>0</v>
      </c>
      <c r="S9">
        <v>0</v>
      </c>
      <c r="T9">
        <v>0</v>
      </c>
      <c r="U9">
        <v>0</v>
      </c>
      <c r="V9">
        <v>74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41</v>
      </c>
      <c r="AF9">
        <v>0</v>
      </c>
      <c r="AG9">
        <v>0</v>
      </c>
      <c r="AH9">
        <v>0</v>
      </c>
      <c r="AI9">
        <v>0</v>
      </c>
      <c r="AJ9">
        <v>0</v>
      </c>
      <c r="AK9">
        <v>25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80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18</v>
      </c>
      <c r="CH9">
        <v>0</v>
      </c>
      <c r="CI9">
        <v>0</v>
      </c>
      <c r="CJ9">
        <v>33</v>
      </c>
      <c r="CK9">
        <v>0</v>
      </c>
      <c r="CL9">
        <v>1398</v>
      </c>
      <c r="CM9">
        <v>335</v>
      </c>
      <c r="CN9">
        <v>37</v>
      </c>
      <c r="CO9">
        <v>1121</v>
      </c>
      <c r="CP9">
        <v>0</v>
      </c>
      <c r="CQ9">
        <v>1226</v>
      </c>
      <c r="CR9">
        <v>125</v>
      </c>
      <c r="CS9">
        <v>0</v>
      </c>
      <c r="CT9">
        <v>0</v>
      </c>
      <c r="CU9">
        <v>113</v>
      </c>
      <c r="CV9">
        <v>0</v>
      </c>
      <c r="CW9">
        <v>82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61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444</v>
      </c>
      <c r="DM9">
        <v>12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120</v>
      </c>
      <c r="DU9">
        <v>6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87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105</v>
      </c>
      <c r="GP9">
        <v>66</v>
      </c>
      <c r="GQ9">
        <v>0</v>
      </c>
      <c r="GR9">
        <v>0</v>
      </c>
      <c r="GS9">
        <v>327</v>
      </c>
      <c r="GT9">
        <v>0</v>
      </c>
      <c r="GU9">
        <v>0</v>
      </c>
      <c r="GV9">
        <v>0</v>
      </c>
      <c r="GW9">
        <v>132</v>
      </c>
      <c r="GX9">
        <v>82</v>
      </c>
      <c r="GY9">
        <v>406</v>
      </c>
      <c r="GZ9">
        <v>0</v>
      </c>
      <c r="HA9">
        <v>0</v>
      </c>
      <c r="HB9">
        <v>0</v>
      </c>
      <c r="HC9">
        <v>0</v>
      </c>
      <c r="HD9">
        <v>0</v>
      </c>
      <c r="HE9">
        <v>59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24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210</v>
      </c>
      <c r="ID9">
        <v>0</v>
      </c>
      <c r="IE9">
        <v>0</v>
      </c>
      <c r="IF9">
        <v>0</v>
      </c>
      <c r="IG9">
        <v>0</v>
      </c>
      <c r="IH9">
        <v>13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955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2196</v>
      </c>
      <c r="JE9">
        <v>117768</v>
      </c>
      <c r="JF9">
        <v>12925</v>
      </c>
      <c r="JG9">
        <v>0</v>
      </c>
      <c r="JH9">
        <v>47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831</v>
      </c>
      <c r="JS9">
        <v>14</v>
      </c>
      <c r="JU9" t="s">
        <v>312</v>
      </c>
      <c r="JV9" t="s">
        <v>286</v>
      </c>
      <c r="JW9" t="s">
        <v>313</v>
      </c>
      <c r="JX9" t="s">
        <v>314</v>
      </c>
      <c r="JY9" t="s">
        <v>289</v>
      </c>
      <c r="JZ9" t="s">
        <v>310</v>
      </c>
      <c r="KA9" t="s">
        <v>311</v>
      </c>
      <c r="KB9">
        <f t="shared" si="0"/>
        <v>141764</v>
      </c>
    </row>
    <row r="10" spans="1:288" x14ac:dyDescent="0.2">
      <c r="A10" t="s">
        <v>368</v>
      </c>
      <c r="B10">
        <v>0</v>
      </c>
      <c r="C10">
        <v>0</v>
      </c>
      <c r="D10">
        <v>0</v>
      </c>
      <c r="E10">
        <v>3</v>
      </c>
      <c r="F10">
        <v>0</v>
      </c>
      <c r="G10">
        <v>0</v>
      </c>
      <c r="H10">
        <v>0</v>
      </c>
      <c r="I10">
        <v>0</v>
      </c>
      <c r="J10">
        <v>48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34</v>
      </c>
      <c r="Y10">
        <v>0</v>
      </c>
      <c r="Z10">
        <v>0</v>
      </c>
      <c r="AA10">
        <v>3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8258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7</v>
      </c>
      <c r="AR10">
        <v>0</v>
      </c>
      <c r="AS10">
        <v>0</v>
      </c>
      <c r="AT10">
        <v>5</v>
      </c>
      <c r="AU10">
        <v>0</v>
      </c>
      <c r="AV10">
        <v>9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3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4</v>
      </c>
      <c r="BM10">
        <v>0</v>
      </c>
      <c r="BN10">
        <v>0</v>
      </c>
      <c r="BO10">
        <v>0</v>
      </c>
      <c r="BP10">
        <v>0</v>
      </c>
      <c r="BQ10">
        <v>3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7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2</v>
      </c>
      <c r="CO10">
        <v>0</v>
      </c>
      <c r="CP10">
        <v>0</v>
      </c>
      <c r="CQ10">
        <v>0</v>
      </c>
      <c r="CR10">
        <v>0</v>
      </c>
      <c r="CS10">
        <v>153</v>
      </c>
      <c r="CT10">
        <v>0</v>
      </c>
      <c r="CU10">
        <v>50</v>
      </c>
      <c r="CV10">
        <v>0</v>
      </c>
      <c r="CW10">
        <v>0</v>
      </c>
      <c r="CX10">
        <v>0</v>
      </c>
      <c r="CY10">
        <v>0</v>
      </c>
      <c r="CZ10">
        <v>178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158</v>
      </c>
      <c r="DJ10">
        <v>0</v>
      </c>
      <c r="DK10">
        <v>64</v>
      </c>
      <c r="DL10">
        <v>0</v>
      </c>
      <c r="DM10">
        <v>0</v>
      </c>
      <c r="DN10">
        <v>0</v>
      </c>
      <c r="DO10">
        <v>140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42</v>
      </c>
      <c r="DX10">
        <v>0</v>
      </c>
      <c r="DY10">
        <v>0</v>
      </c>
      <c r="DZ10">
        <v>0</v>
      </c>
      <c r="EA10">
        <v>2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185</v>
      </c>
      <c r="EQ10">
        <v>0</v>
      </c>
      <c r="ER10">
        <v>0</v>
      </c>
      <c r="ES10">
        <v>0</v>
      </c>
      <c r="ET10">
        <v>0</v>
      </c>
      <c r="EU10">
        <v>443</v>
      </c>
      <c r="EV10">
        <v>519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4</v>
      </c>
      <c r="FQ10">
        <v>0</v>
      </c>
      <c r="FR10">
        <v>126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309</v>
      </c>
      <c r="GH10">
        <v>8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227</v>
      </c>
      <c r="GR10">
        <v>0</v>
      </c>
      <c r="GS10">
        <v>277</v>
      </c>
      <c r="GT10">
        <v>0</v>
      </c>
      <c r="GU10">
        <v>0</v>
      </c>
      <c r="GV10">
        <v>609</v>
      </c>
      <c r="GW10">
        <v>0</v>
      </c>
      <c r="GX10">
        <v>70</v>
      </c>
      <c r="GY10">
        <v>875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132</v>
      </c>
      <c r="HG10">
        <v>153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12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3</v>
      </c>
      <c r="HV10">
        <v>0</v>
      </c>
      <c r="HW10">
        <v>0</v>
      </c>
      <c r="HX10">
        <v>3</v>
      </c>
      <c r="HY10">
        <v>4</v>
      </c>
      <c r="HZ10">
        <v>0</v>
      </c>
      <c r="IA10">
        <v>0</v>
      </c>
      <c r="IB10">
        <v>2</v>
      </c>
      <c r="IC10">
        <v>149801</v>
      </c>
      <c r="ID10">
        <v>0</v>
      </c>
      <c r="IE10">
        <v>33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5</v>
      </c>
      <c r="IR10">
        <v>0</v>
      </c>
      <c r="IS10">
        <v>0</v>
      </c>
      <c r="IT10">
        <v>0</v>
      </c>
      <c r="IU10">
        <v>0</v>
      </c>
      <c r="IV10">
        <v>9374</v>
      </c>
      <c r="IW10">
        <v>0</v>
      </c>
      <c r="IX10">
        <v>0</v>
      </c>
      <c r="IY10">
        <v>0</v>
      </c>
      <c r="IZ10">
        <v>162</v>
      </c>
      <c r="JA10">
        <v>0</v>
      </c>
      <c r="JB10">
        <v>0</v>
      </c>
      <c r="JC10">
        <v>0</v>
      </c>
      <c r="JD10">
        <v>7212</v>
      </c>
      <c r="JE10">
        <v>8127</v>
      </c>
      <c r="JF10">
        <v>1131</v>
      </c>
      <c r="JG10">
        <v>0</v>
      </c>
      <c r="JH10">
        <v>0</v>
      </c>
      <c r="JI10">
        <v>119</v>
      </c>
      <c r="JJ10">
        <v>392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4256</v>
      </c>
      <c r="JS10">
        <v>75</v>
      </c>
      <c r="JU10" t="s">
        <v>315</v>
      </c>
      <c r="JV10" t="s">
        <v>286</v>
      </c>
      <c r="JW10" t="s">
        <v>316</v>
      </c>
      <c r="JX10" t="s">
        <v>317</v>
      </c>
      <c r="JY10" t="s">
        <v>289</v>
      </c>
      <c r="JZ10" t="s">
        <v>310</v>
      </c>
      <c r="KA10" t="s">
        <v>311</v>
      </c>
      <c r="KB10">
        <f t="shared" si="0"/>
        <v>193821</v>
      </c>
    </row>
    <row r="11" spans="1:288" x14ac:dyDescent="0.2">
      <c r="A11" t="s">
        <v>369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8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5921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5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11</v>
      </c>
      <c r="BB11">
        <v>0</v>
      </c>
      <c r="BC11">
        <v>72</v>
      </c>
      <c r="BD11">
        <v>0</v>
      </c>
      <c r="BE11">
        <v>0</v>
      </c>
      <c r="BF11">
        <v>0</v>
      </c>
      <c r="BG11">
        <v>22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7</v>
      </c>
      <c r="BT11">
        <v>0</v>
      </c>
      <c r="BU11">
        <v>0</v>
      </c>
      <c r="BV11">
        <v>0</v>
      </c>
      <c r="BW11">
        <v>2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74</v>
      </c>
      <c r="CY11">
        <v>170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143</v>
      </c>
      <c r="DF11">
        <v>0</v>
      </c>
      <c r="DG11">
        <v>127</v>
      </c>
      <c r="DH11">
        <v>0</v>
      </c>
      <c r="DI11">
        <v>0</v>
      </c>
      <c r="DJ11">
        <v>0</v>
      </c>
      <c r="DK11">
        <v>86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20</v>
      </c>
      <c r="ED11">
        <v>3</v>
      </c>
      <c r="EE11">
        <v>10</v>
      </c>
      <c r="EF11">
        <v>0</v>
      </c>
      <c r="EG11">
        <v>7</v>
      </c>
      <c r="EH11">
        <v>0</v>
      </c>
      <c r="EI11">
        <v>0</v>
      </c>
      <c r="EJ11">
        <v>174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430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23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7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242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209</v>
      </c>
      <c r="GR11">
        <v>0</v>
      </c>
      <c r="GS11">
        <v>194</v>
      </c>
      <c r="GT11">
        <v>0</v>
      </c>
      <c r="GU11">
        <v>0</v>
      </c>
      <c r="GV11">
        <v>513</v>
      </c>
      <c r="GW11">
        <v>0</v>
      </c>
      <c r="GX11">
        <v>0</v>
      </c>
      <c r="GY11">
        <v>68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82</v>
      </c>
      <c r="HG11">
        <v>180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2</v>
      </c>
      <c r="HT11">
        <v>0</v>
      </c>
      <c r="HU11">
        <v>0</v>
      </c>
      <c r="HV11">
        <v>4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2</v>
      </c>
      <c r="IC11">
        <v>7047</v>
      </c>
      <c r="ID11">
        <v>0</v>
      </c>
      <c r="IE11">
        <v>66</v>
      </c>
      <c r="IF11">
        <v>125</v>
      </c>
      <c r="IG11">
        <v>0</v>
      </c>
      <c r="IH11">
        <v>0</v>
      </c>
      <c r="II11">
        <v>0</v>
      </c>
      <c r="IJ11">
        <v>0</v>
      </c>
      <c r="IK11">
        <v>9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89</v>
      </c>
      <c r="IU11">
        <v>0</v>
      </c>
      <c r="IV11">
        <v>5004</v>
      </c>
      <c r="IW11">
        <v>0</v>
      </c>
      <c r="IX11">
        <v>0</v>
      </c>
      <c r="IY11">
        <v>0</v>
      </c>
      <c r="IZ11">
        <v>199</v>
      </c>
      <c r="JA11">
        <v>0</v>
      </c>
      <c r="JB11">
        <v>0</v>
      </c>
      <c r="JC11">
        <v>0</v>
      </c>
      <c r="JD11">
        <v>6401</v>
      </c>
      <c r="JE11">
        <v>103485</v>
      </c>
      <c r="JF11">
        <v>10611</v>
      </c>
      <c r="JG11">
        <v>0</v>
      </c>
      <c r="JH11">
        <v>0</v>
      </c>
      <c r="JI11">
        <v>0</v>
      </c>
      <c r="JJ11">
        <v>183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2542</v>
      </c>
      <c r="JS11">
        <v>37</v>
      </c>
      <c r="JU11" t="s">
        <v>318</v>
      </c>
      <c r="JV11" t="s">
        <v>286</v>
      </c>
      <c r="JW11" t="s">
        <v>319</v>
      </c>
      <c r="JX11" t="s">
        <v>320</v>
      </c>
      <c r="JY11" t="s">
        <v>289</v>
      </c>
      <c r="JZ11" t="s">
        <v>310</v>
      </c>
      <c r="KA11" t="s">
        <v>311</v>
      </c>
      <c r="KB11">
        <f t="shared" si="0"/>
        <v>144616</v>
      </c>
    </row>
    <row r="12" spans="1:288" x14ac:dyDescent="0.2">
      <c r="A12" t="s">
        <v>370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265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251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1207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3</v>
      </c>
      <c r="BB12">
        <v>0</v>
      </c>
      <c r="BC12">
        <v>52</v>
      </c>
      <c r="BD12">
        <v>0</v>
      </c>
      <c r="BE12">
        <v>0</v>
      </c>
      <c r="BF12">
        <v>0</v>
      </c>
      <c r="BG12">
        <v>17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53</v>
      </c>
      <c r="BP12">
        <v>0</v>
      </c>
      <c r="BQ12">
        <v>3</v>
      </c>
      <c r="BR12">
        <v>0</v>
      </c>
      <c r="BS12">
        <v>53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82</v>
      </c>
      <c r="CR12">
        <v>0</v>
      </c>
      <c r="CS12">
        <v>0</v>
      </c>
      <c r="CT12">
        <v>0</v>
      </c>
      <c r="CU12">
        <v>143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96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71</v>
      </c>
      <c r="DX12">
        <v>95</v>
      </c>
      <c r="DY12">
        <v>0</v>
      </c>
      <c r="DZ12">
        <v>0</v>
      </c>
      <c r="EA12">
        <v>0</v>
      </c>
      <c r="EB12">
        <v>0</v>
      </c>
      <c r="EC12">
        <v>6</v>
      </c>
      <c r="ED12">
        <v>3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116</v>
      </c>
      <c r="EK12">
        <v>0</v>
      </c>
      <c r="EL12">
        <v>0</v>
      </c>
      <c r="EM12">
        <v>0</v>
      </c>
      <c r="EN12">
        <v>187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216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9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793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167</v>
      </c>
      <c r="GR12">
        <v>0</v>
      </c>
      <c r="GS12">
        <v>2389</v>
      </c>
      <c r="GT12">
        <v>96</v>
      </c>
      <c r="GU12">
        <v>0</v>
      </c>
      <c r="GV12">
        <v>162</v>
      </c>
      <c r="GW12">
        <v>0</v>
      </c>
      <c r="GX12">
        <v>458</v>
      </c>
      <c r="GY12">
        <v>0</v>
      </c>
      <c r="GZ12">
        <v>0</v>
      </c>
      <c r="HA12">
        <v>0</v>
      </c>
      <c r="HB12">
        <v>30</v>
      </c>
      <c r="HC12">
        <v>0</v>
      </c>
      <c r="HD12">
        <v>0</v>
      </c>
      <c r="HE12">
        <v>0</v>
      </c>
      <c r="HF12">
        <v>263</v>
      </c>
      <c r="HG12">
        <v>2046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18930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190726</v>
      </c>
      <c r="ID12">
        <v>0</v>
      </c>
      <c r="IE12">
        <v>52002</v>
      </c>
      <c r="IF12">
        <v>70</v>
      </c>
      <c r="IG12">
        <v>0</v>
      </c>
      <c r="IH12">
        <v>0</v>
      </c>
      <c r="II12">
        <v>0</v>
      </c>
      <c r="IJ12">
        <v>0</v>
      </c>
      <c r="IK12">
        <v>9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2403</v>
      </c>
      <c r="IW12">
        <v>0</v>
      </c>
      <c r="IX12">
        <v>0</v>
      </c>
      <c r="IY12">
        <v>0</v>
      </c>
      <c r="IZ12">
        <v>988</v>
      </c>
      <c r="JA12">
        <v>0</v>
      </c>
      <c r="JB12">
        <v>0</v>
      </c>
      <c r="JC12">
        <v>29</v>
      </c>
      <c r="JD12">
        <v>36811</v>
      </c>
      <c r="JE12">
        <v>1854</v>
      </c>
      <c r="JF12">
        <v>63</v>
      </c>
      <c r="JG12">
        <v>0</v>
      </c>
      <c r="JH12">
        <v>0</v>
      </c>
      <c r="JI12">
        <v>0</v>
      </c>
      <c r="JJ12">
        <v>346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3193</v>
      </c>
      <c r="JS12">
        <v>96</v>
      </c>
      <c r="JU12" t="s">
        <v>321</v>
      </c>
      <c r="JV12" t="s">
        <v>286</v>
      </c>
      <c r="JW12" t="s">
        <v>322</v>
      </c>
      <c r="JX12" t="s">
        <v>323</v>
      </c>
      <c r="JY12" t="s">
        <v>289</v>
      </c>
      <c r="JZ12" t="s">
        <v>310</v>
      </c>
      <c r="KA12" t="s">
        <v>311</v>
      </c>
      <c r="KB12">
        <f t="shared" si="0"/>
        <v>316852</v>
      </c>
    </row>
    <row r="13" spans="1:288" x14ac:dyDescent="0.2">
      <c r="A13" t="s">
        <v>371</v>
      </c>
      <c r="B13">
        <v>0</v>
      </c>
      <c r="C13">
        <v>0</v>
      </c>
      <c r="D13">
        <v>25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84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27</v>
      </c>
      <c r="BB13">
        <v>0</v>
      </c>
      <c r="BC13">
        <v>74</v>
      </c>
      <c r="BD13">
        <v>0</v>
      </c>
      <c r="BE13">
        <v>0</v>
      </c>
      <c r="BF13">
        <v>0</v>
      </c>
      <c r="BG13">
        <v>18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16</v>
      </c>
      <c r="BT13">
        <v>0</v>
      </c>
      <c r="BU13">
        <v>0</v>
      </c>
      <c r="BV13">
        <v>0</v>
      </c>
      <c r="BW13">
        <v>0</v>
      </c>
      <c r="BX13">
        <v>3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38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17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54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32</v>
      </c>
      <c r="ED13">
        <v>0</v>
      </c>
      <c r="EE13">
        <v>10</v>
      </c>
      <c r="EF13">
        <v>2</v>
      </c>
      <c r="EG13">
        <v>0</v>
      </c>
      <c r="EH13">
        <v>4</v>
      </c>
      <c r="EI13">
        <v>2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205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15</v>
      </c>
      <c r="FE13">
        <v>0</v>
      </c>
      <c r="FF13">
        <v>0</v>
      </c>
      <c r="FG13">
        <v>0</v>
      </c>
      <c r="FH13">
        <v>10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12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17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11</v>
      </c>
      <c r="GR13">
        <v>0</v>
      </c>
      <c r="GS13">
        <v>120</v>
      </c>
      <c r="GT13">
        <v>0</v>
      </c>
      <c r="GU13">
        <v>0</v>
      </c>
      <c r="GV13">
        <v>68</v>
      </c>
      <c r="GW13">
        <v>0</v>
      </c>
      <c r="GX13">
        <v>33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100</v>
      </c>
      <c r="HG13">
        <v>61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2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18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324</v>
      </c>
      <c r="ID13">
        <v>0</v>
      </c>
      <c r="IE13">
        <v>0</v>
      </c>
      <c r="IF13">
        <v>0</v>
      </c>
      <c r="IG13">
        <v>166</v>
      </c>
      <c r="IH13">
        <v>0</v>
      </c>
      <c r="II13">
        <v>0</v>
      </c>
      <c r="IJ13">
        <v>0</v>
      </c>
      <c r="IK13">
        <v>8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315</v>
      </c>
      <c r="IW13">
        <v>0</v>
      </c>
      <c r="IX13">
        <v>0</v>
      </c>
      <c r="IY13">
        <v>0</v>
      </c>
      <c r="IZ13">
        <v>91</v>
      </c>
      <c r="JA13">
        <v>0</v>
      </c>
      <c r="JB13">
        <v>0</v>
      </c>
      <c r="JC13">
        <v>0</v>
      </c>
      <c r="JD13">
        <v>351</v>
      </c>
      <c r="JE13">
        <v>146469</v>
      </c>
      <c r="JF13">
        <v>17094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1271</v>
      </c>
      <c r="JS13">
        <v>114</v>
      </c>
      <c r="JU13" t="s">
        <v>324</v>
      </c>
      <c r="JV13" t="s">
        <v>286</v>
      </c>
      <c r="JW13" t="s">
        <v>325</v>
      </c>
      <c r="JX13" t="s">
        <v>326</v>
      </c>
      <c r="JY13" t="s">
        <v>289</v>
      </c>
      <c r="JZ13" t="s">
        <v>310</v>
      </c>
      <c r="KA13" t="s">
        <v>311</v>
      </c>
      <c r="KB13">
        <f t="shared" si="0"/>
        <v>167281</v>
      </c>
    </row>
    <row r="14" spans="1:288" x14ac:dyDescent="0.2">
      <c r="A14" t="s">
        <v>372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42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352</v>
      </c>
      <c r="AK14">
        <v>3841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46</v>
      </c>
      <c r="AU14">
        <v>0</v>
      </c>
      <c r="AV14">
        <v>6</v>
      </c>
      <c r="AW14">
        <v>0</v>
      </c>
      <c r="AX14">
        <v>0</v>
      </c>
      <c r="AY14">
        <v>0</v>
      </c>
      <c r="AZ14">
        <v>0</v>
      </c>
      <c r="BA14">
        <v>15</v>
      </c>
      <c r="BB14">
        <v>0</v>
      </c>
      <c r="BC14">
        <v>59</v>
      </c>
      <c r="BD14">
        <v>0</v>
      </c>
      <c r="BE14">
        <v>0</v>
      </c>
      <c r="BF14">
        <v>0</v>
      </c>
      <c r="BG14">
        <v>23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46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33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140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93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87</v>
      </c>
      <c r="EK14">
        <v>0</v>
      </c>
      <c r="EL14">
        <v>0</v>
      </c>
      <c r="EM14">
        <v>226</v>
      </c>
      <c r="EN14">
        <v>0</v>
      </c>
      <c r="EO14">
        <v>0</v>
      </c>
      <c r="EP14">
        <v>0</v>
      </c>
      <c r="EQ14">
        <v>275</v>
      </c>
      <c r="ER14">
        <v>0</v>
      </c>
      <c r="ES14">
        <v>0</v>
      </c>
      <c r="ET14">
        <v>0</v>
      </c>
      <c r="EU14">
        <v>0</v>
      </c>
      <c r="EV14">
        <v>176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86</v>
      </c>
      <c r="FE14">
        <v>0</v>
      </c>
      <c r="FF14">
        <v>27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406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109</v>
      </c>
      <c r="GR14">
        <v>0</v>
      </c>
      <c r="GS14">
        <v>3657</v>
      </c>
      <c r="GT14">
        <v>466</v>
      </c>
      <c r="GU14">
        <v>0</v>
      </c>
      <c r="GV14">
        <v>573</v>
      </c>
      <c r="GW14">
        <v>0</v>
      </c>
      <c r="GX14">
        <v>631</v>
      </c>
      <c r="GY14">
        <v>364</v>
      </c>
      <c r="GZ14">
        <v>244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377</v>
      </c>
      <c r="HG14">
        <v>635</v>
      </c>
      <c r="HH14">
        <v>0</v>
      </c>
      <c r="HI14">
        <v>0</v>
      </c>
      <c r="HJ14">
        <v>0</v>
      </c>
      <c r="HK14">
        <v>436</v>
      </c>
      <c r="HL14">
        <v>757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1179</v>
      </c>
      <c r="ID14">
        <v>3</v>
      </c>
      <c r="IE14">
        <v>107</v>
      </c>
      <c r="IF14">
        <v>0</v>
      </c>
      <c r="IG14">
        <v>0</v>
      </c>
      <c r="IH14">
        <v>0</v>
      </c>
      <c r="II14">
        <v>0</v>
      </c>
      <c r="IJ14">
        <v>5</v>
      </c>
      <c r="IK14">
        <v>0</v>
      </c>
      <c r="IL14">
        <v>0</v>
      </c>
      <c r="IM14">
        <v>64</v>
      </c>
      <c r="IN14">
        <v>0</v>
      </c>
      <c r="IO14">
        <v>0</v>
      </c>
      <c r="IP14">
        <v>231</v>
      </c>
      <c r="IQ14">
        <v>0</v>
      </c>
      <c r="IR14">
        <v>63</v>
      </c>
      <c r="IS14">
        <v>0</v>
      </c>
      <c r="IT14">
        <v>0</v>
      </c>
      <c r="IU14">
        <v>0</v>
      </c>
      <c r="IV14">
        <v>5358</v>
      </c>
      <c r="IW14">
        <v>0</v>
      </c>
      <c r="IX14">
        <v>0</v>
      </c>
      <c r="IY14">
        <v>0</v>
      </c>
      <c r="IZ14">
        <v>117</v>
      </c>
      <c r="JA14">
        <v>0</v>
      </c>
      <c r="JB14">
        <v>0</v>
      </c>
      <c r="JC14">
        <v>0</v>
      </c>
      <c r="JD14">
        <v>7254</v>
      </c>
      <c r="JE14">
        <v>87699</v>
      </c>
      <c r="JF14">
        <v>10658</v>
      </c>
      <c r="JG14">
        <v>0</v>
      </c>
      <c r="JH14">
        <v>0</v>
      </c>
      <c r="JI14">
        <v>0</v>
      </c>
      <c r="JJ14">
        <v>940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3772</v>
      </c>
      <c r="JS14">
        <v>33</v>
      </c>
      <c r="JU14" t="s">
        <v>327</v>
      </c>
      <c r="JV14" t="s">
        <v>286</v>
      </c>
      <c r="JW14" t="s">
        <v>328</v>
      </c>
      <c r="JX14" t="s">
        <v>329</v>
      </c>
      <c r="JY14" t="s">
        <v>289</v>
      </c>
      <c r="JZ14" t="s">
        <v>310</v>
      </c>
      <c r="KA14" t="s">
        <v>311</v>
      </c>
      <c r="KB14">
        <f t="shared" si="0"/>
        <v>131711</v>
      </c>
    </row>
    <row r="15" spans="1:288" x14ac:dyDescent="0.2">
      <c r="A15" t="s">
        <v>373</v>
      </c>
      <c r="B15">
        <v>0</v>
      </c>
      <c r="C15">
        <v>0</v>
      </c>
      <c r="D15">
        <v>0</v>
      </c>
      <c r="E15">
        <v>0</v>
      </c>
      <c r="F15">
        <v>0</v>
      </c>
      <c r="G15">
        <v>7</v>
      </c>
      <c r="H15">
        <v>3</v>
      </c>
      <c r="I15">
        <v>0</v>
      </c>
      <c r="J15">
        <v>125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40</v>
      </c>
      <c r="R15">
        <v>0</v>
      </c>
      <c r="S15">
        <v>0</v>
      </c>
      <c r="T15">
        <v>0</v>
      </c>
      <c r="U15">
        <v>32</v>
      </c>
      <c r="V15">
        <v>0</v>
      </c>
      <c r="W15">
        <v>0</v>
      </c>
      <c r="X15">
        <v>5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207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19</v>
      </c>
      <c r="AR15">
        <v>0</v>
      </c>
      <c r="AS15">
        <v>3</v>
      </c>
      <c r="AT15">
        <v>0</v>
      </c>
      <c r="AU15">
        <v>2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10</v>
      </c>
      <c r="BB15">
        <v>6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3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4</v>
      </c>
      <c r="BR15">
        <v>10</v>
      </c>
      <c r="BS15">
        <v>13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8</v>
      </c>
      <c r="BZ15">
        <v>3</v>
      </c>
      <c r="CA15">
        <v>6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2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65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47</v>
      </c>
      <c r="DA15">
        <v>0</v>
      </c>
      <c r="DB15">
        <v>0</v>
      </c>
      <c r="DC15">
        <v>49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149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80</v>
      </c>
      <c r="DX15">
        <v>0</v>
      </c>
      <c r="DY15">
        <v>0</v>
      </c>
      <c r="DZ15">
        <v>0</v>
      </c>
      <c r="EA15">
        <v>0</v>
      </c>
      <c r="EB15">
        <v>3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60</v>
      </c>
      <c r="ER15">
        <v>0</v>
      </c>
      <c r="ES15">
        <v>0</v>
      </c>
      <c r="ET15">
        <v>0</v>
      </c>
      <c r="EU15">
        <v>0</v>
      </c>
      <c r="EV15">
        <v>34</v>
      </c>
      <c r="EW15">
        <v>0</v>
      </c>
      <c r="EX15">
        <v>0</v>
      </c>
      <c r="EY15">
        <v>0</v>
      </c>
      <c r="EZ15">
        <v>0</v>
      </c>
      <c r="FA15">
        <v>59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122</v>
      </c>
      <c r="FH15">
        <v>0</v>
      </c>
      <c r="FI15">
        <v>6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2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123</v>
      </c>
      <c r="GR15">
        <v>0</v>
      </c>
      <c r="GS15">
        <v>9392</v>
      </c>
      <c r="GT15">
        <v>155</v>
      </c>
      <c r="GU15">
        <v>0</v>
      </c>
      <c r="GV15">
        <v>265</v>
      </c>
      <c r="GW15">
        <v>0</v>
      </c>
      <c r="GX15">
        <v>472</v>
      </c>
      <c r="GY15">
        <v>312</v>
      </c>
      <c r="GZ15">
        <v>537</v>
      </c>
      <c r="HA15">
        <v>0</v>
      </c>
      <c r="HB15">
        <v>176</v>
      </c>
      <c r="HC15">
        <v>0</v>
      </c>
      <c r="HD15">
        <v>0</v>
      </c>
      <c r="HE15">
        <v>0</v>
      </c>
      <c r="HF15">
        <v>0</v>
      </c>
      <c r="HG15">
        <v>1104</v>
      </c>
      <c r="HH15">
        <v>0</v>
      </c>
      <c r="HI15">
        <v>0</v>
      </c>
      <c r="HJ15">
        <v>0</v>
      </c>
      <c r="HK15">
        <v>1016</v>
      </c>
      <c r="HL15">
        <v>2769</v>
      </c>
      <c r="HM15">
        <v>0</v>
      </c>
      <c r="HN15">
        <v>88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27</v>
      </c>
      <c r="HX15">
        <v>0</v>
      </c>
      <c r="HY15">
        <v>6</v>
      </c>
      <c r="HZ15">
        <v>0</v>
      </c>
      <c r="IA15">
        <v>0</v>
      </c>
      <c r="IB15">
        <v>0</v>
      </c>
      <c r="IC15">
        <v>535</v>
      </c>
      <c r="ID15">
        <v>0</v>
      </c>
      <c r="IE15">
        <v>0</v>
      </c>
      <c r="IF15">
        <v>0</v>
      </c>
      <c r="IG15">
        <v>41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58</v>
      </c>
      <c r="IN15">
        <v>0</v>
      </c>
      <c r="IO15">
        <v>0</v>
      </c>
      <c r="IP15">
        <v>29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3612</v>
      </c>
      <c r="IW15">
        <v>0</v>
      </c>
      <c r="IX15">
        <v>0</v>
      </c>
      <c r="IY15">
        <v>0</v>
      </c>
      <c r="IZ15">
        <v>0</v>
      </c>
      <c r="JA15">
        <v>26</v>
      </c>
      <c r="JB15">
        <v>0</v>
      </c>
      <c r="JC15">
        <v>0</v>
      </c>
      <c r="JD15">
        <v>5995</v>
      </c>
      <c r="JE15">
        <v>106410</v>
      </c>
      <c r="JF15">
        <v>11834</v>
      </c>
      <c r="JG15">
        <v>0</v>
      </c>
      <c r="JH15">
        <v>0</v>
      </c>
      <c r="JI15">
        <v>46</v>
      </c>
      <c r="JJ15">
        <v>3150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1352</v>
      </c>
      <c r="JS15">
        <v>42</v>
      </c>
      <c r="JU15" t="s">
        <v>330</v>
      </c>
      <c r="JV15" t="s">
        <v>286</v>
      </c>
      <c r="JW15" t="s">
        <v>331</v>
      </c>
      <c r="JX15" t="s">
        <v>332</v>
      </c>
      <c r="JY15" t="s">
        <v>289</v>
      </c>
      <c r="JZ15" t="s">
        <v>310</v>
      </c>
      <c r="KA15" t="s">
        <v>311</v>
      </c>
      <c r="KB15">
        <f t="shared" si="0"/>
        <v>150756</v>
      </c>
    </row>
    <row r="16" spans="1:288" x14ac:dyDescent="0.2">
      <c r="A16" t="s">
        <v>374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65</v>
      </c>
      <c r="J16">
        <v>39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109</v>
      </c>
      <c r="S16">
        <v>0</v>
      </c>
      <c r="T16">
        <v>104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1729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3</v>
      </c>
      <c r="AS16">
        <v>5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11</v>
      </c>
      <c r="BB16">
        <v>0</v>
      </c>
      <c r="BC16">
        <v>0</v>
      </c>
      <c r="BD16">
        <v>4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3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4</v>
      </c>
      <c r="BR16">
        <v>13</v>
      </c>
      <c r="BS16">
        <v>2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3</v>
      </c>
      <c r="CB16">
        <v>61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82</v>
      </c>
      <c r="DE16">
        <v>0</v>
      </c>
      <c r="DF16">
        <v>117</v>
      </c>
      <c r="DG16">
        <v>0</v>
      </c>
      <c r="DH16">
        <v>218</v>
      </c>
      <c r="DI16">
        <v>0</v>
      </c>
      <c r="DJ16">
        <v>0</v>
      </c>
      <c r="DK16">
        <v>32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104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26</v>
      </c>
      <c r="EK16">
        <v>0</v>
      </c>
      <c r="EL16">
        <v>64</v>
      </c>
      <c r="EM16">
        <v>0</v>
      </c>
      <c r="EN16">
        <v>0</v>
      </c>
      <c r="EO16">
        <v>236</v>
      </c>
      <c r="EP16">
        <v>0</v>
      </c>
      <c r="EQ16">
        <v>0</v>
      </c>
      <c r="ER16">
        <v>0</v>
      </c>
      <c r="ES16">
        <v>0</v>
      </c>
      <c r="ET16">
        <v>3</v>
      </c>
      <c r="EU16">
        <v>0</v>
      </c>
      <c r="EV16">
        <v>176</v>
      </c>
      <c r="EW16">
        <v>0</v>
      </c>
      <c r="EX16">
        <v>0</v>
      </c>
      <c r="EY16">
        <v>0</v>
      </c>
      <c r="EZ16">
        <v>0</v>
      </c>
      <c r="FA16">
        <v>497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2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9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504</v>
      </c>
      <c r="GH16">
        <v>0</v>
      </c>
      <c r="GI16">
        <v>0</v>
      </c>
      <c r="GJ16">
        <v>0</v>
      </c>
      <c r="GK16">
        <v>0</v>
      </c>
      <c r="GL16">
        <v>23</v>
      </c>
      <c r="GM16">
        <v>0</v>
      </c>
      <c r="GN16">
        <v>0</v>
      </c>
      <c r="GO16">
        <v>0</v>
      </c>
      <c r="GP16">
        <v>0</v>
      </c>
      <c r="GQ16">
        <v>233</v>
      </c>
      <c r="GR16">
        <v>0</v>
      </c>
      <c r="GS16">
        <v>3618</v>
      </c>
      <c r="GT16">
        <v>1471</v>
      </c>
      <c r="GU16">
        <v>0</v>
      </c>
      <c r="GV16">
        <v>0</v>
      </c>
      <c r="GW16">
        <v>0</v>
      </c>
      <c r="GX16">
        <v>265</v>
      </c>
      <c r="GY16">
        <v>453</v>
      </c>
      <c r="GZ16">
        <v>41</v>
      </c>
      <c r="HA16">
        <v>0</v>
      </c>
      <c r="HB16">
        <v>64</v>
      </c>
      <c r="HC16">
        <v>0</v>
      </c>
      <c r="HD16">
        <v>0</v>
      </c>
      <c r="HE16">
        <v>0</v>
      </c>
      <c r="HF16">
        <v>0</v>
      </c>
      <c r="HG16">
        <v>541</v>
      </c>
      <c r="HH16">
        <v>14</v>
      </c>
      <c r="HI16">
        <v>0</v>
      </c>
      <c r="HJ16">
        <v>0</v>
      </c>
      <c r="HK16">
        <v>826</v>
      </c>
      <c r="HL16">
        <v>97</v>
      </c>
      <c r="HM16">
        <v>0</v>
      </c>
      <c r="HN16">
        <v>46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18</v>
      </c>
      <c r="HX16">
        <v>0</v>
      </c>
      <c r="HY16">
        <v>4</v>
      </c>
      <c r="HZ16">
        <v>0</v>
      </c>
      <c r="IA16">
        <v>0</v>
      </c>
      <c r="IB16">
        <v>0</v>
      </c>
      <c r="IC16">
        <v>3847</v>
      </c>
      <c r="ID16">
        <v>0</v>
      </c>
      <c r="IE16">
        <v>0</v>
      </c>
      <c r="IF16">
        <v>68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37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13092</v>
      </c>
      <c r="IW16">
        <v>31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15037</v>
      </c>
      <c r="JE16">
        <v>30640</v>
      </c>
      <c r="JF16">
        <v>4246</v>
      </c>
      <c r="JG16">
        <v>0</v>
      </c>
      <c r="JH16">
        <v>0</v>
      </c>
      <c r="JI16">
        <v>0</v>
      </c>
      <c r="JJ16">
        <v>473</v>
      </c>
      <c r="JK16">
        <v>0</v>
      </c>
      <c r="JL16">
        <v>0</v>
      </c>
      <c r="JM16">
        <v>2</v>
      </c>
      <c r="JN16">
        <v>0</v>
      </c>
      <c r="JO16">
        <v>0</v>
      </c>
      <c r="JP16">
        <v>0</v>
      </c>
      <c r="JQ16">
        <v>0</v>
      </c>
      <c r="JR16">
        <v>1039</v>
      </c>
      <c r="JS16">
        <v>0</v>
      </c>
      <c r="JU16" t="s">
        <v>333</v>
      </c>
      <c r="JV16" t="s">
        <v>286</v>
      </c>
      <c r="JW16" t="s">
        <v>334</v>
      </c>
      <c r="JX16" t="s">
        <v>335</v>
      </c>
      <c r="JY16" t="s">
        <v>289</v>
      </c>
      <c r="JZ16" t="s">
        <v>310</v>
      </c>
      <c r="KA16" t="s">
        <v>311</v>
      </c>
      <c r="KB16">
        <f t="shared" si="0"/>
        <v>80451</v>
      </c>
    </row>
    <row r="17" spans="1:288" x14ac:dyDescent="0.2">
      <c r="A17" t="s">
        <v>375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21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39</v>
      </c>
      <c r="S17">
        <v>9</v>
      </c>
      <c r="T17">
        <v>0</v>
      </c>
      <c r="U17">
        <v>0</v>
      </c>
      <c r="V17">
        <v>0</v>
      </c>
      <c r="W17">
        <v>8</v>
      </c>
      <c r="X17">
        <v>0</v>
      </c>
      <c r="Y17">
        <v>0</v>
      </c>
      <c r="Z17">
        <v>0</v>
      </c>
      <c r="AA17">
        <v>29</v>
      </c>
      <c r="AB17">
        <v>37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53</v>
      </c>
      <c r="AJ17">
        <v>846</v>
      </c>
      <c r="AK17">
        <v>1232</v>
      </c>
      <c r="AL17">
        <v>4</v>
      </c>
      <c r="AM17">
        <v>0</v>
      </c>
      <c r="AN17">
        <v>0</v>
      </c>
      <c r="AO17">
        <v>0</v>
      </c>
      <c r="AP17">
        <v>23</v>
      </c>
      <c r="AQ17">
        <v>0</v>
      </c>
      <c r="AR17">
        <v>0</v>
      </c>
      <c r="AS17">
        <v>0</v>
      </c>
      <c r="AT17">
        <v>377</v>
      </c>
      <c r="AU17">
        <v>0</v>
      </c>
      <c r="AV17">
        <v>0</v>
      </c>
      <c r="AW17">
        <v>0</v>
      </c>
      <c r="AX17">
        <v>0</v>
      </c>
      <c r="AY17">
        <v>28</v>
      </c>
      <c r="AZ17">
        <v>201</v>
      </c>
      <c r="BA17">
        <v>0</v>
      </c>
      <c r="BB17">
        <v>0</v>
      </c>
      <c r="BC17">
        <v>0</v>
      </c>
      <c r="BD17">
        <v>0</v>
      </c>
      <c r="BE17">
        <v>10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108</v>
      </c>
      <c r="BN17">
        <v>0</v>
      </c>
      <c r="BO17">
        <v>30</v>
      </c>
      <c r="BP17">
        <v>0</v>
      </c>
      <c r="BQ17">
        <v>56</v>
      </c>
      <c r="BR17">
        <v>0</v>
      </c>
      <c r="BS17">
        <v>0</v>
      </c>
      <c r="BT17">
        <v>0</v>
      </c>
      <c r="BU17">
        <v>0</v>
      </c>
      <c r="BV17">
        <v>565</v>
      </c>
      <c r="BW17">
        <v>0</v>
      </c>
      <c r="BX17">
        <v>0</v>
      </c>
      <c r="BY17">
        <v>255</v>
      </c>
      <c r="BZ17">
        <v>0</v>
      </c>
      <c r="CA17">
        <v>0</v>
      </c>
      <c r="CB17">
        <v>0</v>
      </c>
      <c r="CC17">
        <v>0</v>
      </c>
      <c r="CD17">
        <v>530</v>
      </c>
      <c r="CE17">
        <v>4</v>
      </c>
      <c r="CF17">
        <v>0</v>
      </c>
      <c r="CG17">
        <v>0</v>
      </c>
      <c r="CH17">
        <v>2271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14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42</v>
      </c>
      <c r="DL17">
        <v>0</v>
      </c>
      <c r="DM17">
        <v>0</v>
      </c>
      <c r="DN17">
        <v>0</v>
      </c>
      <c r="DO17">
        <v>46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25</v>
      </c>
      <c r="EN17">
        <v>0</v>
      </c>
      <c r="EO17">
        <v>0</v>
      </c>
      <c r="EP17">
        <v>0</v>
      </c>
      <c r="EQ17">
        <v>0</v>
      </c>
      <c r="ER17">
        <v>13</v>
      </c>
      <c r="ES17">
        <v>0</v>
      </c>
      <c r="ET17">
        <v>0</v>
      </c>
      <c r="EU17">
        <v>0</v>
      </c>
      <c r="EV17">
        <v>23</v>
      </c>
      <c r="EW17">
        <v>0</v>
      </c>
      <c r="EX17">
        <v>27</v>
      </c>
      <c r="EY17">
        <v>0</v>
      </c>
      <c r="EZ17">
        <v>39</v>
      </c>
      <c r="FA17">
        <v>35</v>
      </c>
      <c r="FB17">
        <v>0</v>
      </c>
      <c r="FC17">
        <v>0</v>
      </c>
      <c r="FD17">
        <v>17</v>
      </c>
      <c r="FE17">
        <v>0</v>
      </c>
      <c r="FF17">
        <v>0</v>
      </c>
      <c r="FG17">
        <v>0</v>
      </c>
      <c r="FH17">
        <v>0</v>
      </c>
      <c r="FI17">
        <v>19</v>
      </c>
      <c r="FJ17">
        <v>85</v>
      </c>
      <c r="FK17">
        <v>0</v>
      </c>
      <c r="FL17">
        <v>0</v>
      </c>
      <c r="FM17">
        <v>0</v>
      </c>
      <c r="FN17">
        <v>67</v>
      </c>
      <c r="FO17">
        <v>0</v>
      </c>
      <c r="FP17">
        <v>0</v>
      </c>
      <c r="FQ17">
        <v>964</v>
      </c>
      <c r="FR17">
        <v>0</v>
      </c>
      <c r="FS17">
        <v>0</v>
      </c>
      <c r="FT17">
        <v>11</v>
      </c>
      <c r="FU17">
        <v>90</v>
      </c>
      <c r="FV17">
        <v>3299</v>
      </c>
      <c r="FW17">
        <v>23</v>
      </c>
      <c r="FX17">
        <v>0</v>
      </c>
      <c r="FY17">
        <v>66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15</v>
      </c>
      <c r="GK17">
        <v>0</v>
      </c>
      <c r="GL17">
        <v>0</v>
      </c>
      <c r="GM17">
        <v>133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517</v>
      </c>
      <c r="GT17">
        <v>0</v>
      </c>
      <c r="GU17">
        <v>0</v>
      </c>
      <c r="GV17">
        <v>221</v>
      </c>
      <c r="GW17">
        <v>0</v>
      </c>
      <c r="GX17">
        <v>12268</v>
      </c>
      <c r="GY17">
        <v>554</v>
      </c>
      <c r="GZ17">
        <v>453</v>
      </c>
      <c r="HA17">
        <v>0</v>
      </c>
      <c r="HB17">
        <v>1401</v>
      </c>
      <c r="HC17">
        <v>0</v>
      </c>
      <c r="HD17">
        <v>0</v>
      </c>
      <c r="HE17">
        <v>0</v>
      </c>
      <c r="HF17">
        <v>739</v>
      </c>
      <c r="HG17">
        <v>72</v>
      </c>
      <c r="HH17">
        <v>0</v>
      </c>
      <c r="HI17">
        <v>0</v>
      </c>
      <c r="HJ17">
        <v>17</v>
      </c>
      <c r="HK17">
        <v>1614</v>
      </c>
      <c r="HL17">
        <v>85013</v>
      </c>
      <c r="HM17">
        <v>0</v>
      </c>
      <c r="HN17">
        <v>94</v>
      </c>
      <c r="HO17">
        <v>16</v>
      </c>
      <c r="HP17">
        <v>0</v>
      </c>
      <c r="HQ17">
        <v>2331</v>
      </c>
      <c r="HR17">
        <v>202</v>
      </c>
      <c r="HS17">
        <v>0</v>
      </c>
      <c r="HT17">
        <v>0</v>
      </c>
      <c r="HU17">
        <v>0</v>
      </c>
      <c r="HV17">
        <v>0</v>
      </c>
      <c r="HW17">
        <v>53</v>
      </c>
      <c r="HX17">
        <v>0</v>
      </c>
      <c r="HY17">
        <v>0</v>
      </c>
      <c r="HZ17">
        <v>89</v>
      </c>
      <c r="IA17">
        <v>0</v>
      </c>
      <c r="IB17">
        <v>0</v>
      </c>
      <c r="IC17">
        <v>2851</v>
      </c>
      <c r="ID17">
        <v>0</v>
      </c>
      <c r="IE17">
        <v>132</v>
      </c>
      <c r="IF17">
        <v>20</v>
      </c>
      <c r="IG17">
        <v>0</v>
      </c>
      <c r="IH17">
        <v>0</v>
      </c>
      <c r="II17">
        <v>0</v>
      </c>
      <c r="IJ17">
        <v>383</v>
      </c>
      <c r="IK17">
        <v>32</v>
      </c>
      <c r="IL17">
        <v>0</v>
      </c>
      <c r="IM17">
        <v>83</v>
      </c>
      <c r="IN17">
        <v>131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2119</v>
      </c>
      <c r="IW17">
        <v>92</v>
      </c>
      <c r="IX17">
        <v>0</v>
      </c>
      <c r="IY17">
        <v>0</v>
      </c>
      <c r="IZ17">
        <v>744</v>
      </c>
      <c r="JA17">
        <v>0</v>
      </c>
      <c r="JB17">
        <v>0</v>
      </c>
      <c r="JC17">
        <v>0</v>
      </c>
      <c r="JD17">
        <v>429</v>
      </c>
      <c r="JE17">
        <v>3729</v>
      </c>
      <c r="JF17">
        <v>266</v>
      </c>
      <c r="JG17">
        <v>0</v>
      </c>
      <c r="JH17">
        <v>0</v>
      </c>
      <c r="JI17">
        <v>25</v>
      </c>
      <c r="JJ17">
        <v>2428</v>
      </c>
      <c r="JK17">
        <v>24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794</v>
      </c>
      <c r="JS17">
        <v>186</v>
      </c>
      <c r="JU17" t="s">
        <v>336</v>
      </c>
      <c r="JV17" t="s">
        <v>286</v>
      </c>
      <c r="JW17" t="s">
        <v>337</v>
      </c>
      <c r="JX17" t="s">
        <v>338</v>
      </c>
      <c r="JY17" t="s">
        <v>339</v>
      </c>
      <c r="JZ17" t="s">
        <v>340</v>
      </c>
      <c r="KA17" t="s">
        <v>341</v>
      </c>
      <c r="KB17">
        <f t="shared" si="0"/>
        <v>131911</v>
      </c>
    </row>
    <row r="18" spans="1:288" x14ac:dyDescent="0.2">
      <c r="A18" t="s">
        <v>376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22</v>
      </c>
      <c r="R18">
        <v>15</v>
      </c>
      <c r="S18">
        <v>84</v>
      </c>
      <c r="T18">
        <v>0</v>
      </c>
      <c r="U18">
        <v>0</v>
      </c>
      <c r="V18">
        <v>0</v>
      </c>
      <c r="W18">
        <v>0</v>
      </c>
      <c r="X18">
        <v>0</v>
      </c>
      <c r="Y18">
        <v>31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304</v>
      </c>
      <c r="AJ18">
        <v>5051</v>
      </c>
      <c r="AK18">
        <v>2716</v>
      </c>
      <c r="AL18">
        <v>71</v>
      </c>
      <c r="AM18">
        <v>610</v>
      </c>
      <c r="AN18">
        <v>63</v>
      </c>
      <c r="AO18">
        <v>107</v>
      </c>
      <c r="AP18">
        <v>924</v>
      </c>
      <c r="AQ18">
        <v>0</v>
      </c>
      <c r="AR18">
        <v>0</v>
      </c>
      <c r="AS18">
        <v>0</v>
      </c>
      <c r="AT18">
        <v>3987</v>
      </c>
      <c r="AU18">
        <v>0</v>
      </c>
      <c r="AV18">
        <v>49</v>
      </c>
      <c r="AW18">
        <v>0</v>
      </c>
      <c r="AX18">
        <v>0</v>
      </c>
      <c r="AY18">
        <v>0</v>
      </c>
      <c r="AZ18">
        <v>2921</v>
      </c>
      <c r="BA18">
        <v>174</v>
      </c>
      <c r="BB18">
        <v>0</v>
      </c>
      <c r="BC18">
        <v>0</v>
      </c>
      <c r="BD18">
        <v>0</v>
      </c>
      <c r="BE18">
        <v>272</v>
      </c>
      <c r="BF18">
        <v>0</v>
      </c>
      <c r="BG18">
        <v>51</v>
      </c>
      <c r="BH18">
        <v>25</v>
      </c>
      <c r="BI18">
        <v>34</v>
      </c>
      <c r="BJ18">
        <v>33</v>
      </c>
      <c r="BK18">
        <v>0</v>
      </c>
      <c r="BL18">
        <v>0</v>
      </c>
      <c r="BM18">
        <v>945</v>
      </c>
      <c r="BN18">
        <v>0</v>
      </c>
      <c r="BO18">
        <v>0</v>
      </c>
      <c r="BP18">
        <v>0</v>
      </c>
      <c r="BQ18">
        <v>359</v>
      </c>
      <c r="BR18">
        <v>0</v>
      </c>
      <c r="BS18">
        <v>0</v>
      </c>
      <c r="BT18">
        <v>12</v>
      </c>
      <c r="BU18">
        <v>77</v>
      </c>
      <c r="BV18">
        <v>480</v>
      </c>
      <c r="BW18">
        <v>0</v>
      </c>
      <c r="BX18">
        <v>0</v>
      </c>
      <c r="BY18">
        <v>65</v>
      </c>
      <c r="BZ18">
        <v>27</v>
      </c>
      <c r="CA18">
        <v>10</v>
      </c>
      <c r="CB18">
        <v>0</v>
      </c>
      <c r="CC18">
        <v>0</v>
      </c>
      <c r="CD18">
        <v>307</v>
      </c>
      <c r="CE18">
        <v>0</v>
      </c>
      <c r="CF18">
        <v>0</v>
      </c>
      <c r="CG18">
        <v>0</v>
      </c>
      <c r="CH18">
        <v>4956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6</v>
      </c>
      <c r="CV18">
        <v>0</v>
      </c>
      <c r="CW18">
        <v>0</v>
      </c>
      <c r="CX18">
        <v>0</v>
      </c>
      <c r="CY18">
        <v>0</v>
      </c>
      <c r="CZ18">
        <v>20</v>
      </c>
      <c r="DA18">
        <v>0</v>
      </c>
      <c r="DB18">
        <v>18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657</v>
      </c>
      <c r="EN18">
        <v>0</v>
      </c>
      <c r="EO18">
        <v>0</v>
      </c>
      <c r="EP18">
        <v>0</v>
      </c>
      <c r="EQ18">
        <v>0</v>
      </c>
      <c r="ER18">
        <v>191</v>
      </c>
      <c r="ES18">
        <v>0</v>
      </c>
      <c r="ET18">
        <v>16</v>
      </c>
      <c r="EU18">
        <v>0</v>
      </c>
      <c r="EV18">
        <v>12</v>
      </c>
      <c r="EW18">
        <v>11</v>
      </c>
      <c r="EX18">
        <v>0</v>
      </c>
      <c r="EY18">
        <v>0</v>
      </c>
      <c r="EZ18">
        <v>168</v>
      </c>
      <c r="FA18">
        <v>105</v>
      </c>
      <c r="FB18">
        <v>184</v>
      </c>
      <c r="FC18">
        <v>22</v>
      </c>
      <c r="FD18">
        <v>1370</v>
      </c>
      <c r="FE18">
        <v>363</v>
      </c>
      <c r="FF18">
        <v>80</v>
      </c>
      <c r="FG18">
        <v>9</v>
      </c>
      <c r="FH18">
        <v>61</v>
      </c>
      <c r="FI18">
        <v>306</v>
      </c>
      <c r="FJ18">
        <v>628</v>
      </c>
      <c r="FK18">
        <v>0</v>
      </c>
      <c r="FL18">
        <v>0</v>
      </c>
      <c r="FM18">
        <v>0</v>
      </c>
      <c r="FN18">
        <v>321</v>
      </c>
      <c r="FO18">
        <v>15</v>
      </c>
      <c r="FP18">
        <v>0</v>
      </c>
      <c r="FQ18">
        <v>46</v>
      </c>
      <c r="FR18">
        <v>0</v>
      </c>
      <c r="FS18">
        <v>0</v>
      </c>
      <c r="FT18">
        <v>0</v>
      </c>
      <c r="FU18">
        <v>0</v>
      </c>
      <c r="FV18">
        <v>2433</v>
      </c>
      <c r="FW18">
        <v>183</v>
      </c>
      <c r="FX18">
        <v>37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25</v>
      </c>
      <c r="GH18">
        <v>0</v>
      </c>
      <c r="GI18">
        <v>36</v>
      </c>
      <c r="GJ18">
        <v>9</v>
      </c>
      <c r="GK18">
        <v>16</v>
      </c>
      <c r="GL18">
        <v>0</v>
      </c>
      <c r="GM18">
        <v>1315</v>
      </c>
      <c r="GN18">
        <v>53</v>
      </c>
      <c r="GO18">
        <v>0</v>
      </c>
      <c r="GP18">
        <v>0</v>
      </c>
      <c r="GQ18">
        <v>32</v>
      </c>
      <c r="GR18">
        <v>348</v>
      </c>
      <c r="GS18">
        <v>716</v>
      </c>
      <c r="GT18">
        <v>204</v>
      </c>
      <c r="GU18">
        <v>0</v>
      </c>
      <c r="GV18">
        <v>3707</v>
      </c>
      <c r="GW18">
        <v>0</v>
      </c>
      <c r="GX18">
        <v>43677</v>
      </c>
      <c r="GY18">
        <v>1000</v>
      </c>
      <c r="GZ18">
        <v>1526</v>
      </c>
      <c r="HA18">
        <v>0</v>
      </c>
      <c r="HB18">
        <v>4396</v>
      </c>
      <c r="HC18">
        <v>0</v>
      </c>
      <c r="HD18">
        <v>0</v>
      </c>
      <c r="HE18">
        <v>0</v>
      </c>
      <c r="HF18">
        <v>960</v>
      </c>
      <c r="HG18">
        <v>391</v>
      </c>
      <c r="HH18">
        <v>0</v>
      </c>
      <c r="HI18">
        <v>10</v>
      </c>
      <c r="HJ18">
        <v>174</v>
      </c>
      <c r="HK18">
        <v>6394</v>
      </c>
      <c r="HL18">
        <v>28148</v>
      </c>
      <c r="HM18">
        <v>5</v>
      </c>
      <c r="HN18">
        <v>101</v>
      </c>
      <c r="HO18">
        <v>724</v>
      </c>
      <c r="HP18">
        <v>0</v>
      </c>
      <c r="HQ18">
        <v>2129</v>
      </c>
      <c r="HR18">
        <v>235</v>
      </c>
      <c r="HS18">
        <v>0</v>
      </c>
      <c r="HT18">
        <v>0</v>
      </c>
      <c r="HU18">
        <v>0</v>
      </c>
      <c r="HV18">
        <v>0</v>
      </c>
      <c r="HW18">
        <v>53</v>
      </c>
      <c r="HX18">
        <v>0</v>
      </c>
      <c r="HY18">
        <v>0</v>
      </c>
      <c r="HZ18">
        <v>959</v>
      </c>
      <c r="IA18">
        <v>251</v>
      </c>
      <c r="IB18">
        <v>0</v>
      </c>
      <c r="IC18">
        <v>611</v>
      </c>
      <c r="ID18">
        <v>27</v>
      </c>
      <c r="IE18">
        <v>53</v>
      </c>
      <c r="IF18">
        <v>0</v>
      </c>
      <c r="IG18">
        <v>70</v>
      </c>
      <c r="IH18">
        <v>0</v>
      </c>
      <c r="II18">
        <v>7</v>
      </c>
      <c r="IJ18">
        <v>258</v>
      </c>
      <c r="IK18">
        <v>0</v>
      </c>
      <c r="IL18">
        <v>0</v>
      </c>
      <c r="IM18">
        <v>0</v>
      </c>
      <c r="IN18">
        <v>192</v>
      </c>
      <c r="IO18">
        <v>19</v>
      </c>
      <c r="IP18">
        <v>15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13571</v>
      </c>
      <c r="IW18">
        <v>24</v>
      </c>
      <c r="IX18">
        <v>0</v>
      </c>
      <c r="IY18">
        <v>0</v>
      </c>
      <c r="IZ18">
        <v>841</v>
      </c>
      <c r="JA18">
        <v>0</v>
      </c>
      <c r="JB18">
        <v>0</v>
      </c>
      <c r="JC18">
        <v>39</v>
      </c>
      <c r="JD18">
        <v>252</v>
      </c>
      <c r="JE18">
        <v>493</v>
      </c>
      <c r="JF18">
        <v>79</v>
      </c>
      <c r="JG18">
        <v>0</v>
      </c>
      <c r="JH18">
        <v>11</v>
      </c>
      <c r="JI18">
        <v>26</v>
      </c>
      <c r="JJ18">
        <v>1451</v>
      </c>
      <c r="JK18">
        <v>165</v>
      </c>
      <c r="JL18">
        <v>0</v>
      </c>
      <c r="JM18">
        <v>0</v>
      </c>
      <c r="JN18">
        <v>45</v>
      </c>
      <c r="JO18">
        <v>0</v>
      </c>
      <c r="JP18">
        <v>0</v>
      </c>
      <c r="JQ18">
        <v>0</v>
      </c>
      <c r="JR18">
        <v>739</v>
      </c>
      <c r="JS18">
        <v>0</v>
      </c>
      <c r="JU18" t="s">
        <v>342</v>
      </c>
      <c r="JV18" t="s">
        <v>286</v>
      </c>
      <c r="JW18" t="s">
        <v>343</v>
      </c>
      <c r="JX18" t="s">
        <v>344</v>
      </c>
      <c r="JY18" t="s">
        <v>339</v>
      </c>
      <c r="JZ18" t="s">
        <v>340</v>
      </c>
      <c r="KA18" t="s">
        <v>341</v>
      </c>
      <c r="KB18">
        <f t="shared" si="0"/>
        <v>148626</v>
      </c>
    </row>
    <row r="19" spans="1:288" x14ac:dyDescent="0.2">
      <c r="A19" t="s">
        <v>377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13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20</v>
      </c>
      <c r="S19">
        <v>38</v>
      </c>
      <c r="T19">
        <v>0</v>
      </c>
      <c r="U19">
        <v>0</v>
      </c>
      <c r="V19">
        <v>0</v>
      </c>
      <c r="W19">
        <v>0</v>
      </c>
      <c r="X19">
        <v>0</v>
      </c>
      <c r="Y19">
        <v>70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106</v>
      </c>
      <c r="AJ19">
        <v>2838</v>
      </c>
      <c r="AK19">
        <v>2250</v>
      </c>
      <c r="AL19">
        <v>32</v>
      </c>
      <c r="AM19">
        <v>118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945</v>
      </c>
      <c r="AU19">
        <v>0</v>
      </c>
      <c r="AV19">
        <v>11</v>
      </c>
      <c r="AW19">
        <v>0</v>
      </c>
      <c r="AX19">
        <v>0</v>
      </c>
      <c r="AY19">
        <v>0</v>
      </c>
      <c r="AZ19">
        <v>537</v>
      </c>
      <c r="BA19">
        <v>0</v>
      </c>
      <c r="BB19">
        <v>0</v>
      </c>
      <c r="BC19">
        <v>0</v>
      </c>
      <c r="BD19">
        <v>0</v>
      </c>
      <c r="BE19">
        <v>332</v>
      </c>
      <c r="BF19">
        <v>0</v>
      </c>
      <c r="BG19">
        <v>136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180</v>
      </c>
      <c r="BN19">
        <v>55</v>
      </c>
      <c r="BO19">
        <v>98</v>
      </c>
      <c r="BP19">
        <v>0</v>
      </c>
      <c r="BQ19">
        <v>220</v>
      </c>
      <c r="BR19">
        <v>0</v>
      </c>
      <c r="BS19">
        <v>0</v>
      </c>
      <c r="BT19">
        <v>5</v>
      </c>
      <c r="BU19">
        <v>0</v>
      </c>
      <c r="BV19">
        <v>441</v>
      </c>
      <c r="BW19">
        <v>0</v>
      </c>
      <c r="BX19">
        <v>0</v>
      </c>
      <c r="BY19">
        <v>44</v>
      </c>
      <c r="BZ19">
        <v>0</v>
      </c>
      <c r="CA19">
        <v>0</v>
      </c>
      <c r="CB19">
        <v>0</v>
      </c>
      <c r="CC19">
        <v>201</v>
      </c>
      <c r="CD19">
        <v>536</v>
      </c>
      <c r="CE19">
        <v>0</v>
      </c>
      <c r="CF19">
        <v>14</v>
      </c>
      <c r="CG19">
        <v>22</v>
      </c>
      <c r="CH19">
        <v>3603</v>
      </c>
      <c r="CI19">
        <v>0</v>
      </c>
      <c r="CJ19">
        <v>0</v>
      </c>
      <c r="CK19">
        <v>0</v>
      </c>
      <c r="CL19">
        <v>0</v>
      </c>
      <c r="CM19">
        <v>7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16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13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20</v>
      </c>
      <c r="DW19">
        <v>0</v>
      </c>
      <c r="DX19">
        <v>0</v>
      </c>
      <c r="DY19">
        <v>0</v>
      </c>
      <c r="DZ19">
        <v>53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28</v>
      </c>
      <c r="EK19">
        <v>42</v>
      </c>
      <c r="EL19">
        <v>0</v>
      </c>
      <c r="EM19">
        <v>175</v>
      </c>
      <c r="EN19">
        <v>0</v>
      </c>
      <c r="EO19">
        <v>0</v>
      </c>
      <c r="EP19">
        <v>0</v>
      </c>
      <c r="EQ19">
        <v>9</v>
      </c>
      <c r="ER19">
        <v>68</v>
      </c>
      <c r="ES19">
        <v>32</v>
      </c>
      <c r="ET19">
        <v>0</v>
      </c>
      <c r="EU19">
        <v>0</v>
      </c>
      <c r="EV19">
        <v>68</v>
      </c>
      <c r="EW19">
        <v>0</v>
      </c>
      <c r="EX19">
        <v>47</v>
      </c>
      <c r="EY19">
        <v>0</v>
      </c>
      <c r="EZ19">
        <v>62</v>
      </c>
      <c r="FA19">
        <v>100</v>
      </c>
      <c r="FB19">
        <v>0</v>
      </c>
      <c r="FC19">
        <v>0</v>
      </c>
      <c r="FD19">
        <v>366</v>
      </c>
      <c r="FE19">
        <v>0</v>
      </c>
      <c r="FF19">
        <v>52</v>
      </c>
      <c r="FG19">
        <v>0</v>
      </c>
      <c r="FH19">
        <v>46</v>
      </c>
      <c r="FI19">
        <v>138</v>
      </c>
      <c r="FJ19">
        <v>151</v>
      </c>
      <c r="FK19">
        <v>0</v>
      </c>
      <c r="FL19">
        <v>0</v>
      </c>
      <c r="FM19">
        <v>30</v>
      </c>
      <c r="FN19">
        <v>109</v>
      </c>
      <c r="FO19">
        <v>0</v>
      </c>
      <c r="FP19">
        <v>0</v>
      </c>
      <c r="FQ19">
        <v>123</v>
      </c>
      <c r="FR19">
        <v>0</v>
      </c>
      <c r="FS19">
        <v>32</v>
      </c>
      <c r="FT19">
        <v>0</v>
      </c>
      <c r="FU19">
        <v>0</v>
      </c>
      <c r="FV19">
        <v>941</v>
      </c>
      <c r="FW19">
        <v>83</v>
      </c>
      <c r="FX19">
        <v>0</v>
      </c>
      <c r="FY19">
        <v>15</v>
      </c>
      <c r="FZ19">
        <v>20</v>
      </c>
      <c r="GA19">
        <v>0</v>
      </c>
      <c r="GB19">
        <v>0</v>
      </c>
      <c r="GC19">
        <v>25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135</v>
      </c>
      <c r="GJ19">
        <v>37</v>
      </c>
      <c r="GK19">
        <v>0</v>
      </c>
      <c r="GL19">
        <v>0</v>
      </c>
      <c r="GM19">
        <v>245</v>
      </c>
      <c r="GN19">
        <v>0</v>
      </c>
      <c r="GO19">
        <v>0</v>
      </c>
      <c r="GP19">
        <v>0</v>
      </c>
      <c r="GQ19">
        <v>0</v>
      </c>
      <c r="GR19">
        <v>199</v>
      </c>
      <c r="GS19">
        <v>349</v>
      </c>
      <c r="GT19">
        <v>119</v>
      </c>
      <c r="GU19">
        <v>14</v>
      </c>
      <c r="GV19">
        <v>6328</v>
      </c>
      <c r="GW19">
        <v>0</v>
      </c>
      <c r="GX19">
        <v>42476</v>
      </c>
      <c r="GY19">
        <v>1589</v>
      </c>
      <c r="GZ19">
        <v>1374</v>
      </c>
      <c r="HA19">
        <v>0</v>
      </c>
      <c r="HB19">
        <v>5925</v>
      </c>
      <c r="HC19">
        <v>0</v>
      </c>
      <c r="HD19">
        <v>0</v>
      </c>
      <c r="HE19">
        <v>0</v>
      </c>
      <c r="HF19">
        <v>3950</v>
      </c>
      <c r="HG19">
        <v>347</v>
      </c>
      <c r="HH19">
        <v>0</v>
      </c>
      <c r="HI19">
        <v>0</v>
      </c>
      <c r="HJ19">
        <v>117</v>
      </c>
      <c r="HK19">
        <v>4829</v>
      </c>
      <c r="HL19">
        <v>32014</v>
      </c>
      <c r="HM19">
        <v>0</v>
      </c>
      <c r="HN19">
        <v>191</v>
      </c>
      <c r="HO19">
        <v>248</v>
      </c>
      <c r="HP19">
        <v>0</v>
      </c>
      <c r="HQ19">
        <v>2358</v>
      </c>
      <c r="HR19">
        <v>98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303</v>
      </c>
      <c r="IA19">
        <v>367</v>
      </c>
      <c r="IB19">
        <v>0</v>
      </c>
      <c r="IC19">
        <v>103</v>
      </c>
      <c r="ID19">
        <v>0</v>
      </c>
      <c r="IE19">
        <v>0</v>
      </c>
      <c r="IF19">
        <v>16</v>
      </c>
      <c r="IG19">
        <v>230</v>
      </c>
      <c r="IH19">
        <v>0</v>
      </c>
      <c r="II19">
        <v>0</v>
      </c>
      <c r="IJ19">
        <v>420</v>
      </c>
      <c r="IK19">
        <v>0</v>
      </c>
      <c r="IL19">
        <v>0</v>
      </c>
      <c r="IM19">
        <v>202</v>
      </c>
      <c r="IN19">
        <v>135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1558</v>
      </c>
      <c r="IW19">
        <v>120</v>
      </c>
      <c r="IX19">
        <v>0</v>
      </c>
      <c r="IY19">
        <v>0</v>
      </c>
      <c r="IZ19">
        <v>0</v>
      </c>
      <c r="JA19">
        <v>14</v>
      </c>
      <c r="JB19">
        <v>0</v>
      </c>
      <c r="JC19">
        <v>0</v>
      </c>
      <c r="JD19">
        <v>385</v>
      </c>
      <c r="JE19">
        <v>2400</v>
      </c>
      <c r="JF19">
        <v>258</v>
      </c>
      <c r="JG19">
        <v>0</v>
      </c>
      <c r="JH19">
        <v>0</v>
      </c>
      <c r="JI19">
        <v>0</v>
      </c>
      <c r="JJ19">
        <v>549</v>
      </c>
      <c r="JK19">
        <v>401</v>
      </c>
      <c r="JL19">
        <v>0</v>
      </c>
      <c r="JM19">
        <v>0</v>
      </c>
      <c r="JN19">
        <v>0</v>
      </c>
      <c r="JO19">
        <v>35</v>
      </c>
      <c r="JP19">
        <v>0</v>
      </c>
      <c r="JQ19">
        <v>0</v>
      </c>
      <c r="JR19">
        <v>1297</v>
      </c>
      <c r="JS19">
        <v>0</v>
      </c>
      <c r="JU19" t="s">
        <v>345</v>
      </c>
      <c r="JV19" t="s">
        <v>286</v>
      </c>
      <c r="JW19" t="s">
        <v>346</v>
      </c>
      <c r="JX19" t="s">
        <v>347</v>
      </c>
      <c r="JY19" t="s">
        <v>339</v>
      </c>
      <c r="JZ19" t="s">
        <v>340</v>
      </c>
      <c r="KA19" t="s">
        <v>341</v>
      </c>
      <c r="KB19">
        <f t="shared" si="0"/>
        <v>127471</v>
      </c>
    </row>
    <row r="20" spans="1:288" x14ac:dyDescent="0.2">
      <c r="A20" t="s">
        <v>378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5</v>
      </c>
      <c r="AJ20">
        <v>160</v>
      </c>
      <c r="AK20">
        <v>12039</v>
      </c>
      <c r="AL20">
        <v>4</v>
      </c>
      <c r="AM20">
        <v>0</v>
      </c>
      <c r="AN20">
        <v>0</v>
      </c>
      <c r="AO20">
        <v>13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45</v>
      </c>
      <c r="BA20">
        <v>0</v>
      </c>
      <c r="BB20">
        <v>0</v>
      </c>
      <c r="BC20">
        <v>0</v>
      </c>
      <c r="BD20">
        <v>0</v>
      </c>
      <c r="BE20">
        <v>32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33</v>
      </c>
      <c r="BN20">
        <v>0</v>
      </c>
      <c r="BO20">
        <v>33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31</v>
      </c>
      <c r="CE20">
        <v>0</v>
      </c>
      <c r="CF20">
        <v>0</v>
      </c>
      <c r="CG20">
        <v>0</v>
      </c>
      <c r="CH20">
        <v>40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10</v>
      </c>
      <c r="FJ20">
        <v>0</v>
      </c>
      <c r="FK20">
        <v>0</v>
      </c>
      <c r="FL20">
        <v>0</v>
      </c>
      <c r="FM20">
        <v>0</v>
      </c>
      <c r="FN20">
        <v>9</v>
      </c>
      <c r="FO20">
        <v>0</v>
      </c>
      <c r="FP20">
        <v>0</v>
      </c>
      <c r="FQ20">
        <v>158</v>
      </c>
      <c r="FR20">
        <v>0</v>
      </c>
      <c r="FS20">
        <v>0</v>
      </c>
      <c r="FT20">
        <v>0</v>
      </c>
      <c r="FU20">
        <v>0</v>
      </c>
      <c r="FV20">
        <v>28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4</v>
      </c>
      <c r="GH20">
        <v>0</v>
      </c>
      <c r="GI20">
        <v>0</v>
      </c>
      <c r="GJ20">
        <v>17</v>
      </c>
      <c r="GK20">
        <v>0</v>
      </c>
      <c r="GL20">
        <v>0</v>
      </c>
      <c r="GM20">
        <v>83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3281</v>
      </c>
      <c r="GT20">
        <v>149</v>
      </c>
      <c r="GU20">
        <v>0</v>
      </c>
      <c r="GV20">
        <v>791</v>
      </c>
      <c r="GW20">
        <v>0</v>
      </c>
      <c r="GX20">
        <v>2060</v>
      </c>
      <c r="GY20">
        <v>3751</v>
      </c>
      <c r="GZ20">
        <v>485</v>
      </c>
      <c r="HA20">
        <v>0</v>
      </c>
      <c r="HB20">
        <v>225</v>
      </c>
      <c r="HC20">
        <v>0</v>
      </c>
      <c r="HD20">
        <v>0</v>
      </c>
      <c r="HE20">
        <v>0</v>
      </c>
      <c r="HF20">
        <v>94</v>
      </c>
      <c r="HG20">
        <v>653</v>
      </c>
      <c r="HH20">
        <v>0</v>
      </c>
      <c r="HI20">
        <v>0</v>
      </c>
      <c r="HJ20">
        <v>0</v>
      </c>
      <c r="HK20">
        <v>114</v>
      </c>
      <c r="HL20">
        <v>1393</v>
      </c>
      <c r="HM20">
        <v>0</v>
      </c>
      <c r="HN20">
        <v>147</v>
      </c>
      <c r="HO20">
        <v>0</v>
      </c>
      <c r="HP20">
        <v>4</v>
      </c>
      <c r="HQ20">
        <v>16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7</v>
      </c>
      <c r="IA20">
        <v>5</v>
      </c>
      <c r="IB20">
        <v>0</v>
      </c>
      <c r="IC20">
        <v>30618</v>
      </c>
      <c r="ID20">
        <v>0</v>
      </c>
      <c r="IE20">
        <v>304</v>
      </c>
      <c r="IF20">
        <v>0</v>
      </c>
      <c r="IG20">
        <v>90</v>
      </c>
      <c r="IH20">
        <v>55</v>
      </c>
      <c r="II20">
        <v>0</v>
      </c>
      <c r="IJ20">
        <v>19</v>
      </c>
      <c r="IK20">
        <v>0</v>
      </c>
      <c r="IL20">
        <v>0</v>
      </c>
      <c r="IM20">
        <v>0</v>
      </c>
      <c r="IN20">
        <v>3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47124</v>
      </c>
      <c r="IW20">
        <v>0</v>
      </c>
      <c r="IX20">
        <v>0</v>
      </c>
      <c r="IY20">
        <v>0</v>
      </c>
      <c r="IZ20">
        <v>449</v>
      </c>
      <c r="JA20">
        <v>0</v>
      </c>
      <c r="JB20">
        <v>0</v>
      </c>
      <c r="JC20">
        <v>0</v>
      </c>
      <c r="JD20">
        <v>18849</v>
      </c>
      <c r="JE20">
        <v>1494</v>
      </c>
      <c r="JF20">
        <v>204</v>
      </c>
      <c r="JG20">
        <v>0</v>
      </c>
      <c r="JH20">
        <v>0</v>
      </c>
      <c r="JI20">
        <v>131</v>
      </c>
      <c r="JJ20">
        <v>2479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18</v>
      </c>
      <c r="JS20">
        <v>0</v>
      </c>
      <c r="JU20" t="s">
        <v>348</v>
      </c>
      <c r="JV20" t="s">
        <v>286</v>
      </c>
      <c r="JW20" t="s">
        <v>349</v>
      </c>
      <c r="JX20" t="s">
        <v>350</v>
      </c>
      <c r="JY20" t="s">
        <v>339</v>
      </c>
      <c r="JZ20" t="s">
        <v>351</v>
      </c>
      <c r="KA20" t="s">
        <v>352</v>
      </c>
      <c r="KB20">
        <f t="shared" si="0"/>
        <v>127756</v>
      </c>
    </row>
    <row r="21" spans="1:288" x14ac:dyDescent="0.2">
      <c r="A21" t="s">
        <v>379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3</v>
      </c>
      <c r="AJ21">
        <v>173</v>
      </c>
      <c r="AK21">
        <v>15288</v>
      </c>
      <c r="AL21">
        <v>4</v>
      </c>
      <c r="AM21">
        <v>0</v>
      </c>
      <c r="AN21">
        <v>0</v>
      </c>
      <c r="AO21">
        <v>12</v>
      </c>
      <c r="AP21">
        <v>0</v>
      </c>
      <c r="AQ21">
        <v>0</v>
      </c>
      <c r="AR21">
        <v>0</v>
      </c>
      <c r="AS21">
        <v>0</v>
      </c>
      <c r="AT21">
        <v>108</v>
      </c>
      <c r="AU21">
        <v>0</v>
      </c>
      <c r="AV21">
        <v>5</v>
      </c>
      <c r="AW21">
        <v>0</v>
      </c>
      <c r="AX21">
        <v>0</v>
      </c>
      <c r="AY21">
        <v>0</v>
      </c>
      <c r="AZ21">
        <v>21</v>
      </c>
      <c r="BA21">
        <v>0</v>
      </c>
      <c r="BB21">
        <v>0</v>
      </c>
      <c r="BC21">
        <v>0</v>
      </c>
      <c r="BD21">
        <v>0</v>
      </c>
      <c r="BE21">
        <v>31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51</v>
      </c>
      <c r="BN21">
        <v>0</v>
      </c>
      <c r="BO21">
        <v>31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44</v>
      </c>
      <c r="CE21">
        <v>0</v>
      </c>
      <c r="CF21">
        <v>0</v>
      </c>
      <c r="CG21">
        <v>0</v>
      </c>
      <c r="CH21">
        <v>56</v>
      </c>
      <c r="CI21">
        <v>0</v>
      </c>
      <c r="CJ21">
        <v>0</v>
      </c>
      <c r="CK21">
        <v>0</v>
      </c>
      <c r="CL21">
        <v>0</v>
      </c>
      <c r="CM21">
        <v>7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16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30</v>
      </c>
      <c r="FR21">
        <v>0</v>
      </c>
      <c r="FS21">
        <v>0</v>
      </c>
      <c r="FT21">
        <v>0</v>
      </c>
      <c r="FU21">
        <v>0</v>
      </c>
      <c r="FV21">
        <v>29</v>
      </c>
      <c r="FW21">
        <v>9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8</v>
      </c>
      <c r="GK21">
        <v>0</v>
      </c>
      <c r="GL21">
        <v>0</v>
      </c>
      <c r="GM21">
        <v>24</v>
      </c>
      <c r="GN21">
        <v>0</v>
      </c>
      <c r="GO21">
        <v>0</v>
      </c>
      <c r="GP21">
        <v>0</v>
      </c>
      <c r="GQ21">
        <v>0</v>
      </c>
      <c r="GR21">
        <v>36</v>
      </c>
      <c r="GS21">
        <v>3049</v>
      </c>
      <c r="GT21">
        <v>222</v>
      </c>
      <c r="GU21">
        <v>0</v>
      </c>
      <c r="GV21">
        <v>2015</v>
      </c>
      <c r="GW21">
        <v>0</v>
      </c>
      <c r="GX21">
        <v>3514</v>
      </c>
      <c r="GY21">
        <v>5761</v>
      </c>
      <c r="GZ21">
        <v>1089</v>
      </c>
      <c r="HA21">
        <v>0</v>
      </c>
      <c r="HB21">
        <v>1389</v>
      </c>
      <c r="HC21">
        <v>0</v>
      </c>
      <c r="HD21">
        <v>0</v>
      </c>
      <c r="HE21">
        <v>0</v>
      </c>
      <c r="HF21">
        <v>222</v>
      </c>
      <c r="HG21">
        <v>673</v>
      </c>
      <c r="HH21">
        <v>0</v>
      </c>
      <c r="HI21">
        <v>0</v>
      </c>
      <c r="HJ21">
        <v>12</v>
      </c>
      <c r="HK21">
        <v>142</v>
      </c>
      <c r="HL21">
        <v>420</v>
      </c>
      <c r="HM21">
        <v>0</v>
      </c>
      <c r="HN21">
        <v>169</v>
      </c>
      <c r="HO21">
        <v>0</v>
      </c>
      <c r="HP21">
        <v>0</v>
      </c>
      <c r="HQ21">
        <v>24</v>
      </c>
      <c r="HR21">
        <v>3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2</v>
      </c>
      <c r="IB21">
        <v>0</v>
      </c>
      <c r="IC21">
        <v>14435</v>
      </c>
      <c r="ID21">
        <v>0</v>
      </c>
      <c r="IE21">
        <v>484</v>
      </c>
      <c r="IF21">
        <v>0</v>
      </c>
      <c r="IG21">
        <v>91</v>
      </c>
      <c r="IH21">
        <v>646</v>
      </c>
      <c r="II21">
        <v>0</v>
      </c>
      <c r="IJ21">
        <v>10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28963</v>
      </c>
      <c r="IW21">
        <v>0</v>
      </c>
      <c r="IX21">
        <v>0</v>
      </c>
      <c r="IY21">
        <v>0</v>
      </c>
      <c r="IZ21">
        <v>5762</v>
      </c>
      <c r="JA21">
        <v>0</v>
      </c>
      <c r="JB21">
        <v>0</v>
      </c>
      <c r="JC21">
        <v>858</v>
      </c>
      <c r="JD21">
        <v>15197</v>
      </c>
      <c r="JE21">
        <v>2169</v>
      </c>
      <c r="JF21">
        <v>318</v>
      </c>
      <c r="JG21">
        <v>0</v>
      </c>
      <c r="JH21">
        <v>0</v>
      </c>
      <c r="JI21">
        <v>133</v>
      </c>
      <c r="JJ21">
        <v>2627</v>
      </c>
      <c r="JK21">
        <v>0</v>
      </c>
      <c r="JL21">
        <v>2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25</v>
      </c>
      <c r="JS21">
        <v>0</v>
      </c>
      <c r="JU21" t="s">
        <v>353</v>
      </c>
      <c r="JV21" t="s">
        <v>286</v>
      </c>
      <c r="JW21" t="s">
        <v>354</v>
      </c>
      <c r="JX21" t="s">
        <v>355</v>
      </c>
      <c r="JY21" t="s">
        <v>339</v>
      </c>
      <c r="JZ21" t="s">
        <v>351</v>
      </c>
      <c r="KA21" t="s">
        <v>352</v>
      </c>
      <c r="KB21">
        <f t="shared" si="0"/>
        <v>106412</v>
      </c>
    </row>
    <row r="22" spans="1:288" x14ac:dyDescent="0.2">
      <c r="A22" t="s">
        <v>380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167</v>
      </c>
      <c r="AK22">
        <v>14439</v>
      </c>
      <c r="AL22">
        <v>0</v>
      </c>
      <c r="AM22">
        <v>8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33</v>
      </c>
      <c r="AU22">
        <v>0</v>
      </c>
      <c r="AV22">
        <v>11</v>
      </c>
      <c r="AW22">
        <v>0</v>
      </c>
      <c r="AX22">
        <v>0</v>
      </c>
      <c r="AY22">
        <v>0</v>
      </c>
      <c r="AZ22">
        <v>16</v>
      </c>
      <c r="BA22">
        <v>0</v>
      </c>
      <c r="BB22">
        <v>0</v>
      </c>
      <c r="BC22">
        <v>0</v>
      </c>
      <c r="BD22">
        <v>0</v>
      </c>
      <c r="BE22">
        <v>18</v>
      </c>
      <c r="BF22">
        <v>0</v>
      </c>
      <c r="BG22">
        <v>0</v>
      </c>
      <c r="BH22">
        <v>0</v>
      </c>
      <c r="BI22">
        <v>5</v>
      </c>
      <c r="BJ22">
        <v>0</v>
      </c>
      <c r="BK22">
        <v>0</v>
      </c>
      <c r="BL22">
        <v>0</v>
      </c>
      <c r="BM22">
        <v>32</v>
      </c>
      <c r="BN22">
        <v>0</v>
      </c>
      <c r="BO22">
        <v>62</v>
      </c>
      <c r="BP22">
        <v>0</v>
      </c>
      <c r="BQ22">
        <v>3</v>
      </c>
      <c r="BR22">
        <v>0</v>
      </c>
      <c r="BS22">
        <v>0</v>
      </c>
      <c r="BT22">
        <v>0</v>
      </c>
      <c r="BU22">
        <v>3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31</v>
      </c>
      <c r="CE22">
        <v>0</v>
      </c>
      <c r="CF22">
        <v>0</v>
      </c>
      <c r="CG22">
        <v>0</v>
      </c>
      <c r="CH22">
        <v>61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3</v>
      </c>
      <c r="EZ22">
        <v>0</v>
      </c>
      <c r="FA22">
        <v>0</v>
      </c>
      <c r="FB22">
        <v>0</v>
      </c>
      <c r="FC22">
        <v>0</v>
      </c>
      <c r="FD22">
        <v>22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2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13</v>
      </c>
      <c r="FR22">
        <v>0</v>
      </c>
      <c r="FS22">
        <v>0</v>
      </c>
      <c r="FT22">
        <v>0</v>
      </c>
      <c r="FU22">
        <v>0</v>
      </c>
      <c r="FV22">
        <v>5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5</v>
      </c>
      <c r="GK22">
        <v>0</v>
      </c>
      <c r="GL22">
        <v>0</v>
      </c>
      <c r="GM22">
        <v>187</v>
      </c>
      <c r="GN22">
        <v>92</v>
      </c>
      <c r="GO22">
        <v>0</v>
      </c>
      <c r="GP22">
        <v>0</v>
      </c>
      <c r="GQ22">
        <v>0</v>
      </c>
      <c r="GR22">
        <v>22</v>
      </c>
      <c r="GS22">
        <v>2839</v>
      </c>
      <c r="GT22">
        <v>158</v>
      </c>
      <c r="GU22">
        <v>0</v>
      </c>
      <c r="GV22">
        <v>2128</v>
      </c>
      <c r="GW22">
        <v>0</v>
      </c>
      <c r="GX22">
        <v>2458</v>
      </c>
      <c r="GY22">
        <v>7581</v>
      </c>
      <c r="GZ22">
        <v>2123</v>
      </c>
      <c r="HA22">
        <v>0</v>
      </c>
      <c r="HB22">
        <v>1088</v>
      </c>
      <c r="HC22">
        <v>0</v>
      </c>
      <c r="HD22">
        <v>0</v>
      </c>
      <c r="HE22">
        <v>0</v>
      </c>
      <c r="HF22">
        <v>175</v>
      </c>
      <c r="HG22">
        <v>549</v>
      </c>
      <c r="HH22">
        <v>0</v>
      </c>
      <c r="HI22">
        <v>0</v>
      </c>
      <c r="HJ22">
        <v>8</v>
      </c>
      <c r="HK22">
        <v>55</v>
      </c>
      <c r="HL22">
        <v>516</v>
      </c>
      <c r="HM22">
        <v>0</v>
      </c>
      <c r="HN22">
        <v>207</v>
      </c>
      <c r="HO22">
        <v>0</v>
      </c>
      <c r="HP22">
        <v>0</v>
      </c>
      <c r="HQ22">
        <v>11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3282</v>
      </c>
      <c r="ID22">
        <v>0</v>
      </c>
      <c r="IE22">
        <v>123</v>
      </c>
      <c r="IF22">
        <v>0</v>
      </c>
      <c r="IG22">
        <v>68</v>
      </c>
      <c r="IH22">
        <v>313</v>
      </c>
      <c r="II22">
        <v>0</v>
      </c>
      <c r="IJ22">
        <v>11</v>
      </c>
      <c r="IK22">
        <v>0</v>
      </c>
      <c r="IL22">
        <v>0</v>
      </c>
      <c r="IM22">
        <v>8</v>
      </c>
      <c r="IN22">
        <v>5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4</v>
      </c>
      <c r="IV22">
        <v>27587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24199</v>
      </c>
      <c r="JE22">
        <v>1556</v>
      </c>
      <c r="JF22">
        <v>254</v>
      </c>
      <c r="JG22">
        <v>0</v>
      </c>
      <c r="JH22">
        <v>0</v>
      </c>
      <c r="JI22">
        <v>32</v>
      </c>
      <c r="JJ22">
        <v>1544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26</v>
      </c>
      <c r="JS22">
        <v>0</v>
      </c>
      <c r="JU22" t="s">
        <v>356</v>
      </c>
      <c r="JV22" t="s">
        <v>286</v>
      </c>
      <c r="JW22" t="s">
        <v>357</v>
      </c>
      <c r="JX22" t="s">
        <v>358</v>
      </c>
      <c r="JY22" t="s">
        <v>339</v>
      </c>
      <c r="JZ22" t="s">
        <v>351</v>
      </c>
      <c r="KA22" t="s">
        <v>352</v>
      </c>
      <c r="KB22">
        <f t="shared" si="0"/>
        <v>94148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EA9C-6903-984B-83AB-22960BEAC899}">
  <dimension ref="A1:IH22"/>
  <sheetViews>
    <sheetView workbookViewId="0">
      <pane xSplit="1" topLeftCell="GX1" activePane="topRight" state="frozen"/>
      <selection pane="topRight" activeCell="HJ1" sqref="HJ1"/>
    </sheetView>
  </sheetViews>
  <sheetFormatPr baseColWidth="10" defaultRowHeight="16" x14ac:dyDescent="0.2"/>
  <cols>
    <col min="1" max="1" width="18.1640625" customWidth="1"/>
  </cols>
  <sheetData>
    <row r="1" spans="1:242" s="3" customFormat="1" ht="17" thickBot="1" x14ac:dyDescent="0.25">
      <c r="A1" s="1" t="s">
        <v>381</v>
      </c>
      <c r="B1" s="3" t="s">
        <v>382</v>
      </c>
      <c r="C1" s="3" t="s">
        <v>383</v>
      </c>
      <c r="D1" s="3" t="s">
        <v>384</v>
      </c>
      <c r="E1" s="3" t="s">
        <v>385</v>
      </c>
      <c r="F1" s="3" t="s">
        <v>386</v>
      </c>
      <c r="G1" s="3" t="s">
        <v>387</v>
      </c>
      <c r="H1" s="3" t="s">
        <v>388</v>
      </c>
      <c r="I1" s="3" t="s">
        <v>389</v>
      </c>
      <c r="J1" s="3" t="s">
        <v>390</v>
      </c>
      <c r="K1" s="3" t="s">
        <v>391</v>
      </c>
      <c r="L1" s="3" t="s">
        <v>392</v>
      </c>
      <c r="M1" s="3" t="s">
        <v>393</v>
      </c>
      <c r="N1" s="3" t="s">
        <v>394</v>
      </c>
      <c r="O1" s="3" t="s">
        <v>395</v>
      </c>
      <c r="P1" s="3" t="s">
        <v>396</v>
      </c>
      <c r="Q1" s="3" t="s">
        <v>397</v>
      </c>
      <c r="R1" s="3" t="s">
        <v>398</v>
      </c>
      <c r="S1" s="3" t="s">
        <v>399</v>
      </c>
      <c r="T1" s="3" t="s">
        <v>400</v>
      </c>
      <c r="U1" s="3" t="s">
        <v>401</v>
      </c>
      <c r="V1" s="3" t="s">
        <v>402</v>
      </c>
      <c r="W1" s="3" t="s">
        <v>403</v>
      </c>
      <c r="X1" s="3" t="s">
        <v>404</v>
      </c>
      <c r="Y1" s="3" t="s">
        <v>405</v>
      </c>
      <c r="Z1" s="3" t="s">
        <v>406</v>
      </c>
      <c r="AA1" s="3" t="s">
        <v>407</v>
      </c>
      <c r="AB1" s="3" t="s">
        <v>408</v>
      </c>
      <c r="AC1" s="3" t="s">
        <v>409</v>
      </c>
      <c r="AD1" s="3" t="s">
        <v>410</v>
      </c>
      <c r="AE1" s="3" t="s">
        <v>411</v>
      </c>
      <c r="AF1" s="3" t="s">
        <v>412</v>
      </c>
      <c r="AG1" s="3" t="s">
        <v>413</v>
      </c>
      <c r="AH1" s="3" t="s">
        <v>414</v>
      </c>
      <c r="AI1" s="3" t="s">
        <v>415</v>
      </c>
      <c r="AJ1" s="3" t="s">
        <v>416</v>
      </c>
      <c r="AK1" s="3" t="s">
        <v>417</v>
      </c>
      <c r="AL1" s="3" t="s">
        <v>418</v>
      </c>
      <c r="AM1" s="3" t="s">
        <v>419</v>
      </c>
      <c r="AN1" s="3" t="s">
        <v>420</v>
      </c>
      <c r="AO1" s="3" t="s">
        <v>421</v>
      </c>
      <c r="AP1" s="3" t="s">
        <v>422</v>
      </c>
      <c r="AQ1" s="3" t="s">
        <v>423</v>
      </c>
      <c r="AR1" s="3" t="s">
        <v>424</v>
      </c>
      <c r="AS1" s="3" t="s">
        <v>425</v>
      </c>
      <c r="AT1" s="3" t="s">
        <v>426</v>
      </c>
      <c r="AU1" s="3" t="s">
        <v>427</v>
      </c>
      <c r="AV1" s="3" t="s">
        <v>428</v>
      </c>
      <c r="AW1" s="3" t="s">
        <v>429</v>
      </c>
      <c r="AX1" s="3" t="s">
        <v>430</v>
      </c>
      <c r="AY1" s="3" t="s">
        <v>431</v>
      </c>
      <c r="AZ1" s="3" t="s">
        <v>432</v>
      </c>
      <c r="BA1" s="3" t="s">
        <v>433</v>
      </c>
      <c r="BB1" s="3" t="s">
        <v>434</v>
      </c>
      <c r="BC1" s="3" t="s">
        <v>435</v>
      </c>
      <c r="BD1" s="3" t="s">
        <v>436</v>
      </c>
      <c r="BE1" s="3" t="s">
        <v>437</v>
      </c>
      <c r="BF1" s="3" t="s">
        <v>438</v>
      </c>
      <c r="BG1" s="3" t="s">
        <v>439</v>
      </c>
      <c r="BH1" s="3" t="s">
        <v>440</v>
      </c>
      <c r="BI1" s="3" t="s">
        <v>441</v>
      </c>
      <c r="BJ1" s="3" t="s">
        <v>442</v>
      </c>
      <c r="BK1" s="3" t="s">
        <v>443</v>
      </c>
      <c r="BL1" s="3" t="s">
        <v>444</v>
      </c>
      <c r="BM1" s="3" t="s">
        <v>445</v>
      </c>
      <c r="BN1" s="3" t="s">
        <v>446</v>
      </c>
      <c r="BO1" s="3" t="s">
        <v>447</v>
      </c>
      <c r="BP1" s="3" t="s">
        <v>448</v>
      </c>
      <c r="BQ1" s="3" t="s">
        <v>449</v>
      </c>
      <c r="BR1" s="3" t="s">
        <v>450</v>
      </c>
      <c r="BS1" s="3" t="s">
        <v>451</v>
      </c>
      <c r="BT1" s="3" t="s">
        <v>452</v>
      </c>
      <c r="BU1" s="3" t="s">
        <v>453</v>
      </c>
      <c r="BV1" s="3" t="s">
        <v>454</v>
      </c>
      <c r="BW1" s="3" t="s">
        <v>455</v>
      </c>
      <c r="BX1" s="3" t="s">
        <v>456</v>
      </c>
      <c r="BY1" s="3" t="s">
        <v>457</v>
      </c>
      <c r="BZ1" s="3" t="s">
        <v>458</v>
      </c>
      <c r="CA1" s="3" t="s">
        <v>459</v>
      </c>
      <c r="CB1" s="3" t="s">
        <v>460</v>
      </c>
      <c r="CC1" s="3" t="s">
        <v>461</v>
      </c>
      <c r="CD1" s="3" t="s">
        <v>462</v>
      </c>
      <c r="CE1" s="3" t="s">
        <v>463</v>
      </c>
      <c r="CF1" s="3" t="s">
        <v>464</v>
      </c>
      <c r="CG1" s="3" t="s">
        <v>465</v>
      </c>
      <c r="CH1" s="3" t="s">
        <v>466</v>
      </c>
      <c r="CI1" s="3" t="s">
        <v>467</v>
      </c>
      <c r="CJ1" s="3" t="s">
        <v>468</v>
      </c>
      <c r="CK1" s="3" t="s">
        <v>469</v>
      </c>
      <c r="CL1" s="3" t="s">
        <v>470</v>
      </c>
      <c r="CM1" s="3" t="s">
        <v>471</v>
      </c>
      <c r="CN1" s="3" t="s">
        <v>472</v>
      </c>
      <c r="CO1" s="3" t="s">
        <v>473</v>
      </c>
      <c r="CP1" s="3" t="s">
        <v>474</v>
      </c>
      <c r="CQ1" s="3" t="s">
        <v>475</v>
      </c>
      <c r="CR1" s="3" t="s">
        <v>476</v>
      </c>
      <c r="CS1" s="3" t="s">
        <v>477</v>
      </c>
      <c r="CT1" s="3" t="s">
        <v>478</v>
      </c>
      <c r="CU1" s="3" t="s">
        <v>479</v>
      </c>
      <c r="CV1" s="3" t="s">
        <v>480</v>
      </c>
      <c r="CW1" s="3" t="s">
        <v>481</v>
      </c>
      <c r="CX1" s="3" t="s">
        <v>482</v>
      </c>
      <c r="CY1" s="3" t="s">
        <v>483</v>
      </c>
      <c r="CZ1" s="3" t="s">
        <v>484</v>
      </c>
      <c r="DA1" s="3" t="s">
        <v>485</v>
      </c>
      <c r="DB1" s="3" t="s">
        <v>486</v>
      </c>
      <c r="DC1" s="3" t="s">
        <v>487</v>
      </c>
      <c r="DD1" s="3" t="s">
        <v>488</v>
      </c>
      <c r="DE1" s="3" t="s">
        <v>489</v>
      </c>
      <c r="DF1" s="3" t="s">
        <v>490</v>
      </c>
      <c r="DG1" s="3" t="s">
        <v>491</v>
      </c>
      <c r="DH1" s="3" t="s">
        <v>492</v>
      </c>
      <c r="DI1" s="3" t="s">
        <v>493</v>
      </c>
      <c r="DJ1" s="3" t="s">
        <v>494</v>
      </c>
      <c r="DK1" s="3" t="s">
        <v>495</v>
      </c>
      <c r="DL1" s="3" t="s">
        <v>496</v>
      </c>
      <c r="DM1" s="3" t="s">
        <v>497</v>
      </c>
      <c r="DN1" s="3" t="s">
        <v>498</v>
      </c>
      <c r="DO1" s="3" t="s">
        <v>499</v>
      </c>
      <c r="DP1" s="3" t="s">
        <v>500</v>
      </c>
      <c r="DQ1" s="3" t="s">
        <v>501</v>
      </c>
      <c r="DR1" s="3" t="s">
        <v>502</v>
      </c>
      <c r="DS1" s="3" t="s">
        <v>503</v>
      </c>
      <c r="DT1" s="3" t="s">
        <v>504</v>
      </c>
      <c r="DU1" s="3" t="s">
        <v>505</v>
      </c>
      <c r="DV1" s="3" t="s">
        <v>506</v>
      </c>
      <c r="DW1" s="3" t="s">
        <v>507</v>
      </c>
      <c r="DX1" s="3" t="s">
        <v>508</v>
      </c>
      <c r="DY1" s="3" t="s">
        <v>509</v>
      </c>
      <c r="DZ1" s="3" t="s">
        <v>510</v>
      </c>
      <c r="EA1" s="3" t="s">
        <v>511</v>
      </c>
      <c r="EB1" s="3" t="s">
        <v>512</v>
      </c>
      <c r="EC1" s="3" t="s">
        <v>513</v>
      </c>
      <c r="ED1" s="3" t="s">
        <v>514</v>
      </c>
      <c r="EE1" s="3" t="s">
        <v>515</v>
      </c>
      <c r="EF1" s="3" t="s">
        <v>516</v>
      </c>
      <c r="EG1" s="3" t="s">
        <v>517</v>
      </c>
      <c r="EH1" s="3" t="s">
        <v>518</v>
      </c>
      <c r="EI1" s="3" t="s">
        <v>519</v>
      </c>
      <c r="EJ1" s="3" t="s">
        <v>520</v>
      </c>
      <c r="EK1" s="3" t="s">
        <v>521</v>
      </c>
      <c r="EL1" s="3" t="s">
        <v>522</v>
      </c>
      <c r="EM1" s="3" t="s">
        <v>523</v>
      </c>
      <c r="EN1" s="3" t="s">
        <v>524</v>
      </c>
      <c r="EO1" s="3" t="s">
        <v>525</v>
      </c>
      <c r="EP1" s="3" t="s">
        <v>526</v>
      </c>
      <c r="EQ1" s="3" t="s">
        <v>527</v>
      </c>
      <c r="ER1" s="3" t="s">
        <v>528</v>
      </c>
      <c r="ES1" s="3" t="s">
        <v>529</v>
      </c>
      <c r="ET1" s="3" t="s">
        <v>530</v>
      </c>
      <c r="EU1" s="3" t="s">
        <v>531</v>
      </c>
      <c r="EV1" s="3" t="s">
        <v>532</v>
      </c>
      <c r="EW1" s="3" t="s">
        <v>533</v>
      </c>
      <c r="EX1" s="3" t="s">
        <v>534</v>
      </c>
      <c r="EY1" s="3" t="s">
        <v>535</v>
      </c>
      <c r="EZ1" s="3" t="s">
        <v>536</v>
      </c>
      <c r="FA1" s="3" t="s">
        <v>537</v>
      </c>
      <c r="FB1" s="3" t="s">
        <v>538</v>
      </c>
      <c r="FC1" s="3" t="s">
        <v>539</v>
      </c>
      <c r="FD1" s="3" t="s">
        <v>540</v>
      </c>
      <c r="FE1" s="3" t="s">
        <v>541</v>
      </c>
      <c r="FF1" s="3" t="s">
        <v>542</v>
      </c>
      <c r="FG1" s="3" t="s">
        <v>543</v>
      </c>
      <c r="FH1" s="3" t="s">
        <v>544</v>
      </c>
      <c r="FI1" s="3" t="s">
        <v>545</v>
      </c>
      <c r="FJ1" s="3" t="s">
        <v>546</v>
      </c>
      <c r="FK1" s="3" t="s">
        <v>547</v>
      </c>
      <c r="FL1" s="3" t="s">
        <v>548</v>
      </c>
      <c r="FM1" s="3" t="s">
        <v>549</v>
      </c>
      <c r="FN1" s="3" t="s">
        <v>550</v>
      </c>
      <c r="FO1" s="3" t="s">
        <v>551</v>
      </c>
      <c r="FP1" s="3" t="s">
        <v>552</v>
      </c>
      <c r="FQ1" s="3" t="s">
        <v>553</v>
      </c>
      <c r="FR1" s="3" t="s">
        <v>554</v>
      </c>
      <c r="FS1" s="3" t="s">
        <v>555</v>
      </c>
      <c r="FT1" s="3" t="s">
        <v>556</v>
      </c>
      <c r="FU1" s="3" t="s">
        <v>557</v>
      </c>
      <c r="FV1" s="3" t="s">
        <v>558</v>
      </c>
      <c r="FW1" s="3" t="s">
        <v>559</v>
      </c>
      <c r="FX1" s="3" t="s">
        <v>560</v>
      </c>
      <c r="FY1" s="3" t="s">
        <v>561</v>
      </c>
      <c r="FZ1" s="3" t="s">
        <v>562</v>
      </c>
      <c r="GA1" s="3" t="s">
        <v>563</v>
      </c>
      <c r="GB1" s="3" t="s">
        <v>564</v>
      </c>
      <c r="GC1" s="3" t="s">
        <v>565</v>
      </c>
      <c r="GD1" s="3" t="s">
        <v>566</v>
      </c>
      <c r="GE1" s="3" t="s">
        <v>567</v>
      </c>
      <c r="GF1" s="3" t="s">
        <v>568</v>
      </c>
      <c r="GG1" s="3" t="s">
        <v>569</v>
      </c>
      <c r="GH1" s="3" t="s">
        <v>570</v>
      </c>
      <c r="GI1" s="3" t="s">
        <v>571</v>
      </c>
      <c r="GJ1" s="3" t="s">
        <v>572</v>
      </c>
      <c r="GK1" s="3" t="s">
        <v>573</v>
      </c>
      <c r="GL1" s="3" t="s">
        <v>574</v>
      </c>
      <c r="GM1" s="3" t="s">
        <v>575</v>
      </c>
      <c r="GN1" s="3" t="s">
        <v>576</v>
      </c>
      <c r="GO1" s="3" t="s">
        <v>577</v>
      </c>
      <c r="GP1" s="3" t="s">
        <v>578</v>
      </c>
      <c r="GQ1" s="3" t="s">
        <v>579</v>
      </c>
      <c r="GR1" s="3" t="s">
        <v>580</v>
      </c>
      <c r="GS1" s="3" t="s">
        <v>581</v>
      </c>
      <c r="GT1" s="3" t="s">
        <v>582</v>
      </c>
      <c r="GU1" s="3" t="s">
        <v>583</v>
      </c>
      <c r="GV1" s="3" t="s">
        <v>584</v>
      </c>
      <c r="GW1" s="3" t="s">
        <v>585</v>
      </c>
      <c r="GX1" s="3" t="s">
        <v>586</v>
      </c>
      <c r="GY1" s="3" t="s">
        <v>587</v>
      </c>
      <c r="GZ1" s="3" t="s">
        <v>588</v>
      </c>
      <c r="HA1" s="3" t="s">
        <v>589</v>
      </c>
      <c r="HB1" s="3" t="s">
        <v>590</v>
      </c>
      <c r="HC1" s="3" t="s">
        <v>591</v>
      </c>
      <c r="HD1" s="3" t="s">
        <v>592</v>
      </c>
      <c r="HE1" s="3" t="s">
        <v>593</v>
      </c>
      <c r="HF1" s="3" t="s">
        <v>594</v>
      </c>
      <c r="HG1" s="3" t="s">
        <v>595</v>
      </c>
      <c r="HH1" s="3" t="s">
        <v>596</v>
      </c>
      <c r="HI1" s="3" t="s">
        <v>597</v>
      </c>
      <c r="HJ1" s="3" t="s">
        <v>598</v>
      </c>
      <c r="HK1" s="3" t="s">
        <v>599</v>
      </c>
      <c r="HL1" s="3" t="s">
        <v>600</v>
      </c>
      <c r="HM1" s="3" t="s">
        <v>601</v>
      </c>
      <c r="HN1" s="3" t="s">
        <v>602</v>
      </c>
      <c r="HO1" s="3" t="s">
        <v>603</v>
      </c>
      <c r="HP1" s="3" t="s">
        <v>604</v>
      </c>
      <c r="HQ1" s="3" t="s">
        <v>605</v>
      </c>
      <c r="HR1" s="3" t="s">
        <v>606</v>
      </c>
      <c r="HS1" s="3" t="s">
        <v>607</v>
      </c>
      <c r="HT1" s="3" t="s">
        <v>608</v>
      </c>
      <c r="HU1" s="3" t="s">
        <v>609</v>
      </c>
      <c r="HV1" s="3" t="s">
        <v>610</v>
      </c>
      <c r="HW1" s="3" t="s">
        <v>611</v>
      </c>
      <c r="HX1" s="3" t="s">
        <v>612</v>
      </c>
      <c r="HY1" s="3" t="s">
        <v>613</v>
      </c>
      <c r="HZ1" s="3" t="s">
        <v>614</v>
      </c>
      <c r="IA1" s="3" t="s">
        <v>615</v>
      </c>
      <c r="IB1" s="1" t="s">
        <v>278</v>
      </c>
      <c r="IC1" s="1" t="s">
        <v>279</v>
      </c>
      <c r="ID1" s="1" t="s">
        <v>280</v>
      </c>
      <c r="IE1" s="1" t="s">
        <v>281</v>
      </c>
      <c r="IF1" s="1" t="s">
        <v>282</v>
      </c>
      <c r="IG1" s="1" t="s">
        <v>283</v>
      </c>
      <c r="IH1" s="1" t="s">
        <v>284</v>
      </c>
    </row>
    <row r="2" spans="1:242" ht="17" thickTop="1" x14ac:dyDescent="0.2">
      <c r="A2" t="s">
        <v>360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16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9</v>
      </c>
      <c r="AU2">
        <v>0</v>
      </c>
      <c r="AV2">
        <v>17</v>
      </c>
      <c r="AW2">
        <v>0</v>
      </c>
      <c r="AX2">
        <v>0</v>
      </c>
      <c r="AY2">
        <v>14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21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7</v>
      </c>
      <c r="CJ2">
        <v>0</v>
      </c>
      <c r="CK2">
        <v>0</v>
      </c>
      <c r="CL2">
        <v>0</v>
      </c>
      <c r="CM2">
        <v>0</v>
      </c>
      <c r="CN2">
        <v>39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81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4</v>
      </c>
      <c r="DD2">
        <v>0</v>
      </c>
      <c r="DE2">
        <v>0</v>
      </c>
      <c r="DF2">
        <v>0</v>
      </c>
      <c r="DG2">
        <v>17</v>
      </c>
      <c r="DH2">
        <v>0</v>
      </c>
      <c r="DI2">
        <v>0</v>
      </c>
      <c r="DJ2">
        <v>0</v>
      </c>
      <c r="DK2">
        <v>0</v>
      </c>
      <c r="DL2">
        <v>0</v>
      </c>
      <c r="DM2">
        <v>38</v>
      </c>
      <c r="DN2">
        <v>7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79</v>
      </c>
      <c r="DV2">
        <v>0</v>
      </c>
      <c r="DW2">
        <v>0</v>
      </c>
      <c r="DX2">
        <v>0</v>
      </c>
      <c r="DY2">
        <v>0</v>
      </c>
      <c r="DZ2">
        <v>0</v>
      </c>
      <c r="EA2">
        <v>41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24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207</v>
      </c>
      <c r="EU2">
        <v>4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79</v>
      </c>
      <c r="FI2">
        <v>0</v>
      </c>
      <c r="FJ2">
        <v>0</v>
      </c>
      <c r="FK2">
        <v>0</v>
      </c>
      <c r="FL2">
        <v>0</v>
      </c>
      <c r="FM2">
        <v>54</v>
      </c>
      <c r="FN2">
        <v>0</v>
      </c>
      <c r="FO2">
        <v>0</v>
      </c>
      <c r="FP2">
        <v>155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139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12</v>
      </c>
      <c r="GE2">
        <v>48</v>
      </c>
      <c r="GF2">
        <v>0</v>
      </c>
      <c r="GG2">
        <v>0</v>
      </c>
      <c r="GH2">
        <v>0</v>
      </c>
      <c r="GI2">
        <v>577</v>
      </c>
      <c r="GJ2">
        <v>102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19</v>
      </c>
      <c r="HF2">
        <v>0</v>
      </c>
      <c r="HG2">
        <v>0</v>
      </c>
      <c r="HH2">
        <v>0</v>
      </c>
      <c r="HI2">
        <v>0</v>
      </c>
      <c r="HJ2">
        <v>152</v>
      </c>
      <c r="HK2">
        <v>0</v>
      </c>
      <c r="HL2">
        <v>0</v>
      </c>
      <c r="HM2">
        <v>0</v>
      </c>
      <c r="HN2">
        <v>20</v>
      </c>
      <c r="HO2">
        <v>149444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1869</v>
      </c>
      <c r="IA2">
        <v>41</v>
      </c>
      <c r="IB2" t="s">
        <v>285</v>
      </c>
      <c r="IC2" t="s">
        <v>286</v>
      </c>
      <c r="ID2" t="s">
        <v>287</v>
      </c>
      <c r="IE2" t="s">
        <v>288</v>
      </c>
      <c r="IF2" t="s">
        <v>289</v>
      </c>
      <c r="IG2" t="s">
        <v>290</v>
      </c>
      <c r="IH2" t="s">
        <v>291</v>
      </c>
    </row>
    <row r="3" spans="1:242" x14ac:dyDescent="0.2">
      <c r="A3" t="s">
        <v>361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44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19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13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4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3</v>
      </c>
      <c r="BG3">
        <v>0</v>
      </c>
      <c r="BH3">
        <v>0</v>
      </c>
      <c r="BI3">
        <v>24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9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3</v>
      </c>
      <c r="CJ3">
        <v>0</v>
      </c>
      <c r="CK3">
        <v>0</v>
      </c>
      <c r="CL3">
        <v>0</v>
      </c>
      <c r="CM3">
        <v>12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135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69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4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197</v>
      </c>
      <c r="EB3">
        <v>0</v>
      </c>
      <c r="EC3">
        <v>0</v>
      </c>
      <c r="ED3">
        <v>0</v>
      </c>
      <c r="EE3">
        <v>0</v>
      </c>
      <c r="EF3">
        <v>0</v>
      </c>
      <c r="EG3">
        <v>69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37</v>
      </c>
      <c r="EZ3">
        <v>0</v>
      </c>
      <c r="FA3">
        <v>0</v>
      </c>
      <c r="FB3">
        <v>0</v>
      </c>
      <c r="FC3">
        <v>0</v>
      </c>
      <c r="FD3">
        <v>0</v>
      </c>
      <c r="FE3">
        <v>4</v>
      </c>
      <c r="FF3">
        <v>0</v>
      </c>
      <c r="FG3">
        <v>0</v>
      </c>
      <c r="FH3">
        <v>257</v>
      </c>
      <c r="FI3">
        <v>0</v>
      </c>
      <c r="FJ3">
        <v>0</v>
      </c>
      <c r="FK3">
        <v>269</v>
      </c>
      <c r="FL3">
        <v>0</v>
      </c>
      <c r="FM3">
        <v>0</v>
      </c>
      <c r="FN3">
        <v>0</v>
      </c>
      <c r="FO3">
        <v>0</v>
      </c>
      <c r="FP3">
        <v>243</v>
      </c>
      <c r="FQ3">
        <v>0</v>
      </c>
      <c r="FR3">
        <v>33211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312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48990</v>
      </c>
      <c r="GX3">
        <v>5704</v>
      </c>
      <c r="GY3">
        <v>0</v>
      </c>
      <c r="GZ3">
        <v>5319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2536</v>
      </c>
      <c r="HO3">
        <v>25599</v>
      </c>
      <c r="HP3">
        <v>0</v>
      </c>
      <c r="HQ3">
        <v>0</v>
      </c>
      <c r="HR3">
        <v>1081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3</v>
      </c>
      <c r="HZ3">
        <v>1008</v>
      </c>
      <c r="IA3">
        <v>12</v>
      </c>
      <c r="IB3" t="s">
        <v>292</v>
      </c>
      <c r="IC3" t="s">
        <v>286</v>
      </c>
      <c r="ID3" t="s">
        <v>293</v>
      </c>
      <c r="IE3" t="s">
        <v>294</v>
      </c>
      <c r="IF3" t="s">
        <v>289</v>
      </c>
      <c r="IG3" t="s">
        <v>290</v>
      </c>
      <c r="IH3" t="s">
        <v>291</v>
      </c>
    </row>
    <row r="4" spans="1:242" x14ac:dyDescent="0.2">
      <c r="A4" t="s">
        <v>362</v>
      </c>
      <c r="B4">
        <v>0</v>
      </c>
      <c r="C4">
        <v>0</v>
      </c>
      <c r="D4">
        <v>0</v>
      </c>
      <c r="E4">
        <v>0</v>
      </c>
      <c r="F4">
        <v>3</v>
      </c>
      <c r="G4">
        <v>0</v>
      </c>
      <c r="H4">
        <v>0</v>
      </c>
      <c r="I4">
        <v>284</v>
      </c>
      <c r="J4">
        <v>0</v>
      </c>
      <c r="K4">
        <v>3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48</v>
      </c>
      <c r="AL4">
        <v>0</v>
      </c>
      <c r="AM4">
        <v>4</v>
      </c>
      <c r="AN4">
        <v>0</v>
      </c>
      <c r="AO4">
        <v>0</v>
      </c>
      <c r="AP4">
        <v>0</v>
      </c>
      <c r="AQ4">
        <v>0</v>
      </c>
      <c r="AR4">
        <v>0</v>
      </c>
      <c r="AS4">
        <v>5</v>
      </c>
      <c r="AT4">
        <v>17</v>
      </c>
      <c r="AU4">
        <v>0</v>
      </c>
      <c r="AV4">
        <v>0</v>
      </c>
      <c r="AW4">
        <v>0</v>
      </c>
      <c r="AX4">
        <v>0</v>
      </c>
      <c r="AY4">
        <v>6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20</v>
      </c>
      <c r="BH4">
        <v>8</v>
      </c>
      <c r="BI4">
        <v>13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25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3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112</v>
      </c>
      <c r="CV4">
        <v>0</v>
      </c>
      <c r="CW4">
        <v>0</v>
      </c>
      <c r="CX4">
        <v>321</v>
      </c>
      <c r="CY4">
        <v>0</v>
      </c>
      <c r="CZ4">
        <v>0</v>
      </c>
      <c r="DA4">
        <v>0</v>
      </c>
      <c r="DB4">
        <v>0</v>
      </c>
      <c r="DC4">
        <v>4</v>
      </c>
      <c r="DD4">
        <v>0</v>
      </c>
      <c r="DE4">
        <v>0</v>
      </c>
      <c r="DF4">
        <v>0</v>
      </c>
      <c r="DG4">
        <v>109</v>
      </c>
      <c r="DH4">
        <v>0</v>
      </c>
      <c r="DI4">
        <v>6</v>
      </c>
      <c r="DJ4">
        <v>0</v>
      </c>
      <c r="DK4">
        <v>0</v>
      </c>
      <c r="DL4">
        <v>0</v>
      </c>
      <c r="DM4">
        <v>6</v>
      </c>
      <c r="DN4">
        <v>6</v>
      </c>
      <c r="DO4">
        <v>0</v>
      </c>
      <c r="DP4">
        <v>0</v>
      </c>
      <c r="DQ4">
        <v>176</v>
      </c>
      <c r="DR4">
        <v>0</v>
      </c>
      <c r="DS4">
        <v>49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478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6</v>
      </c>
      <c r="EQ4">
        <v>0</v>
      </c>
      <c r="ER4">
        <v>0</v>
      </c>
      <c r="ES4">
        <v>0</v>
      </c>
      <c r="ET4">
        <v>0</v>
      </c>
      <c r="EU4">
        <v>13</v>
      </c>
      <c r="EV4">
        <v>0</v>
      </c>
      <c r="EW4">
        <v>0</v>
      </c>
      <c r="EX4">
        <v>0</v>
      </c>
      <c r="EY4">
        <v>259</v>
      </c>
      <c r="EZ4">
        <v>0</v>
      </c>
      <c r="FA4">
        <v>0</v>
      </c>
      <c r="FB4">
        <v>0</v>
      </c>
      <c r="FC4">
        <v>0</v>
      </c>
      <c r="FD4">
        <v>3</v>
      </c>
      <c r="FE4">
        <v>0</v>
      </c>
      <c r="FF4">
        <v>0</v>
      </c>
      <c r="FG4">
        <v>245</v>
      </c>
      <c r="FH4">
        <v>713</v>
      </c>
      <c r="FI4">
        <v>0</v>
      </c>
      <c r="FJ4">
        <v>0</v>
      </c>
      <c r="FK4">
        <v>651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46140</v>
      </c>
      <c r="FS4">
        <v>0</v>
      </c>
      <c r="FT4">
        <v>0</v>
      </c>
      <c r="FU4">
        <v>0</v>
      </c>
      <c r="FV4">
        <v>130</v>
      </c>
      <c r="FW4">
        <v>647</v>
      </c>
      <c r="FX4">
        <v>0</v>
      </c>
      <c r="FY4">
        <v>0</v>
      </c>
      <c r="FZ4">
        <v>0</v>
      </c>
      <c r="GA4">
        <v>60</v>
      </c>
      <c r="GB4">
        <v>0</v>
      </c>
      <c r="GC4">
        <v>0</v>
      </c>
      <c r="GD4">
        <v>0</v>
      </c>
      <c r="GE4">
        <v>50</v>
      </c>
      <c r="GF4">
        <v>0</v>
      </c>
      <c r="GG4">
        <v>0</v>
      </c>
      <c r="GH4">
        <v>0</v>
      </c>
      <c r="GI4">
        <v>0</v>
      </c>
      <c r="GJ4">
        <v>4359</v>
      </c>
      <c r="GK4">
        <v>0</v>
      </c>
      <c r="GL4">
        <v>3</v>
      </c>
      <c r="GM4">
        <v>0</v>
      </c>
      <c r="GN4">
        <v>0</v>
      </c>
      <c r="GO4">
        <v>0</v>
      </c>
      <c r="GP4">
        <v>0</v>
      </c>
      <c r="GQ4">
        <v>3</v>
      </c>
      <c r="GR4">
        <v>0</v>
      </c>
      <c r="GS4">
        <v>0</v>
      </c>
      <c r="GT4">
        <v>0</v>
      </c>
      <c r="GU4">
        <v>0</v>
      </c>
      <c r="GV4">
        <v>0</v>
      </c>
      <c r="GW4">
        <v>14098</v>
      </c>
      <c r="GX4">
        <v>14506</v>
      </c>
      <c r="GY4">
        <v>0</v>
      </c>
      <c r="GZ4">
        <v>10531</v>
      </c>
      <c r="HA4">
        <v>0</v>
      </c>
      <c r="HB4">
        <v>0</v>
      </c>
      <c r="HC4">
        <v>0</v>
      </c>
      <c r="HD4">
        <v>0</v>
      </c>
      <c r="HE4">
        <v>0</v>
      </c>
      <c r="HF4">
        <v>12</v>
      </c>
      <c r="HG4">
        <v>0</v>
      </c>
      <c r="HH4">
        <v>0</v>
      </c>
      <c r="HI4">
        <v>0</v>
      </c>
      <c r="HJ4">
        <v>163</v>
      </c>
      <c r="HK4">
        <v>0</v>
      </c>
      <c r="HL4">
        <v>0</v>
      </c>
      <c r="HM4">
        <v>0</v>
      </c>
      <c r="HN4">
        <v>20237</v>
      </c>
      <c r="HO4">
        <v>0</v>
      </c>
      <c r="HP4">
        <v>0</v>
      </c>
      <c r="HQ4">
        <v>0</v>
      </c>
      <c r="HR4">
        <v>18293</v>
      </c>
      <c r="HS4">
        <v>11</v>
      </c>
      <c r="HT4">
        <v>0</v>
      </c>
      <c r="HU4">
        <v>0</v>
      </c>
      <c r="HV4">
        <v>0</v>
      </c>
      <c r="HW4">
        <v>0</v>
      </c>
      <c r="HX4">
        <v>6</v>
      </c>
      <c r="HY4">
        <v>6</v>
      </c>
      <c r="HZ4">
        <v>2745</v>
      </c>
      <c r="IA4">
        <v>0</v>
      </c>
      <c r="IB4" t="s">
        <v>295</v>
      </c>
      <c r="IC4" t="s">
        <v>286</v>
      </c>
      <c r="ID4" t="s">
        <v>296</v>
      </c>
      <c r="IE4" t="s">
        <v>297</v>
      </c>
      <c r="IF4" t="s">
        <v>289</v>
      </c>
      <c r="IG4" t="s">
        <v>290</v>
      </c>
      <c r="IH4" t="s">
        <v>291</v>
      </c>
    </row>
    <row r="5" spans="1:242" x14ac:dyDescent="0.2">
      <c r="A5" t="s">
        <v>363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42</v>
      </c>
      <c r="J5">
        <v>0</v>
      </c>
      <c r="K5">
        <v>0</v>
      </c>
      <c r="L5">
        <v>0</v>
      </c>
      <c r="M5">
        <v>92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3</v>
      </c>
      <c r="AC5">
        <v>0</v>
      </c>
      <c r="AD5">
        <v>0</v>
      </c>
      <c r="AE5">
        <v>0</v>
      </c>
      <c r="AF5">
        <v>0</v>
      </c>
      <c r="AG5">
        <v>196</v>
      </c>
      <c r="AH5">
        <v>0</v>
      </c>
      <c r="AI5">
        <v>0</v>
      </c>
      <c r="AJ5">
        <v>0</v>
      </c>
      <c r="AK5">
        <v>7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6</v>
      </c>
      <c r="AU5">
        <v>0</v>
      </c>
      <c r="AV5">
        <v>37</v>
      </c>
      <c r="AW5">
        <v>0</v>
      </c>
      <c r="AX5">
        <v>0</v>
      </c>
      <c r="AY5">
        <v>21</v>
      </c>
      <c r="AZ5">
        <v>0</v>
      </c>
      <c r="BA5">
        <v>0</v>
      </c>
      <c r="BB5">
        <v>0</v>
      </c>
      <c r="BC5">
        <v>0</v>
      </c>
      <c r="BD5">
        <v>0</v>
      </c>
      <c r="BE5">
        <v>168</v>
      </c>
      <c r="BF5">
        <v>0</v>
      </c>
      <c r="BG5">
        <v>0</v>
      </c>
      <c r="BH5">
        <v>0</v>
      </c>
      <c r="BI5">
        <v>31</v>
      </c>
      <c r="BJ5">
        <v>0</v>
      </c>
      <c r="BK5">
        <v>0</v>
      </c>
      <c r="BL5">
        <v>5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11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333</v>
      </c>
      <c r="CI5">
        <v>8</v>
      </c>
      <c r="CJ5">
        <v>0</v>
      </c>
      <c r="CK5">
        <v>0</v>
      </c>
      <c r="CL5">
        <v>0</v>
      </c>
      <c r="CM5">
        <v>96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59</v>
      </c>
      <c r="DH5">
        <v>0</v>
      </c>
      <c r="DI5">
        <v>0</v>
      </c>
      <c r="DJ5">
        <v>0</v>
      </c>
      <c r="DK5">
        <v>0</v>
      </c>
      <c r="DL5">
        <v>0</v>
      </c>
      <c r="DM5">
        <v>50</v>
      </c>
      <c r="DN5">
        <v>4</v>
      </c>
      <c r="DO5">
        <v>3</v>
      </c>
      <c r="DP5">
        <v>0</v>
      </c>
      <c r="DQ5">
        <v>170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330</v>
      </c>
      <c r="EB5">
        <v>0</v>
      </c>
      <c r="EC5">
        <v>0</v>
      </c>
      <c r="ED5">
        <v>0</v>
      </c>
      <c r="EE5">
        <v>0</v>
      </c>
      <c r="EF5">
        <v>0</v>
      </c>
      <c r="EG5">
        <v>4</v>
      </c>
      <c r="EH5">
        <v>0</v>
      </c>
      <c r="EI5">
        <v>0</v>
      </c>
      <c r="EJ5">
        <v>0</v>
      </c>
      <c r="EK5">
        <v>0</v>
      </c>
      <c r="EL5">
        <v>17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75</v>
      </c>
      <c r="EU5">
        <v>8</v>
      </c>
      <c r="EV5">
        <v>0</v>
      </c>
      <c r="EW5">
        <v>0</v>
      </c>
      <c r="EX5">
        <v>0</v>
      </c>
      <c r="EY5">
        <v>522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284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140</v>
      </c>
      <c r="FQ5">
        <v>0</v>
      </c>
      <c r="FR5">
        <v>0</v>
      </c>
      <c r="FS5">
        <v>0</v>
      </c>
      <c r="FT5">
        <v>0</v>
      </c>
      <c r="FU5">
        <v>75</v>
      </c>
      <c r="FV5">
        <v>0</v>
      </c>
      <c r="FW5">
        <v>11362</v>
      </c>
      <c r="FX5">
        <v>638</v>
      </c>
      <c r="FY5">
        <v>21</v>
      </c>
      <c r="FZ5">
        <v>0</v>
      </c>
      <c r="GA5">
        <v>0</v>
      </c>
      <c r="GB5">
        <v>171</v>
      </c>
      <c r="GC5">
        <v>0</v>
      </c>
      <c r="GD5">
        <v>0</v>
      </c>
      <c r="GE5">
        <v>721</v>
      </c>
      <c r="GF5">
        <v>0</v>
      </c>
      <c r="GG5">
        <v>0</v>
      </c>
      <c r="GH5">
        <v>0</v>
      </c>
      <c r="GI5">
        <v>160</v>
      </c>
      <c r="GJ5">
        <v>150</v>
      </c>
      <c r="GK5">
        <v>0</v>
      </c>
      <c r="GL5">
        <v>62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6751</v>
      </c>
      <c r="GX5">
        <v>0</v>
      </c>
      <c r="GY5">
        <v>0</v>
      </c>
      <c r="GZ5">
        <v>0</v>
      </c>
      <c r="HA5">
        <v>0</v>
      </c>
      <c r="HB5">
        <v>0</v>
      </c>
      <c r="HC5">
        <v>4</v>
      </c>
      <c r="HD5">
        <v>19</v>
      </c>
      <c r="HE5">
        <v>12</v>
      </c>
      <c r="HF5">
        <v>87</v>
      </c>
      <c r="HG5">
        <v>0</v>
      </c>
      <c r="HH5">
        <v>0</v>
      </c>
      <c r="HI5">
        <v>39</v>
      </c>
      <c r="HJ5">
        <v>2</v>
      </c>
      <c r="HK5">
        <v>0</v>
      </c>
      <c r="HL5">
        <v>0</v>
      </c>
      <c r="HM5">
        <v>0</v>
      </c>
      <c r="HN5">
        <v>3002</v>
      </c>
      <c r="HO5">
        <v>60610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1522</v>
      </c>
      <c r="IA5">
        <v>0</v>
      </c>
      <c r="IB5" t="s">
        <v>298</v>
      </c>
      <c r="IC5" t="s">
        <v>286</v>
      </c>
      <c r="ID5" t="s">
        <v>299</v>
      </c>
      <c r="IE5" t="s">
        <v>300</v>
      </c>
      <c r="IF5" t="s">
        <v>289</v>
      </c>
      <c r="IG5" t="s">
        <v>290</v>
      </c>
      <c r="IH5" t="s">
        <v>291</v>
      </c>
    </row>
    <row r="6" spans="1:242" x14ac:dyDescent="0.2">
      <c r="A6" t="s">
        <v>364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127</v>
      </c>
      <c r="J6">
        <v>132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279</v>
      </c>
      <c r="S6">
        <v>0</v>
      </c>
      <c r="T6">
        <v>0</v>
      </c>
      <c r="U6">
        <v>32</v>
      </c>
      <c r="V6">
        <v>0</v>
      </c>
      <c r="W6">
        <v>0</v>
      </c>
      <c r="X6">
        <v>0</v>
      </c>
      <c r="Y6">
        <v>0</v>
      </c>
      <c r="Z6">
        <v>58</v>
      </c>
      <c r="AA6">
        <v>0</v>
      </c>
      <c r="AB6">
        <v>0</v>
      </c>
      <c r="AC6">
        <v>0</v>
      </c>
      <c r="AD6">
        <v>134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3</v>
      </c>
      <c r="AT6">
        <v>8</v>
      </c>
      <c r="AU6">
        <v>0</v>
      </c>
      <c r="AV6">
        <v>30</v>
      </c>
      <c r="AW6">
        <v>0</v>
      </c>
      <c r="AX6">
        <v>0</v>
      </c>
      <c r="AY6">
        <v>18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30</v>
      </c>
      <c r="BJ6">
        <v>0</v>
      </c>
      <c r="BK6">
        <v>0</v>
      </c>
      <c r="BL6">
        <v>151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71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398</v>
      </c>
      <c r="CV6">
        <v>0</v>
      </c>
      <c r="CW6">
        <v>0</v>
      </c>
      <c r="CX6">
        <v>0</v>
      </c>
      <c r="CY6">
        <v>378</v>
      </c>
      <c r="CZ6">
        <v>0</v>
      </c>
      <c r="DA6">
        <v>121</v>
      </c>
      <c r="DB6">
        <v>172</v>
      </c>
      <c r="DC6">
        <v>0</v>
      </c>
      <c r="DD6">
        <v>0</v>
      </c>
      <c r="DE6">
        <v>0</v>
      </c>
      <c r="DF6">
        <v>0</v>
      </c>
      <c r="DG6">
        <v>66</v>
      </c>
      <c r="DH6">
        <v>0</v>
      </c>
      <c r="DI6">
        <v>0</v>
      </c>
      <c r="DJ6">
        <v>0</v>
      </c>
      <c r="DK6">
        <v>0</v>
      </c>
      <c r="DL6">
        <v>2</v>
      </c>
      <c r="DM6">
        <v>37</v>
      </c>
      <c r="DN6">
        <v>0</v>
      </c>
      <c r="DO6">
        <v>0</v>
      </c>
      <c r="DP6">
        <v>3</v>
      </c>
      <c r="DQ6">
        <v>0</v>
      </c>
      <c r="DR6">
        <v>0</v>
      </c>
      <c r="DS6">
        <v>0</v>
      </c>
      <c r="DT6">
        <v>0</v>
      </c>
      <c r="DU6">
        <v>0</v>
      </c>
      <c r="DV6">
        <v>23</v>
      </c>
      <c r="DW6">
        <v>0</v>
      </c>
      <c r="DX6">
        <v>0</v>
      </c>
      <c r="DY6">
        <v>0</v>
      </c>
      <c r="DZ6">
        <v>0</v>
      </c>
      <c r="EA6">
        <v>353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123</v>
      </c>
      <c r="EK6">
        <v>0</v>
      </c>
      <c r="EL6">
        <v>0</v>
      </c>
      <c r="EM6">
        <v>6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23</v>
      </c>
      <c r="FQ6">
        <v>0</v>
      </c>
      <c r="FR6">
        <v>0</v>
      </c>
      <c r="FS6">
        <v>0</v>
      </c>
      <c r="FT6">
        <v>0</v>
      </c>
      <c r="FU6">
        <v>327</v>
      </c>
      <c r="FV6">
        <v>0</v>
      </c>
      <c r="FW6">
        <v>271</v>
      </c>
      <c r="FX6">
        <v>0</v>
      </c>
      <c r="FY6">
        <v>0</v>
      </c>
      <c r="FZ6">
        <v>126</v>
      </c>
      <c r="GA6">
        <v>0</v>
      </c>
      <c r="GB6">
        <v>0</v>
      </c>
      <c r="GC6">
        <v>0</v>
      </c>
      <c r="GD6">
        <v>770</v>
      </c>
      <c r="GE6">
        <v>666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3</v>
      </c>
      <c r="GO6">
        <v>0</v>
      </c>
      <c r="GP6">
        <v>0</v>
      </c>
      <c r="GQ6">
        <v>151</v>
      </c>
      <c r="GR6">
        <v>0</v>
      </c>
      <c r="GS6">
        <v>0</v>
      </c>
      <c r="GT6">
        <v>0</v>
      </c>
      <c r="GU6">
        <v>0</v>
      </c>
      <c r="GV6">
        <v>0</v>
      </c>
      <c r="GW6">
        <v>20026</v>
      </c>
      <c r="GX6">
        <v>0</v>
      </c>
      <c r="GY6">
        <v>1063</v>
      </c>
      <c r="GZ6">
        <v>0</v>
      </c>
      <c r="HA6">
        <v>0</v>
      </c>
      <c r="HB6">
        <v>0</v>
      </c>
      <c r="HC6">
        <v>0</v>
      </c>
      <c r="HD6">
        <v>0</v>
      </c>
      <c r="HE6">
        <v>20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359</v>
      </c>
      <c r="HO6">
        <v>41783</v>
      </c>
      <c r="HP6">
        <v>0</v>
      </c>
      <c r="HQ6">
        <v>0</v>
      </c>
      <c r="HR6">
        <v>468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7066</v>
      </c>
      <c r="IA6">
        <v>218</v>
      </c>
      <c r="IB6" t="s">
        <v>301</v>
      </c>
      <c r="IC6" t="s">
        <v>286</v>
      </c>
      <c r="ID6" t="s">
        <v>302</v>
      </c>
      <c r="IE6" t="s">
        <v>303</v>
      </c>
      <c r="IF6" t="s">
        <v>289</v>
      </c>
      <c r="IG6" t="s">
        <v>290</v>
      </c>
      <c r="IH6" t="s">
        <v>291</v>
      </c>
    </row>
    <row r="7" spans="1:242" x14ac:dyDescent="0.2">
      <c r="A7" t="s">
        <v>365</v>
      </c>
      <c r="B7">
        <v>37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230</v>
      </c>
      <c r="AG7">
        <v>0</v>
      </c>
      <c r="AH7">
        <v>0</v>
      </c>
      <c r="AI7">
        <v>0</v>
      </c>
      <c r="AJ7">
        <v>0</v>
      </c>
      <c r="AK7">
        <v>3</v>
      </c>
      <c r="AL7">
        <v>0</v>
      </c>
      <c r="AM7">
        <v>2</v>
      </c>
      <c r="AN7">
        <v>0</v>
      </c>
      <c r="AO7">
        <v>0</v>
      </c>
      <c r="AP7">
        <v>0</v>
      </c>
      <c r="AQ7">
        <v>3</v>
      </c>
      <c r="AR7">
        <v>0</v>
      </c>
      <c r="AS7">
        <v>0</v>
      </c>
      <c r="AT7">
        <v>7</v>
      </c>
      <c r="AU7">
        <v>0</v>
      </c>
      <c r="AV7">
        <v>60</v>
      </c>
      <c r="AW7">
        <v>0</v>
      </c>
      <c r="AX7">
        <v>0</v>
      </c>
      <c r="AY7">
        <v>24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2</v>
      </c>
      <c r="BH7">
        <v>0</v>
      </c>
      <c r="BI7">
        <v>43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44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5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104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14</v>
      </c>
      <c r="DH7">
        <v>0</v>
      </c>
      <c r="DI7">
        <v>0</v>
      </c>
      <c r="DJ7">
        <v>0</v>
      </c>
      <c r="DK7">
        <v>0</v>
      </c>
      <c r="DL7">
        <v>0</v>
      </c>
      <c r="DM7">
        <v>28</v>
      </c>
      <c r="DN7">
        <v>0</v>
      </c>
      <c r="DO7">
        <v>0</v>
      </c>
      <c r="DP7">
        <v>2</v>
      </c>
      <c r="DQ7">
        <v>239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230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24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9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307</v>
      </c>
      <c r="FQ7">
        <v>0</v>
      </c>
      <c r="FR7">
        <v>0</v>
      </c>
      <c r="FS7">
        <v>0</v>
      </c>
      <c r="FT7">
        <v>0</v>
      </c>
      <c r="FU7">
        <v>198</v>
      </c>
      <c r="FV7">
        <v>0</v>
      </c>
      <c r="FW7">
        <v>223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17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2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78</v>
      </c>
      <c r="GZ7">
        <v>3046</v>
      </c>
      <c r="HA7">
        <v>162</v>
      </c>
      <c r="HB7">
        <v>0</v>
      </c>
      <c r="HC7">
        <v>0</v>
      </c>
      <c r="HD7">
        <v>0</v>
      </c>
      <c r="HE7">
        <v>22</v>
      </c>
      <c r="HF7">
        <v>130</v>
      </c>
      <c r="HG7">
        <v>0</v>
      </c>
      <c r="HH7">
        <v>181</v>
      </c>
      <c r="HI7">
        <v>0</v>
      </c>
      <c r="HJ7">
        <v>0</v>
      </c>
      <c r="HK7">
        <v>0</v>
      </c>
      <c r="HL7">
        <v>0</v>
      </c>
      <c r="HM7">
        <v>0</v>
      </c>
      <c r="HN7">
        <v>120</v>
      </c>
      <c r="HO7">
        <v>110855</v>
      </c>
      <c r="HP7">
        <v>0</v>
      </c>
      <c r="HQ7">
        <v>0</v>
      </c>
      <c r="HR7">
        <v>16</v>
      </c>
      <c r="HS7">
        <v>0</v>
      </c>
      <c r="HT7">
        <v>0</v>
      </c>
      <c r="HU7">
        <v>4</v>
      </c>
      <c r="HV7">
        <v>0</v>
      </c>
      <c r="HW7">
        <v>0</v>
      </c>
      <c r="HX7">
        <v>0</v>
      </c>
      <c r="HY7">
        <v>0</v>
      </c>
      <c r="HZ7">
        <v>1619</v>
      </c>
      <c r="IA7">
        <v>20</v>
      </c>
      <c r="IB7" t="s">
        <v>304</v>
      </c>
      <c r="IC7" t="s">
        <v>286</v>
      </c>
      <c r="ID7" t="s">
        <v>305</v>
      </c>
      <c r="IE7" t="s">
        <v>306</v>
      </c>
      <c r="IF7" t="s">
        <v>289</v>
      </c>
      <c r="IG7" t="s">
        <v>290</v>
      </c>
      <c r="IH7" t="s">
        <v>291</v>
      </c>
    </row>
    <row r="8" spans="1:242" x14ac:dyDescent="0.2">
      <c r="A8" t="s">
        <v>366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193</v>
      </c>
      <c r="J8">
        <v>88</v>
      </c>
      <c r="K8">
        <v>0</v>
      </c>
      <c r="L8">
        <v>108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67</v>
      </c>
      <c r="AD8">
        <v>0</v>
      </c>
      <c r="AE8">
        <v>0</v>
      </c>
      <c r="AF8">
        <v>0</v>
      </c>
      <c r="AG8">
        <v>6406</v>
      </c>
      <c r="AH8">
        <v>0</v>
      </c>
      <c r="AI8">
        <v>0</v>
      </c>
      <c r="AJ8">
        <v>0</v>
      </c>
      <c r="AK8">
        <v>43</v>
      </c>
      <c r="AL8">
        <v>0</v>
      </c>
      <c r="AM8">
        <v>0</v>
      </c>
      <c r="AN8">
        <v>7</v>
      </c>
      <c r="AO8">
        <v>0</v>
      </c>
      <c r="AP8">
        <v>0</v>
      </c>
      <c r="AQ8">
        <v>0</v>
      </c>
      <c r="AR8">
        <v>4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11</v>
      </c>
      <c r="AZ8">
        <v>0</v>
      </c>
      <c r="BA8">
        <v>0</v>
      </c>
      <c r="BB8">
        <v>0</v>
      </c>
      <c r="BC8">
        <v>5</v>
      </c>
      <c r="BD8">
        <v>0</v>
      </c>
      <c r="BE8">
        <v>0</v>
      </c>
      <c r="BF8">
        <v>0</v>
      </c>
      <c r="BG8">
        <v>6</v>
      </c>
      <c r="BH8">
        <v>0</v>
      </c>
      <c r="BI8">
        <v>13</v>
      </c>
      <c r="BJ8">
        <v>0</v>
      </c>
      <c r="BK8">
        <v>0</v>
      </c>
      <c r="BL8">
        <v>0</v>
      </c>
      <c r="BM8">
        <v>0</v>
      </c>
      <c r="BN8">
        <v>0</v>
      </c>
      <c r="BO8">
        <v>5</v>
      </c>
      <c r="BP8">
        <v>0</v>
      </c>
      <c r="BQ8">
        <v>18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29</v>
      </c>
      <c r="CA8">
        <v>0</v>
      </c>
      <c r="CB8">
        <v>76</v>
      </c>
      <c r="CC8">
        <v>0</v>
      </c>
      <c r="CD8">
        <v>0</v>
      </c>
      <c r="CE8">
        <v>0</v>
      </c>
      <c r="CF8">
        <v>0</v>
      </c>
      <c r="CG8">
        <v>74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64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129</v>
      </c>
      <c r="DH8">
        <v>0</v>
      </c>
      <c r="DI8">
        <v>0</v>
      </c>
      <c r="DJ8">
        <v>0</v>
      </c>
      <c r="DK8">
        <v>0</v>
      </c>
      <c r="DL8">
        <v>0</v>
      </c>
      <c r="DM8">
        <v>6</v>
      </c>
      <c r="DN8">
        <v>0</v>
      </c>
      <c r="DO8">
        <v>0</v>
      </c>
      <c r="DP8">
        <v>0</v>
      </c>
      <c r="DQ8">
        <v>81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10</v>
      </c>
      <c r="EN8">
        <v>0</v>
      </c>
      <c r="EO8">
        <v>0</v>
      </c>
      <c r="EP8">
        <v>0</v>
      </c>
      <c r="EQ8">
        <v>0</v>
      </c>
      <c r="ER8">
        <v>0</v>
      </c>
      <c r="ES8">
        <v>5</v>
      </c>
      <c r="ET8">
        <v>45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150</v>
      </c>
      <c r="FD8">
        <v>0</v>
      </c>
      <c r="FE8">
        <v>0</v>
      </c>
      <c r="FF8">
        <v>0</v>
      </c>
      <c r="FG8">
        <v>0</v>
      </c>
      <c r="FH8">
        <v>0</v>
      </c>
      <c r="FI8">
        <v>14</v>
      </c>
      <c r="FJ8">
        <v>0</v>
      </c>
      <c r="FK8">
        <v>0</v>
      </c>
      <c r="FL8">
        <v>10</v>
      </c>
      <c r="FM8">
        <v>56</v>
      </c>
      <c r="FN8">
        <v>0</v>
      </c>
      <c r="FO8">
        <v>0</v>
      </c>
      <c r="FP8">
        <v>108</v>
      </c>
      <c r="FQ8">
        <v>0</v>
      </c>
      <c r="FR8">
        <v>682</v>
      </c>
      <c r="FS8">
        <v>0</v>
      </c>
      <c r="FT8">
        <v>0</v>
      </c>
      <c r="FU8">
        <v>133</v>
      </c>
      <c r="FV8">
        <v>0</v>
      </c>
      <c r="FW8">
        <v>447</v>
      </c>
      <c r="FX8">
        <v>1748</v>
      </c>
      <c r="FY8">
        <v>0</v>
      </c>
      <c r="FZ8">
        <v>106</v>
      </c>
      <c r="GA8">
        <v>0</v>
      </c>
      <c r="GB8">
        <v>0</v>
      </c>
      <c r="GC8">
        <v>0</v>
      </c>
      <c r="GD8">
        <v>0</v>
      </c>
      <c r="GE8">
        <v>385</v>
      </c>
      <c r="GF8">
        <v>136</v>
      </c>
      <c r="GG8">
        <v>0</v>
      </c>
      <c r="GH8">
        <v>0</v>
      </c>
      <c r="GI8">
        <v>0</v>
      </c>
      <c r="GJ8">
        <v>32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50</v>
      </c>
      <c r="GR8">
        <v>0</v>
      </c>
      <c r="GS8">
        <v>11</v>
      </c>
      <c r="GT8">
        <v>0</v>
      </c>
      <c r="GU8">
        <v>0</v>
      </c>
      <c r="GV8">
        <v>0</v>
      </c>
      <c r="GW8">
        <v>31653</v>
      </c>
      <c r="GX8">
        <v>54059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32</v>
      </c>
      <c r="HG8">
        <v>14</v>
      </c>
      <c r="HH8">
        <v>0</v>
      </c>
      <c r="HI8">
        <v>0</v>
      </c>
      <c r="HJ8">
        <v>7946</v>
      </c>
      <c r="HK8">
        <v>0</v>
      </c>
      <c r="HL8">
        <v>15</v>
      </c>
      <c r="HM8">
        <v>4</v>
      </c>
      <c r="HN8">
        <v>9050</v>
      </c>
      <c r="HO8">
        <v>20333</v>
      </c>
      <c r="HP8">
        <v>2</v>
      </c>
      <c r="HQ8">
        <v>23</v>
      </c>
      <c r="HR8">
        <v>618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8</v>
      </c>
      <c r="HZ8">
        <v>2022</v>
      </c>
      <c r="IA8">
        <v>0</v>
      </c>
      <c r="IB8" t="s">
        <v>307</v>
      </c>
      <c r="IC8" t="s">
        <v>286</v>
      </c>
      <c r="ID8" t="s">
        <v>308</v>
      </c>
      <c r="IE8" t="s">
        <v>309</v>
      </c>
      <c r="IF8" t="s">
        <v>289</v>
      </c>
      <c r="IG8" t="s">
        <v>310</v>
      </c>
      <c r="IH8" t="s">
        <v>311</v>
      </c>
    </row>
    <row r="9" spans="1:242" x14ac:dyDescent="0.2">
      <c r="A9" t="s">
        <v>367</v>
      </c>
      <c r="B9">
        <v>0</v>
      </c>
      <c r="C9">
        <v>31</v>
      </c>
      <c r="D9">
        <v>0</v>
      </c>
      <c r="E9">
        <v>0</v>
      </c>
      <c r="F9">
        <v>0</v>
      </c>
      <c r="G9">
        <v>0</v>
      </c>
      <c r="H9">
        <v>37</v>
      </c>
      <c r="I9">
        <v>37</v>
      </c>
      <c r="J9">
        <v>0</v>
      </c>
      <c r="K9">
        <v>0</v>
      </c>
      <c r="L9">
        <v>0</v>
      </c>
      <c r="M9">
        <v>0</v>
      </c>
      <c r="N9">
        <v>61</v>
      </c>
      <c r="O9">
        <v>0</v>
      </c>
      <c r="P9">
        <v>0</v>
      </c>
      <c r="Q9">
        <v>0</v>
      </c>
      <c r="R9">
        <v>0</v>
      </c>
      <c r="S9">
        <v>74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41</v>
      </c>
      <c r="AB9">
        <v>0</v>
      </c>
      <c r="AC9">
        <v>0</v>
      </c>
      <c r="AD9">
        <v>0</v>
      </c>
      <c r="AE9">
        <v>0</v>
      </c>
      <c r="AF9">
        <v>0</v>
      </c>
      <c r="AG9">
        <v>25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80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18</v>
      </c>
      <c r="BX9">
        <v>0</v>
      </c>
      <c r="BY9">
        <v>33</v>
      </c>
      <c r="BZ9">
        <v>0</v>
      </c>
      <c r="CA9">
        <v>1398</v>
      </c>
      <c r="CB9">
        <v>335</v>
      </c>
      <c r="CC9">
        <v>37</v>
      </c>
      <c r="CD9">
        <v>1121</v>
      </c>
      <c r="CE9">
        <v>0</v>
      </c>
      <c r="CF9">
        <v>1226</v>
      </c>
      <c r="CG9">
        <v>125</v>
      </c>
      <c r="CH9">
        <v>0</v>
      </c>
      <c r="CI9">
        <v>0</v>
      </c>
      <c r="CJ9">
        <v>195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61</v>
      </c>
      <c r="CR9">
        <v>0</v>
      </c>
      <c r="CS9">
        <v>0</v>
      </c>
      <c r="CT9">
        <v>0</v>
      </c>
      <c r="CU9">
        <v>0</v>
      </c>
      <c r="CV9">
        <v>444</v>
      </c>
      <c r="CW9">
        <v>12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120</v>
      </c>
      <c r="DE9">
        <v>6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87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105</v>
      </c>
      <c r="FP9">
        <v>66</v>
      </c>
      <c r="FQ9">
        <v>0</v>
      </c>
      <c r="FR9">
        <v>327</v>
      </c>
      <c r="FS9">
        <v>0</v>
      </c>
      <c r="FT9">
        <v>0</v>
      </c>
      <c r="FU9">
        <v>0</v>
      </c>
      <c r="FV9">
        <v>132</v>
      </c>
      <c r="FW9">
        <v>82</v>
      </c>
      <c r="FX9">
        <v>406</v>
      </c>
      <c r="FY9">
        <v>0</v>
      </c>
      <c r="FZ9">
        <v>0</v>
      </c>
      <c r="GA9">
        <v>0</v>
      </c>
      <c r="GB9">
        <v>0</v>
      </c>
      <c r="GC9">
        <v>59</v>
      </c>
      <c r="GD9">
        <v>0</v>
      </c>
      <c r="GE9">
        <v>0</v>
      </c>
      <c r="GF9">
        <v>0</v>
      </c>
      <c r="GG9">
        <v>0</v>
      </c>
      <c r="GH9">
        <v>0</v>
      </c>
      <c r="GI9">
        <v>24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210</v>
      </c>
      <c r="GX9">
        <v>0</v>
      </c>
      <c r="GY9">
        <v>0</v>
      </c>
      <c r="GZ9">
        <v>0</v>
      </c>
      <c r="HA9">
        <v>13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955</v>
      </c>
      <c r="HK9">
        <v>0</v>
      </c>
      <c r="HL9">
        <v>0</v>
      </c>
      <c r="HM9">
        <v>0</v>
      </c>
      <c r="HN9">
        <v>2196</v>
      </c>
      <c r="HO9">
        <v>130693</v>
      </c>
      <c r="HP9">
        <v>0</v>
      </c>
      <c r="HQ9">
        <v>47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831</v>
      </c>
      <c r="IA9">
        <v>14</v>
      </c>
      <c r="IB9" t="s">
        <v>312</v>
      </c>
      <c r="IC9" t="s">
        <v>286</v>
      </c>
      <c r="ID9" t="s">
        <v>313</v>
      </c>
      <c r="IE9" t="s">
        <v>314</v>
      </c>
      <c r="IF9" t="s">
        <v>289</v>
      </c>
      <c r="IG9" t="s">
        <v>310</v>
      </c>
      <c r="IH9" t="s">
        <v>311</v>
      </c>
    </row>
    <row r="10" spans="1:242" x14ac:dyDescent="0.2">
      <c r="A10" t="s">
        <v>368</v>
      </c>
      <c r="B10">
        <v>0</v>
      </c>
      <c r="C10">
        <v>0</v>
      </c>
      <c r="D10">
        <v>0</v>
      </c>
      <c r="E10">
        <v>3</v>
      </c>
      <c r="F10">
        <v>0</v>
      </c>
      <c r="G10">
        <v>0</v>
      </c>
      <c r="H10">
        <v>0</v>
      </c>
      <c r="I10">
        <v>48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34</v>
      </c>
      <c r="V10">
        <v>0</v>
      </c>
      <c r="W10">
        <v>0</v>
      </c>
      <c r="X10">
        <v>3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8258</v>
      </c>
      <c r="AH10">
        <v>0</v>
      </c>
      <c r="AI10">
        <v>0</v>
      </c>
      <c r="AJ10">
        <v>0</v>
      </c>
      <c r="AK10">
        <v>7</v>
      </c>
      <c r="AL10">
        <v>0</v>
      </c>
      <c r="AM10">
        <v>0</v>
      </c>
      <c r="AN10">
        <v>5</v>
      </c>
      <c r="AO10">
        <v>0</v>
      </c>
      <c r="AP10">
        <v>9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3</v>
      </c>
      <c r="AY10">
        <v>0</v>
      </c>
      <c r="AZ10">
        <v>0</v>
      </c>
      <c r="BA10">
        <v>0</v>
      </c>
      <c r="BB10">
        <v>0</v>
      </c>
      <c r="BC10">
        <v>4</v>
      </c>
      <c r="BD10">
        <v>0</v>
      </c>
      <c r="BE10">
        <v>0</v>
      </c>
      <c r="BF10">
        <v>0</v>
      </c>
      <c r="BG10">
        <v>3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7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2</v>
      </c>
      <c r="CD10">
        <v>0</v>
      </c>
      <c r="CE10">
        <v>0</v>
      </c>
      <c r="CF10">
        <v>0</v>
      </c>
      <c r="CG10">
        <v>0</v>
      </c>
      <c r="CH10">
        <v>153</v>
      </c>
      <c r="CI10">
        <v>0</v>
      </c>
      <c r="CJ10">
        <v>50</v>
      </c>
      <c r="CK10">
        <v>0</v>
      </c>
      <c r="CL10">
        <v>0</v>
      </c>
      <c r="CM10">
        <v>178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158</v>
      </c>
      <c r="CU10">
        <v>64</v>
      </c>
      <c r="CV10">
        <v>0</v>
      </c>
      <c r="CW10">
        <v>0</v>
      </c>
      <c r="CX10">
        <v>0</v>
      </c>
      <c r="CY10">
        <v>140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42</v>
      </c>
      <c r="DH10">
        <v>0</v>
      </c>
      <c r="DI10">
        <v>0</v>
      </c>
      <c r="DJ10">
        <v>0</v>
      </c>
      <c r="DK10">
        <v>2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185</v>
      </c>
      <c r="DW10">
        <v>0</v>
      </c>
      <c r="DX10">
        <v>0</v>
      </c>
      <c r="DY10">
        <v>0</v>
      </c>
      <c r="DZ10">
        <v>0</v>
      </c>
      <c r="EA10">
        <v>962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4</v>
      </c>
      <c r="ET10">
        <v>0</v>
      </c>
      <c r="EU10">
        <v>126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309</v>
      </c>
      <c r="FI10">
        <v>8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227</v>
      </c>
      <c r="FQ10">
        <v>0</v>
      </c>
      <c r="FR10">
        <v>277</v>
      </c>
      <c r="FS10">
        <v>0</v>
      </c>
      <c r="FT10">
        <v>0</v>
      </c>
      <c r="FU10">
        <v>609</v>
      </c>
      <c r="FV10">
        <v>0</v>
      </c>
      <c r="FW10">
        <v>70</v>
      </c>
      <c r="FX10">
        <v>875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132</v>
      </c>
      <c r="GE10">
        <v>153</v>
      </c>
      <c r="GF10">
        <v>0</v>
      </c>
      <c r="GG10">
        <v>0</v>
      </c>
      <c r="GH10">
        <v>0</v>
      </c>
      <c r="GI10">
        <v>0</v>
      </c>
      <c r="GJ10">
        <v>12</v>
      </c>
      <c r="GK10">
        <v>0</v>
      </c>
      <c r="GL10">
        <v>0</v>
      </c>
      <c r="GM10">
        <v>0</v>
      </c>
      <c r="GN10">
        <v>0</v>
      </c>
      <c r="GO10">
        <v>3</v>
      </c>
      <c r="GP10">
        <v>0</v>
      </c>
      <c r="GQ10">
        <v>0</v>
      </c>
      <c r="GR10">
        <v>3</v>
      </c>
      <c r="GS10">
        <v>4</v>
      </c>
      <c r="GT10">
        <v>0</v>
      </c>
      <c r="GU10">
        <v>0</v>
      </c>
      <c r="GV10">
        <v>2</v>
      </c>
      <c r="GW10">
        <v>149801</v>
      </c>
      <c r="GX10">
        <v>33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5</v>
      </c>
      <c r="HH10">
        <v>0</v>
      </c>
      <c r="HI10">
        <v>0</v>
      </c>
      <c r="HJ10">
        <v>9374</v>
      </c>
      <c r="HK10">
        <v>0</v>
      </c>
      <c r="HL10">
        <v>0</v>
      </c>
      <c r="HM10">
        <v>0</v>
      </c>
      <c r="HN10">
        <v>7374</v>
      </c>
      <c r="HO10">
        <v>9258</v>
      </c>
      <c r="HP10">
        <v>0</v>
      </c>
      <c r="HQ10">
        <v>0</v>
      </c>
      <c r="HR10">
        <v>511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4256</v>
      </c>
      <c r="IA10">
        <v>75</v>
      </c>
      <c r="IB10" t="s">
        <v>315</v>
      </c>
      <c r="IC10" t="s">
        <v>286</v>
      </c>
      <c r="ID10" t="s">
        <v>316</v>
      </c>
      <c r="IE10" t="s">
        <v>317</v>
      </c>
      <c r="IF10" t="s">
        <v>289</v>
      </c>
      <c r="IG10" t="s">
        <v>310</v>
      </c>
      <c r="IH10" t="s">
        <v>311</v>
      </c>
    </row>
    <row r="11" spans="1:242" x14ac:dyDescent="0.2">
      <c r="A11" t="s">
        <v>369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8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5921</v>
      </c>
      <c r="AH11">
        <v>0</v>
      </c>
      <c r="AI11">
        <v>0</v>
      </c>
      <c r="AJ11">
        <v>0</v>
      </c>
      <c r="AK11">
        <v>5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11</v>
      </c>
      <c r="AU11">
        <v>0</v>
      </c>
      <c r="AV11">
        <v>72</v>
      </c>
      <c r="AW11">
        <v>0</v>
      </c>
      <c r="AX11">
        <v>0</v>
      </c>
      <c r="AY11">
        <v>22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7</v>
      </c>
      <c r="BJ11">
        <v>0</v>
      </c>
      <c r="BK11">
        <v>0</v>
      </c>
      <c r="BL11">
        <v>0</v>
      </c>
      <c r="BM11">
        <v>2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74</v>
      </c>
      <c r="CL11">
        <v>170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143</v>
      </c>
      <c r="CS11">
        <v>127</v>
      </c>
      <c r="CT11">
        <v>0</v>
      </c>
      <c r="CU11">
        <v>86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23</v>
      </c>
      <c r="DN11">
        <v>10</v>
      </c>
      <c r="DO11">
        <v>7</v>
      </c>
      <c r="DP11">
        <v>0</v>
      </c>
      <c r="DQ11">
        <v>174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430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23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7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242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209</v>
      </c>
      <c r="FQ11">
        <v>0</v>
      </c>
      <c r="FR11">
        <v>194</v>
      </c>
      <c r="FS11">
        <v>0</v>
      </c>
      <c r="FT11">
        <v>0</v>
      </c>
      <c r="FU11">
        <v>513</v>
      </c>
      <c r="FV11">
        <v>0</v>
      </c>
      <c r="FW11">
        <v>0</v>
      </c>
      <c r="FX11">
        <v>68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82</v>
      </c>
      <c r="GE11">
        <v>180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2</v>
      </c>
      <c r="GN11">
        <v>0</v>
      </c>
      <c r="GO11">
        <v>0</v>
      </c>
      <c r="GP11">
        <v>4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2</v>
      </c>
      <c r="GW11">
        <v>7047</v>
      </c>
      <c r="GX11">
        <v>66</v>
      </c>
      <c r="GY11">
        <v>125</v>
      </c>
      <c r="GZ11">
        <v>0</v>
      </c>
      <c r="HA11">
        <v>0</v>
      </c>
      <c r="HB11">
        <v>0</v>
      </c>
      <c r="HC11">
        <v>9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5093</v>
      </c>
      <c r="HK11">
        <v>0</v>
      </c>
      <c r="HL11">
        <v>0</v>
      </c>
      <c r="HM11">
        <v>0</v>
      </c>
      <c r="HN11">
        <v>6600</v>
      </c>
      <c r="HO11">
        <v>114096</v>
      </c>
      <c r="HP11">
        <v>0</v>
      </c>
      <c r="HQ11">
        <v>0</v>
      </c>
      <c r="HR11">
        <v>183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2542</v>
      </c>
      <c r="IA11">
        <v>37</v>
      </c>
      <c r="IB11" t="s">
        <v>318</v>
      </c>
      <c r="IC11" t="s">
        <v>286</v>
      </c>
      <c r="ID11" t="s">
        <v>319</v>
      </c>
      <c r="IE11" t="s">
        <v>320</v>
      </c>
      <c r="IF11" t="s">
        <v>289</v>
      </c>
      <c r="IG11" t="s">
        <v>310</v>
      </c>
      <c r="IH11" t="s">
        <v>311</v>
      </c>
    </row>
    <row r="12" spans="1:242" x14ac:dyDescent="0.2">
      <c r="A12" t="s">
        <v>370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265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251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1207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</v>
      </c>
      <c r="AU12">
        <v>0</v>
      </c>
      <c r="AV12">
        <v>52</v>
      </c>
      <c r="AW12">
        <v>0</v>
      </c>
      <c r="AX12">
        <v>0</v>
      </c>
      <c r="AY12">
        <v>17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53</v>
      </c>
      <c r="BF12">
        <v>0</v>
      </c>
      <c r="BG12">
        <v>3</v>
      </c>
      <c r="BH12">
        <v>0</v>
      </c>
      <c r="BI12">
        <v>53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82</v>
      </c>
      <c r="CG12">
        <v>0</v>
      </c>
      <c r="CH12">
        <v>0</v>
      </c>
      <c r="CI12">
        <v>0</v>
      </c>
      <c r="CJ12">
        <v>143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96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71</v>
      </c>
      <c r="DH12">
        <v>95</v>
      </c>
      <c r="DI12">
        <v>0</v>
      </c>
      <c r="DJ12">
        <v>0</v>
      </c>
      <c r="DK12">
        <v>0</v>
      </c>
      <c r="DL12">
        <v>0</v>
      </c>
      <c r="DM12">
        <v>9</v>
      </c>
      <c r="DN12">
        <v>0</v>
      </c>
      <c r="DO12">
        <v>0</v>
      </c>
      <c r="DP12">
        <v>0</v>
      </c>
      <c r="DQ12">
        <v>116</v>
      </c>
      <c r="DR12">
        <v>0</v>
      </c>
      <c r="DS12">
        <v>0</v>
      </c>
      <c r="DT12">
        <v>0</v>
      </c>
      <c r="DU12">
        <v>187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216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9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793</v>
      </c>
      <c r="FL12">
        <v>0</v>
      </c>
      <c r="FM12">
        <v>0</v>
      </c>
      <c r="FN12">
        <v>0</v>
      </c>
      <c r="FO12">
        <v>0</v>
      </c>
      <c r="FP12">
        <v>167</v>
      </c>
      <c r="FQ12">
        <v>0</v>
      </c>
      <c r="FR12">
        <v>2389</v>
      </c>
      <c r="FS12">
        <v>96</v>
      </c>
      <c r="FT12">
        <v>0</v>
      </c>
      <c r="FU12">
        <v>162</v>
      </c>
      <c r="FV12">
        <v>0</v>
      </c>
      <c r="FW12">
        <v>458</v>
      </c>
      <c r="FX12">
        <v>0</v>
      </c>
      <c r="FY12">
        <v>0</v>
      </c>
      <c r="FZ12">
        <v>30</v>
      </c>
      <c r="GA12">
        <v>0</v>
      </c>
      <c r="GB12">
        <v>0</v>
      </c>
      <c r="GC12">
        <v>0</v>
      </c>
      <c r="GD12">
        <v>263</v>
      </c>
      <c r="GE12">
        <v>2046</v>
      </c>
      <c r="GF12">
        <v>0</v>
      </c>
      <c r="GG12">
        <v>0</v>
      </c>
      <c r="GH12">
        <v>0</v>
      </c>
      <c r="GI12">
        <v>0</v>
      </c>
      <c r="GJ12">
        <v>18930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190726</v>
      </c>
      <c r="GX12">
        <v>52002</v>
      </c>
      <c r="GY12">
        <v>70</v>
      </c>
      <c r="GZ12">
        <v>0</v>
      </c>
      <c r="HA12">
        <v>0</v>
      </c>
      <c r="HB12">
        <v>0</v>
      </c>
      <c r="HC12">
        <v>9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2403</v>
      </c>
      <c r="HK12">
        <v>0</v>
      </c>
      <c r="HL12">
        <v>0</v>
      </c>
      <c r="HM12">
        <v>0</v>
      </c>
      <c r="HN12">
        <v>37828</v>
      </c>
      <c r="HO12">
        <v>1917</v>
      </c>
      <c r="HP12">
        <v>0</v>
      </c>
      <c r="HQ12">
        <v>0</v>
      </c>
      <c r="HR12">
        <v>346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3193</v>
      </c>
      <c r="IA12">
        <v>96</v>
      </c>
      <c r="IB12" t="s">
        <v>321</v>
      </c>
      <c r="IC12" t="s">
        <v>286</v>
      </c>
      <c r="ID12" t="s">
        <v>322</v>
      </c>
      <c r="IE12" t="s">
        <v>323</v>
      </c>
      <c r="IF12" t="s">
        <v>289</v>
      </c>
      <c r="IG12" t="s">
        <v>310</v>
      </c>
      <c r="IH12" t="s">
        <v>311</v>
      </c>
    </row>
    <row r="13" spans="1:242" x14ac:dyDescent="0.2">
      <c r="A13" t="s">
        <v>371</v>
      </c>
      <c r="B13">
        <v>0</v>
      </c>
      <c r="C13">
        <v>0</v>
      </c>
      <c r="D13">
        <v>25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84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27</v>
      </c>
      <c r="AU13">
        <v>0</v>
      </c>
      <c r="AV13">
        <v>74</v>
      </c>
      <c r="AW13">
        <v>0</v>
      </c>
      <c r="AX13">
        <v>0</v>
      </c>
      <c r="AY13">
        <v>18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16</v>
      </c>
      <c r="BJ13">
        <v>0</v>
      </c>
      <c r="BK13">
        <v>0</v>
      </c>
      <c r="BL13">
        <v>0</v>
      </c>
      <c r="BM13">
        <v>0</v>
      </c>
      <c r="BN13">
        <v>3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38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17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54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32</v>
      </c>
      <c r="DN13">
        <v>10</v>
      </c>
      <c r="DO13">
        <v>2</v>
      </c>
      <c r="DP13">
        <v>6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205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15</v>
      </c>
      <c r="EH13">
        <v>0</v>
      </c>
      <c r="EI13">
        <v>0</v>
      </c>
      <c r="EJ13">
        <v>0</v>
      </c>
      <c r="EK13">
        <v>10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12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17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11</v>
      </c>
      <c r="FQ13">
        <v>0</v>
      </c>
      <c r="FR13">
        <v>120</v>
      </c>
      <c r="FS13">
        <v>0</v>
      </c>
      <c r="FT13">
        <v>0</v>
      </c>
      <c r="FU13">
        <v>68</v>
      </c>
      <c r="FV13">
        <v>0</v>
      </c>
      <c r="FW13">
        <v>33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100</v>
      </c>
      <c r="GE13">
        <v>61</v>
      </c>
      <c r="GF13">
        <v>0</v>
      </c>
      <c r="GG13">
        <v>0</v>
      </c>
      <c r="GH13">
        <v>0</v>
      </c>
      <c r="GI13">
        <v>0</v>
      </c>
      <c r="GJ13">
        <v>2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18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324</v>
      </c>
      <c r="GX13">
        <v>0</v>
      </c>
      <c r="GY13">
        <v>0</v>
      </c>
      <c r="GZ13">
        <v>166</v>
      </c>
      <c r="HA13">
        <v>0</v>
      </c>
      <c r="HB13">
        <v>0</v>
      </c>
      <c r="HC13">
        <v>8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315</v>
      </c>
      <c r="HK13">
        <v>0</v>
      </c>
      <c r="HL13">
        <v>0</v>
      </c>
      <c r="HM13">
        <v>0</v>
      </c>
      <c r="HN13">
        <v>442</v>
      </c>
      <c r="HO13">
        <v>163563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1271</v>
      </c>
      <c r="IA13">
        <v>114</v>
      </c>
      <c r="IB13" t="s">
        <v>324</v>
      </c>
      <c r="IC13" t="s">
        <v>286</v>
      </c>
      <c r="ID13" t="s">
        <v>325</v>
      </c>
      <c r="IE13" t="s">
        <v>326</v>
      </c>
      <c r="IF13" t="s">
        <v>289</v>
      </c>
      <c r="IG13" t="s">
        <v>310</v>
      </c>
      <c r="IH13" t="s">
        <v>311</v>
      </c>
    </row>
    <row r="14" spans="1:242" x14ac:dyDescent="0.2">
      <c r="A14" t="s">
        <v>372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42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352</v>
      </c>
      <c r="AG14">
        <v>3841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46</v>
      </c>
      <c r="AO14">
        <v>0</v>
      </c>
      <c r="AP14">
        <v>6</v>
      </c>
      <c r="AQ14">
        <v>0</v>
      </c>
      <c r="AR14">
        <v>0</v>
      </c>
      <c r="AS14">
        <v>0</v>
      </c>
      <c r="AT14">
        <v>15</v>
      </c>
      <c r="AU14">
        <v>0</v>
      </c>
      <c r="AV14">
        <v>59</v>
      </c>
      <c r="AW14">
        <v>0</v>
      </c>
      <c r="AX14">
        <v>0</v>
      </c>
      <c r="AY14">
        <v>23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46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33</v>
      </c>
      <c r="CI14">
        <v>0</v>
      </c>
      <c r="CJ14">
        <v>0</v>
      </c>
      <c r="CK14">
        <v>0</v>
      </c>
      <c r="CL14">
        <v>0</v>
      </c>
      <c r="CM14">
        <v>140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93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87</v>
      </c>
      <c r="DR14">
        <v>0</v>
      </c>
      <c r="DS14">
        <v>0</v>
      </c>
      <c r="DT14">
        <v>226</v>
      </c>
      <c r="DU14">
        <v>0</v>
      </c>
      <c r="DV14">
        <v>0</v>
      </c>
      <c r="DW14">
        <v>275</v>
      </c>
      <c r="DX14">
        <v>0</v>
      </c>
      <c r="DY14">
        <v>0</v>
      </c>
      <c r="DZ14">
        <v>0</v>
      </c>
      <c r="EA14">
        <v>176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86</v>
      </c>
      <c r="EH14">
        <v>0</v>
      </c>
      <c r="EI14">
        <v>27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406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109</v>
      </c>
      <c r="FQ14">
        <v>0</v>
      </c>
      <c r="FR14">
        <v>3657</v>
      </c>
      <c r="FS14">
        <v>466</v>
      </c>
      <c r="FT14">
        <v>0</v>
      </c>
      <c r="FU14">
        <v>573</v>
      </c>
      <c r="FV14">
        <v>0</v>
      </c>
      <c r="FW14">
        <v>631</v>
      </c>
      <c r="FX14">
        <v>608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377</v>
      </c>
      <c r="GE14">
        <v>635</v>
      </c>
      <c r="GF14">
        <v>0</v>
      </c>
      <c r="GG14">
        <v>0</v>
      </c>
      <c r="GH14">
        <v>436</v>
      </c>
      <c r="GI14">
        <v>757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1179</v>
      </c>
      <c r="GX14">
        <v>110</v>
      </c>
      <c r="GY14">
        <v>0</v>
      </c>
      <c r="GZ14">
        <v>0</v>
      </c>
      <c r="HA14">
        <v>0</v>
      </c>
      <c r="HB14">
        <v>5</v>
      </c>
      <c r="HC14">
        <v>0</v>
      </c>
      <c r="HD14">
        <v>64</v>
      </c>
      <c r="HE14">
        <v>0</v>
      </c>
      <c r="HF14">
        <v>231</v>
      </c>
      <c r="HG14">
        <v>0</v>
      </c>
      <c r="HH14">
        <v>63</v>
      </c>
      <c r="HI14">
        <v>0</v>
      </c>
      <c r="HJ14">
        <v>5358</v>
      </c>
      <c r="HK14">
        <v>0</v>
      </c>
      <c r="HL14">
        <v>0</v>
      </c>
      <c r="HM14">
        <v>0</v>
      </c>
      <c r="HN14">
        <v>7371</v>
      </c>
      <c r="HO14">
        <v>98357</v>
      </c>
      <c r="HP14">
        <v>0</v>
      </c>
      <c r="HQ14">
        <v>0</v>
      </c>
      <c r="HR14">
        <v>940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3772</v>
      </c>
      <c r="IA14">
        <v>33</v>
      </c>
      <c r="IB14" t="s">
        <v>327</v>
      </c>
      <c r="IC14" t="s">
        <v>286</v>
      </c>
      <c r="ID14" t="s">
        <v>328</v>
      </c>
      <c r="IE14" t="s">
        <v>329</v>
      </c>
      <c r="IF14" t="s">
        <v>289</v>
      </c>
      <c r="IG14" t="s">
        <v>310</v>
      </c>
      <c r="IH14" t="s">
        <v>311</v>
      </c>
    </row>
    <row r="15" spans="1:242" x14ac:dyDescent="0.2">
      <c r="A15" t="s">
        <v>373</v>
      </c>
      <c r="B15">
        <v>0</v>
      </c>
      <c r="C15">
        <v>0</v>
      </c>
      <c r="D15">
        <v>0</v>
      </c>
      <c r="E15">
        <v>0</v>
      </c>
      <c r="F15">
        <v>0</v>
      </c>
      <c r="G15">
        <v>10</v>
      </c>
      <c r="H15">
        <v>0</v>
      </c>
      <c r="I15">
        <v>125</v>
      </c>
      <c r="J15">
        <v>0</v>
      </c>
      <c r="K15">
        <v>0</v>
      </c>
      <c r="L15">
        <v>0</v>
      </c>
      <c r="M15">
        <v>0</v>
      </c>
      <c r="N15">
        <v>0</v>
      </c>
      <c r="O15">
        <v>40</v>
      </c>
      <c r="P15">
        <v>0</v>
      </c>
      <c r="Q15">
        <v>0</v>
      </c>
      <c r="R15">
        <v>0</v>
      </c>
      <c r="S15">
        <v>32</v>
      </c>
      <c r="T15">
        <v>0</v>
      </c>
      <c r="U15">
        <v>5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207</v>
      </c>
      <c r="AH15">
        <v>0</v>
      </c>
      <c r="AI15">
        <v>0</v>
      </c>
      <c r="AJ15">
        <v>0</v>
      </c>
      <c r="AK15">
        <v>19</v>
      </c>
      <c r="AL15">
        <v>0</v>
      </c>
      <c r="AM15">
        <v>3</v>
      </c>
      <c r="AN15">
        <v>0</v>
      </c>
      <c r="AO15">
        <v>2</v>
      </c>
      <c r="AP15">
        <v>0</v>
      </c>
      <c r="AQ15">
        <v>0</v>
      </c>
      <c r="AR15">
        <v>0</v>
      </c>
      <c r="AS15">
        <v>0</v>
      </c>
      <c r="AT15">
        <v>10</v>
      </c>
      <c r="AU15">
        <v>6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3</v>
      </c>
      <c r="BC15">
        <v>0</v>
      </c>
      <c r="BD15">
        <v>0</v>
      </c>
      <c r="BE15">
        <v>0</v>
      </c>
      <c r="BF15">
        <v>0</v>
      </c>
      <c r="BG15">
        <v>4</v>
      </c>
      <c r="BH15">
        <v>10</v>
      </c>
      <c r="BI15">
        <v>13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8</v>
      </c>
      <c r="BP15">
        <v>3</v>
      </c>
      <c r="BQ15">
        <v>6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2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65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47</v>
      </c>
      <c r="CN15">
        <v>0</v>
      </c>
      <c r="CO15">
        <v>0</v>
      </c>
      <c r="CP15">
        <v>49</v>
      </c>
      <c r="CQ15">
        <v>0</v>
      </c>
      <c r="CR15">
        <v>0</v>
      </c>
      <c r="CS15">
        <v>0</v>
      </c>
      <c r="CT15">
        <v>0</v>
      </c>
      <c r="CU15">
        <v>149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80</v>
      </c>
      <c r="DH15">
        <v>0</v>
      </c>
      <c r="DI15">
        <v>0</v>
      </c>
      <c r="DJ15">
        <v>0</v>
      </c>
      <c r="DK15">
        <v>0</v>
      </c>
      <c r="DL15">
        <v>3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60</v>
      </c>
      <c r="DX15">
        <v>0</v>
      </c>
      <c r="DY15">
        <v>0</v>
      </c>
      <c r="DZ15">
        <v>0</v>
      </c>
      <c r="EA15">
        <v>34</v>
      </c>
      <c r="EB15">
        <v>0</v>
      </c>
      <c r="EC15">
        <v>0</v>
      </c>
      <c r="ED15">
        <v>0</v>
      </c>
      <c r="EE15">
        <v>59</v>
      </c>
      <c r="EF15">
        <v>0</v>
      </c>
      <c r="EG15">
        <v>0</v>
      </c>
      <c r="EH15">
        <v>0</v>
      </c>
      <c r="EI15">
        <v>0</v>
      </c>
      <c r="EJ15">
        <v>122</v>
      </c>
      <c r="EK15">
        <v>0</v>
      </c>
      <c r="EL15">
        <v>6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2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123</v>
      </c>
      <c r="FQ15">
        <v>0</v>
      </c>
      <c r="FR15">
        <v>9392</v>
      </c>
      <c r="FS15">
        <v>155</v>
      </c>
      <c r="FT15">
        <v>0</v>
      </c>
      <c r="FU15">
        <v>265</v>
      </c>
      <c r="FV15">
        <v>0</v>
      </c>
      <c r="FW15">
        <v>472</v>
      </c>
      <c r="FX15">
        <v>849</v>
      </c>
      <c r="FY15">
        <v>0</v>
      </c>
      <c r="FZ15">
        <v>176</v>
      </c>
      <c r="GA15">
        <v>0</v>
      </c>
      <c r="GB15">
        <v>0</v>
      </c>
      <c r="GC15">
        <v>0</v>
      </c>
      <c r="GD15">
        <v>0</v>
      </c>
      <c r="GE15">
        <v>1104</v>
      </c>
      <c r="GF15">
        <v>0</v>
      </c>
      <c r="GG15">
        <v>0</v>
      </c>
      <c r="GH15">
        <v>1016</v>
      </c>
      <c r="GI15">
        <v>2769</v>
      </c>
      <c r="GJ15">
        <v>88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27</v>
      </c>
      <c r="GR15">
        <v>0</v>
      </c>
      <c r="GS15">
        <v>6</v>
      </c>
      <c r="GT15">
        <v>0</v>
      </c>
      <c r="GU15">
        <v>0</v>
      </c>
      <c r="GV15">
        <v>0</v>
      </c>
      <c r="GW15">
        <v>535</v>
      </c>
      <c r="GX15">
        <v>0</v>
      </c>
      <c r="GY15">
        <v>0</v>
      </c>
      <c r="GZ15">
        <v>41</v>
      </c>
      <c r="HA15">
        <v>0</v>
      </c>
      <c r="HB15">
        <v>0</v>
      </c>
      <c r="HC15">
        <v>0</v>
      </c>
      <c r="HD15">
        <v>58</v>
      </c>
      <c r="HE15">
        <v>0</v>
      </c>
      <c r="HF15">
        <v>29</v>
      </c>
      <c r="HG15">
        <v>0</v>
      </c>
      <c r="HH15">
        <v>0</v>
      </c>
      <c r="HI15">
        <v>0</v>
      </c>
      <c r="HJ15">
        <v>3612</v>
      </c>
      <c r="HK15">
        <v>0</v>
      </c>
      <c r="HL15">
        <v>0</v>
      </c>
      <c r="HM15">
        <v>0</v>
      </c>
      <c r="HN15">
        <v>6021</v>
      </c>
      <c r="HO15">
        <v>118244</v>
      </c>
      <c r="HP15">
        <v>0</v>
      </c>
      <c r="HQ15">
        <v>0</v>
      </c>
      <c r="HR15">
        <v>3196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1352</v>
      </c>
      <c r="IA15">
        <v>42</v>
      </c>
      <c r="IB15" t="s">
        <v>330</v>
      </c>
      <c r="IC15" t="s">
        <v>286</v>
      </c>
      <c r="ID15" t="s">
        <v>331</v>
      </c>
      <c r="IE15" t="s">
        <v>332</v>
      </c>
      <c r="IF15" t="s">
        <v>289</v>
      </c>
      <c r="IG15" t="s">
        <v>310</v>
      </c>
      <c r="IH15" t="s">
        <v>311</v>
      </c>
    </row>
    <row r="16" spans="1:242" x14ac:dyDescent="0.2">
      <c r="A16" t="s">
        <v>374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65</v>
      </c>
      <c r="I16">
        <v>39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109</v>
      </c>
      <c r="Q16">
        <v>0</v>
      </c>
      <c r="R16">
        <v>104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1729</v>
      </c>
      <c r="AH16">
        <v>0</v>
      </c>
      <c r="AI16">
        <v>0</v>
      </c>
      <c r="AJ16">
        <v>0</v>
      </c>
      <c r="AK16">
        <v>3</v>
      </c>
      <c r="AL16">
        <v>0</v>
      </c>
      <c r="AM16">
        <v>5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11</v>
      </c>
      <c r="AU16">
        <v>0</v>
      </c>
      <c r="AV16">
        <v>0</v>
      </c>
      <c r="AW16">
        <v>4</v>
      </c>
      <c r="AX16">
        <v>0</v>
      </c>
      <c r="AY16">
        <v>0</v>
      </c>
      <c r="AZ16">
        <v>0</v>
      </c>
      <c r="BA16">
        <v>0</v>
      </c>
      <c r="BB16">
        <v>3</v>
      </c>
      <c r="BC16">
        <v>0</v>
      </c>
      <c r="BD16">
        <v>0</v>
      </c>
      <c r="BE16">
        <v>0</v>
      </c>
      <c r="BF16">
        <v>0</v>
      </c>
      <c r="BG16">
        <v>4</v>
      </c>
      <c r="BH16">
        <v>13</v>
      </c>
      <c r="BI16">
        <v>2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3</v>
      </c>
      <c r="BR16">
        <v>61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82</v>
      </c>
      <c r="CR16">
        <v>117</v>
      </c>
      <c r="CS16">
        <v>218</v>
      </c>
      <c r="CT16">
        <v>0</v>
      </c>
      <c r="CU16">
        <v>32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104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26</v>
      </c>
      <c r="DR16">
        <v>0</v>
      </c>
      <c r="DS16">
        <v>64</v>
      </c>
      <c r="DT16">
        <v>0</v>
      </c>
      <c r="DU16">
        <v>236</v>
      </c>
      <c r="DV16">
        <v>0</v>
      </c>
      <c r="DW16">
        <v>0</v>
      </c>
      <c r="DX16">
        <v>0</v>
      </c>
      <c r="DY16">
        <v>0</v>
      </c>
      <c r="DZ16">
        <v>3</v>
      </c>
      <c r="EA16">
        <v>176</v>
      </c>
      <c r="EB16">
        <v>0</v>
      </c>
      <c r="EC16">
        <v>0</v>
      </c>
      <c r="ED16">
        <v>0</v>
      </c>
      <c r="EE16">
        <v>497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2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9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504</v>
      </c>
      <c r="FI16">
        <v>0</v>
      </c>
      <c r="FJ16">
        <v>0</v>
      </c>
      <c r="FK16">
        <v>0</v>
      </c>
      <c r="FL16">
        <v>0</v>
      </c>
      <c r="FM16">
        <v>23</v>
      </c>
      <c r="FN16">
        <v>0</v>
      </c>
      <c r="FO16">
        <v>0</v>
      </c>
      <c r="FP16">
        <v>233</v>
      </c>
      <c r="FQ16">
        <v>0</v>
      </c>
      <c r="FR16">
        <v>3618</v>
      </c>
      <c r="FS16">
        <v>1471</v>
      </c>
      <c r="FT16">
        <v>0</v>
      </c>
      <c r="FU16">
        <v>0</v>
      </c>
      <c r="FV16">
        <v>0</v>
      </c>
      <c r="FW16">
        <v>265</v>
      </c>
      <c r="FX16">
        <v>494</v>
      </c>
      <c r="FY16">
        <v>0</v>
      </c>
      <c r="FZ16">
        <v>64</v>
      </c>
      <c r="GA16">
        <v>0</v>
      </c>
      <c r="GB16">
        <v>0</v>
      </c>
      <c r="GC16">
        <v>0</v>
      </c>
      <c r="GD16">
        <v>0</v>
      </c>
      <c r="GE16">
        <v>541</v>
      </c>
      <c r="GF16">
        <v>14</v>
      </c>
      <c r="GG16">
        <v>0</v>
      </c>
      <c r="GH16">
        <v>826</v>
      </c>
      <c r="GI16">
        <v>97</v>
      </c>
      <c r="GJ16">
        <v>46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18</v>
      </c>
      <c r="GR16">
        <v>0</v>
      </c>
      <c r="GS16">
        <v>4</v>
      </c>
      <c r="GT16">
        <v>0</v>
      </c>
      <c r="GU16">
        <v>0</v>
      </c>
      <c r="GV16">
        <v>0</v>
      </c>
      <c r="GW16">
        <v>3847</v>
      </c>
      <c r="GX16">
        <v>0</v>
      </c>
      <c r="GY16">
        <v>68</v>
      </c>
      <c r="GZ16">
        <v>0</v>
      </c>
      <c r="HA16">
        <v>0</v>
      </c>
      <c r="HB16">
        <v>0</v>
      </c>
      <c r="HC16">
        <v>0</v>
      </c>
      <c r="HD16">
        <v>37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13092</v>
      </c>
      <c r="HK16">
        <v>31</v>
      </c>
      <c r="HL16">
        <v>0</v>
      </c>
      <c r="HM16">
        <v>0</v>
      </c>
      <c r="HN16">
        <v>15037</v>
      </c>
      <c r="HO16">
        <v>34886</v>
      </c>
      <c r="HP16">
        <v>0</v>
      </c>
      <c r="HQ16">
        <v>0</v>
      </c>
      <c r="HR16">
        <v>473</v>
      </c>
      <c r="HS16">
        <v>0</v>
      </c>
      <c r="HT16">
        <v>0</v>
      </c>
      <c r="HU16">
        <v>2</v>
      </c>
      <c r="HV16">
        <v>0</v>
      </c>
      <c r="HW16">
        <v>0</v>
      </c>
      <c r="HX16">
        <v>0</v>
      </c>
      <c r="HY16">
        <v>0</v>
      </c>
      <c r="HZ16">
        <v>1039</v>
      </c>
      <c r="IA16">
        <v>0</v>
      </c>
      <c r="IB16" t="s">
        <v>333</v>
      </c>
      <c r="IC16" t="s">
        <v>286</v>
      </c>
      <c r="ID16" t="s">
        <v>334</v>
      </c>
      <c r="IE16" t="s">
        <v>335</v>
      </c>
      <c r="IF16" t="s">
        <v>289</v>
      </c>
      <c r="IG16" t="s">
        <v>310</v>
      </c>
      <c r="IH16" t="s">
        <v>311</v>
      </c>
    </row>
    <row r="17" spans="1:242" x14ac:dyDescent="0.2">
      <c r="A17" t="s">
        <v>375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21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39</v>
      </c>
      <c r="Q17">
        <v>9</v>
      </c>
      <c r="R17">
        <v>0</v>
      </c>
      <c r="S17">
        <v>0</v>
      </c>
      <c r="T17">
        <v>8</v>
      </c>
      <c r="U17">
        <v>0</v>
      </c>
      <c r="V17">
        <v>0</v>
      </c>
      <c r="W17">
        <v>0</v>
      </c>
      <c r="X17">
        <v>29</v>
      </c>
      <c r="Y17">
        <v>37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53</v>
      </c>
      <c r="AF17">
        <v>846</v>
      </c>
      <c r="AG17">
        <v>1232</v>
      </c>
      <c r="AH17">
        <v>4</v>
      </c>
      <c r="AI17">
        <v>0</v>
      </c>
      <c r="AJ17">
        <v>0</v>
      </c>
      <c r="AK17">
        <v>23</v>
      </c>
      <c r="AL17">
        <v>0</v>
      </c>
      <c r="AM17">
        <v>0</v>
      </c>
      <c r="AN17">
        <v>377</v>
      </c>
      <c r="AO17">
        <v>0</v>
      </c>
      <c r="AP17">
        <v>0</v>
      </c>
      <c r="AQ17">
        <v>0</v>
      </c>
      <c r="AR17">
        <v>0</v>
      </c>
      <c r="AS17">
        <v>229</v>
      </c>
      <c r="AT17">
        <v>0</v>
      </c>
      <c r="AU17">
        <v>0</v>
      </c>
      <c r="AV17">
        <v>0</v>
      </c>
      <c r="AW17">
        <v>0</v>
      </c>
      <c r="AX17">
        <v>10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108</v>
      </c>
      <c r="BE17">
        <v>30</v>
      </c>
      <c r="BF17">
        <v>0</v>
      </c>
      <c r="BG17">
        <v>56</v>
      </c>
      <c r="BH17">
        <v>0</v>
      </c>
      <c r="BI17">
        <v>0</v>
      </c>
      <c r="BJ17">
        <v>0</v>
      </c>
      <c r="BK17">
        <v>0</v>
      </c>
      <c r="BL17">
        <v>565</v>
      </c>
      <c r="BM17">
        <v>0</v>
      </c>
      <c r="BN17">
        <v>0</v>
      </c>
      <c r="BO17">
        <v>255</v>
      </c>
      <c r="BP17">
        <v>0</v>
      </c>
      <c r="BQ17">
        <v>0</v>
      </c>
      <c r="BR17">
        <v>0</v>
      </c>
      <c r="BS17">
        <v>0</v>
      </c>
      <c r="BT17">
        <v>530</v>
      </c>
      <c r="BU17">
        <v>4</v>
      </c>
      <c r="BV17">
        <v>0</v>
      </c>
      <c r="BW17">
        <v>0</v>
      </c>
      <c r="BX17">
        <v>2271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14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42</v>
      </c>
      <c r="CV17">
        <v>0</v>
      </c>
      <c r="CW17">
        <v>0</v>
      </c>
      <c r="CX17">
        <v>0</v>
      </c>
      <c r="CY17">
        <v>46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25</v>
      </c>
      <c r="DU17">
        <v>0</v>
      </c>
      <c r="DV17">
        <v>0</v>
      </c>
      <c r="DW17">
        <v>0</v>
      </c>
      <c r="DX17">
        <v>13</v>
      </c>
      <c r="DY17">
        <v>0</v>
      </c>
      <c r="DZ17">
        <v>0</v>
      </c>
      <c r="EA17">
        <v>23</v>
      </c>
      <c r="EB17">
        <v>0</v>
      </c>
      <c r="EC17">
        <v>27</v>
      </c>
      <c r="ED17">
        <v>0</v>
      </c>
      <c r="EE17">
        <v>74</v>
      </c>
      <c r="EF17">
        <v>0</v>
      </c>
      <c r="EG17">
        <v>17</v>
      </c>
      <c r="EH17">
        <v>0</v>
      </c>
      <c r="EI17">
        <v>0</v>
      </c>
      <c r="EJ17">
        <v>0</v>
      </c>
      <c r="EK17">
        <v>0</v>
      </c>
      <c r="EL17">
        <v>19</v>
      </c>
      <c r="EM17">
        <v>85</v>
      </c>
      <c r="EN17">
        <v>0</v>
      </c>
      <c r="EO17">
        <v>0</v>
      </c>
      <c r="EP17">
        <v>0</v>
      </c>
      <c r="EQ17">
        <v>67</v>
      </c>
      <c r="ER17">
        <v>0</v>
      </c>
      <c r="ES17">
        <v>0</v>
      </c>
      <c r="ET17">
        <v>964</v>
      </c>
      <c r="EU17">
        <v>0</v>
      </c>
      <c r="EV17">
        <v>0</v>
      </c>
      <c r="EW17">
        <v>11</v>
      </c>
      <c r="EX17">
        <v>90</v>
      </c>
      <c r="EY17">
        <v>3299</v>
      </c>
      <c r="EZ17">
        <v>23</v>
      </c>
      <c r="FA17">
        <v>66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15</v>
      </c>
      <c r="FL17">
        <v>0</v>
      </c>
      <c r="FM17">
        <v>0</v>
      </c>
      <c r="FN17">
        <v>133</v>
      </c>
      <c r="FO17">
        <v>0</v>
      </c>
      <c r="FP17">
        <v>0</v>
      </c>
      <c r="FQ17">
        <v>0</v>
      </c>
      <c r="FR17">
        <v>517</v>
      </c>
      <c r="FS17">
        <v>0</v>
      </c>
      <c r="FT17">
        <v>0</v>
      </c>
      <c r="FU17">
        <v>221</v>
      </c>
      <c r="FV17">
        <v>0</v>
      </c>
      <c r="FW17">
        <v>12268</v>
      </c>
      <c r="FX17">
        <v>1007</v>
      </c>
      <c r="FY17">
        <v>0</v>
      </c>
      <c r="FZ17">
        <v>1401</v>
      </c>
      <c r="GA17">
        <v>0</v>
      </c>
      <c r="GB17">
        <v>0</v>
      </c>
      <c r="GC17">
        <v>0</v>
      </c>
      <c r="GD17">
        <v>739</v>
      </c>
      <c r="GE17">
        <v>72</v>
      </c>
      <c r="GF17">
        <v>0</v>
      </c>
      <c r="GG17">
        <v>17</v>
      </c>
      <c r="GH17">
        <v>1614</v>
      </c>
      <c r="GI17">
        <v>85013</v>
      </c>
      <c r="GJ17">
        <v>94</v>
      </c>
      <c r="GK17">
        <v>16</v>
      </c>
      <c r="GL17">
        <v>2533</v>
      </c>
      <c r="GM17">
        <v>0</v>
      </c>
      <c r="GN17">
        <v>0</v>
      </c>
      <c r="GO17">
        <v>0</v>
      </c>
      <c r="GP17">
        <v>0</v>
      </c>
      <c r="GQ17">
        <v>53</v>
      </c>
      <c r="GR17">
        <v>0</v>
      </c>
      <c r="GS17">
        <v>0</v>
      </c>
      <c r="GT17">
        <v>89</v>
      </c>
      <c r="GU17">
        <v>0</v>
      </c>
      <c r="GV17">
        <v>0</v>
      </c>
      <c r="GW17">
        <v>2851</v>
      </c>
      <c r="GX17">
        <v>132</v>
      </c>
      <c r="GY17">
        <v>20</v>
      </c>
      <c r="GZ17">
        <v>0</v>
      </c>
      <c r="HA17">
        <v>0</v>
      </c>
      <c r="HB17">
        <v>383</v>
      </c>
      <c r="HC17">
        <v>32</v>
      </c>
      <c r="HD17">
        <v>83</v>
      </c>
      <c r="HE17">
        <v>131</v>
      </c>
      <c r="HF17">
        <v>0</v>
      </c>
      <c r="HG17">
        <v>0</v>
      </c>
      <c r="HH17">
        <v>0</v>
      </c>
      <c r="HI17">
        <v>0</v>
      </c>
      <c r="HJ17">
        <v>2119</v>
      </c>
      <c r="HK17">
        <v>92</v>
      </c>
      <c r="HL17">
        <v>0</v>
      </c>
      <c r="HM17">
        <v>0</v>
      </c>
      <c r="HN17">
        <v>1173</v>
      </c>
      <c r="HO17">
        <v>3995</v>
      </c>
      <c r="HP17">
        <v>0</v>
      </c>
      <c r="HQ17">
        <v>0</v>
      </c>
      <c r="HR17">
        <v>2453</v>
      </c>
      <c r="HS17">
        <v>24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794</v>
      </c>
      <c r="IA17">
        <v>186</v>
      </c>
      <c r="IB17" t="s">
        <v>336</v>
      </c>
      <c r="IC17" t="s">
        <v>286</v>
      </c>
      <c r="ID17" t="s">
        <v>337</v>
      </c>
      <c r="IE17" t="s">
        <v>338</v>
      </c>
      <c r="IF17" t="s">
        <v>339</v>
      </c>
      <c r="IG17" t="s">
        <v>340</v>
      </c>
      <c r="IH17" t="s">
        <v>341</v>
      </c>
    </row>
    <row r="18" spans="1:242" x14ac:dyDescent="0.2">
      <c r="A18" t="s">
        <v>376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22</v>
      </c>
      <c r="P18">
        <v>15</v>
      </c>
      <c r="Q18">
        <v>84</v>
      </c>
      <c r="R18">
        <v>0</v>
      </c>
      <c r="S18">
        <v>0</v>
      </c>
      <c r="T18">
        <v>0</v>
      </c>
      <c r="U18">
        <v>0</v>
      </c>
      <c r="V18">
        <v>31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304</v>
      </c>
      <c r="AF18">
        <v>5051</v>
      </c>
      <c r="AG18">
        <v>2716</v>
      </c>
      <c r="AH18">
        <v>71</v>
      </c>
      <c r="AI18">
        <v>610</v>
      </c>
      <c r="AJ18">
        <v>63</v>
      </c>
      <c r="AK18">
        <v>924</v>
      </c>
      <c r="AL18">
        <v>107</v>
      </c>
      <c r="AM18">
        <v>0</v>
      </c>
      <c r="AN18">
        <v>3987</v>
      </c>
      <c r="AO18">
        <v>0</v>
      </c>
      <c r="AP18">
        <v>49</v>
      </c>
      <c r="AQ18">
        <v>0</v>
      </c>
      <c r="AR18">
        <v>0</v>
      </c>
      <c r="AS18">
        <v>2921</v>
      </c>
      <c r="AT18">
        <v>174</v>
      </c>
      <c r="AU18">
        <v>0</v>
      </c>
      <c r="AV18">
        <v>0</v>
      </c>
      <c r="AW18">
        <v>0</v>
      </c>
      <c r="AX18">
        <v>272</v>
      </c>
      <c r="AY18">
        <v>51</v>
      </c>
      <c r="AZ18">
        <v>25</v>
      </c>
      <c r="BA18">
        <v>34</v>
      </c>
      <c r="BB18">
        <v>33</v>
      </c>
      <c r="BC18">
        <v>0</v>
      </c>
      <c r="BD18">
        <v>945</v>
      </c>
      <c r="BE18">
        <v>0</v>
      </c>
      <c r="BF18">
        <v>0</v>
      </c>
      <c r="BG18">
        <v>359</v>
      </c>
      <c r="BH18">
        <v>0</v>
      </c>
      <c r="BI18">
        <v>0</v>
      </c>
      <c r="BJ18">
        <v>12</v>
      </c>
      <c r="BK18">
        <v>77</v>
      </c>
      <c r="BL18">
        <v>480</v>
      </c>
      <c r="BM18">
        <v>0</v>
      </c>
      <c r="BN18">
        <v>0</v>
      </c>
      <c r="BO18">
        <v>65</v>
      </c>
      <c r="BP18">
        <v>27</v>
      </c>
      <c r="BQ18">
        <v>10</v>
      </c>
      <c r="BR18">
        <v>0</v>
      </c>
      <c r="BS18">
        <v>0</v>
      </c>
      <c r="BT18">
        <v>307</v>
      </c>
      <c r="BU18">
        <v>0</v>
      </c>
      <c r="BV18">
        <v>0</v>
      </c>
      <c r="BW18">
        <v>0</v>
      </c>
      <c r="BX18">
        <v>4956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6</v>
      </c>
      <c r="CK18">
        <v>0</v>
      </c>
      <c r="CL18">
        <v>0</v>
      </c>
      <c r="CM18">
        <v>20</v>
      </c>
      <c r="CN18">
        <v>0</v>
      </c>
      <c r="CO18">
        <v>18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657</v>
      </c>
      <c r="DU18">
        <v>0</v>
      </c>
      <c r="DV18">
        <v>0</v>
      </c>
      <c r="DW18">
        <v>0</v>
      </c>
      <c r="DX18">
        <v>191</v>
      </c>
      <c r="DY18">
        <v>0</v>
      </c>
      <c r="DZ18">
        <v>16</v>
      </c>
      <c r="EA18">
        <v>12</v>
      </c>
      <c r="EB18">
        <v>11</v>
      </c>
      <c r="EC18">
        <v>0</v>
      </c>
      <c r="ED18">
        <v>0</v>
      </c>
      <c r="EE18">
        <v>457</v>
      </c>
      <c r="EF18">
        <v>22</v>
      </c>
      <c r="EG18">
        <v>1370</v>
      </c>
      <c r="EH18">
        <v>363</v>
      </c>
      <c r="EI18">
        <v>80</v>
      </c>
      <c r="EJ18">
        <v>9</v>
      </c>
      <c r="EK18">
        <v>61</v>
      </c>
      <c r="EL18">
        <v>306</v>
      </c>
      <c r="EM18">
        <v>628</v>
      </c>
      <c r="EN18">
        <v>0</v>
      </c>
      <c r="EO18">
        <v>0</v>
      </c>
      <c r="EP18">
        <v>0</v>
      </c>
      <c r="EQ18">
        <v>321</v>
      </c>
      <c r="ER18">
        <v>15</v>
      </c>
      <c r="ES18">
        <v>0</v>
      </c>
      <c r="ET18">
        <v>46</v>
      </c>
      <c r="EU18">
        <v>0</v>
      </c>
      <c r="EV18">
        <v>0</v>
      </c>
      <c r="EW18">
        <v>0</v>
      </c>
      <c r="EX18">
        <v>0</v>
      </c>
      <c r="EY18">
        <v>2433</v>
      </c>
      <c r="EZ18">
        <v>183</v>
      </c>
      <c r="FA18">
        <v>37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25</v>
      </c>
      <c r="FI18">
        <v>0</v>
      </c>
      <c r="FJ18">
        <v>36</v>
      </c>
      <c r="FK18">
        <v>9</v>
      </c>
      <c r="FL18">
        <v>16</v>
      </c>
      <c r="FM18">
        <v>0</v>
      </c>
      <c r="FN18">
        <v>1368</v>
      </c>
      <c r="FO18">
        <v>0</v>
      </c>
      <c r="FP18">
        <v>32</v>
      </c>
      <c r="FQ18">
        <v>348</v>
      </c>
      <c r="FR18">
        <v>716</v>
      </c>
      <c r="FS18">
        <v>204</v>
      </c>
      <c r="FT18">
        <v>0</v>
      </c>
      <c r="FU18">
        <v>3707</v>
      </c>
      <c r="FV18">
        <v>0</v>
      </c>
      <c r="FW18">
        <v>43677</v>
      </c>
      <c r="FX18">
        <v>2526</v>
      </c>
      <c r="FY18">
        <v>0</v>
      </c>
      <c r="FZ18">
        <v>4396</v>
      </c>
      <c r="GA18">
        <v>0</v>
      </c>
      <c r="GB18">
        <v>0</v>
      </c>
      <c r="GC18">
        <v>0</v>
      </c>
      <c r="GD18">
        <v>960</v>
      </c>
      <c r="GE18">
        <v>391</v>
      </c>
      <c r="GF18">
        <v>10</v>
      </c>
      <c r="GG18">
        <v>174</v>
      </c>
      <c r="GH18">
        <v>6394</v>
      </c>
      <c r="GI18">
        <v>28153</v>
      </c>
      <c r="GJ18">
        <v>101</v>
      </c>
      <c r="GK18">
        <v>724</v>
      </c>
      <c r="GL18">
        <v>2364</v>
      </c>
      <c r="GM18">
        <v>0</v>
      </c>
      <c r="GN18">
        <v>0</v>
      </c>
      <c r="GO18">
        <v>0</v>
      </c>
      <c r="GP18">
        <v>0</v>
      </c>
      <c r="GQ18">
        <v>53</v>
      </c>
      <c r="GR18">
        <v>0</v>
      </c>
      <c r="GS18">
        <v>0</v>
      </c>
      <c r="GT18">
        <v>959</v>
      </c>
      <c r="GU18">
        <v>251</v>
      </c>
      <c r="GV18">
        <v>0</v>
      </c>
      <c r="GW18">
        <v>611</v>
      </c>
      <c r="GX18">
        <v>80</v>
      </c>
      <c r="GY18">
        <v>0</v>
      </c>
      <c r="GZ18">
        <v>70</v>
      </c>
      <c r="HA18">
        <v>0</v>
      </c>
      <c r="HB18">
        <v>265</v>
      </c>
      <c r="HC18">
        <v>0</v>
      </c>
      <c r="HD18">
        <v>0</v>
      </c>
      <c r="HE18">
        <v>192</v>
      </c>
      <c r="HF18">
        <v>34</v>
      </c>
      <c r="HG18">
        <v>0</v>
      </c>
      <c r="HH18">
        <v>0</v>
      </c>
      <c r="HI18">
        <v>0</v>
      </c>
      <c r="HJ18">
        <v>13571</v>
      </c>
      <c r="HK18">
        <v>24</v>
      </c>
      <c r="HL18">
        <v>0</v>
      </c>
      <c r="HM18">
        <v>0</v>
      </c>
      <c r="HN18">
        <v>1132</v>
      </c>
      <c r="HO18">
        <v>572</v>
      </c>
      <c r="HP18">
        <v>0</v>
      </c>
      <c r="HQ18">
        <v>11</v>
      </c>
      <c r="HR18">
        <v>1477</v>
      </c>
      <c r="HS18">
        <v>165</v>
      </c>
      <c r="HT18">
        <v>0</v>
      </c>
      <c r="HU18">
        <v>0</v>
      </c>
      <c r="HV18">
        <v>45</v>
      </c>
      <c r="HW18">
        <v>0</v>
      </c>
      <c r="HX18">
        <v>0</v>
      </c>
      <c r="HY18">
        <v>0</v>
      </c>
      <c r="HZ18">
        <v>739</v>
      </c>
      <c r="IA18">
        <v>0</v>
      </c>
      <c r="IB18" t="s">
        <v>342</v>
      </c>
      <c r="IC18" t="s">
        <v>286</v>
      </c>
      <c r="ID18" t="s">
        <v>343</v>
      </c>
      <c r="IE18" t="s">
        <v>344</v>
      </c>
      <c r="IF18" t="s">
        <v>339</v>
      </c>
      <c r="IG18" t="s">
        <v>340</v>
      </c>
      <c r="IH18" t="s">
        <v>341</v>
      </c>
    </row>
    <row r="19" spans="1:242" x14ac:dyDescent="0.2">
      <c r="A19" t="s">
        <v>377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13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20</v>
      </c>
      <c r="Q19">
        <v>38</v>
      </c>
      <c r="R19">
        <v>0</v>
      </c>
      <c r="S19">
        <v>0</v>
      </c>
      <c r="T19">
        <v>0</v>
      </c>
      <c r="U19">
        <v>0</v>
      </c>
      <c r="V19">
        <v>70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106</v>
      </c>
      <c r="AF19">
        <v>2838</v>
      </c>
      <c r="AG19">
        <v>2250</v>
      </c>
      <c r="AH19">
        <v>32</v>
      </c>
      <c r="AI19">
        <v>118</v>
      </c>
      <c r="AJ19">
        <v>0</v>
      </c>
      <c r="AK19">
        <v>0</v>
      </c>
      <c r="AL19">
        <v>0</v>
      </c>
      <c r="AM19">
        <v>0</v>
      </c>
      <c r="AN19">
        <v>945</v>
      </c>
      <c r="AO19">
        <v>0</v>
      </c>
      <c r="AP19">
        <v>11</v>
      </c>
      <c r="AQ19">
        <v>0</v>
      </c>
      <c r="AR19">
        <v>0</v>
      </c>
      <c r="AS19">
        <v>537</v>
      </c>
      <c r="AT19">
        <v>0</v>
      </c>
      <c r="AU19">
        <v>0</v>
      </c>
      <c r="AV19">
        <v>0</v>
      </c>
      <c r="AW19">
        <v>0</v>
      </c>
      <c r="AX19">
        <v>332</v>
      </c>
      <c r="AY19">
        <v>136</v>
      </c>
      <c r="AZ19">
        <v>0</v>
      </c>
      <c r="BA19">
        <v>0</v>
      </c>
      <c r="BB19">
        <v>0</v>
      </c>
      <c r="BC19">
        <v>0</v>
      </c>
      <c r="BD19">
        <v>235</v>
      </c>
      <c r="BE19">
        <v>98</v>
      </c>
      <c r="BF19">
        <v>0</v>
      </c>
      <c r="BG19">
        <v>220</v>
      </c>
      <c r="BH19">
        <v>0</v>
      </c>
      <c r="BI19">
        <v>0</v>
      </c>
      <c r="BJ19">
        <v>5</v>
      </c>
      <c r="BK19">
        <v>0</v>
      </c>
      <c r="BL19">
        <v>441</v>
      </c>
      <c r="BM19">
        <v>0</v>
      </c>
      <c r="BN19">
        <v>0</v>
      </c>
      <c r="BO19">
        <v>44</v>
      </c>
      <c r="BP19">
        <v>0</v>
      </c>
      <c r="BQ19">
        <v>0</v>
      </c>
      <c r="BR19">
        <v>0</v>
      </c>
      <c r="BS19">
        <v>201</v>
      </c>
      <c r="BT19">
        <v>536</v>
      </c>
      <c r="BU19">
        <v>0</v>
      </c>
      <c r="BV19">
        <v>14</v>
      </c>
      <c r="BW19">
        <v>22</v>
      </c>
      <c r="BX19">
        <v>3603</v>
      </c>
      <c r="BY19">
        <v>0</v>
      </c>
      <c r="BZ19">
        <v>0</v>
      </c>
      <c r="CA19">
        <v>0</v>
      </c>
      <c r="CB19">
        <v>7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16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13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20</v>
      </c>
      <c r="DG19">
        <v>0</v>
      </c>
      <c r="DH19">
        <v>0</v>
      </c>
      <c r="DI19">
        <v>0</v>
      </c>
      <c r="DJ19">
        <v>53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28</v>
      </c>
      <c r="DR19">
        <v>42</v>
      </c>
      <c r="DS19">
        <v>0</v>
      </c>
      <c r="DT19">
        <v>175</v>
      </c>
      <c r="DU19">
        <v>0</v>
      </c>
      <c r="DV19">
        <v>0</v>
      </c>
      <c r="DW19">
        <v>9</v>
      </c>
      <c r="DX19">
        <v>68</v>
      </c>
      <c r="DY19">
        <v>32</v>
      </c>
      <c r="DZ19">
        <v>0</v>
      </c>
      <c r="EA19">
        <v>68</v>
      </c>
      <c r="EB19">
        <v>0</v>
      </c>
      <c r="EC19">
        <v>47</v>
      </c>
      <c r="ED19">
        <v>0</v>
      </c>
      <c r="EE19">
        <v>162</v>
      </c>
      <c r="EF19">
        <v>0</v>
      </c>
      <c r="EG19">
        <v>366</v>
      </c>
      <c r="EH19">
        <v>0</v>
      </c>
      <c r="EI19">
        <v>52</v>
      </c>
      <c r="EJ19">
        <v>0</v>
      </c>
      <c r="EK19">
        <v>46</v>
      </c>
      <c r="EL19">
        <v>138</v>
      </c>
      <c r="EM19">
        <v>151</v>
      </c>
      <c r="EN19">
        <v>0</v>
      </c>
      <c r="EO19">
        <v>0</v>
      </c>
      <c r="EP19">
        <v>30</v>
      </c>
      <c r="EQ19">
        <v>109</v>
      </c>
      <c r="ER19">
        <v>0</v>
      </c>
      <c r="ES19">
        <v>0</v>
      </c>
      <c r="ET19">
        <v>123</v>
      </c>
      <c r="EU19">
        <v>0</v>
      </c>
      <c r="EV19">
        <v>32</v>
      </c>
      <c r="EW19">
        <v>0</v>
      </c>
      <c r="EX19">
        <v>0</v>
      </c>
      <c r="EY19">
        <v>941</v>
      </c>
      <c r="EZ19">
        <v>83</v>
      </c>
      <c r="FA19">
        <v>15</v>
      </c>
      <c r="FB19">
        <v>20</v>
      </c>
      <c r="FC19">
        <v>0</v>
      </c>
      <c r="FD19">
        <v>0</v>
      </c>
      <c r="FE19">
        <v>25</v>
      </c>
      <c r="FF19">
        <v>0</v>
      </c>
      <c r="FG19">
        <v>0</v>
      </c>
      <c r="FH19">
        <v>0</v>
      </c>
      <c r="FI19">
        <v>0</v>
      </c>
      <c r="FJ19">
        <v>135</v>
      </c>
      <c r="FK19">
        <v>37</v>
      </c>
      <c r="FL19">
        <v>0</v>
      </c>
      <c r="FM19">
        <v>0</v>
      </c>
      <c r="FN19">
        <v>245</v>
      </c>
      <c r="FO19">
        <v>0</v>
      </c>
      <c r="FP19">
        <v>0</v>
      </c>
      <c r="FQ19">
        <v>199</v>
      </c>
      <c r="FR19">
        <v>349</v>
      </c>
      <c r="FS19">
        <v>119</v>
      </c>
      <c r="FT19">
        <v>14</v>
      </c>
      <c r="FU19">
        <v>6328</v>
      </c>
      <c r="FV19">
        <v>0</v>
      </c>
      <c r="FW19">
        <v>42476</v>
      </c>
      <c r="FX19">
        <v>2963</v>
      </c>
      <c r="FY19">
        <v>0</v>
      </c>
      <c r="FZ19">
        <v>5925</v>
      </c>
      <c r="GA19">
        <v>0</v>
      </c>
      <c r="GB19">
        <v>0</v>
      </c>
      <c r="GC19">
        <v>0</v>
      </c>
      <c r="GD19">
        <v>3950</v>
      </c>
      <c r="GE19">
        <v>347</v>
      </c>
      <c r="GF19">
        <v>0</v>
      </c>
      <c r="GG19">
        <v>117</v>
      </c>
      <c r="GH19">
        <v>4829</v>
      </c>
      <c r="GI19">
        <v>32014</v>
      </c>
      <c r="GJ19">
        <v>191</v>
      </c>
      <c r="GK19">
        <v>248</v>
      </c>
      <c r="GL19">
        <v>2456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303</v>
      </c>
      <c r="GU19">
        <v>367</v>
      </c>
      <c r="GV19">
        <v>0</v>
      </c>
      <c r="GW19">
        <v>103</v>
      </c>
      <c r="GX19">
        <v>0</v>
      </c>
      <c r="GY19">
        <v>16</v>
      </c>
      <c r="GZ19">
        <v>230</v>
      </c>
      <c r="HA19">
        <v>0</v>
      </c>
      <c r="HB19">
        <v>420</v>
      </c>
      <c r="HC19">
        <v>0</v>
      </c>
      <c r="HD19">
        <v>202</v>
      </c>
      <c r="HE19">
        <v>135</v>
      </c>
      <c r="HF19">
        <v>0</v>
      </c>
      <c r="HG19">
        <v>0</v>
      </c>
      <c r="HH19">
        <v>0</v>
      </c>
      <c r="HI19">
        <v>0</v>
      </c>
      <c r="HJ19">
        <v>1558</v>
      </c>
      <c r="HK19">
        <v>120</v>
      </c>
      <c r="HL19">
        <v>0</v>
      </c>
      <c r="HM19">
        <v>0</v>
      </c>
      <c r="HN19">
        <v>399</v>
      </c>
      <c r="HO19">
        <v>2658</v>
      </c>
      <c r="HP19">
        <v>0</v>
      </c>
      <c r="HQ19">
        <v>0</v>
      </c>
      <c r="HR19">
        <v>549</v>
      </c>
      <c r="HS19">
        <v>401</v>
      </c>
      <c r="HT19">
        <v>0</v>
      </c>
      <c r="HU19">
        <v>0</v>
      </c>
      <c r="HV19">
        <v>0</v>
      </c>
      <c r="HW19">
        <v>35</v>
      </c>
      <c r="HX19">
        <v>0</v>
      </c>
      <c r="HY19">
        <v>0</v>
      </c>
      <c r="HZ19">
        <v>1297</v>
      </c>
      <c r="IA19">
        <v>0</v>
      </c>
      <c r="IB19" t="s">
        <v>345</v>
      </c>
      <c r="IC19" t="s">
        <v>286</v>
      </c>
      <c r="ID19" t="s">
        <v>346</v>
      </c>
      <c r="IE19" t="s">
        <v>347</v>
      </c>
      <c r="IF19" t="s">
        <v>339</v>
      </c>
      <c r="IG19" t="s">
        <v>340</v>
      </c>
      <c r="IH19" t="s">
        <v>341</v>
      </c>
    </row>
    <row r="20" spans="1:242" x14ac:dyDescent="0.2">
      <c r="A20" t="s">
        <v>378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5</v>
      </c>
      <c r="AF20">
        <v>160</v>
      </c>
      <c r="AG20">
        <v>12039</v>
      </c>
      <c r="AH20">
        <v>4</v>
      </c>
      <c r="AI20">
        <v>0</v>
      </c>
      <c r="AJ20">
        <v>0</v>
      </c>
      <c r="AK20">
        <v>0</v>
      </c>
      <c r="AL20">
        <v>13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45</v>
      </c>
      <c r="AT20">
        <v>0</v>
      </c>
      <c r="AU20">
        <v>0</v>
      </c>
      <c r="AV20">
        <v>0</v>
      </c>
      <c r="AW20">
        <v>0</v>
      </c>
      <c r="AX20">
        <v>32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33</v>
      </c>
      <c r="BE20">
        <v>33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31</v>
      </c>
      <c r="BU20">
        <v>0</v>
      </c>
      <c r="BV20">
        <v>0</v>
      </c>
      <c r="BW20">
        <v>0</v>
      </c>
      <c r="BX20">
        <v>40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10</v>
      </c>
      <c r="EM20">
        <v>0</v>
      </c>
      <c r="EN20">
        <v>0</v>
      </c>
      <c r="EO20">
        <v>0</v>
      </c>
      <c r="EP20">
        <v>0</v>
      </c>
      <c r="EQ20">
        <v>9</v>
      </c>
      <c r="ER20">
        <v>0</v>
      </c>
      <c r="ES20">
        <v>0</v>
      </c>
      <c r="ET20">
        <v>158</v>
      </c>
      <c r="EU20">
        <v>0</v>
      </c>
      <c r="EV20">
        <v>0</v>
      </c>
      <c r="EW20">
        <v>0</v>
      </c>
      <c r="EX20">
        <v>0</v>
      </c>
      <c r="EY20">
        <v>28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4</v>
      </c>
      <c r="FI20">
        <v>0</v>
      </c>
      <c r="FJ20">
        <v>0</v>
      </c>
      <c r="FK20">
        <v>17</v>
      </c>
      <c r="FL20">
        <v>0</v>
      </c>
      <c r="FM20">
        <v>0</v>
      </c>
      <c r="FN20">
        <v>83</v>
      </c>
      <c r="FO20">
        <v>0</v>
      </c>
      <c r="FP20">
        <v>0</v>
      </c>
      <c r="FQ20">
        <v>0</v>
      </c>
      <c r="FR20">
        <v>3281</v>
      </c>
      <c r="FS20">
        <v>149</v>
      </c>
      <c r="FT20">
        <v>0</v>
      </c>
      <c r="FU20">
        <v>791</v>
      </c>
      <c r="FV20">
        <v>0</v>
      </c>
      <c r="FW20">
        <v>2060</v>
      </c>
      <c r="FX20">
        <v>4236</v>
      </c>
      <c r="FY20">
        <v>0</v>
      </c>
      <c r="FZ20">
        <v>225</v>
      </c>
      <c r="GA20">
        <v>0</v>
      </c>
      <c r="GB20">
        <v>0</v>
      </c>
      <c r="GC20">
        <v>0</v>
      </c>
      <c r="GD20">
        <v>94</v>
      </c>
      <c r="GE20">
        <v>653</v>
      </c>
      <c r="GF20">
        <v>0</v>
      </c>
      <c r="GG20">
        <v>0</v>
      </c>
      <c r="GH20">
        <v>114</v>
      </c>
      <c r="GI20">
        <v>1393</v>
      </c>
      <c r="GJ20">
        <v>147</v>
      </c>
      <c r="GK20">
        <v>4</v>
      </c>
      <c r="GL20">
        <v>16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7</v>
      </c>
      <c r="GU20">
        <v>5</v>
      </c>
      <c r="GV20">
        <v>0</v>
      </c>
      <c r="GW20">
        <v>30618</v>
      </c>
      <c r="GX20">
        <v>304</v>
      </c>
      <c r="GY20">
        <v>0</v>
      </c>
      <c r="GZ20">
        <v>90</v>
      </c>
      <c r="HA20">
        <v>55</v>
      </c>
      <c r="HB20">
        <v>19</v>
      </c>
      <c r="HC20">
        <v>0</v>
      </c>
      <c r="HD20">
        <v>0</v>
      </c>
      <c r="HE20">
        <v>3</v>
      </c>
      <c r="HF20">
        <v>0</v>
      </c>
      <c r="HG20">
        <v>0</v>
      </c>
      <c r="HH20">
        <v>0</v>
      </c>
      <c r="HI20">
        <v>0</v>
      </c>
      <c r="HJ20">
        <v>47124</v>
      </c>
      <c r="HK20">
        <v>0</v>
      </c>
      <c r="HL20">
        <v>0</v>
      </c>
      <c r="HM20">
        <v>0</v>
      </c>
      <c r="HN20">
        <v>19298</v>
      </c>
      <c r="HO20">
        <v>1698</v>
      </c>
      <c r="HP20">
        <v>0</v>
      </c>
      <c r="HQ20">
        <v>0</v>
      </c>
      <c r="HR20">
        <v>2610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18</v>
      </c>
      <c r="IA20">
        <v>0</v>
      </c>
      <c r="IB20" t="s">
        <v>348</v>
      </c>
      <c r="IC20" t="s">
        <v>286</v>
      </c>
      <c r="ID20" t="s">
        <v>349</v>
      </c>
      <c r="IE20" t="s">
        <v>350</v>
      </c>
      <c r="IF20" t="s">
        <v>339</v>
      </c>
      <c r="IG20" t="s">
        <v>351</v>
      </c>
      <c r="IH20" t="s">
        <v>352</v>
      </c>
    </row>
    <row r="21" spans="1:242" x14ac:dyDescent="0.2">
      <c r="A21" t="s">
        <v>379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3</v>
      </c>
      <c r="AF21">
        <v>173</v>
      </c>
      <c r="AG21">
        <v>15288</v>
      </c>
      <c r="AH21">
        <v>4</v>
      </c>
      <c r="AI21">
        <v>0</v>
      </c>
      <c r="AJ21">
        <v>0</v>
      </c>
      <c r="AK21">
        <v>0</v>
      </c>
      <c r="AL21">
        <v>12</v>
      </c>
      <c r="AM21">
        <v>0</v>
      </c>
      <c r="AN21">
        <v>108</v>
      </c>
      <c r="AO21">
        <v>0</v>
      </c>
      <c r="AP21">
        <v>5</v>
      </c>
      <c r="AQ21">
        <v>0</v>
      </c>
      <c r="AR21">
        <v>0</v>
      </c>
      <c r="AS21">
        <v>21</v>
      </c>
      <c r="AT21">
        <v>0</v>
      </c>
      <c r="AU21">
        <v>0</v>
      </c>
      <c r="AV21">
        <v>0</v>
      </c>
      <c r="AW21">
        <v>0</v>
      </c>
      <c r="AX21">
        <v>31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51</v>
      </c>
      <c r="BE21">
        <v>31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44</v>
      </c>
      <c r="BU21">
        <v>0</v>
      </c>
      <c r="BV21">
        <v>0</v>
      </c>
      <c r="BW21">
        <v>0</v>
      </c>
      <c r="BX21">
        <v>56</v>
      </c>
      <c r="BY21">
        <v>0</v>
      </c>
      <c r="BZ21">
        <v>0</v>
      </c>
      <c r="CA21">
        <v>0</v>
      </c>
      <c r="CB21">
        <v>7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16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30</v>
      </c>
      <c r="EU21">
        <v>0</v>
      </c>
      <c r="EV21">
        <v>0</v>
      </c>
      <c r="EW21">
        <v>0</v>
      </c>
      <c r="EX21">
        <v>0</v>
      </c>
      <c r="EY21">
        <v>29</v>
      </c>
      <c r="EZ21">
        <v>9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8</v>
      </c>
      <c r="FL21">
        <v>0</v>
      </c>
      <c r="FM21">
        <v>0</v>
      </c>
      <c r="FN21">
        <v>24</v>
      </c>
      <c r="FO21">
        <v>0</v>
      </c>
      <c r="FP21">
        <v>0</v>
      </c>
      <c r="FQ21">
        <v>36</v>
      </c>
      <c r="FR21">
        <v>3049</v>
      </c>
      <c r="FS21">
        <v>222</v>
      </c>
      <c r="FT21">
        <v>0</v>
      </c>
      <c r="FU21">
        <v>2015</v>
      </c>
      <c r="FV21">
        <v>0</v>
      </c>
      <c r="FW21">
        <v>3514</v>
      </c>
      <c r="FX21">
        <v>6850</v>
      </c>
      <c r="FY21">
        <v>0</v>
      </c>
      <c r="FZ21">
        <v>1389</v>
      </c>
      <c r="GA21">
        <v>0</v>
      </c>
      <c r="GB21">
        <v>0</v>
      </c>
      <c r="GC21">
        <v>0</v>
      </c>
      <c r="GD21">
        <v>222</v>
      </c>
      <c r="GE21">
        <v>673</v>
      </c>
      <c r="GF21">
        <v>0</v>
      </c>
      <c r="GG21">
        <v>12</v>
      </c>
      <c r="GH21">
        <v>142</v>
      </c>
      <c r="GI21">
        <v>420</v>
      </c>
      <c r="GJ21">
        <v>169</v>
      </c>
      <c r="GK21">
        <v>0</v>
      </c>
      <c r="GL21">
        <v>27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2</v>
      </c>
      <c r="GV21">
        <v>0</v>
      </c>
      <c r="GW21">
        <v>14435</v>
      </c>
      <c r="GX21">
        <v>484</v>
      </c>
      <c r="GY21">
        <v>0</v>
      </c>
      <c r="GZ21">
        <v>91</v>
      </c>
      <c r="HA21">
        <v>646</v>
      </c>
      <c r="HB21">
        <v>10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28963</v>
      </c>
      <c r="HK21">
        <v>0</v>
      </c>
      <c r="HL21">
        <v>0</v>
      </c>
      <c r="HM21">
        <v>0</v>
      </c>
      <c r="HN21">
        <v>21817</v>
      </c>
      <c r="HO21">
        <v>2487</v>
      </c>
      <c r="HP21">
        <v>0</v>
      </c>
      <c r="HQ21">
        <v>0</v>
      </c>
      <c r="HR21">
        <v>2760</v>
      </c>
      <c r="HS21">
        <v>0</v>
      </c>
      <c r="HT21">
        <v>2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25</v>
      </c>
      <c r="IA21">
        <v>0</v>
      </c>
      <c r="IB21" t="s">
        <v>353</v>
      </c>
      <c r="IC21" t="s">
        <v>286</v>
      </c>
      <c r="ID21" t="s">
        <v>354</v>
      </c>
      <c r="IE21" t="s">
        <v>355</v>
      </c>
      <c r="IF21" t="s">
        <v>339</v>
      </c>
      <c r="IG21" t="s">
        <v>351</v>
      </c>
      <c r="IH21" t="s">
        <v>352</v>
      </c>
    </row>
    <row r="22" spans="1:242" x14ac:dyDescent="0.2">
      <c r="A22" t="s">
        <v>380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167</v>
      </c>
      <c r="AG22">
        <v>14439</v>
      </c>
      <c r="AH22">
        <v>0</v>
      </c>
      <c r="AI22">
        <v>8</v>
      </c>
      <c r="AJ22">
        <v>0</v>
      </c>
      <c r="AK22">
        <v>0</v>
      </c>
      <c r="AL22">
        <v>0</v>
      </c>
      <c r="AM22">
        <v>0</v>
      </c>
      <c r="AN22">
        <v>33</v>
      </c>
      <c r="AO22">
        <v>0</v>
      </c>
      <c r="AP22">
        <v>11</v>
      </c>
      <c r="AQ22">
        <v>0</v>
      </c>
      <c r="AR22">
        <v>0</v>
      </c>
      <c r="AS22">
        <v>16</v>
      </c>
      <c r="AT22">
        <v>0</v>
      </c>
      <c r="AU22">
        <v>0</v>
      </c>
      <c r="AV22">
        <v>0</v>
      </c>
      <c r="AW22">
        <v>0</v>
      </c>
      <c r="AX22">
        <v>18</v>
      </c>
      <c r="AY22">
        <v>0</v>
      </c>
      <c r="AZ22">
        <v>0</v>
      </c>
      <c r="BA22">
        <v>5</v>
      </c>
      <c r="BB22">
        <v>0</v>
      </c>
      <c r="BC22">
        <v>0</v>
      </c>
      <c r="BD22">
        <v>32</v>
      </c>
      <c r="BE22">
        <v>62</v>
      </c>
      <c r="BF22">
        <v>0</v>
      </c>
      <c r="BG22">
        <v>3</v>
      </c>
      <c r="BH22">
        <v>0</v>
      </c>
      <c r="BI22">
        <v>0</v>
      </c>
      <c r="BJ22">
        <v>0</v>
      </c>
      <c r="BK22">
        <v>3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31</v>
      </c>
      <c r="BU22">
        <v>0</v>
      </c>
      <c r="BV22">
        <v>0</v>
      </c>
      <c r="BW22">
        <v>0</v>
      </c>
      <c r="BX22">
        <v>61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3</v>
      </c>
      <c r="EE22">
        <v>0</v>
      </c>
      <c r="EF22">
        <v>0</v>
      </c>
      <c r="EG22">
        <v>22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2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13</v>
      </c>
      <c r="EU22">
        <v>0</v>
      </c>
      <c r="EV22">
        <v>0</v>
      </c>
      <c r="EW22">
        <v>0</v>
      </c>
      <c r="EX22">
        <v>0</v>
      </c>
      <c r="EY22">
        <v>5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5</v>
      </c>
      <c r="FL22">
        <v>0</v>
      </c>
      <c r="FM22">
        <v>0</v>
      </c>
      <c r="FN22">
        <v>279</v>
      </c>
      <c r="FO22">
        <v>0</v>
      </c>
      <c r="FP22">
        <v>0</v>
      </c>
      <c r="FQ22">
        <v>22</v>
      </c>
      <c r="FR22">
        <v>2839</v>
      </c>
      <c r="FS22">
        <v>158</v>
      </c>
      <c r="FT22">
        <v>0</v>
      </c>
      <c r="FU22">
        <v>2128</v>
      </c>
      <c r="FV22">
        <v>0</v>
      </c>
      <c r="FW22">
        <v>2458</v>
      </c>
      <c r="FX22">
        <v>9704</v>
      </c>
      <c r="FY22">
        <v>0</v>
      </c>
      <c r="FZ22">
        <v>1088</v>
      </c>
      <c r="GA22">
        <v>0</v>
      </c>
      <c r="GB22">
        <v>0</v>
      </c>
      <c r="GC22">
        <v>0</v>
      </c>
      <c r="GD22">
        <v>175</v>
      </c>
      <c r="GE22">
        <v>549</v>
      </c>
      <c r="GF22">
        <v>0</v>
      </c>
      <c r="GG22">
        <v>8</v>
      </c>
      <c r="GH22">
        <v>55</v>
      </c>
      <c r="GI22">
        <v>516</v>
      </c>
      <c r="GJ22">
        <v>207</v>
      </c>
      <c r="GK22">
        <v>0</v>
      </c>
      <c r="GL22">
        <v>11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3282</v>
      </c>
      <c r="GX22">
        <v>123</v>
      </c>
      <c r="GY22">
        <v>0</v>
      </c>
      <c r="GZ22">
        <v>68</v>
      </c>
      <c r="HA22">
        <v>313</v>
      </c>
      <c r="HB22">
        <v>11</v>
      </c>
      <c r="HC22">
        <v>0</v>
      </c>
      <c r="HD22">
        <v>8</v>
      </c>
      <c r="HE22">
        <v>5</v>
      </c>
      <c r="HF22">
        <v>0</v>
      </c>
      <c r="HG22">
        <v>0</v>
      </c>
      <c r="HH22">
        <v>0</v>
      </c>
      <c r="HI22">
        <v>0</v>
      </c>
      <c r="HJ22">
        <v>27591</v>
      </c>
      <c r="HK22">
        <v>0</v>
      </c>
      <c r="HL22">
        <v>0</v>
      </c>
      <c r="HM22">
        <v>0</v>
      </c>
      <c r="HN22">
        <v>24199</v>
      </c>
      <c r="HO22">
        <v>1810</v>
      </c>
      <c r="HP22">
        <v>0</v>
      </c>
      <c r="HQ22">
        <v>0</v>
      </c>
      <c r="HR22">
        <v>1576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26</v>
      </c>
      <c r="IA22">
        <v>0</v>
      </c>
      <c r="IB22" t="s">
        <v>356</v>
      </c>
      <c r="IC22" t="s">
        <v>286</v>
      </c>
      <c r="ID22" t="s">
        <v>357</v>
      </c>
      <c r="IE22" t="s">
        <v>358</v>
      </c>
      <c r="IF22" t="s">
        <v>339</v>
      </c>
      <c r="IG22" t="s">
        <v>351</v>
      </c>
      <c r="IH22" t="s">
        <v>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210E-19EF-DD4D-92A2-3A8EDCC6B9FB}">
  <dimension ref="A1:AV22"/>
  <sheetViews>
    <sheetView workbookViewId="0">
      <pane xSplit="1" topLeftCell="B1" activePane="topRight" state="frozen"/>
      <selection pane="topRight" activeCell="H40" sqref="H40"/>
    </sheetView>
  </sheetViews>
  <sheetFormatPr baseColWidth="10" defaultRowHeight="16" x14ac:dyDescent="0.2"/>
  <cols>
    <col min="1" max="1" width="18.1640625" customWidth="1"/>
  </cols>
  <sheetData>
    <row r="1" spans="1:48" s="3" customFormat="1" ht="17" thickBot="1" x14ac:dyDescent="0.25">
      <c r="A1" s="1" t="s">
        <v>381</v>
      </c>
      <c r="B1" s="3" t="s">
        <v>616</v>
      </c>
      <c r="C1" s="3" t="s">
        <v>617</v>
      </c>
      <c r="D1" s="3" t="s">
        <v>618</v>
      </c>
      <c r="E1" s="3" t="s">
        <v>619</v>
      </c>
      <c r="F1" s="3" t="s">
        <v>620</v>
      </c>
      <c r="G1" s="3" t="s">
        <v>621</v>
      </c>
      <c r="H1" s="3" t="s">
        <v>622</v>
      </c>
      <c r="I1" s="3" t="s">
        <v>623</v>
      </c>
      <c r="J1" s="3" t="s">
        <v>624</v>
      </c>
      <c r="K1" s="3" t="s">
        <v>625</v>
      </c>
      <c r="L1" s="3" t="s">
        <v>626</v>
      </c>
      <c r="M1" s="3" t="s">
        <v>627</v>
      </c>
      <c r="N1" s="3" t="s">
        <v>628</v>
      </c>
      <c r="O1" s="3" t="s">
        <v>629</v>
      </c>
      <c r="P1" s="3" t="s">
        <v>630</v>
      </c>
      <c r="Q1" s="3" t="s">
        <v>631</v>
      </c>
      <c r="R1" s="3" t="s">
        <v>632</v>
      </c>
      <c r="S1" s="3" t="s">
        <v>633</v>
      </c>
      <c r="T1" s="3" t="s">
        <v>634</v>
      </c>
      <c r="U1" s="3" t="s">
        <v>635</v>
      </c>
      <c r="V1" s="3" t="s">
        <v>636</v>
      </c>
      <c r="W1" s="3" t="s">
        <v>637</v>
      </c>
      <c r="X1" s="3" t="s">
        <v>638</v>
      </c>
      <c r="Y1" s="3" t="s">
        <v>639</v>
      </c>
      <c r="Z1" s="3" t="s">
        <v>640</v>
      </c>
      <c r="AA1" s="3" t="s">
        <v>641</v>
      </c>
      <c r="AB1" s="3" t="s">
        <v>642</v>
      </c>
      <c r="AC1" s="3" t="s">
        <v>643</v>
      </c>
      <c r="AD1" s="3" t="s">
        <v>644</v>
      </c>
      <c r="AE1" s="3" t="s">
        <v>645</v>
      </c>
      <c r="AF1" s="3" t="s">
        <v>646</v>
      </c>
      <c r="AG1" s="3" t="s">
        <v>647</v>
      </c>
      <c r="AH1" s="3" t="s">
        <v>648</v>
      </c>
      <c r="AI1" s="3" t="s">
        <v>649</v>
      </c>
      <c r="AJ1" s="3" t="s">
        <v>650</v>
      </c>
      <c r="AK1" s="3" t="s">
        <v>651</v>
      </c>
      <c r="AL1" s="3" t="s">
        <v>652</v>
      </c>
      <c r="AM1" s="3" t="s">
        <v>653</v>
      </c>
      <c r="AN1" s="3" t="s">
        <v>654</v>
      </c>
      <c r="AO1" s="3" t="s">
        <v>655</v>
      </c>
      <c r="AP1" s="1" t="s">
        <v>278</v>
      </c>
      <c r="AQ1" s="1" t="s">
        <v>279</v>
      </c>
      <c r="AR1" s="1" t="s">
        <v>280</v>
      </c>
      <c r="AS1" s="1" t="s">
        <v>281</v>
      </c>
      <c r="AT1" s="1" t="s">
        <v>282</v>
      </c>
      <c r="AU1" s="1" t="s">
        <v>283</v>
      </c>
      <c r="AV1" s="1" t="s">
        <v>284</v>
      </c>
    </row>
    <row r="2" spans="1:48" ht="17" thickTop="1" x14ac:dyDescent="0.2">
      <c r="A2" t="s">
        <v>360</v>
      </c>
      <c r="B2">
        <v>0</v>
      </c>
      <c r="C2">
        <v>0</v>
      </c>
      <c r="D2">
        <v>0</v>
      </c>
      <c r="E2">
        <v>0</v>
      </c>
      <c r="F2">
        <v>16</v>
      </c>
      <c r="G2">
        <v>0</v>
      </c>
      <c r="H2">
        <v>0</v>
      </c>
      <c r="I2">
        <v>0</v>
      </c>
      <c r="J2">
        <v>0</v>
      </c>
      <c r="K2">
        <v>0</v>
      </c>
      <c r="L2">
        <v>40</v>
      </c>
      <c r="M2">
        <v>0</v>
      </c>
      <c r="N2">
        <v>21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127</v>
      </c>
      <c r="X2">
        <v>4</v>
      </c>
      <c r="Y2">
        <v>0</v>
      </c>
      <c r="Z2">
        <v>17</v>
      </c>
      <c r="AA2">
        <v>0</v>
      </c>
      <c r="AB2">
        <v>0</v>
      </c>
      <c r="AC2">
        <v>0</v>
      </c>
      <c r="AD2">
        <v>45</v>
      </c>
      <c r="AE2">
        <v>434</v>
      </c>
      <c r="AF2">
        <v>1087</v>
      </c>
      <c r="AG2">
        <v>0</v>
      </c>
      <c r="AH2">
        <v>149635</v>
      </c>
      <c r="AI2">
        <v>0</v>
      </c>
      <c r="AJ2">
        <v>0</v>
      </c>
      <c r="AK2">
        <v>0</v>
      </c>
      <c r="AL2">
        <v>0</v>
      </c>
      <c r="AM2">
        <v>0</v>
      </c>
      <c r="AN2">
        <v>1869</v>
      </c>
      <c r="AO2">
        <v>41</v>
      </c>
      <c r="AP2" t="s">
        <v>285</v>
      </c>
      <c r="AQ2" t="s">
        <v>286</v>
      </c>
      <c r="AR2" t="s">
        <v>287</v>
      </c>
      <c r="AS2" t="s">
        <v>288</v>
      </c>
      <c r="AT2" t="s">
        <v>289</v>
      </c>
      <c r="AU2" t="s">
        <v>290</v>
      </c>
      <c r="AV2" t="s">
        <v>291</v>
      </c>
    </row>
    <row r="3" spans="1:48" x14ac:dyDescent="0.2">
      <c r="A3" t="s">
        <v>361</v>
      </c>
      <c r="B3">
        <v>0</v>
      </c>
      <c r="C3">
        <v>0</v>
      </c>
      <c r="D3">
        <v>0</v>
      </c>
      <c r="E3">
        <v>0</v>
      </c>
      <c r="F3">
        <v>63</v>
      </c>
      <c r="G3">
        <v>0</v>
      </c>
      <c r="H3">
        <v>0</v>
      </c>
      <c r="I3">
        <v>0</v>
      </c>
      <c r="J3">
        <v>13</v>
      </c>
      <c r="K3">
        <v>0</v>
      </c>
      <c r="L3">
        <v>7</v>
      </c>
      <c r="M3">
        <v>0</v>
      </c>
      <c r="N3">
        <v>24</v>
      </c>
      <c r="O3">
        <v>0</v>
      </c>
      <c r="P3">
        <v>0</v>
      </c>
      <c r="Q3">
        <v>0</v>
      </c>
      <c r="R3">
        <v>9</v>
      </c>
      <c r="S3">
        <v>0</v>
      </c>
      <c r="T3">
        <v>0</v>
      </c>
      <c r="U3">
        <v>0</v>
      </c>
      <c r="V3">
        <v>0</v>
      </c>
      <c r="W3">
        <v>150</v>
      </c>
      <c r="X3">
        <v>0</v>
      </c>
      <c r="Y3">
        <v>0</v>
      </c>
      <c r="Z3">
        <v>69</v>
      </c>
      <c r="AA3">
        <v>0</v>
      </c>
      <c r="AB3">
        <v>0</v>
      </c>
      <c r="AC3">
        <v>0</v>
      </c>
      <c r="AD3">
        <v>0</v>
      </c>
      <c r="AE3">
        <v>568</v>
      </c>
      <c r="AF3">
        <v>34035</v>
      </c>
      <c r="AG3">
        <v>0</v>
      </c>
      <c r="AH3">
        <v>89229</v>
      </c>
      <c r="AI3">
        <v>0</v>
      </c>
      <c r="AJ3">
        <v>0</v>
      </c>
      <c r="AK3">
        <v>0</v>
      </c>
      <c r="AL3">
        <v>0</v>
      </c>
      <c r="AM3">
        <v>3</v>
      </c>
      <c r="AN3">
        <v>1008</v>
      </c>
      <c r="AO3">
        <v>12</v>
      </c>
      <c r="AP3" t="s">
        <v>292</v>
      </c>
      <c r="AQ3" t="s">
        <v>286</v>
      </c>
      <c r="AR3" t="s">
        <v>293</v>
      </c>
      <c r="AS3" t="s">
        <v>294</v>
      </c>
      <c r="AT3" t="s">
        <v>289</v>
      </c>
      <c r="AU3" t="s">
        <v>290</v>
      </c>
      <c r="AV3" t="s">
        <v>291</v>
      </c>
    </row>
    <row r="4" spans="1:48" x14ac:dyDescent="0.2">
      <c r="A4" t="s">
        <v>362</v>
      </c>
      <c r="B4">
        <v>0</v>
      </c>
      <c r="C4">
        <v>0</v>
      </c>
      <c r="D4">
        <v>0</v>
      </c>
      <c r="E4">
        <v>3</v>
      </c>
      <c r="F4">
        <v>287</v>
      </c>
      <c r="G4">
        <v>0</v>
      </c>
      <c r="H4">
        <v>0</v>
      </c>
      <c r="I4">
        <v>0</v>
      </c>
      <c r="J4">
        <v>52</v>
      </c>
      <c r="K4">
        <v>5</v>
      </c>
      <c r="L4">
        <v>43</v>
      </c>
      <c r="M4">
        <v>8</v>
      </c>
      <c r="N4">
        <v>13</v>
      </c>
      <c r="O4">
        <v>0</v>
      </c>
      <c r="P4">
        <v>0</v>
      </c>
      <c r="Q4">
        <v>0</v>
      </c>
      <c r="R4">
        <v>25</v>
      </c>
      <c r="S4">
        <v>0</v>
      </c>
      <c r="T4">
        <v>0</v>
      </c>
      <c r="U4">
        <v>0</v>
      </c>
      <c r="V4">
        <v>0</v>
      </c>
      <c r="W4">
        <v>115</v>
      </c>
      <c r="X4">
        <v>325</v>
      </c>
      <c r="Y4">
        <v>0</v>
      </c>
      <c r="Z4">
        <v>109</v>
      </c>
      <c r="AA4">
        <v>6</v>
      </c>
      <c r="AB4">
        <v>0</v>
      </c>
      <c r="AC4">
        <v>0</v>
      </c>
      <c r="AD4">
        <v>12</v>
      </c>
      <c r="AE4">
        <v>1942</v>
      </c>
      <c r="AF4">
        <v>52037</v>
      </c>
      <c r="AG4">
        <v>6</v>
      </c>
      <c r="AH4">
        <v>77851</v>
      </c>
      <c r="AI4">
        <v>0</v>
      </c>
      <c r="AJ4">
        <v>0</v>
      </c>
      <c r="AK4">
        <v>0</v>
      </c>
      <c r="AL4">
        <v>6</v>
      </c>
      <c r="AM4">
        <v>6</v>
      </c>
      <c r="AN4">
        <v>2745</v>
      </c>
      <c r="AO4">
        <v>0</v>
      </c>
      <c r="AP4" t="s">
        <v>295</v>
      </c>
      <c r="AQ4" t="s">
        <v>286</v>
      </c>
      <c r="AR4" t="s">
        <v>296</v>
      </c>
      <c r="AS4" t="s">
        <v>297</v>
      </c>
      <c r="AT4" t="s">
        <v>289</v>
      </c>
      <c r="AU4" t="s">
        <v>290</v>
      </c>
      <c r="AV4" t="s">
        <v>291</v>
      </c>
    </row>
    <row r="5" spans="1:48" x14ac:dyDescent="0.2">
      <c r="A5" t="s">
        <v>363</v>
      </c>
      <c r="B5">
        <v>0</v>
      </c>
      <c r="C5">
        <v>0</v>
      </c>
      <c r="D5">
        <v>0</v>
      </c>
      <c r="E5">
        <v>0</v>
      </c>
      <c r="F5">
        <v>134</v>
      </c>
      <c r="G5">
        <v>0</v>
      </c>
      <c r="H5">
        <v>0</v>
      </c>
      <c r="I5">
        <v>3</v>
      </c>
      <c r="J5">
        <v>203</v>
      </c>
      <c r="K5">
        <v>0</v>
      </c>
      <c r="L5">
        <v>232</v>
      </c>
      <c r="M5">
        <v>0</v>
      </c>
      <c r="N5">
        <v>31</v>
      </c>
      <c r="O5">
        <v>0</v>
      </c>
      <c r="P5">
        <v>5</v>
      </c>
      <c r="Q5">
        <v>0</v>
      </c>
      <c r="R5">
        <v>0</v>
      </c>
      <c r="S5">
        <v>0</v>
      </c>
      <c r="T5">
        <v>0</v>
      </c>
      <c r="U5">
        <v>0</v>
      </c>
      <c r="V5">
        <v>11</v>
      </c>
      <c r="W5">
        <v>437</v>
      </c>
      <c r="X5">
        <v>0</v>
      </c>
      <c r="Y5">
        <v>0</v>
      </c>
      <c r="Z5">
        <v>59</v>
      </c>
      <c r="AA5">
        <v>0</v>
      </c>
      <c r="AB5">
        <v>0</v>
      </c>
      <c r="AC5">
        <v>0</v>
      </c>
      <c r="AD5">
        <v>57</v>
      </c>
      <c r="AE5">
        <v>1410</v>
      </c>
      <c r="AF5">
        <v>13438</v>
      </c>
      <c r="AG5">
        <v>62</v>
      </c>
      <c r="AH5">
        <v>70526</v>
      </c>
      <c r="AI5">
        <v>0</v>
      </c>
      <c r="AJ5">
        <v>0</v>
      </c>
      <c r="AK5">
        <v>0</v>
      </c>
      <c r="AL5">
        <v>0</v>
      </c>
      <c r="AM5">
        <v>0</v>
      </c>
      <c r="AN5">
        <v>1522</v>
      </c>
      <c r="AO5">
        <v>0</v>
      </c>
      <c r="AP5" t="s">
        <v>298</v>
      </c>
      <c r="AQ5" t="s">
        <v>286</v>
      </c>
      <c r="AR5" t="s">
        <v>299</v>
      </c>
      <c r="AS5" t="s">
        <v>300</v>
      </c>
      <c r="AT5" t="s">
        <v>289</v>
      </c>
      <c r="AU5" t="s">
        <v>290</v>
      </c>
      <c r="AV5" t="s">
        <v>291</v>
      </c>
    </row>
    <row r="6" spans="1:48" x14ac:dyDescent="0.2">
      <c r="A6" t="s">
        <v>364</v>
      </c>
      <c r="B6">
        <v>0</v>
      </c>
      <c r="C6">
        <v>0</v>
      </c>
      <c r="D6">
        <v>0</v>
      </c>
      <c r="E6">
        <v>0</v>
      </c>
      <c r="F6">
        <v>570</v>
      </c>
      <c r="G6">
        <v>0</v>
      </c>
      <c r="H6">
        <v>0</v>
      </c>
      <c r="I6">
        <v>192</v>
      </c>
      <c r="J6">
        <v>0</v>
      </c>
      <c r="K6">
        <v>3</v>
      </c>
      <c r="L6">
        <v>56</v>
      </c>
      <c r="M6">
        <v>0</v>
      </c>
      <c r="N6">
        <v>30</v>
      </c>
      <c r="O6">
        <v>0</v>
      </c>
      <c r="P6">
        <v>151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469</v>
      </c>
      <c r="X6">
        <v>671</v>
      </c>
      <c r="Y6">
        <v>0</v>
      </c>
      <c r="Z6">
        <v>66</v>
      </c>
      <c r="AA6">
        <v>0</v>
      </c>
      <c r="AB6">
        <v>0</v>
      </c>
      <c r="AC6">
        <v>2</v>
      </c>
      <c r="AD6">
        <v>40</v>
      </c>
      <c r="AE6">
        <v>505</v>
      </c>
      <c r="AF6">
        <v>2183</v>
      </c>
      <c r="AG6">
        <v>154</v>
      </c>
      <c r="AH6">
        <v>63719</v>
      </c>
      <c r="AI6">
        <v>0</v>
      </c>
      <c r="AJ6">
        <v>0</v>
      </c>
      <c r="AK6">
        <v>0</v>
      </c>
      <c r="AL6">
        <v>0</v>
      </c>
      <c r="AM6">
        <v>0</v>
      </c>
      <c r="AN6">
        <v>7066</v>
      </c>
      <c r="AO6">
        <v>218</v>
      </c>
      <c r="AP6" t="s">
        <v>301</v>
      </c>
      <c r="AQ6" t="s">
        <v>286</v>
      </c>
      <c r="AR6" t="s">
        <v>302</v>
      </c>
      <c r="AS6" t="s">
        <v>303</v>
      </c>
      <c r="AT6" t="s">
        <v>289</v>
      </c>
      <c r="AU6" t="s">
        <v>290</v>
      </c>
      <c r="AV6" t="s">
        <v>291</v>
      </c>
    </row>
    <row r="7" spans="1:48" x14ac:dyDescent="0.2">
      <c r="A7" t="s">
        <v>365</v>
      </c>
      <c r="B7">
        <v>37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235</v>
      </c>
      <c r="K7">
        <v>3</v>
      </c>
      <c r="L7">
        <v>93</v>
      </c>
      <c r="M7">
        <v>0</v>
      </c>
      <c r="N7">
        <v>43</v>
      </c>
      <c r="O7">
        <v>0</v>
      </c>
      <c r="P7">
        <v>0</v>
      </c>
      <c r="Q7">
        <v>0</v>
      </c>
      <c r="R7">
        <v>0</v>
      </c>
      <c r="S7">
        <v>44</v>
      </c>
      <c r="T7">
        <v>0</v>
      </c>
      <c r="U7">
        <v>0</v>
      </c>
      <c r="V7">
        <v>0</v>
      </c>
      <c r="W7">
        <v>109</v>
      </c>
      <c r="X7">
        <v>0</v>
      </c>
      <c r="Y7">
        <v>0</v>
      </c>
      <c r="Z7">
        <v>14</v>
      </c>
      <c r="AA7">
        <v>0</v>
      </c>
      <c r="AB7">
        <v>0</v>
      </c>
      <c r="AC7">
        <v>0</v>
      </c>
      <c r="AD7">
        <v>30</v>
      </c>
      <c r="AE7">
        <v>502</v>
      </c>
      <c r="AF7">
        <v>745</v>
      </c>
      <c r="AG7">
        <v>2</v>
      </c>
      <c r="AH7">
        <v>114610</v>
      </c>
      <c r="AI7">
        <v>4</v>
      </c>
      <c r="AJ7">
        <v>0</v>
      </c>
      <c r="AK7">
        <v>0</v>
      </c>
      <c r="AL7">
        <v>0</v>
      </c>
      <c r="AM7">
        <v>0</v>
      </c>
      <c r="AN7">
        <v>1619</v>
      </c>
      <c r="AO7">
        <v>20</v>
      </c>
      <c r="AP7" t="s">
        <v>304</v>
      </c>
      <c r="AQ7" t="s">
        <v>286</v>
      </c>
      <c r="AR7" t="s">
        <v>305</v>
      </c>
      <c r="AS7" t="s">
        <v>306</v>
      </c>
      <c r="AT7" t="s">
        <v>289</v>
      </c>
      <c r="AU7" t="s">
        <v>290</v>
      </c>
      <c r="AV7" t="s">
        <v>291</v>
      </c>
    </row>
    <row r="8" spans="1:48" x14ac:dyDescent="0.2">
      <c r="A8" t="s">
        <v>366</v>
      </c>
      <c r="B8">
        <v>0</v>
      </c>
      <c r="C8">
        <v>0</v>
      </c>
      <c r="D8">
        <v>0</v>
      </c>
      <c r="E8">
        <v>0</v>
      </c>
      <c r="F8">
        <v>389</v>
      </c>
      <c r="G8">
        <v>0</v>
      </c>
      <c r="H8">
        <v>0</v>
      </c>
      <c r="I8">
        <v>67</v>
      </c>
      <c r="J8">
        <v>6449</v>
      </c>
      <c r="K8">
        <v>11</v>
      </c>
      <c r="L8">
        <v>22</v>
      </c>
      <c r="M8">
        <v>0</v>
      </c>
      <c r="N8">
        <v>13</v>
      </c>
      <c r="O8">
        <v>0</v>
      </c>
      <c r="P8">
        <v>0</v>
      </c>
      <c r="Q8">
        <v>5</v>
      </c>
      <c r="R8">
        <v>18</v>
      </c>
      <c r="S8">
        <v>0</v>
      </c>
      <c r="T8">
        <v>0</v>
      </c>
      <c r="U8">
        <v>0</v>
      </c>
      <c r="V8">
        <v>29</v>
      </c>
      <c r="W8">
        <v>214</v>
      </c>
      <c r="X8">
        <v>0</v>
      </c>
      <c r="Y8">
        <v>0</v>
      </c>
      <c r="Z8">
        <v>129</v>
      </c>
      <c r="AA8">
        <v>0</v>
      </c>
      <c r="AB8">
        <v>0</v>
      </c>
      <c r="AC8">
        <v>0</v>
      </c>
      <c r="AD8">
        <v>6</v>
      </c>
      <c r="AE8">
        <v>305</v>
      </c>
      <c r="AF8">
        <v>3843</v>
      </c>
      <c r="AG8">
        <v>61</v>
      </c>
      <c r="AH8">
        <v>123749</v>
      </c>
      <c r="AI8">
        <v>0</v>
      </c>
      <c r="AJ8">
        <v>0</v>
      </c>
      <c r="AK8">
        <v>0</v>
      </c>
      <c r="AL8">
        <v>0</v>
      </c>
      <c r="AM8">
        <v>8</v>
      </c>
      <c r="AN8">
        <v>2022</v>
      </c>
      <c r="AO8">
        <v>0</v>
      </c>
      <c r="AP8" t="s">
        <v>307</v>
      </c>
      <c r="AQ8" t="s">
        <v>286</v>
      </c>
      <c r="AR8" t="s">
        <v>308</v>
      </c>
      <c r="AS8" t="s">
        <v>309</v>
      </c>
      <c r="AT8" t="s">
        <v>289</v>
      </c>
      <c r="AU8" t="s">
        <v>310</v>
      </c>
      <c r="AV8" t="s">
        <v>311</v>
      </c>
    </row>
    <row r="9" spans="1:48" x14ac:dyDescent="0.2">
      <c r="A9" t="s">
        <v>367</v>
      </c>
      <c r="B9">
        <v>0</v>
      </c>
      <c r="C9">
        <v>31</v>
      </c>
      <c r="D9">
        <v>0</v>
      </c>
      <c r="E9">
        <v>0</v>
      </c>
      <c r="F9">
        <v>209</v>
      </c>
      <c r="G9">
        <v>0</v>
      </c>
      <c r="H9">
        <v>0</v>
      </c>
      <c r="I9">
        <v>41</v>
      </c>
      <c r="J9">
        <v>25</v>
      </c>
      <c r="K9">
        <v>0</v>
      </c>
      <c r="L9">
        <v>80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18</v>
      </c>
      <c r="V9">
        <v>33</v>
      </c>
      <c r="W9">
        <v>4498</v>
      </c>
      <c r="X9">
        <v>576</v>
      </c>
      <c r="Y9">
        <v>6</v>
      </c>
      <c r="Z9">
        <v>0</v>
      </c>
      <c r="AA9">
        <v>0</v>
      </c>
      <c r="AB9">
        <v>0</v>
      </c>
      <c r="AC9">
        <v>0</v>
      </c>
      <c r="AD9">
        <v>0</v>
      </c>
      <c r="AE9">
        <v>87</v>
      </c>
      <c r="AF9">
        <v>1201</v>
      </c>
      <c r="AG9">
        <v>0</v>
      </c>
      <c r="AH9">
        <v>134114</v>
      </c>
      <c r="AI9">
        <v>0</v>
      </c>
      <c r="AJ9">
        <v>0</v>
      </c>
      <c r="AK9">
        <v>0</v>
      </c>
      <c r="AL9">
        <v>0</v>
      </c>
      <c r="AM9">
        <v>0</v>
      </c>
      <c r="AN9">
        <v>831</v>
      </c>
      <c r="AO9">
        <v>14</v>
      </c>
      <c r="AP9" t="s">
        <v>312</v>
      </c>
      <c r="AQ9" t="s">
        <v>286</v>
      </c>
      <c r="AR9" t="s">
        <v>313</v>
      </c>
      <c r="AS9" t="s">
        <v>314</v>
      </c>
      <c r="AT9" t="s">
        <v>289</v>
      </c>
      <c r="AU9" t="s">
        <v>310</v>
      </c>
      <c r="AV9" t="s">
        <v>311</v>
      </c>
    </row>
    <row r="10" spans="1:48" x14ac:dyDescent="0.2">
      <c r="A10" t="s">
        <v>368</v>
      </c>
      <c r="B10">
        <v>0</v>
      </c>
      <c r="C10">
        <v>0</v>
      </c>
      <c r="D10">
        <v>0</v>
      </c>
      <c r="E10">
        <v>3</v>
      </c>
      <c r="F10">
        <v>82</v>
      </c>
      <c r="G10">
        <v>3</v>
      </c>
      <c r="H10">
        <v>0</v>
      </c>
      <c r="I10">
        <v>0</v>
      </c>
      <c r="J10">
        <v>8265</v>
      </c>
      <c r="K10">
        <v>14</v>
      </c>
      <c r="L10">
        <v>10</v>
      </c>
      <c r="M10">
        <v>0</v>
      </c>
      <c r="N10">
        <v>0</v>
      </c>
      <c r="O10">
        <v>0</v>
      </c>
      <c r="P10">
        <v>0</v>
      </c>
      <c r="Q10">
        <v>0</v>
      </c>
      <c r="R10">
        <v>7</v>
      </c>
      <c r="S10">
        <v>0</v>
      </c>
      <c r="T10">
        <v>0</v>
      </c>
      <c r="U10">
        <v>0</v>
      </c>
      <c r="V10">
        <v>0</v>
      </c>
      <c r="W10">
        <v>605</v>
      </c>
      <c r="X10">
        <v>140</v>
      </c>
      <c r="Y10">
        <v>0</v>
      </c>
      <c r="Z10">
        <v>42</v>
      </c>
      <c r="AA10">
        <v>0</v>
      </c>
      <c r="AB10">
        <v>0</v>
      </c>
      <c r="AC10">
        <v>2</v>
      </c>
      <c r="AD10">
        <v>0</v>
      </c>
      <c r="AE10">
        <v>1594</v>
      </c>
      <c r="AF10">
        <v>2355</v>
      </c>
      <c r="AG10">
        <v>12</v>
      </c>
      <c r="AH10">
        <v>176356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4256</v>
      </c>
      <c r="AO10">
        <v>75</v>
      </c>
      <c r="AP10" t="s">
        <v>315</v>
      </c>
      <c r="AQ10" t="s">
        <v>286</v>
      </c>
      <c r="AR10" t="s">
        <v>316</v>
      </c>
      <c r="AS10" t="s">
        <v>317</v>
      </c>
      <c r="AT10" t="s">
        <v>289</v>
      </c>
      <c r="AU10" t="s">
        <v>310</v>
      </c>
      <c r="AV10" t="s">
        <v>311</v>
      </c>
    </row>
    <row r="11" spans="1:48" x14ac:dyDescent="0.2">
      <c r="A11" t="s">
        <v>369</v>
      </c>
      <c r="B11">
        <v>0</v>
      </c>
      <c r="C11">
        <v>0</v>
      </c>
      <c r="D11">
        <v>0</v>
      </c>
      <c r="E11">
        <v>0</v>
      </c>
      <c r="F11">
        <v>8</v>
      </c>
      <c r="G11">
        <v>0</v>
      </c>
      <c r="H11">
        <v>0</v>
      </c>
      <c r="I11">
        <v>0</v>
      </c>
      <c r="J11">
        <v>5926</v>
      </c>
      <c r="K11">
        <v>0</v>
      </c>
      <c r="L11">
        <v>105</v>
      </c>
      <c r="M11">
        <v>0</v>
      </c>
      <c r="N11">
        <v>7</v>
      </c>
      <c r="O11">
        <v>0</v>
      </c>
      <c r="P11">
        <v>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600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40</v>
      </c>
      <c r="AE11">
        <v>876</v>
      </c>
      <c r="AF11">
        <v>1246</v>
      </c>
      <c r="AG11">
        <v>8</v>
      </c>
      <c r="AH11">
        <v>133219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2542</v>
      </c>
      <c r="AO11">
        <v>37</v>
      </c>
      <c r="AP11" t="s">
        <v>318</v>
      </c>
      <c r="AQ11" t="s">
        <v>286</v>
      </c>
      <c r="AR11" t="s">
        <v>319</v>
      </c>
      <c r="AS11" t="s">
        <v>320</v>
      </c>
      <c r="AT11" t="s">
        <v>289</v>
      </c>
      <c r="AU11" t="s">
        <v>310</v>
      </c>
      <c r="AV11" t="s">
        <v>311</v>
      </c>
    </row>
    <row r="12" spans="1:48" x14ac:dyDescent="0.2">
      <c r="A12" t="s">
        <v>370</v>
      </c>
      <c r="B12">
        <v>0</v>
      </c>
      <c r="C12">
        <v>0</v>
      </c>
      <c r="D12">
        <v>0</v>
      </c>
      <c r="E12">
        <v>0</v>
      </c>
      <c r="F12">
        <v>265</v>
      </c>
      <c r="G12">
        <v>0</v>
      </c>
      <c r="H12">
        <v>0</v>
      </c>
      <c r="I12">
        <v>251</v>
      </c>
      <c r="J12">
        <v>1207</v>
      </c>
      <c r="K12">
        <v>0</v>
      </c>
      <c r="L12">
        <v>128</v>
      </c>
      <c r="M12">
        <v>0</v>
      </c>
      <c r="N12">
        <v>53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225</v>
      </c>
      <c r="X12">
        <v>96</v>
      </c>
      <c r="Y12">
        <v>0</v>
      </c>
      <c r="Z12">
        <v>166</v>
      </c>
      <c r="AA12">
        <v>0</v>
      </c>
      <c r="AB12">
        <v>0</v>
      </c>
      <c r="AC12">
        <v>0</v>
      </c>
      <c r="AD12">
        <v>9</v>
      </c>
      <c r="AE12">
        <v>528</v>
      </c>
      <c r="AF12">
        <v>25334</v>
      </c>
      <c r="AG12">
        <v>0</v>
      </c>
      <c r="AH12">
        <v>285301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3193</v>
      </c>
      <c r="AO12">
        <v>96</v>
      </c>
      <c r="AP12" t="s">
        <v>321</v>
      </c>
      <c r="AQ12" t="s">
        <v>286</v>
      </c>
      <c r="AR12" t="s">
        <v>322</v>
      </c>
      <c r="AS12" t="s">
        <v>323</v>
      </c>
      <c r="AT12" t="s">
        <v>289</v>
      </c>
      <c r="AU12" t="s">
        <v>310</v>
      </c>
      <c r="AV12" t="s">
        <v>311</v>
      </c>
    </row>
    <row r="13" spans="1:48" x14ac:dyDescent="0.2">
      <c r="A13" t="s">
        <v>371</v>
      </c>
      <c r="B13">
        <v>0</v>
      </c>
      <c r="C13">
        <v>0</v>
      </c>
      <c r="D13">
        <v>25</v>
      </c>
      <c r="E13">
        <v>0</v>
      </c>
      <c r="F13">
        <v>0</v>
      </c>
      <c r="G13">
        <v>0</v>
      </c>
      <c r="H13">
        <v>0</v>
      </c>
      <c r="I13">
        <v>0</v>
      </c>
      <c r="J13">
        <v>84</v>
      </c>
      <c r="K13">
        <v>0</v>
      </c>
      <c r="L13">
        <v>119</v>
      </c>
      <c r="M13">
        <v>0</v>
      </c>
      <c r="N13">
        <v>16</v>
      </c>
      <c r="O13">
        <v>0</v>
      </c>
      <c r="P13">
        <v>3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55</v>
      </c>
      <c r="X13">
        <v>0</v>
      </c>
      <c r="Y13">
        <v>0</v>
      </c>
      <c r="Z13">
        <v>54</v>
      </c>
      <c r="AA13">
        <v>0</v>
      </c>
      <c r="AB13">
        <v>0</v>
      </c>
      <c r="AC13">
        <v>0</v>
      </c>
      <c r="AD13">
        <v>50</v>
      </c>
      <c r="AE13">
        <v>259</v>
      </c>
      <c r="AF13">
        <v>395</v>
      </c>
      <c r="AG13">
        <v>18</v>
      </c>
      <c r="AH13">
        <v>164818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1271</v>
      </c>
      <c r="AO13">
        <v>114</v>
      </c>
      <c r="AP13" t="s">
        <v>324</v>
      </c>
      <c r="AQ13" t="s">
        <v>286</v>
      </c>
      <c r="AR13" t="s">
        <v>325</v>
      </c>
      <c r="AS13" t="s">
        <v>326</v>
      </c>
      <c r="AT13" t="s">
        <v>289</v>
      </c>
      <c r="AU13" t="s">
        <v>310</v>
      </c>
      <c r="AV13" t="s">
        <v>311</v>
      </c>
    </row>
    <row r="14" spans="1:48" x14ac:dyDescent="0.2">
      <c r="A14" t="s">
        <v>372</v>
      </c>
      <c r="B14">
        <v>0</v>
      </c>
      <c r="C14">
        <v>0</v>
      </c>
      <c r="D14">
        <v>0</v>
      </c>
      <c r="E14">
        <v>0</v>
      </c>
      <c r="F14">
        <v>42</v>
      </c>
      <c r="G14">
        <v>0</v>
      </c>
      <c r="H14">
        <v>0</v>
      </c>
      <c r="I14">
        <v>0</v>
      </c>
      <c r="J14">
        <v>4193</v>
      </c>
      <c r="K14">
        <v>52</v>
      </c>
      <c r="L14">
        <v>97</v>
      </c>
      <c r="M14">
        <v>0</v>
      </c>
      <c r="N14">
        <v>46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173</v>
      </c>
      <c r="X14">
        <v>0</v>
      </c>
      <c r="Y14">
        <v>0</v>
      </c>
      <c r="Z14">
        <v>93</v>
      </c>
      <c r="AA14">
        <v>0</v>
      </c>
      <c r="AB14">
        <v>0</v>
      </c>
      <c r="AC14">
        <v>0</v>
      </c>
      <c r="AD14">
        <v>0</v>
      </c>
      <c r="AE14">
        <v>1283</v>
      </c>
      <c r="AF14">
        <v>8249</v>
      </c>
      <c r="AG14">
        <v>0</v>
      </c>
      <c r="AH14">
        <v>113678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3772</v>
      </c>
      <c r="AO14">
        <v>33</v>
      </c>
      <c r="AP14" t="s">
        <v>327</v>
      </c>
      <c r="AQ14" t="s">
        <v>286</v>
      </c>
      <c r="AR14" t="s">
        <v>328</v>
      </c>
      <c r="AS14" t="s">
        <v>329</v>
      </c>
      <c r="AT14" t="s">
        <v>289</v>
      </c>
      <c r="AU14" t="s">
        <v>310</v>
      </c>
      <c r="AV14" t="s">
        <v>311</v>
      </c>
    </row>
    <row r="15" spans="1:48" x14ac:dyDescent="0.2">
      <c r="A15" t="s">
        <v>373</v>
      </c>
      <c r="B15">
        <v>0</v>
      </c>
      <c r="C15">
        <v>0</v>
      </c>
      <c r="D15">
        <v>0</v>
      </c>
      <c r="E15">
        <v>0</v>
      </c>
      <c r="F15">
        <v>212</v>
      </c>
      <c r="G15">
        <v>0</v>
      </c>
      <c r="H15">
        <v>0</v>
      </c>
      <c r="I15">
        <v>0</v>
      </c>
      <c r="J15">
        <v>229</v>
      </c>
      <c r="K15">
        <v>2</v>
      </c>
      <c r="L15">
        <v>23</v>
      </c>
      <c r="M15">
        <v>10</v>
      </c>
      <c r="N15">
        <v>13</v>
      </c>
      <c r="O15">
        <v>0</v>
      </c>
      <c r="P15">
        <v>0</v>
      </c>
      <c r="Q15">
        <v>11</v>
      </c>
      <c r="R15">
        <v>6</v>
      </c>
      <c r="S15">
        <v>0</v>
      </c>
      <c r="T15">
        <v>0</v>
      </c>
      <c r="U15">
        <v>2</v>
      </c>
      <c r="V15">
        <v>0</v>
      </c>
      <c r="W15">
        <v>310</v>
      </c>
      <c r="X15">
        <v>0</v>
      </c>
      <c r="Y15">
        <v>0</v>
      </c>
      <c r="Z15">
        <v>80</v>
      </c>
      <c r="AA15">
        <v>0</v>
      </c>
      <c r="AB15">
        <v>0</v>
      </c>
      <c r="AC15">
        <v>3</v>
      </c>
      <c r="AD15">
        <v>0</v>
      </c>
      <c r="AE15">
        <v>283</v>
      </c>
      <c r="AF15">
        <v>16409</v>
      </c>
      <c r="AG15">
        <v>33</v>
      </c>
      <c r="AH15">
        <v>131736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1352</v>
      </c>
      <c r="AO15">
        <v>42</v>
      </c>
      <c r="AP15" t="s">
        <v>330</v>
      </c>
      <c r="AQ15" t="s">
        <v>286</v>
      </c>
      <c r="AR15" t="s">
        <v>331</v>
      </c>
      <c r="AS15" t="s">
        <v>332</v>
      </c>
      <c r="AT15" t="s">
        <v>289</v>
      </c>
      <c r="AU15" t="s">
        <v>310</v>
      </c>
      <c r="AV15" t="s">
        <v>311</v>
      </c>
    </row>
    <row r="16" spans="1:48" x14ac:dyDescent="0.2">
      <c r="A16" t="s">
        <v>374</v>
      </c>
      <c r="B16">
        <v>0</v>
      </c>
      <c r="C16">
        <v>0</v>
      </c>
      <c r="D16">
        <v>0</v>
      </c>
      <c r="E16">
        <v>0</v>
      </c>
      <c r="F16">
        <v>317</v>
      </c>
      <c r="G16">
        <v>0</v>
      </c>
      <c r="H16">
        <v>0</v>
      </c>
      <c r="I16">
        <v>0</v>
      </c>
      <c r="J16">
        <v>1737</v>
      </c>
      <c r="K16">
        <v>0</v>
      </c>
      <c r="L16">
        <v>22</v>
      </c>
      <c r="M16">
        <v>13</v>
      </c>
      <c r="N16">
        <v>2</v>
      </c>
      <c r="O16">
        <v>0</v>
      </c>
      <c r="P16">
        <v>0</v>
      </c>
      <c r="Q16">
        <v>0</v>
      </c>
      <c r="R16">
        <v>3</v>
      </c>
      <c r="S16">
        <v>61</v>
      </c>
      <c r="T16">
        <v>0</v>
      </c>
      <c r="U16">
        <v>0</v>
      </c>
      <c r="V16">
        <v>0</v>
      </c>
      <c r="W16">
        <v>449</v>
      </c>
      <c r="X16">
        <v>0</v>
      </c>
      <c r="Y16">
        <v>0</v>
      </c>
      <c r="Z16">
        <v>104</v>
      </c>
      <c r="AA16">
        <v>0</v>
      </c>
      <c r="AB16">
        <v>0</v>
      </c>
      <c r="AC16">
        <v>0</v>
      </c>
      <c r="AD16">
        <v>0</v>
      </c>
      <c r="AE16">
        <v>1517</v>
      </c>
      <c r="AF16">
        <v>7692</v>
      </c>
      <c r="AG16">
        <v>22</v>
      </c>
      <c r="AH16">
        <v>67471</v>
      </c>
      <c r="AI16">
        <v>2</v>
      </c>
      <c r="AJ16">
        <v>0</v>
      </c>
      <c r="AK16">
        <v>0</v>
      </c>
      <c r="AL16">
        <v>0</v>
      </c>
      <c r="AM16">
        <v>0</v>
      </c>
      <c r="AN16">
        <v>1039</v>
      </c>
      <c r="AO16">
        <v>0</v>
      </c>
      <c r="AP16" t="s">
        <v>333</v>
      </c>
      <c r="AQ16" t="s">
        <v>286</v>
      </c>
      <c r="AR16" t="s">
        <v>334</v>
      </c>
      <c r="AS16" t="s">
        <v>335</v>
      </c>
      <c r="AT16" t="s">
        <v>289</v>
      </c>
      <c r="AU16" t="s">
        <v>310</v>
      </c>
      <c r="AV16" t="s">
        <v>311</v>
      </c>
    </row>
    <row r="17" spans="1:48" x14ac:dyDescent="0.2">
      <c r="A17" t="s">
        <v>375</v>
      </c>
      <c r="B17">
        <v>0</v>
      </c>
      <c r="C17">
        <v>0</v>
      </c>
      <c r="D17">
        <v>0</v>
      </c>
      <c r="E17">
        <v>0</v>
      </c>
      <c r="F17">
        <v>77</v>
      </c>
      <c r="G17">
        <v>29</v>
      </c>
      <c r="H17">
        <v>37</v>
      </c>
      <c r="I17">
        <v>0</v>
      </c>
      <c r="J17">
        <v>2158</v>
      </c>
      <c r="K17">
        <v>606</v>
      </c>
      <c r="L17">
        <v>204</v>
      </c>
      <c r="M17">
        <v>0</v>
      </c>
      <c r="N17">
        <v>0</v>
      </c>
      <c r="O17">
        <v>0</v>
      </c>
      <c r="P17">
        <v>565</v>
      </c>
      <c r="Q17">
        <v>255</v>
      </c>
      <c r="R17">
        <v>0</v>
      </c>
      <c r="S17">
        <v>530</v>
      </c>
      <c r="T17">
        <v>4</v>
      </c>
      <c r="U17">
        <v>0</v>
      </c>
      <c r="V17">
        <v>2271</v>
      </c>
      <c r="W17">
        <v>56</v>
      </c>
      <c r="X17">
        <v>46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4803</v>
      </c>
      <c r="AF17">
        <v>103111</v>
      </c>
      <c r="AG17">
        <v>2691</v>
      </c>
      <c r="AH17">
        <v>13488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794</v>
      </c>
      <c r="AO17">
        <v>186</v>
      </c>
      <c r="AP17" t="s">
        <v>336</v>
      </c>
      <c r="AQ17" t="s">
        <v>286</v>
      </c>
      <c r="AR17" t="s">
        <v>337</v>
      </c>
      <c r="AS17" t="s">
        <v>338</v>
      </c>
      <c r="AT17" t="s">
        <v>339</v>
      </c>
      <c r="AU17" t="s">
        <v>340</v>
      </c>
      <c r="AV17" t="s">
        <v>341</v>
      </c>
    </row>
    <row r="18" spans="1:48" x14ac:dyDescent="0.2">
      <c r="A18" t="s">
        <v>376</v>
      </c>
      <c r="B18">
        <v>0</v>
      </c>
      <c r="C18">
        <v>0</v>
      </c>
      <c r="D18">
        <v>0</v>
      </c>
      <c r="E18">
        <v>0</v>
      </c>
      <c r="F18">
        <v>152</v>
      </c>
      <c r="G18">
        <v>0</v>
      </c>
      <c r="H18">
        <v>0</v>
      </c>
      <c r="I18">
        <v>0</v>
      </c>
      <c r="J18">
        <v>9846</v>
      </c>
      <c r="K18">
        <v>6957</v>
      </c>
      <c r="L18">
        <v>1893</v>
      </c>
      <c r="M18">
        <v>0</v>
      </c>
      <c r="N18">
        <v>0</v>
      </c>
      <c r="O18">
        <v>12</v>
      </c>
      <c r="P18">
        <v>557</v>
      </c>
      <c r="Q18">
        <v>92</v>
      </c>
      <c r="R18">
        <v>10</v>
      </c>
      <c r="S18">
        <v>307</v>
      </c>
      <c r="T18">
        <v>0</v>
      </c>
      <c r="U18">
        <v>0</v>
      </c>
      <c r="V18">
        <v>4956</v>
      </c>
      <c r="W18">
        <v>44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7279</v>
      </c>
      <c r="AF18">
        <v>93182</v>
      </c>
      <c r="AG18">
        <v>4351</v>
      </c>
      <c r="AH18">
        <v>18204</v>
      </c>
      <c r="AI18">
        <v>0</v>
      </c>
      <c r="AJ18">
        <v>45</v>
      </c>
      <c r="AK18">
        <v>0</v>
      </c>
      <c r="AL18">
        <v>0</v>
      </c>
      <c r="AM18">
        <v>0</v>
      </c>
      <c r="AN18">
        <v>739</v>
      </c>
      <c r="AO18">
        <v>0</v>
      </c>
      <c r="AP18" t="s">
        <v>342</v>
      </c>
      <c r="AQ18" t="s">
        <v>286</v>
      </c>
      <c r="AR18" t="s">
        <v>343</v>
      </c>
      <c r="AS18" t="s">
        <v>344</v>
      </c>
      <c r="AT18" t="s">
        <v>339</v>
      </c>
      <c r="AU18" t="s">
        <v>340</v>
      </c>
      <c r="AV18" t="s">
        <v>341</v>
      </c>
    </row>
    <row r="19" spans="1:48" x14ac:dyDescent="0.2">
      <c r="A19" t="s">
        <v>377</v>
      </c>
      <c r="B19">
        <v>0</v>
      </c>
      <c r="C19">
        <v>0</v>
      </c>
      <c r="D19">
        <v>0</v>
      </c>
      <c r="E19">
        <v>0</v>
      </c>
      <c r="F19">
        <v>141</v>
      </c>
      <c r="G19">
        <v>0</v>
      </c>
      <c r="H19">
        <v>0</v>
      </c>
      <c r="I19">
        <v>0</v>
      </c>
      <c r="J19">
        <v>5344</v>
      </c>
      <c r="K19">
        <v>1493</v>
      </c>
      <c r="L19">
        <v>1021</v>
      </c>
      <c r="M19">
        <v>0</v>
      </c>
      <c r="N19">
        <v>0</v>
      </c>
      <c r="O19">
        <v>5</v>
      </c>
      <c r="P19">
        <v>441</v>
      </c>
      <c r="Q19">
        <v>44</v>
      </c>
      <c r="R19">
        <v>0</v>
      </c>
      <c r="S19">
        <v>737</v>
      </c>
      <c r="T19">
        <v>14</v>
      </c>
      <c r="U19">
        <v>22</v>
      </c>
      <c r="V19">
        <v>3603</v>
      </c>
      <c r="W19">
        <v>36</v>
      </c>
      <c r="X19">
        <v>0</v>
      </c>
      <c r="Y19">
        <v>20</v>
      </c>
      <c r="Z19">
        <v>0</v>
      </c>
      <c r="AA19">
        <v>0</v>
      </c>
      <c r="AB19">
        <v>53</v>
      </c>
      <c r="AC19">
        <v>0</v>
      </c>
      <c r="AD19">
        <v>0</v>
      </c>
      <c r="AE19">
        <v>2897</v>
      </c>
      <c r="AF19">
        <v>100103</v>
      </c>
      <c r="AG19">
        <v>3374</v>
      </c>
      <c r="AH19">
        <v>6791</v>
      </c>
      <c r="AI19">
        <v>0</v>
      </c>
      <c r="AJ19">
        <v>0</v>
      </c>
      <c r="AK19">
        <v>35</v>
      </c>
      <c r="AL19">
        <v>0</v>
      </c>
      <c r="AM19">
        <v>0</v>
      </c>
      <c r="AN19">
        <v>1297</v>
      </c>
      <c r="AO19">
        <v>0</v>
      </c>
      <c r="AP19" t="s">
        <v>345</v>
      </c>
      <c r="AQ19" t="s">
        <v>286</v>
      </c>
      <c r="AR19" t="s">
        <v>346</v>
      </c>
      <c r="AS19" t="s">
        <v>347</v>
      </c>
      <c r="AT19" t="s">
        <v>339</v>
      </c>
      <c r="AU19" t="s">
        <v>340</v>
      </c>
      <c r="AV19" t="s">
        <v>341</v>
      </c>
    </row>
    <row r="20" spans="1:48" x14ac:dyDescent="0.2">
      <c r="A20" t="s">
        <v>378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12221</v>
      </c>
      <c r="K20">
        <v>45</v>
      </c>
      <c r="L20">
        <v>98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31</v>
      </c>
      <c r="T20">
        <v>0</v>
      </c>
      <c r="U20">
        <v>0</v>
      </c>
      <c r="V20">
        <v>40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209</v>
      </c>
      <c r="AF20">
        <v>13243</v>
      </c>
      <c r="AG20">
        <v>32</v>
      </c>
      <c r="AH20">
        <v>101819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18</v>
      </c>
      <c r="AO20">
        <v>0</v>
      </c>
      <c r="AP20" t="s">
        <v>348</v>
      </c>
      <c r="AQ20" t="s">
        <v>286</v>
      </c>
      <c r="AR20" t="s">
        <v>349</v>
      </c>
      <c r="AS20" t="s">
        <v>350</v>
      </c>
      <c r="AT20" t="s">
        <v>339</v>
      </c>
      <c r="AU20" t="s">
        <v>351</v>
      </c>
      <c r="AV20" t="s">
        <v>352</v>
      </c>
    </row>
    <row r="21" spans="1:48" x14ac:dyDescent="0.2">
      <c r="A21" t="s">
        <v>379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15480</v>
      </c>
      <c r="K21">
        <v>134</v>
      </c>
      <c r="L21">
        <v>113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44</v>
      </c>
      <c r="T21">
        <v>0</v>
      </c>
      <c r="U21">
        <v>0</v>
      </c>
      <c r="V21">
        <v>56</v>
      </c>
      <c r="W21">
        <v>7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84</v>
      </c>
      <c r="AF21">
        <v>18745</v>
      </c>
      <c r="AG21">
        <v>29</v>
      </c>
      <c r="AH21">
        <v>71695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25</v>
      </c>
      <c r="AO21">
        <v>0</v>
      </c>
      <c r="AP21" t="s">
        <v>353</v>
      </c>
      <c r="AQ21" t="s">
        <v>286</v>
      </c>
      <c r="AR21" t="s">
        <v>354</v>
      </c>
      <c r="AS21" t="s">
        <v>355</v>
      </c>
      <c r="AT21" t="s">
        <v>339</v>
      </c>
      <c r="AU21" t="s">
        <v>351</v>
      </c>
      <c r="AV21" t="s">
        <v>352</v>
      </c>
    </row>
    <row r="22" spans="1:48" x14ac:dyDescent="0.2">
      <c r="A22" t="s">
        <v>380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14614</v>
      </c>
      <c r="K22">
        <v>60</v>
      </c>
      <c r="L22">
        <v>120</v>
      </c>
      <c r="M22">
        <v>0</v>
      </c>
      <c r="N22">
        <v>0</v>
      </c>
      <c r="O22">
        <v>0</v>
      </c>
      <c r="P22">
        <v>3</v>
      </c>
      <c r="Q22">
        <v>0</v>
      </c>
      <c r="R22">
        <v>0</v>
      </c>
      <c r="S22">
        <v>31</v>
      </c>
      <c r="T22">
        <v>0</v>
      </c>
      <c r="U22">
        <v>0</v>
      </c>
      <c r="V22">
        <v>61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45</v>
      </c>
      <c r="AF22">
        <v>20191</v>
      </c>
      <c r="AG22">
        <v>11</v>
      </c>
      <c r="AH22">
        <v>58986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26</v>
      </c>
      <c r="AO22">
        <v>0</v>
      </c>
      <c r="AP22" t="s">
        <v>356</v>
      </c>
      <c r="AQ22" t="s">
        <v>286</v>
      </c>
      <c r="AR22" t="s">
        <v>357</v>
      </c>
      <c r="AS22" t="s">
        <v>358</v>
      </c>
      <c r="AT22" t="s">
        <v>339</v>
      </c>
      <c r="AU22" t="s">
        <v>351</v>
      </c>
      <c r="AV22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level-17 (ASVs)</vt:lpstr>
      <vt:lpstr>level-6 (genus)</vt:lpstr>
      <vt:lpstr>level-3 (class)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Rawls, Ph.D.</cp:lastModifiedBy>
  <dcterms:created xsi:type="dcterms:W3CDTF">2018-02-18T05:14:22Z</dcterms:created>
  <dcterms:modified xsi:type="dcterms:W3CDTF">2019-12-20T19:57:20Z</dcterms:modified>
</cp:coreProperties>
</file>