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67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6" i="1" l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<sst xmlns="http://schemas.openxmlformats.org/spreadsheetml/2006/main" count="21" uniqueCount="21">
  <si>
    <t>Source data for Figure 2 Figure Supplement 1C. Data represent % of flowthrough for IP RNA for each replicate for each probe</t>
  </si>
  <si>
    <t>% of flowthrough</t>
  </si>
  <si>
    <t>Replicate number</t>
  </si>
  <si>
    <t>unpaired student's T Test</t>
  </si>
  <si>
    <t>qPCR Probe</t>
  </si>
  <si>
    <t>By4742</t>
  </si>
  <si>
    <t>Pfk2-GFP-Flag::His3</t>
  </si>
  <si>
    <t>p value</t>
  </si>
  <si>
    <t>Bonferroni correction</t>
  </si>
  <si>
    <t>AHP1</t>
  </si>
  <si>
    <t>RPL5</t>
  </si>
  <si>
    <t>CPR1</t>
  </si>
  <si>
    <t>TDH3</t>
  </si>
  <si>
    <t>YEF3</t>
  </si>
  <si>
    <t>TPI1</t>
  </si>
  <si>
    <t>CUP1-2</t>
  </si>
  <si>
    <t>TRX2</t>
  </si>
  <si>
    <t>OPI11</t>
  </si>
  <si>
    <t>LEU1</t>
  </si>
  <si>
    <t>PAU5</t>
  </si>
  <si>
    <t>SND3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</si>
</sst>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6"/>
    </sheetView>
  </sheetViews>
  <sheetFormatPr baseColWidth="10" defaultRowHeight="15" x14ac:dyDescent="0"/>
  <sheetData>
    <row r="1" spans="1:9">
      <c r="A1" t="s">
        <v>0</v>
      </c>
    </row>
    <row r="2" spans="1:9">
      <c r="B2" s="1" t="s">
        <v>1</v>
      </c>
      <c r="C2" s="1"/>
      <c r="D2" s="1"/>
      <c r="E2" s="1"/>
      <c r="F2" s="1"/>
      <c r="G2" s="1"/>
    </row>
    <row r="3" spans="1:9">
      <c r="A3" s="2" t="s">
        <v>2</v>
      </c>
      <c r="B3" s="3">
        <v>1</v>
      </c>
      <c r="C3" s="3">
        <v>2</v>
      </c>
      <c r="D3" s="3">
        <v>3</v>
      </c>
      <c r="E3" s="3">
        <v>1</v>
      </c>
      <c r="F3" s="3">
        <v>2</v>
      </c>
      <c r="G3" s="3">
        <v>3</v>
      </c>
      <c r="H3" t="s">
        <v>3</v>
      </c>
    </row>
    <row r="4" spans="1:9">
      <c r="A4" s="2" t="s">
        <v>4</v>
      </c>
      <c r="B4" s="1" t="s">
        <v>5</v>
      </c>
      <c r="C4" s="1"/>
      <c r="D4" s="1"/>
      <c r="E4" s="1" t="s">
        <v>6</v>
      </c>
      <c r="F4" s="1"/>
      <c r="G4" s="1"/>
      <c r="H4" s="4" t="s">
        <v>7</v>
      </c>
      <c r="I4" t="s">
        <v>8</v>
      </c>
    </row>
    <row r="5" spans="1:9">
      <c r="A5" s="2" t="s">
        <v>9</v>
      </c>
      <c r="B5" s="5">
        <v>0.14303423634184409</v>
      </c>
      <c r="C5" s="5">
        <v>0.9428088693367257</v>
      </c>
      <c r="D5" s="5">
        <v>0.85972476568343459</v>
      </c>
      <c r="E5" s="5">
        <v>2.6599393812372769</v>
      </c>
      <c r="F5" s="5">
        <v>5.3965506669030026</v>
      </c>
      <c r="G5" s="5">
        <v>3.7334497827257396</v>
      </c>
      <c r="H5">
        <v>4.3532147047596247E-2</v>
      </c>
      <c r="I5">
        <f>H5*12</f>
        <v>0.52238576457115493</v>
      </c>
    </row>
    <row r="6" spans="1:9">
      <c r="A6" s="2" t="s">
        <v>10</v>
      </c>
      <c r="B6" s="5">
        <v>1.4766262669623975E-2</v>
      </c>
      <c r="C6" s="5">
        <v>0.70550295658068896</v>
      </c>
      <c r="D6" s="5">
        <v>0.94806822896638887</v>
      </c>
      <c r="E6" s="5">
        <v>1.5139190936171454</v>
      </c>
      <c r="F6" s="5">
        <v>3.4232276058884832</v>
      </c>
      <c r="G6" s="5">
        <v>3.1226337247151363</v>
      </c>
      <c r="H6">
        <v>5.1091992995523486E-2</v>
      </c>
      <c r="I6">
        <f t="shared" ref="I6:I16" si="0">H6*12</f>
        <v>0.61310391594628189</v>
      </c>
    </row>
    <row r="7" spans="1:9">
      <c r="A7" s="2" t="s">
        <v>11</v>
      </c>
      <c r="B7" s="5">
        <v>3.4393518529582189E-2</v>
      </c>
      <c r="C7" s="5">
        <v>0.34364985760139438</v>
      </c>
      <c r="D7" s="5">
        <v>0.24791783637554762</v>
      </c>
      <c r="E7" s="5">
        <v>2.3181788721810084</v>
      </c>
      <c r="F7" s="5">
        <v>2.5381504387778273</v>
      </c>
      <c r="G7" s="5">
        <v>2.3731758176615729</v>
      </c>
      <c r="H7">
        <v>8.0922420307039615E-5</v>
      </c>
      <c r="I7">
        <f t="shared" si="0"/>
        <v>9.7106904368447539E-4</v>
      </c>
    </row>
    <row r="8" spans="1:9">
      <c r="A8" s="2" t="s">
        <v>12</v>
      </c>
      <c r="B8" s="5">
        <v>0.19515334776639198</v>
      </c>
      <c r="C8" s="5">
        <v>1.4251869810984288</v>
      </c>
      <c r="D8" s="5">
        <v>0.95384501689553158</v>
      </c>
      <c r="E8" s="5">
        <v>4.8990270344513167</v>
      </c>
      <c r="F8" s="5">
        <v>7.5519467787511809</v>
      </c>
      <c r="G8" s="5">
        <v>5.7704531777251873</v>
      </c>
      <c r="H8">
        <v>1.0834505791186189E-2</v>
      </c>
      <c r="I8">
        <f t="shared" si="0"/>
        <v>0.13001406949423427</v>
      </c>
    </row>
    <row r="9" spans="1:9">
      <c r="A9" s="2" t="s">
        <v>13</v>
      </c>
      <c r="B9" s="5">
        <v>0.31770964833387849</v>
      </c>
      <c r="C9" s="5">
        <v>1.1215897383313316</v>
      </c>
      <c r="D9" s="5">
        <v>1.0197216061214815</v>
      </c>
      <c r="E9" s="5">
        <v>5.3456496577122863</v>
      </c>
      <c r="F9" s="5">
        <v>4.9475250382327207</v>
      </c>
      <c r="G9" s="5">
        <v>6.6708359116606459</v>
      </c>
      <c r="H9">
        <v>4.1250142875703466E-3</v>
      </c>
      <c r="I9">
        <f t="shared" si="0"/>
        <v>4.9500171450844163E-2</v>
      </c>
    </row>
    <row r="10" spans="1:9">
      <c r="A10" s="2" t="s">
        <v>14</v>
      </c>
      <c r="B10" s="5">
        <v>0.18437267212552266</v>
      </c>
      <c r="C10" s="5">
        <v>0.9005897653687861</v>
      </c>
      <c r="D10" s="5">
        <v>1.0113497585245637</v>
      </c>
      <c r="E10" s="5">
        <v>3.3161547835913852</v>
      </c>
      <c r="F10" s="5">
        <v>5.2588274815453921</v>
      </c>
      <c r="G10" s="5">
        <v>5.3192090015649551</v>
      </c>
      <c r="H10">
        <v>1.6485649124671785E-2</v>
      </c>
      <c r="I10">
        <f t="shared" si="0"/>
        <v>0.19782778949606142</v>
      </c>
    </row>
    <row r="11" spans="1:9">
      <c r="A11" s="2" t="s">
        <v>15</v>
      </c>
      <c r="B11" s="5">
        <v>0.15088986281951533</v>
      </c>
      <c r="C11" s="5">
        <v>0.76344647768083418</v>
      </c>
      <c r="D11" s="5">
        <v>0.77639965564609936</v>
      </c>
      <c r="E11" s="5">
        <v>2.4562103118646301</v>
      </c>
      <c r="F11" s="5">
        <v>2.3044715685020396</v>
      </c>
      <c r="G11" s="5">
        <v>2.7832294797693597</v>
      </c>
      <c r="H11">
        <v>2.3795961497560742E-3</v>
      </c>
      <c r="I11">
        <f t="shared" si="0"/>
        <v>2.855515379707289E-2</v>
      </c>
    </row>
    <row r="12" spans="1:9">
      <c r="A12" s="2" t="s">
        <v>16</v>
      </c>
      <c r="B12" s="5">
        <v>0.21130572783951135</v>
      </c>
      <c r="C12" s="5">
        <v>1.3425272915753532</v>
      </c>
      <c r="D12" s="5">
        <v>1.4441099082628512</v>
      </c>
      <c r="E12" s="5">
        <v>2.9357218123993154</v>
      </c>
      <c r="F12" s="5">
        <v>6.17986550366515</v>
      </c>
      <c r="G12" s="5">
        <v>4.5107497652565893</v>
      </c>
      <c r="H12">
        <v>4.7257415311277973E-2</v>
      </c>
      <c r="I12">
        <f t="shared" si="0"/>
        <v>0.56708898373533567</v>
      </c>
    </row>
    <row r="13" spans="1:9">
      <c r="A13" s="2" t="s">
        <v>17</v>
      </c>
      <c r="B13" s="5">
        <v>0.21873222522247421</v>
      </c>
      <c r="C13" s="5">
        <v>1.1516092408519878</v>
      </c>
      <c r="D13" s="5">
        <v>1.4307588308590278</v>
      </c>
      <c r="E13" s="5">
        <v>2.9496200985490315</v>
      </c>
      <c r="F13" s="5">
        <v>3.7477396171289596</v>
      </c>
      <c r="G13" s="5">
        <v>4.0871338821525365</v>
      </c>
      <c r="H13">
        <v>6.0249743528286714E-3</v>
      </c>
      <c r="I13">
        <f t="shared" si="0"/>
        <v>7.2299692233944057E-2</v>
      </c>
    </row>
    <row r="14" spans="1:9">
      <c r="A14" s="2" t="s">
        <v>18</v>
      </c>
      <c r="B14" s="5">
        <v>2.1805679504230704E-2</v>
      </c>
      <c r="C14" s="5">
        <v>0.87648464930053149</v>
      </c>
      <c r="D14" s="5">
        <v>0.94536702914040038</v>
      </c>
      <c r="E14" s="5">
        <v>2.7568702503727947</v>
      </c>
      <c r="F14" s="5">
        <v>3.4044395570426316</v>
      </c>
      <c r="G14" s="5">
        <v>4.9835685852759184</v>
      </c>
      <c r="H14">
        <v>2.7406041167770005E-2</v>
      </c>
      <c r="I14">
        <f t="shared" si="0"/>
        <v>0.32887249401324004</v>
      </c>
    </row>
    <row r="15" spans="1:9">
      <c r="A15" s="2" t="s">
        <v>19</v>
      </c>
      <c r="B15" s="5">
        <v>6.6315922128502555E-2</v>
      </c>
      <c r="C15" s="5">
        <v>0.80392264634278443</v>
      </c>
      <c r="D15" s="5">
        <v>1.0296669932862377</v>
      </c>
      <c r="E15" s="5">
        <v>1.7022808342704425</v>
      </c>
      <c r="F15" s="5">
        <v>2.577208859782234</v>
      </c>
      <c r="G15" s="5">
        <v>2.3348045718302117</v>
      </c>
      <c r="H15">
        <v>1.6207088097236724E-2</v>
      </c>
      <c r="I15">
        <f t="shared" si="0"/>
        <v>0.19448505716684067</v>
      </c>
    </row>
    <row r="16" spans="1:9">
      <c r="A16" s="2" t="s">
        <v>20</v>
      </c>
      <c r="B16" s="5">
        <v>0.19956828664425721</v>
      </c>
      <c r="C16" s="5">
        <v>0.96141671086791936</v>
      </c>
      <c r="D16" s="5">
        <v>0.94699504619280128</v>
      </c>
      <c r="E16" s="5">
        <v>2.9645228216567365</v>
      </c>
      <c r="F16" s="5">
        <v>3.3543666977948834</v>
      </c>
      <c r="G16" s="5">
        <v>3.1691878746556505</v>
      </c>
      <c r="H16">
        <v>4.0316810340400647E-3</v>
      </c>
      <c r="I16">
        <f t="shared" si="0"/>
        <v>4.8380172408480776E-2</v>
      </c>
    </row>
  </sheetData>
  <mergeCells count="3">
    <mergeCell ref="B2:G2"/>
    <mergeCell ref="B4:D4"/>
    <mergeCell ref="E4:G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JHU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Fuller</dc:creator>
  <cp:lastModifiedBy>Greg Fuller</cp:lastModifiedBy>
  <dcterms:created xsi:type="dcterms:W3CDTF">2020-02-26T15:04:56Z</dcterms:created>
  <dcterms:modified xsi:type="dcterms:W3CDTF">2020-02-26T15:05:09Z</dcterms:modified>
</cp:coreProperties>
</file>