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  <c r="L11" i="1"/>
  <c r="L8" i="1"/>
  <c r="L5" i="1"/>
</calcChain>
</file>

<file path=xl/sharedStrings.xml><?xml version="1.0" encoding="utf-8"?>
<sst xmlns="http://schemas.openxmlformats.org/spreadsheetml/2006/main" count="34" uniqueCount="16">
  <si>
    <t>unpaired student's T Test</t>
  </si>
  <si>
    <t>number of cells</t>
  </si>
  <si>
    <t>% of cells</t>
  </si>
  <si>
    <t>p value (Pfk2-MqsR-Flag % of cells with no foci compared at each concentration of CuSO4)</t>
  </si>
  <si>
    <t>Plasmid</t>
  </si>
  <si>
    <t>Replicate</t>
  </si>
  <si>
    <t>[CuSO4]</t>
  </si>
  <si>
    <t>single foci</t>
  </si>
  <si>
    <t>multiple foci</t>
  </si>
  <si>
    <t>no foci</t>
  </si>
  <si>
    <t>total</t>
  </si>
  <si>
    <t>Bonferroni correction</t>
  </si>
  <si>
    <t>vector</t>
  </si>
  <si>
    <t>MqsR-Flag</t>
  </si>
  <si>
    <t>Pfk2-MqsR-Flag</t>
  </si>
  <si>
    <t>Source data for Figure 4D.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</si>
</sst>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2" sqref="A2"/>
    </sheetView>
  </sheetViews>
  <sheetFormatPr baseColWidth="10" defaultRowHeight="15" x14ac:dyDescent="0"/>
  <cols>
    <col min="1" max="1" width="19.6640625" customWidth="1"/>
    <col min="11" max="11" width="46.1640625" customWidth="1"/>
    <col min="12" max="12" width="19.5" customWidth="1"/>
  </cols>
  <sheetData>
    <row r="1" spans="1:12">
      <c r="A1" t="s">
        <v>15</v>
      </c>
    </row>
    <row r="2" spans="1:12" ht="16" thickBot="1">
      <c r="K2" t="s">
        <v>0</v>
      </c>
    </row>
    <row r="3" spans="1:12" ht="15" customHeight="1">
      <c r="A3" s="1"/>
      <c r="B3" s="2"/>
      <c r="C3" s="2"/>
      <c r="D3" s="3" t="s">
        <v>1</v>
      </c>
      <c r="E3" s="3"/>
      <c r="F3" s="3"/>
      <c r="G3" s="3"/>
      <c r="H3" s="3" t="s">
        <v>2</v>
      </c>
      <c r="I3" s="3"/>
      <c r="J3" s="4"/>
      <c r="K3" s="5" t="s">
        <v>3</v>
      </c>
    </row>
    <row r="4" spans="1:12" ht="16" thickBo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7</v>
      </c>
      <c r="I4" s="7" t="s">
        <v>8</v>
      </c>
      <c r="J4" s="8" t="s">
        <v>9</v>
      </c>
      <c r="K4" s="5"/>
      <c r="L4" s="9" t="s">
        <v>11</v>
      </c>
    </row>
    <row r="5" spans="1:12">
      <c r="A5" s="10" t="s">
        <v>12</v>
      </c>
      <c r="B5" s="11">
        <v>1</v>
      </c>
      <c r="C5" s="11">
        <v>0</v>
      </c>
      <c r="D5" s="11">
        <v>218</v>
      </c>
      <c r="E5" s="11">
        <v>10</v>
      </c>
      <c r="F5" s="11">
        <v>67</v>
      </c>
      <c r="G5" s="11">
        <v>295</v>
      </c>
      <c r="H5" s="12">
        <v>73.898305084745758</v>
      </c>
      <c r="I5" s="12">
        <v>3.3898305084745761</v>
      </c>
      <c r="J5" s="13">
        <v>22.711864406779661</v>
      </c>
      <c r="K5">
        <v>1.4061623077366761E-3</v>
      </c>
      <c r="L5">
        <f>K5*4</f>
        <v>5.6246492309467043E-3</v>
      </c>
    </row>
    <row r="6" spans="1:12">
      <c r="A6" s="14" t="s">
        <v>12</v>
      </c>
      <c r="B6" s="15">
        <v>2</v>
      </c>
      <c r="C6" s="15">
        <v>0</v>
      </c>
      <c r="D6" s="15">
        <v>254</v>
      </c>
      <c r="E6" s="15">
        <v>2</v>
      </c>
      <c r="F6" s="15">
        <v>102</v>
      </c>
      <c r="G6" s="15">
        <v>358</v>
      </c>
      <c r="H6" s="16">
        <v>70.949720670391059</v>
      </c>
      <c r="I6" s="16">
        <v>0.55865921787709494</v>
      </c>
      <c r="J6" s="17">
        <v>28.491620111731841</v>
      </c>
    </row>
    <row r="7" spans="1:12" ht="16" thickBot="1">
      <c r="A7" s="6" t="s">
        <v>12</v>
      </c>
      <c r="B7" s="7">
        <v>3</v>
      </c>
      <c r="C7" s="7">
        <v>0</v>
      </c>
      <c r="D7" s="7">
        <v>180</v>
      </c>
      <c r="E7" s="7">
        <v>6</v>
      </c>
      <c r="F7" s="7">
        <v>69</v>
      </c>
      <c r="G7" s="7">
        <v>255</v>
      </c>
      <c r="H7" s="18">
        <v>70.588235294117652</v>
      </c>
      <c r="I7" s="18">
        <v>2.3529411764705883</v>
      </c>
      <c r="J7" s="19">
        <v>27.058823529411764</v>
      </c>
    </row>
    <row r="8" spans="1:12">
      <c r="A8" s="10" t="s">
        <v>12</v>
      </c>
      <c r="B8" s="11">
        <v>1</v>
      </c>
      <c r="C8" s="11">
        <v>50</v>
      </c>
      <c r="D8" s="11">
        <v>166</v>
      </c>
      <c r="E8" s="11">
        <v>7</v>
      </c>
      <c r="F8" s="11">
        <v>58</v>
      </c>
      <c r="G8" s="11">
        <v>231</v>
      </c>
      <c r="H8" s="12">
        <v>71.861471861471856</v>
      </c>
      <c r="I8" s="12">
        <v>3.0303030303030303</v>
      </c>
      <c r="J8" s="13">
        <v>25.108225108225106</v>
      </c>
      <c r="K8">
        <v>6.7373705618286664E-3</v>
      </c>
      <c r="L8">
        <f>K8*4</f>
        <v>2.6949482247314666E-2</v>
      </c>
    </row>
    <row r="9" spans="1:12">
      <c r="A9" s="14" t="s">
        <v>12</v>
      </c>
      <c r="B9" s="15">
        <v>2</v>
      </c>
      <c r="C9" s="15">
        <v>50</v>
      </c>
      <c r="D9" s="15">
        <v>387</v>
      </c>
      <c r="E9" s="15">
        <v>12</v>
      </c>
      <c r="F9" s="15">
        <v>140</v>
      </c>
      <c r="G9" s="15">
        <v>539</v>
      </c>
      <c r="H9" s="16">
        <v>71.799628942486081</v>
      </c>
      <c r="I9" s="16">
        <v>2.2263450834879404</v>
      </c>
      <c r="J9" s="17">
        <v>25.97402597402597</v>
      </c>
    </row>
    <row r="10" spans="1:12" ht="16" thickBot="1">
      <c r="A10" s="6" t="s">
        <v>12</v>
      </c>
      <c r="B10" s="7">
        <v>3</v>
      </c>
      <c r="C10" s="7">
        <v>50</v>
      </c>
      <c r="D10" s="7">
        <v>180</v>
      </c>
      <c r="E10" s="7">
        <v>7</v>
      </c>
      <c r="F10" s="7">
        <v>40</v>
      </c>
      <c r="G10" s="7">
        <v>227</v>
      </c>
      <c r="H10" s="18">
        <v>79.295154185022028</v>
      </c>
      <c r="I10" s="18">
        <v>3.0837004405286343</v>
      </c>
      <c r="J10" s="19">
        <v>17.621145374449341</v>
      </c>
    </row>
    <row r="11" spans="1:12">
      <c r="A11" s="10" t="s">
        <v>13</v>
      </c>
      <c r="B11" s="11">
        <v>1</v>
      </c>
      <c r="C11" s="11">
        <v>0</v>
      </c>
      <c r="D11" s="11">
        <v>181</v>
      </c>
      <c r="E11" s="11">
        <v>3</v>
      </c>
      <c r="F11" s="11">
        <v>71</v>
      </c>
      <c r="G11" s="11">
        <v>255</v>
      </c>
      <c r="H11" s="12">
        <v>70.980392156862749</v>
      </c>
      <c r="I11" s="12">
        <v>1.1764705882352942</v>
      </c>
      <c r="J11" s="13">
        <v>27.843137254901961</v>
      </c>
      <c r="K11">
        <v>3.0988019959663458E-3</v>
      </c>
      <c r="L11">
        <f>K11*4</f>
        <v>1.2395207983865383E-2</v>
      </c>
    </row>
    <row r="12" spans="1:12">
      <c r="A12" s="14" t="s">
        <v>13</v>
      </c>
      <c r="B12" s="15">
        <v>2</v>
      </c>
      <c r="C12" s="15">
        <v>0</v>
      </c>
      <c r="D12" s="15">
        <v>137</v>
      </c>
      <c r="E12" s="15">
        <v>1</v>
      </c>
      <c r="F12" s="15">
        <v>51</v>
      </c>
      <c r="G12" s="15">
        <v>189</v>
      </c>
      <c r="H12" s="16">
        <v>72.486772486772495</v>
      </c>
      <c r="I12" s="16">
        <v>0.52910052910052907</v>
      </c>
      <c r="J12" s="17">
        <v>26.984126984126984</v>
      </c>
    </row>
    <row r="13" spans="1:12" ht="16" thickBot="1">
      <c r="A13" s="6" t="s">
        <v>13</v>
      </c>
      <c r="B13" s="7">
        <v>3</v>
      </c>
      <c r="C13" s="7">
        <v>0</v>
      </c>
      <c r="D13" s="7">
        <v>212</v>
      </c>
      <c r="E13" s="7">
        <v>11</v>
      </c>
      <c r="F13" s="7">
        <v>67</v>
      </c>
      <c r="G13" s="7">
        <v>290</v>
      </c>
      <c r="H13" s="18">
        <v>73.103448275862064</v>
      </c>
      <c r="I13" s="18">
        <v>3.7931034482758621</v>
      </c>
      <c r="J13" s="19">
        <v>23.103448275862068</v>
      </c>
    </row>
    <row r="14" spans="1:12">
      <c r="A14" s="10" t="s">
        <v>13</v>
      </c>
      <c r="B14" s="11">
        <v>1</v>
      </c>
      <c r="C14" s="11">
        <v>50</v>
      </c>
      <c r="D14" s="11">
        <v>102</v>
      </c>
      <c r="E14" s="11">
        <v>1</v>
      </c>
      <c r="F14" s="11">
        <v>46</v>
      </c>
      <c r="G14" s="11">
        <v>149</v>
      </c>
      <c r="H14" s="12">
        <v>68.456375838926178</v>
      </c>
      <c r="I14" s="12">
        <v>0.67114093959731547</v>
      </c>
      <c r="J14" s="13">
        <v>30.872483221476511</v>
      </c>
      <c r="K14">
        <v>9.708328858792992E-3</v>
      </c>
      <c r="L14">
        <f>K14*4</f>
        <v>3.8833315435171968E-2</v>
      </c>
    </row>
    <row r="15" spans="1:12">
      <c r="A15" s="14" t="s">
        <v>13</v>
      </c>
      <c r="B15" s="15">
        <v>2</v>
      </c>
      <c r="C15" s="15">
        <v>50</v>
      </c>
      <c r="D15" s="15">
        <v>177</v>
      </c>
      <c r="E15" s="15">
        <v>2</v>
      </c>
      <c r="F15" s="15">
        <v>77</v>
      </c>
      <c r="G15" s="15">
        <v>256</v>
      </c>
      <c r="H15" s="16">
        <v>69.140625</v>
      </c>
      <c r="I15" s="16">
        <v>0.78125</v>
      </c>
      <c r="J15" s="17">
        <v>30.078125</v>
      </c>
    </row>
    <row r="16" spans="1:12" ht="16" thickBot="1">
      <c r="A16" s="6" t="s">
        <v>13</v>
      </c>
      <c r="B16" s="7">
        <v>3</v>
      </c>
      <c r="C16" s="7">
        <v>50</v>
      </c>
      <c r="D16" s="7">
        <v>184</v>
      </c>
      <c r="E16" s="7">
        <v>7</v>
      </c>
      <c r="F16" s="7">
        <v>54</v>
      </c>
      <c r="G16" s="7">
        <v>245</v>
      </c>
      <c r="H16" s="18">
        <v>75.102040816326536</v>
      </c>
      <c r="I16" s="18">
        <v>2.8571428571428572</v>
      </c>
      <c r="J16" s="19">
        <v>22.040816326530614</v>
      </c>
    </row>
    <row r="17" spans="1:10">
      <c r="A17" s="10" t="s">
        <v>14</v>
      </c>
      <c r="B17" s="11">
        <v>1</v>
      </c>
      <c r="C17" s="11">
        <v>0</v>
      </c>
      <c r="D17" s="11">
        <v>185</v>
      </c>
      <c r="E17" s="11">
        <v>0</v>
      </c>
      <c r="F17" s="11">
        <v>163</v>
      </c>
      <c r="G17" s="11">
        <v>348</v>
      </c>
      <c r="H17" s="12">
        <v>53.160919540229891</v>
      </c>
      <c r="I17" s="12">
        <v>0</v>
      </c>
      <c r="J17" s="13">
        <v>46.839080459770116</v>
      </c>
    </row>
    <row r="18" spans="1:10">
      <c r="A18" s="14" t="s">
        <v>14</v>
      </c>
      <c r="B18" s="15">
        <v>2</v>
      </c>
      <c r="C18" s="15">
        <v>0</v>
      </c>
      <c r="D18" s="15">
        <v>74</v>
      </c>
      <c r="E18" s="15">
        <v>2</v>
      </c>
      <c r="F18" s="15">
        <v>60</v>
      </c>
      <c r="G18" s="15">
        <v>136</v>
      </c>
      <c r="H18" s="16">
        <v>54.411764705882348</v>
      </c>
      <c r="I18" s="16">
        <v>1.4705882352941175</v>
      </c>
      <c r="J18" s="17">
        <v>44.117647058823529</v>
      </c>
    </row>
    <row r="19" spans="1:10" ht="16" thickBot="1">
      <c r="A19" s="6" t="s">
        <v>14</v>
      </c>
      <c r="B19" s="7">
        <v>3</v>
      </c>
      <c r="C19" s="7">
        <v>0</v>
      </c>
      <c r="D19" s="7">
        <v>160</v>
      </c>
      <c r="E19" s="7">
        <v>1</v>
      </c>
      <c r="F19" s="7">
        <v>114</v>
      </c>
      <c r="G19" s="7">
        <v>275</v>
      </c>
      <c r="H19" s="18">
        <v>58.18181818181818</v>
      </c>
      <c r="I19" s="18">
        <v>0.36363636363636365</v>
      </c>
      <c r="J19" s="19">
        <v>41.454545454545453</v>
      </c>
    </row>
    <row r="20" spans="1:10">
      <c r="A20" s="10" t="s">
        <v>14</v>
      </c>
      <c r="B20" s="11">
        <v>1</v>
      </c>
      <c r="C20" s="11">
        <v>50</v>
      </c>
      <c r="D20" s="11">
        <v>127</v>
      </c>
      <c r="E20" s="11">
        <v>5</v>
      </c>
      <c r="F20" s="11">
        <v>199</v>
      </c>
      <c r="G20" s="11">
        <v>331</v>
      </c>
      <c r="H20" s="12">
        <v>38.368580060422964</v>
      </c>
      <c r="I20" s="12">
        <v>1.5105740181268883</v>
      </c>
      <c r="J20" s="13">
        <v>60.120845921450147</v>
      </c>
    </row>
    <row r="21" spans="1:10">
      <c r="A21" s="14" t="s">
        <v>14</v>
      </c>
      <c r="B21" s="15">
        <v>2</v>
      </c>
      <c r="C21" s="15">
        <v>50</v>
      </c>
      <c r="D21" s="15">
        <v>79</v>
      </c>
      <c r="E21" s="15">
        <v>1</v>
      </c>
      <c r="F21" s="15">
        <v>305</v>
      </c>
      <c r="G21" s="15">
        <v>385</v>
      </c>
      <c r="H21" s="16">
        <v>20.519480519480521</v>
      </c>
      <c r="I21" s="16">
        <v>0.25974025974025972</v>
      </c>
      <c r="J21" s="17">
        <v>79.220779220779221</v>
      </c>
    </row>
    <row r="22" spans="1:10" ht="16" thickBot="1">
      <c r="A22" s="6" t="s">
        <v>14</v>
      </c>
      <c r="B22" s="7">
        <v>3</v>
      </c>
      <c r="C22" s="7">
        <v>50</v>
      </c>
      <c r="D22" s="7">
        <v>54</v>
      </c>
      <c r="E22" s="7">
        <v>0</v>
      </c>
      <c r="F22" s="7">
        <v>196</v>
      </c>
      <c r="G22" s="7">
        <v>250</v>
      </c>
      <c r="H22" s="18">
        <v>21.6</v>
      </c>
      <c r="I22" s="18">
        <v>0</v>
      </c>
      <c r="J22" s="19">
        <v>78.400000000000006</v>
      </c>
    </row>
  </sheetData>
  <mergeCells count="3">
    <mergeCell ref="D3:G3"/>
    <mergeCell ref="H3:J3"/>
    <mergeCell ref="K3:K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Fuller</dc:creator>
  <cp:lastModifiedBy>Greg Fuller</cp:lastModifiedBy>
  <dcterms:created xsi:type="dcterms:W3CDTF">2020-02-26T15:04:27Z</dcterms:created>
  <dcterms:modified xsi:type="dcterms:W3CDTF">2020-02-26T15:04:36Z</dcterms:modified>
</cp:coreProperties>
</file>