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6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J8" i="1"/>
</calcChain>
</file>

<file path=xl/sharedStrings.xml><?xml version="1.0" encoding="utf-8"?>
<sst xmlns="http://schemas.openxmlformats.org/spreadsheetml/2006/main" count="23" uniqueCount="14">
  <si>
    <t>Source data for figure 5C</t>
  </si>
  <si>
    <t>number of cells</t>
  </si>
  <si>
    <t>% of cells</t>
  </si>
  <si>
    <t>unpaired student's T Test</t>
  </si>
  <si>
    <t>genotype</t>
  </si>
  <si>
    <t>replicate</t>
  </si>
  <si>
    <t>single foci</t>
  </si>
  <si>
    <t>multiple foci</t>
  </si>
  <si>
    <t>no foci</t>
  </si>
  <si>
    <t>total</t>
  </si>
  <si>
    <t>p value compairing % of cells with single foci to wt</t>
  </si>
  <si>
    <t>wt</t>
  </si>
  <si>
    <t>∆1-202</t>
  </si>
  <si>
    <t>∆140-165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</si>
</sst>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XFD1048576"/>
    </sheetView>
  </sheetViews>
  <sheetFormatPr baseColWidth="10" defaultRowHeight="15" x14ac:dyDescent="0"/>
  <cols>
    <col min="10" max="10" width="45" customWidth="1"/>
  </cols>
  <sheetData>
    <row r="1" spans="1:10">
      <c r="A1" t="s">
        <v>0</v>
      </c>
    </row>
    <row r="2" spans="1:10" ht="16" thickBot="1"/>
    <row r="3" spans="1:10">
      <c r="C3" s="1" t="s">
        <v>1</v>
      </c>
      <c r="D3" s="2"/>
      <c r="E3" s="2"/>
      <c r="F3" s="3"/>
      <c r="G3" s="1" t="s">
        <v>2</v>
      </c>
      <c r="H3" s="2"/>
      <c r="I3" s="4"/>
      <c r="J3" t="s">
        <v>3</v>
      </c>
    </row>
    <row r="4" spans="1:10" ht="16" thickBot="1">
      <c r="A4" s="5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6</v>
      </c>
      <c r="H4" s="6" t="s">
        <v>7</v>
      </c>
      <c r="I4" s="6" t="s">
        <v>8</v>
      </c>
      <c r="J4" s="7" t="s">
        <v>10</v>
      </c>
    </row>
    <row r="5" spans="1:10">
      <c r="A5" s="8" t="s">
        <v>11</v>
      </c>
      <c r="B5" s="9">
        <v>1</v>
      </c>
      <c r="C5" s="9">
        <v>97</v>
      </c>
      <c r="D5" s="9">
        <v>1</v>
      </c>
      <c r="E5" s="9">
        <v>9</v>
      </c>
      <c r="F5" s="9">
        <v>107</v>
      </c>
      <c r="G5" s="10">
        <v>90.654205607476641</v>
      </c>
      <c r="H5" s="10">
        <v>0.93457943925233633</v>
      </c>
      <c r="I5" s="11">
        <v>8.4112149532710276</v>
      </c>
    </row>
    <row r="6" spans="1:10">
      <c r="A6" s="12" t="s">
        <v>11</v>
      </c>
      <c r="B6" s="13">
        <v>2</v>
      </c>
      <c r="C6" s="13">
        <v>125</v>
      </c>
      <c r="D6" s="13">
        <v>0</v>
      </c>
      <c r="E6" s="13">
        <v>13</v>
      </c>
      <c r="F6" s="13">
        <v>138</v>
      </c>
      <c r="G6" s="14">
        <v>90.579710144927532</v>
      </c>
      <c r="H6" s="14">
        <v>0</v>
      </c>
      <c r="I6" s="15">
        <v>9.4202898550724647</v>
      </c>
    </row>
    <row r="7" spans="1:10" ht="16" thickBot="1">
      <c r="A7" s="16" t="s">
        <v>11</v>
      </c>
      <c r="B7" s="17">
        <v>3</v>
      </c>
      <c r="C7" s="17">
        <v>148</v>
      </c>
      <c r="D7" s="17">
        <v>1</v>
      </c>
      <c r="E7" s="17">
        <v>25</v>
      </c>
      <c r="F7" s="17">
        <v>174</v>
      </c>
      <c r="G7" s="18">
        <v>85.057471264367805</v>
      </c>
      <c r="H7" s="18">
        <v>0.57471264367816088</v>
      </c>
      <c r="I7" s="19">
        <v>14.367816091954023</v>
      </c>
    </row>
    <row r="8" spans="1:10">
      <c r="A8" s="8" t="s">
        <v>12</v>
      </c>
      <c r="B8" s="9">
        <v>1</v>
      </c>
      <c r="C8" s="9">
        <v>10</v>
      </c>
      <c r="D8" s="9">
        <v>3</v>
      </c>
      <c r="E8" s="9">
        <v>110</v>
      </c>
      <c r="F8" s="9">
        <v>123</v>
      </c>
      <c r="G8" s="10">
        <v>8.1300813008130071</v>
      </c>
      <c r="H8" s="10">
        <v>2.4390243902439024</v>
      </c>
      <c r="I8" s="11">
        <v>89.430894308943081</v>
      </c>
      <c r="J8">
        <f>TTEST(G8:G10,G5:G7,2,3)</f>
        <v>9.3263159019350786E-6</v>
      </c>
    </row>
    <row r="9" spans="1:10">
      <c r="A9" s="12" t="s">
        <v>12</v>
      </c>
      <c r="B9" s="13">
        <v>2</v>
      </c>
      <c r="C9" s="13">
        <v>13</v>
      </c>
      <c r="D9" s="13">
        <v>26</v>
      </c>
      <c r="E9" s="13">
        <v>125</v>
      </c>
      <c r="F9" s="13">
        <v>164</v>
      </c>
      <c r="G9" s="14">
        <v>7.9268292682926829</v>
      </c>
      <c r="H9" s="14">
        <v>15.853658536585366</v>
      </c>
      <c r="I9" s="15">
        <v>76.219512195121951</v>
      </c>
    </row>
    <row r="10" spans="1:10" ht="16" thickBot="1">
      <c r="A10" s="16" t="s">
        <v>12</v>
      </c>
      <c r="B10" s="17">
        <v>3</v>
      </c>
      <c r="C10" s="17">
        <v>5</v>
      </c>
      <c r="D10" s="17">
        <v>19</v>
      </c>
      <c r="E10" s="17">
        <v>99</v>
      </c>
      <c r="F10" s="17">
        <v>123</v>
      </c>
      <c r="G10" s="18">
        <v>4.0650406504065035</v>
      </c>
      <c r="H10" s="18">
        <v>15.447154471544716</v>
      </c>
      <c r="I10" s="19">
        <v>80.487804878048792</v>
      </c>
    </row>
    <row r="11" spans="1:10">
      <c r="A11" s="8" t="s">
        <v>13</v>
      </c>
      <c r="B11" s="9">
        <v>1</v>
      </c>
      <c r="C11" s="9">
        <v>74</v>
      </c>
      <c r="D11" s="9">
        <v>10</v>
      </c>
      <c r="E11" s="9">
        <v>15</v>
      </c>
      <c r="F11" s="9">
        <v>99</v>
      </c>
      <c r="G11" s="10">
        <v>74.747474747474755</v>
      </c>
      <c r="H11" s="10">
        <v>10.1010101010101</v>
      </c>
      <c r="I11" s="11">
        <v>15.151515151515152</v>
      </c>
      <c r="J11">
        <f>TTEST(G5:G7,G11:G13,2,3)</f>
        <v>3.5109704184458371E-2</v>
      </c>
    </row>
    <row r="12" spans="1:10">
      <c r="A12" s="12" t="s">
        <v>13</v>
      </c>
      <c r="B12" s="13">
        <v>2</v>
      </c>
      <c r="C12" s="13">
        <v>105</v>
      </c>
      <c r="D12" s="13">
        <v>25</v>
      </c>
      <c r="E12" s="13">
        <v>36</v>
      </c>
      <c r="F12" s="13">
        <v>166</v>
      </c>
      <c r="G12" s="14">
        <v>63.253012048192772</v>
      </c>
      <c r="H12" s="14">
        <v>15.060240963855422</v>
      </c>
      <c r="I12" s="15">
        <v>21.686746987951807</v>
      </c>
    </row>
    <row r="13" spans="1:10" ht="16" thickBot="1">
      <c r="A13" s="16" t="s">
        <v>13</v>
      </c>
      <c r="B13" s="17">
        <v>3</v>
      </c>
      <c r="C13" s="17">
        <v>109</v>
      </c>
      <c r="D13" s="17">
        <v>26</v>
      </c>
      <c r="E13" s="17">
        <v>8</v>
      </c>
      <c r="F13" s="17">
        <v>143</v>
      </c>
      <c r="G13" s="18">
        <v>76.223776223776213</v>
      </c>
      <c r="H13" s="18">
        <v>18.181818181818183</v>
      </c>
      <c r="I13" s="19">
        <v>5.5944055944055942</v>
      </c>
    </row>
  </sheetData>
  <mergeCells count="2">
    <mergeCell ref="C3:F3"/>
    <mergeCell ref="G3:I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2020-02-26T15:03:12Z</dcterms:created>
  <dcterms:modified xsi:type="dcterms:W3CDTF">2020-02-26T15:03:18Z</dcterms:modified>
</cp:coreProperties>
</file>