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<sst xmlns="http://schemas.openxmlformats.org/spreadsheetml/2006/main" count="20" uniqueCount="13">
  <si>
    <t>Source data for figure 6E</t>
  </si>
  <si>
    <t>number of cells</t>
  </si>
  <si>
    <t>% of cells</t>
  </si>
  <si>
    <t>unpaired student's T Test</t>
  </si>
  <si>
    <t>genotype</t>
  </si>
  <si>
    <t>replicate</t>
  </si>
  <si>
    <t>single foci</t>
  </si>
  <si>
    <t>multiple foci</t>
  </si>
  <si>
    <t>no foci</t>
  </si>
  <si>
    <t>total</t>
  </si>
  <si>
    <t>p value comparing % of cells with signle foci</t>
  </si>
  <si>
    <t>pfk2∆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</si>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</sst>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XFD1048576"/>
    </sheetView>
  </sheetViews>
  <sheetFormatPr baseColWidth="10" defaultRowHeight="15" x14ac:dyDescent="0"/>
  <cols>
    <col min="10" max="10" width="40.6640625" customWidth="1"/>
  </cols>
  <sheetData>
    <row r="1" spans="1:10">
      <c r="A1" t="s">
        <v>0</v>
      </c>
    </row>
    <row r="2" spans="1:10" ht="16" thickBot="1"/>
    <row r="3" spans="1:10">
      <c r="C3" s="1" t="s">
        <v>1</v>
      </c>
      <c r="D3" s="1"/>
      <c r="E3" s="1"/>
      <c r="F3" s="1"/>
      <c r="G3" s="1" t="s">
        <v>2</v>
      </c>
      <c r="H3" s="1"/>
      <c r="I3" s="2"/>
      <c r="J3" t="s">
        <v>3</v>
      </c>
    </row>
    <row r="4" spans="1:10" ht="16" thickBot="1">
      <c r="A4" s="3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6</v>
      </c>
      <c r="H4" s="4" t="s">
        <v>7</v>
      </c>
      <c r="I4" s="5" t="s">
        <v>8</v>
      </c>
      <c r="J4" s="6" t="s">
        <v>10</v>
      </c>
    </row>
    <row r="5" spans="1:10">
      <c r="A5" s="7" t="s">
        <v>11</v>
      </c>
      <c r="B5" s="8">
        <v>1</v>
      </c>
      <c r="C5" s="8">
        <v>28</v>
      </c>
      <c r="D5" s="8">
        <v>1</v>
      </c>
      <c r="E5" s="8">
        <v>179</v>
      </c>
      <c r="F5" s="8">
        <v>208</v>
      </c>
      <c r="G5" s="9">
        <v>13.461538461538462</v>
      </c>
      <c r="H5" s="9">
        <v>0.48076923076923078</v>
      </c>
      <c r="I5" s="10">
        <v>86.057692307692307</v>
      </c>
      <c r="J5">
        <f>TTEST(G5:G7,G8:G10,2,3)</f>
        <v>3.7909726276560203E-2</v>
      </c>
    </row>
    <row r="6" spans="1:10">
      <c r="A6" s="11" t="s">
        <v>11</v>
      </c>
      <c r="B6" s="12">
        <v>2</v>
      </c>
      <c r="C6" s="12">
        <v>52</v>
      </c>
      <c r="D6" s="12">
        <v>10</v>
      </c>
      <c r="E6" s="12">
        <v>238</v>
      </c>
      <c r="F6" s="12">
        <v>300</v>
      </c>
      <c r="G6" s="13">
        <v>17.333333333333336</v>
      </c>
      <c r="H6" s="13">
        <v>3.3333333333333335</v>
      </c>
      <c r="I6" s="14">
        <v>79.333333333333329</v>
      </c>
    </row>
    <row r="7" spans="1:10" ht="16" thickBot="1">
      <c r="A7" s="15" t="s">
        <v>11</v>
      </c>
      <c r="B7" s="16">
        <v>3</v>
      </c>
      <c r="C7" s="16">
        <v>46</v>
      </c>
      <c r="D7" s="16">
        <v>0</v>
      </c>
      <c r="E7" s="16">
        <v>196</v>
      </c>
      <c r="F7" s="16">
        <v>242</v>
      </c>
      <c r="G7" s="17">
        <v>19.008264462809919</v>
      </c>
      <c r="H7" s="17">
        <v>0</v>
      </c>
      <c r="I7" s="18">
        <v>80.991735537190081</v>
      </c>
    </row>
    <row r="8" spans="1:10">
      <c r="A8" s="7" t="s">
        <v>12</v>
      </c>
      <c r="B8" s="8">
        <v>1</v>
      </c>
      <c r="C8" s="8">
        <v>155</v>
      </c>
      <c r="D8" s="8">
        <v>2</v>
      </c>
      <c r="E8" s="8">
        <v>273</v>
      </c>
      <c r="F8" s="8">
        <v>430</v>
      </c>
      <c r="G8" s="9">
        <v>36.046511627906973</v>
      </c>
      <c r="H8" s="9">
        <v>0.46511627906976744</v>
      </c>
      <c r="I8" s="10">
        <v>63.488372093023258</v>
      </c>
    </row>
    <row r="9" spans="1:10">
      <c r="A9" s="11" t="s">
        <v>12</v>
      </c>
      <c r="B9" s="12">
        <v>2</v>
      </c>
      <c r="C9" s="12">
        <v>76</v>
      </c>
      <c r="D9" s="12">
        <v>1</v>
      </c>
      <c r="E9" s="12">
        <v>163</v>
      </c>
      <c r="F9" s="12">
        <v>240</v>
      </c>
      <c r="G9" s="13">
        <v>31.666666666666664</v>
      </c>
      <c r="H9" s="13">
        <v>0.41666666666666669</v>
      </c>
      <c r="I9" s="14">
        <v>67.916666666666671</v>
      </c>
    </row>
    <row r="10" spans="1:10" ht="16" thickBot="1">
      <c r="A10" s="15" t="s">
        <v>12</v>
      </c>
      <c r="B10" s="16">
        <v>3</v>
      </c>
      <c r="C10" s="16">
        <v>67</v>
      </c>
      <c r="D10" s="16">
        <v>0</v>
      </c>
      <c r="E10" s="16">
        <v>71</v>
      </c>
      <c r="F10" s="16">
        <v>138</v>
      </c>
      <c r="G10" s="17">
        <v>48.550724637681157</v>
      </c>
      <c r="H10" s="17">
        <v>0</v>
      </c>
      <c r="I10" s="18">
        <v>51.449275362318843</v>
      </c>
    </row>
  </sheetData>
  <mergeCells count="2">
    <mergeCell ref="C3:F3"/>
    <mergeCell ref="G3:I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2020-02-26T15:03:00Z</dcterms:created>
  <dcterms:modified xsi:type="dcterms:W3CDTF">2020-02-26T15:03:07Z</dcterms:modified>
</cp:coreProperties>
</file>