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liadeathridge/Documents/Features/Lambert 48774/Revision 2/Figures/"/>
    </mc:Choice>
  </mc:AlternateContent>
  <xr:revisionPtr revIDLastSave="0" documentId="8_{F55B4C6A-A7A4-5B4F-B99D-6FF318336375}" xr6:coauthVersionLast="36" xr6:coauthVersionMax="36" xr10:uidLastSave="{00000000-0000-0000-0000-000000000000}"/>
  <bookViews>
    <workbookView xWindow="380" yWindow="460" windowWidth="28040" windowHeight="16540" xr2:uid="{BFBA847B-0652-A040-ADF3-24181F59AD6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  <c r="H8" i="1"/>
  <c r="H7" i="1"/>
  <c r="H6" i="1"/>
  <c r="H5" i="1"/>
  <c r="H9" i="1" s="1"/>
</calcChain>
</file>

<file path=xl/sharedStrings.xml><?xml version="1.0" encoding="utf-8"?>
<sst xmlns="http://schemas.openxmlformats.org/spreadsheetml/2006/main" count="11" uniqueCount="10">
  <si>
    <t>Non-Science Related</t>
  </si>
  <si>
    <t>Non-Research, Science-Related</t>
  </si>
  <si>
    <t>Other Research-Intensive (e.g. Industry)</t>
  </si>
  <si>
    <t>Academic (Faculty), Teaching-Intensive</t>
  </si>
  <si>
    <t>Academic (Faculty), Research-Intensive</t>
  </si>
  <si>
    <t>Total</t>
  </si>
  <si>
    <t>WRM</t>
  </si>
  <si>
    <t>URMM</t>
  </si>
  <si>
    <t>WRF</t>
  </si>
  <si>
    <t>URMF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</si>
</sst>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95107-E87D-8849-92F3-A7E3318B20E1}">
  <dimension ref="B4:H9"/>
  <sheetViews>
    <sheetView tabSelected="1" workbookViewId="0">
      <selection activeCell="B3" sqref="B3"/>
    </sheetView>
  </sheetViews>
  <sheetFormatPr baseColWidth="10" defaultRowHeight="16" x14ac:dyDescent="0.2"/>
  <cols>
    <col min="3" max="3" width="13.83203125" customWidth="1"/>
    <col min="4" max="4" width="14.5" customWidth="1"/>
    <col min="5" max="5" width="22" customWidth="1"/>
    <col min="6" max="7" width="17.33203125" customWidth="1"/>
  </cols>
  <sheetData>
    <row r="4" spans="2:8" ht="85" x14ac:dyDescent="0.2"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4" t="s">
        <v>5</v>
      </c>
    </row>
    <row r="5" spans="2:8" x14ac:dyDescent="0.2">
      <c r="B5" t="s">
        <v>6</v>
      </c>
      <c r="C5" s="2">
        <v>7</v>
      </c>
      <c r="D5">
        <v>52</v>
      </c>
      <c r="E5" s="2">
        <v>118</v>
      </c>
      <c r="F5" s="2">
        <v>31</v>
      </c>
      <c r="G5" s="2">
        <v>218</v>
      </c>
      <c r="H5">
        <f>SUBTOTAL(9,C5:G5)</f>
        <v>426</v>
      </c>
    </row>
    <row r="6" spans="2:8" x14ac:dyDescent="0.2">
      <c r="B6" t="s">
        <v>7</v>
      </c>
      <c r="C6">
        <v>2</v>
      </c>
      <c r="D6">
        <v>11</v>
      </c>
      <c r="E6">
        <v>12</v>
      </c>
      <c r="F6">
        <v>7</v>
      </c>
      <c r="G6">
        <v>23</v>
      </c>
      <c r="H6">
        <f>SUBTOTAL(9,C6:G6)</f>
        <v>55</v>
      </c>
    </row>
    <row r="7" spans="2:8" x14ac:dyDescent="0.2">
      <c r="B7" t="s">
        <v>8</v>
      </c>
      <c r="C7">
        <v>10</v>
      </c>
      <c r="D7">
        <v>78</v>
      </c>
      <c r="E7">
        <v>183</v>
      </c>
      <c r="F7">
        <v>81</v>
      </c>
      <c r="G7">
        <v>298</v>
      </c>
      <c r="H7">
        <f>SUBTOTAL(9,C7:G7)</f>
        <v>650</v>
      </c>
    </row>
    <row r="8" spans="2:8" x14ac:dyDescent="0.2">
      <c r="B8" t="s">
        <v>9</v>
      </c>
      <c r="C8">
        <v>2</v>
      </c>
      <c r="D8">
        <v>13</v>
      </c>
      <c r="E8">
        <v>33</v>
      </c>
      <c r="F8">
        <v>15</v>
      </c>
      <c r="G8">
        <v>54</v>
      </c>
      <c r="H8">
        <f>SUBTOTAL(9,C8:G8)</f>
        <v>117</v>
      </c>
    </row>
    <row r="9" spans="2:8" x14ac:dyDescent="0.2">
      <c r="B9" s="1" t="s">
        <v>5</v>
      </c>
      <c r="C9" s="2">
        <f t="shared" ref="C9:H9" si="0">SUM(C5:C8)</f>
        <v>21</v>
      </c>
      <c r="D9" s="2">
        <f t="shared" si="0"/>
        <v>154</v>
      </c>
      <c r="E9" s="2">
        <f t="shared" si="0"/>
        <v>346</v>
      </c>
      <c r="F9" s="2">
        <f t="shared" si="0"/>
        <v>134</v>
      </c>
      <c r="G9" s="2">
        <f t="shared" si="0"/>
        <v>593</v>
      </c>
      <c r="H9" s="2">
        <f t="shared" si="0"/>
        <v>1248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Julia</cp:lastModifiedBy>
  <dcterms:created xsi:type="dcterms:W3CDTF">2019-12-20T14:39:05Z</dcterms:created>
  <dcterms:modified xsi:type="dcterms:W3CDTF">2019-12-20T14:57:01Z</dcterms:modified>
</cp:coreProperties>
</file>