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maxj\Dropbox\11_PaleoCentromere\1_Paper_Plots_Tables\2_Tables_for_paper\"/>
    </mc:Choice>
  </mc:AlternateContent>
  <xr:revisionPtr revIDLastSave="0" documentId="13_ncr:1_{12A475DC-EC7B-4C07-9D8F-72BD437BA2B9}" xr6:coauthVersionLast="43" xr6:coauthVersionMax="43" xr10:uidLastSave="{00000000-0000-0000-0000-000000000000}"/>
  <bookViews>
    <workbookView xWindow="3879" yWindow="3901" windowWidth="16410" windowHeight="8554" xr2:uid="{00888E48-313B-47C7-BD92-C99CCDCA5D1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  <c r="D10" i="1"/>
  <c r="E10" i="1"/>
  <c r="F10" i="1"/>
  <c r="C10" i="1"/>
</calcChain>
</file>

<file path=xl/sharedStrings.xml><?xml version="1.0" encoding="utf-8"?>
<sst xmlns="http://schemas.openxmlformats.org/spreadsheetml/2006/main" count="13" uniqueCount="13">
  <si>
    <t>Dsub</t>
  </si>
  <si>
    <t>Gypsy</t>
  </si>
  <si>
    <t>Unspecified</t>
  </si>
  <si>
    <t>Helitron</t>
  </si>
  <si>
    <t>Loa</t>
  </si>
  <si>
    <t>Cr1</t>
  </si>
  <si>
    <t>Jockey</t>
  </si>
  <si>
    <t>Bel</t>
  </si>
  <si>
    <t>Dath</t>
  </si>
  <si>
    <t>Dlow</t>
  </si>
  <si>
    <t>Dpse</t>
  </si>
  <si>
    <t>Dmir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</si>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</sst>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5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165" fontId="0" fillId="0" borderId="0" xfId="1" applyNumberFormat="1" applyFont="1"/>
    <xf numFmtId="0" fontId="0" fillId="0" borderId="1" xfId="0" applyBorder="1" applyAlignment="1">
      <alignment horizontal="center"/>
    </xf>
    <xf numFmtId="165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29A52-E91A-4EA3-A1C0-D06FDD5CE404}">
  <dimension ref="A1:F10"/>
  <sheetViews>
    <sheetView tabSelected="1" workbookViewId="0">
      <selection activeCell="A10" sqref="A10"/>
    </sheetView>
  </sheetViews>
  <sheetFormatPr defaultRowHeight="14" x14ac:dyDescent="0.3"/>
  <cols>
    <col min="1" max="1" width="13.796875" customWidth="1"/>
    <col min="2" max="3" width="12.59765625" bestFit="1" customWidth="1"/>
    <col min="4" max="4" width="13.69921875" bestFit="1" customWidth="1"/>
    <col min="5" max="5" width="12.59765625" bestFit="1" customWidth="1"/>
    <col min="6" max="6" width="13.69921875" bestFit="1" customWidth="1"/>
  </cols>
  <sheetData>
    <row r="1" spans="1:6" x14ac:dyDescent="0.3">
      <c r="B1" s="2" t="s">
        <v>0</v>
      </c>
      <c r="C1" s="2" t="s">
        <v>8</v>
      </c>
      <c r="D1" s="2" t="s">
        <v>9</v>
      </c>
      <c r="E1" s="2" t="s">
        <v>10</v>
      </c>
      <c r="F1" s="2" t="s">
        <v>11</v>
      </c>
    </row>
    <row r="2" spans="1:6" x14ac:dyDescent="0.3">
      <c r="A2" t="s">
        <v>1</v>
      </c>
      <c r="B2" s="1">
        <v>2410082</v>
      </c>
      <c r="C2" s="1">
        <v>6999954</v>
      </c>
      <c r="D2" s="1">
        <v>11013274</v>
      </c>
      <c r="E2" s="1">
        <v>6536351</v>
      </c>
      <c r="F2" s="1">
        <v>11339345</v>
      </c>
    </row>
    <row r="3" spans="1:6" x14ac:dyDescent="0.3">
      <c r="A3" t="s">
        <v>2</v>
      </c>
      <c r="B3" s="1">
        <v>1649970</v>
      </c>
      <c r="C3" s="1">
        <v>5790858</v>
      </c>
      <c r="D3" s="1">
        <v>6263131</v>
      </c>
      <c r="E3" s="1">
        <v>5000041</v>
      </c>
      <c r="F3" s="1">
        <v>4666744</v>
      </c>
    </row>
    <row r="4" spans="1:6" x14ac:dyDescent="0.3">
      <c r="A4" t="s">
        <v>3</v>
      </c>
      <c r="B4" s="1">
        <v>630939</v>
      </c>
      <c r="C4" s="1">
        <v>1008536</v>
      </c>
      <c r="D4" s="1">
        <v>3369290</v>
      </c>
      <c r="E4" s="1">
        <v>2424702</v>
      </c>
      <c r="F4" s="1">
        <v>4288730</v>
      </c>
    </row>
    <row r="5" spans="1:6" x14ac:dyDescent="0.3">
      <c r="A5" t="s">
        <v>4</v>
      </c>
      <c r="B5" s="1">
        <v>485813</v>
      </c>
      <c r="C5" s="1">
        <v>5099096</v>
      </c>
      <c r="D5" s="1">
        <v>4294528</v>
      </c>
      <c r="E5" s="1">
        <v>2963971</v>
      </c>
      <c r="F5" s="1">
        <v>4402534</v>
      </c>
    </row>
    <row r="6" spans="1:6" x14ac:dyDescent="0.3">
      <c r="A6" t="s">
        <v>5</v>
      </c>
      <c r="B6" s="1">
        <v>455679</v>
      </c>
      <c r="C6" s="1">
        <v>4521109</v>
      </c>
      <c r="D6" s="1">
        <v>3293435</v>
      </c>
      <c r="E6" s="1">
        <v>2369985</v>
      </c>
      <c r="F6" s="1">
        <v>3570489</v>
      </c>
    </row>
    <row r="7" spans="1:6" x14ac:dyDescent="0.3">
      <c r="A7" t="s">
        <v>6</v>
      </c>
      <c r="B7" s="1">
        <v>370133</v>
      </c>
      <c r="C7" s="1">
        <v>4084678</v>
      </c>
      <c r="D7" s="1">
        <v>843867</v>
      </c>
      <c r="E7" s="1">
        <v>763808</v>
      </c>
      <c r="F7" s="1">
        <v>1271911</v>
      </c>
    </row>
    <row r="8" spans="1:6" x14ac:dyDescent="0.3">
      <c r="A8" t="s">
        <v>7</v>
      </c>
      <c r="B8" s="1">
        <v>282602</v>
      </c>
      <c r="C8" s="1">
        <v>7439488</v>
      </c>
      <c r="D8" s="1">
        <v>9249720</v>
      </c>
      <c r="E8" s="1">
        <v>5431775</v>
      </c>
      <c r="F8" s="1">
        <v>6478811</v>
      </c>
    </row>
    <row r="10" spans="1:6" x14ac:dyDescent="0.3">
      <c r="A10" t="s">
        <v>12</v>
      </c>
      <c r="B10" s="3">
        <f>SUM(B2:B8)</f>
        <v>6285218</v>
      </c>
      <c r="C10" s="3">
        <f>SUM(C2:C8)</f>
        <v>34943719</v>
      </c>
      <c r="D10" s="3">
        <f t="shared" ref="D10:F10" si="0">SUM(D2:D8)</f>
        <v>38327245</v>
      </c>
      <c r="E10" s="3">
        <f t="shared" si="0"/>
        <v>25490633</v>
      </c>
      <c r="F10" s="3">
        <f t="shared" si="0"/>
        <v>36018564</v>
      </c>
    </row>
  </sheetData>
  <sortState xmlns:xlrd2="http://schemas.microsoft.com/office/spreadsheetml/2017/richdata2" ref="A2:F8">
    <sortCondition descending="1" ref="B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fumaxj</dc:creator>
  <cp:lastModifiedBy>fumaxj</cp:lastModifiedBy>
  <dcterms:created xsi:type="dcterms:W3CDTF">2019-04-27T19:38:23Z</dcterms:created>
  <dcterms:modified xsi:type="dcterms:W3CDTF">2019-04-27T20:45:50Z</dcterms:modified>
</cp:coreProperties>
</file>