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F6E070F0-FE09-4048-B19F-55C945C4A2EF}" xr6:coauthVersionLast="36" xr6:coauthVersionMax="36" xr10:uidLastSave="{00000000-0000-0000-0000-000000000000}"/>
  <workbookProtection lockStructure="1"/>
  <bookViews>
    <workbookView xWindow="8060" yWindow="5280" windowWidth="30200" windowHeight="17500" activeTab="2" xr2:uid="{00000000-000D-0000-FFFF-FFFF00000000}"/>
  </bookViews>
  <sheets>
    <sheet name="Tab 1 - 3xTG-AD" sheetId="17" r:id="rId1"/>
    <sheet name="Tab 2 - 5xFAD" sheetId="18" r:id="rId2"/>
    <sheet name="Tab 3 - APP PS1" sheetId="19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<sst xmlns="http://schemas.openxmlformats.org/spreadsheetml/2006/main" count="162" uniqueCount="27">
  <si>
    <t>Genotype</t>
  </si>
  <si>
    <t>Sex</t>
  </si>
  <si>
    <t>Genotype*Sex</t>
  </si>
  <si>
    <t>Day</t>
  </si>
  <si>
    <t>Genotype*Day</t>
  </si>
  <si>
    <t>Sex*Day</t>
  </si>
  <si>
    <t>Genotype*Sex*Day</t>
  </si>
  <si>
    <t>Analysis</t>
  </si>
  <si>
    <t>df1</t>
  </si>
  <si>
    <t>df2</t>
  </si>
  <si>
    <t>F</t>
  </si>
  <si>
    <t>p</t>
  </si>
  <si>
    <t>partial eta^2</t>
  </si>
  <si>
    <t>PD</t>
  </si>
  <si>
    <t>% Correct</t>
  </si>
  <si>
    <t>Number of correction trials</t>
  </si>
  <si>
    <t>Reward collection latency (s)</t>
  </si>
  <si>
    <t>Correct touch latency (s)</t>
  </si>
  <si>
    <t>Column Labels</t>
  </si>
  <si>
    <t>4 Months</t>
  </si>
  <si>
    <t>7 Months</t>
  </si>
  <si>
    <t>10 Months</t>
  </si>
  <si>
    <t>* note =  " 0" value means p value is less than 0.001</t>
  </si>
  <si>
    <t xml:space="preserve">                       p ≥  0.05</t>
  </si>
  <si>
    <t xml:space="preserve">                       p ≤  0.05</t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</si>
  <si>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h</t>
    </r>
  </si>
  <si>
    <r>
      <t>Genotype</t>
    </r>
    <r>
      <rPr>
        <b/>
        <i/>
        <vertAlign val="superscript"/>
        <sz val="14"/>
        <color theme="1"/>
        <rFont val="Arial"/>
        <family val="2"/>
      </rPr>
      <t xml:space="preserve">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</si>
</sst>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vertAlign val="superscript"/>
      <sz val="16"/>
      <color theme="1"/>
      <name val="Arial"/>
      <family val="2"/>
    </font>
    <font>
      <b/>
      <i/>
      <vertAlign val="superscript"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0" tint="-0.14999847407452621"/>
      </bottom>
      <diagonal/>
    </border>
    <border>
      <left style="medium">
        <color auto="1"/>
      </left>
      <right/>
      <top style="medium">
        <color auto="1"/>
      </top>
      <bottom style="medium">
        <color theme="0" tint="-0.14999847407452621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auto="1"/>
      </top>
      <bottom style="medium">
        <color theme="0" tint="-0.14999847407452621"/>
      </bottom>
      <diagonal/>
    </border>
    <border>
      <left/>
      <right style="medium">
        <color auto="1"/>
      </right>
      <top style="medium">
        <color auto="1"/>
      </top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medium">
        <color auto="1"/>
      </left>
      <right/>
      <top/>
      <bottom style="medium">
        <color theme="0" tint="-0.14999847407452621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auto="1"/>
      </right>
      <top/>
      <bottom style="medium">
        <color theme="0" tint="-0.14999847407452621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auto="1"/>
      </left>
      <right/>
      <top style="medium">
        <color theme="0" tint="-0.249977111117893"/>
      </top>
      <bottom/>
      <diagonal/>
    </border>
    <border>
      <left/>
      <right style="medium">
        <color auto="1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0" xfId="0" applyFont="1" applyFill="1" applyBorder="1"/>
    <xf numFmtId="0" fontId="5" fillId="4" borderId="15" xfId="0" applyFont="1" applyFill="1" applyBorder="1" applyAlignment="1">
      <alignment horizontal="left"/>
    </xf>
    <xf numFmtId="0" fontId="5" fillId="4" borderId="16" xfId="0" applyNumberFormat="1" applyFont="1" applyFill="1" applyBorder="1"/>
    <xf numFmtId="0" fontId="4" fillId="3" borderId="1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7" xfId="0" applyFont="1" applyFill="1" applyBorder="1"/>
    <xf numFmtId="0" fontId="5" fillId="4" borderId="18" xfId="0" applyNumberFormat="1" applyFont="1" applyFill="1" applyBorder="1"/>
    <xf numFmtId="2" fontId="5" fillId="4" borderId="18" xfId="0" applyNumberFormat="1" applyFont="1" applyFill="1" applyBorder="1"/>
    <xf numFmtId="2" fontId="5" fillId="4" borderId="19" xfId="0" applyNumberFormat="1" applyFont="1" applyFill="1" applyBorder="1"/>
    <xf numFmtId="0" fontId="5" fillId="4" borderId="20" xfId="0" applyNumberFormat="1" applyFont="1" applyFill="1" applyBorder="1"/>
    <xf numFmtId="0" fontId="6" fillId="5" borderId="14" xfId="0" applyFont="1" applyFill="1" applyBorder="1" applyAlignment="1">
      <alignment horizontal="left" indent="1"/>
    </xf>
    <xf numFmtId="0" fontId="6" fillId="5" borderId="5" xfId="0" applyNumberFormat="1" applyFont="1" applyFill="1" applyBorder="1"/>
    <xf numFmtId="0" fontId="5" fillId="4" borderId="21" xfId="0" applyNumberFormat="1" applyFont="1" applyFill="1" applyBorder="1"/>
    <xf numFmtId="0" fontId="6" fillId="5" borderId="22" xfId="0" applyFont="1" applyFill="1" applyBorder="1" applyAlignment="1">
      <alignment horizontal="left" indent="1"/>
    </xf>
    <xf numFmtId="0" fontId="6" fillId="5" borderId="7" xfId="0" applyNumberFormat="1" applyFont="1" applyFill="1" applyBorder="1"/>
    <xf numFmtId="0" fontId="6" fillId="5" borderId="0" xfId="0" applyNumberFormat="1" applyFont="1" applyFill="1" applyBorder="1"/>
    <xf numFmtId="2" fontId="6" fillId="5" borderId="0" xfId="0" applyNumberFormat="1" applyFont="1" applyFill="1" applyBorder="1"/>
    <xf numFmtId="2" fontId="6" fillId="5" borderId="6" xfId="0" applyNumberFormat="1" applyFont="1" applyFill="1" applyBorder="1"/>
    <xf numFmtId="2" fontId="5" fillId="4" borderId="20" xfId="0" applyNumberFormat="1" applyFont="1" applyFill="1" applyBorder="1"/>
    <xf numFmtId="2" fontId="5" fillId="4" borderId="23" xfId="0" applyNumberFormat="1" applyFont="1" applyFill="1" applyBorder="1"/>
    <xf numFmtId="0" fontId="6" fillId="5" borderId="8" xfId="0" applyNumberFormat="1" applyFont="1" applyFill="1" applyBorder="1"/>
    <xf numFmtId="2" fontId="6" fillId="5" borderId="8" xfId="0" applyNumberFormat="1" applyFont="1" applyFill="1" applyBorder="1"/>
    <xf numFmtId="2" fontId="6" fillId="5" borderId="9" xfId="0" applyNumberFormat="1" applyFont="1" applyFill="1" applyBorder="1"/>
    <xf numFmtId="0" fontId="4" fillId="3" borderId="5" xfId="0" applyFont="1" applyFill="1" applyBorder="1"/>
    <xf numFmtId="0" fontId="4" fillId="3" borderId="25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2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  <xf numFmtId="0" fontId="4" fillId="3" borderId="26" xfId="0" applyFont="1" applyFill="1" applyBorder="1"/>
    <xf numFmtId="0" fontId="7" fillId="3" borderId="13" xfId="0" applyFont="1" applyFill="1" applyBorder="1"/>
    <xf numFmtId="0" fontId="7" fillId="3" borderId="1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7" fillId="3" borderId="12" xfId="0" applyFont="1" applyFill="1" applyBorder="1"/>
    <xf numFmtId="0" fontId="7" fillId="3" borderId="14" xfId="0" applyFont="1" applyFill="1" applyBorder="1"/>
    <xf numFmtId="0" fontId="8" fillId="4" borderId="15" xfId="0" applyFont="1" applyFill="1" applyBorder="1" applyAlignment="1">
      <alignment horizontal="left"/>
    </xf>
    <xf numFmtId="0" fontId="8" fillId="4" borderId="16" xfId="0" applyNumberFormat="1" applyFont="1" applyFill="1" applyBorder="1"/>
    <xf numFmtId="0" fontId="8" fillId="4" borderId="20" xfId="0" applyNumberFormat="1" applyFont="1" applyFill="1" applyBorder="1"/>
    <xf numFmtId="2" fontId="8" fillId="4" borderId="19" xfId="0" applyNumberFormat="1" applyFont="1" applyFill="1" applyBorder="1"/>
    <xf numFmtId="0" fontId="8" fillId="4" borderId="18" xfId="0" applyNumberFormat="1" applyFont="1" applyFill="1" applyBorder="1"/>
    <xf numFmtId="2" fontId="8" fillId="4" borderId="18" xfId="0" applyNumberFormat="1" applyFont="1" applyFill="1" applyBorder="1"/>
    <xf numFmtId="0" fontId="9" fillId="5" borderId="14" xfId="0" applyFont="1" applyFill="1" applyBorder="1" applyAlignment="1">
      <alignment horizontal="left" indent="1"/>
    </xf>
    <xf numFmtId="0" fontId="9" fillId="5" borderId="5" xfId="0" applyNumberFormat="1" applyFont="1" applyFill="1" applyBorder="1"/>
    <xf numFmtId="0" fontId="9" fillId="5" borderId="0" xfId="0" applyNumberFormat="1" applyFont="1" applyFill="1"/>
    <xf numFmtId="2" fontId="9" fillId="5" borderId="6" xfId="0" applyNumberFormat="1" applyFont="1" applyFill="1" applyBorder="1"/>
    <xf numFmtId="0" fontId="9" fillId="5" borderId="0" xfId="0" applyNumberFormat="1" applyFont="1" applyFill="1" applyBorder="1"/>
    <xf numFmtId="2" fontId="9" fillId="5" borderId="0" xfId="0" applyNumberFormat="1" applyFont="1" applyFill="1" applyBorder="1"/>
    <xf numFmtId="0" fontId="8" fillId="4" borderId="21" xfId="0" applyNumberFormat="1" applyFont="1" applyFill="1" applyBorder="1"/>
    <xf numFmtId="2" fontId="8" fillId="4" borderId="23" xfId="0" applyNumberFormat="1" applyFont="1" applyFill="1" applyBorder="1"/>
    <xf numFmtId="2" fontId="8" fillId="4" borderId="20" xfId="0" applyNumberFormat="1" applyFont="1" applyFill="1" applyBorder="1"/>
    <xf numFmtId="0" fontId="7" fillId="3" borderId="17" xfId="0" applyFont="1" applyFill="1" applyBorder="1"/>
    <xf numFmtId="0" fontId="9" fillId="5" borderId="22" xfId="0" applyFont="1" applyFill="1" applyBorder="1" applyAlignment="1">
      <alignment horizontal="left" indent="1"/>
    </xf>
    <xf numFmtId="0" fontId="9" fillId="5" borderId="7" xfId="0" applyNumberFormat="1" applyFont="1" applyFill="1" applyBorder="1"/>
    <xf numFmtId="0" fontId="9" fillId="5" borderId="24" xfId="0" applyNumberFormat="1" applyFont="1" applyFill="1" applyBorder="1"/>
    <xf numFmtId="2" fontId="9" fillId="5" borderId="9" xfId="0" applyNumberFormat="1" applyFont="1" applyFill="1" applyBorder="1"/>
    <xf numFmtId="0" fontId="9" fillId="5" borderId="8" xfId="0" applyNumberFormat="1" applyFont="1" applyFill="1" applyBorder="1"/>
    <xf numFmtId="2" fontId="9" fillId="5" borderId="8" xfId="0" applyNumberFormat="1" applyFont="1" applyFill="1" applyBorder="1"/>
    <xf numFmtId="0" fontId="8" fillId="4" borderId="0" xfId="0" applyNumberFormat="1" applyFont="1" applyFill="1" applyBorder="1"/>
    <xf numFmtId="0" fontId="7" fillId="3" borderId="4" xfId="0" applyFont="1" applyFill="1" applyBorder="1"/>
    <xf numFmtId="0" fontId="7" fillId="3" borderId="2" xfId="0" applyFont="1" applyFill="1" applyBorder="1"/>
    <xf numFmtId="2" fontId="8" fillId="4" borderId="0" xfId="0" applyNumberFormat="1" applyFont="1" applyFill="1" applyBorder="1"/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31</xdr:row>
      <xdr:rowOff>518</xdr:rowOff>
    </xdr:from>
    <xdr:to>
      <xdr:col>0</xdr:col>
      <xdr:colOff>712755</xdr:colOff>
      <xdr:row>31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BC9A29E-68F5-4213-A186-39AE03D61EE2}"/>
            </a:ext>
          </a:extLst>
        </xdr:cNvPr>
        <xdr:cNvSpPr/>
      </xdr:nvSpPr>
      <xdr:spPr>
        <a:xfrm>
          <a:off x="207347" y="7725293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33</xdr:row>
      <xdr:rowOff>9848</xdr:rowOff>
    </xdr:from>
    <xdr:to>
      <xdr:col>0</xdr:col>
      <xdr:colOff>712755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FB453-FD0E-48B0-8CB6-452B9BD79EFD}"/>
            </a:ext>
          </a:extLst>
        </xdr:cNvPr>
        <xdr:cNvSpPr/>
      </xdr:nvSpPr>
      <xdr:spPr>
        <a:xfrm>
          <a:off x="217195" y="83251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31</xdr:row>
      <xdr:rowOff>518</xdr:rowOff>
    </xdr:from>
    <xdr:to>
      <xdr:col>0</xdr:col>
      <xdr:colOff>712755</xdr:colOff>
      <xdr:row>31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55B696-28A7-4DD8-91AB-E01F0CFB2D3F}"/>
            </a:ext>
          </a:extLst>
        </xdr:cNvPr>
        <xdr:cNvSpPr/>
      </xdr:nvSpPr>
      <xdr:spPr>
        <a:xfrm>
          <a:off x="207347" y="7725293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33</xdr:row>
      <xdr:rowOff>9848</xdr:rowOff>
    </xdr:from>
    <xdr:to>
      <xdr:col>0</xdr:col>
      <xdr:colOff>712755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4161876-55C1-4B55-AE2C-E462F681E5A3}"/>
            </a:ext>
          </a:extLst>
        </xdr:cNvPr>
        <xdr:cNvSpPr/>
      </xdr:nvSpPr>
      <xdr:spPr>
        <a:xfrm>
          <a:off x="217195" y="83251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207347</xdr:colOff>
      <xdr:row>31</xdr:row>
      <xdr:rowOff>518</xdr:rowOff>
    </xdr:from>
    <xdr:to>
      <xdr:col>0</xdr:col>
      <xdr:colOff>712755</xdr:colOff>
      <xdr:row>31</xdr:row>
      <xdr:rowOff>292359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E51894-BEAB-4B1E-801C-0B04FCA5E829}"/>
            </a:ext>
          </a:extLst>
        </xdr:cNvPr>
        <xdr:cNvSpPr/>
      </xdr:nvSpPr>
      <xdr:spPr>
        <a:xfrm>
          <a:off x="207347" y="7725293"/>
          <a:ext cx="505408" cy="291841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33</xdr:row>
      <xdr:rowOff>9848</xdr:rowOff>
    </xdr:from>
    <xdr:to>
      <xdr:col>0</xdr:col>
      <xdr:colOff>712755</xdr:colOff>
      <xdr:row>34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0B52908-4287-46DB-A087-A30EB90AE465}"/>
            </a:ext>
          </a:extLst>
        </xdr:cNvPr>
        <xdr:cNvSpPr/>
      </xdr:nvSpPr>
      <xdr:spPr>
        <a:xfrm>
          <a:off x="217195" y="8325173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ADD5-B8DA-43A2-8A64-2D0ECAE7A16B}">
  <dimension ref="A1:U34"/>
  <sheetViews>
    <sheetView workbookViewId="0">
      <selection activeCell="C11" sqref="C11"/>
    </sheetView>
  </sheetViews>
  <sheetFormatPr baseColWidth="10" defaultColWidth="8.83203125" defaultRowHeight="15"/>
  <cols>
    <col min="1" max="1" width="29.83203125" customWidth="1"/>
    <col min="6" max="6" width="17.6640625" customWidth="1"/>
    <col min="11" max="11" width="20" customWidth="1"/>
    <col min="16" max="16" width="21.83203125" customWidth="1"/>
    <col min="21" max="21" width="15.83203125" customWidth="1"/>
  </cols>
  <sheetData>
    <row r="1" spans="1:21" ht="32" thickBot="1">
      <c r="A1" s="1" t="s">
        <v>13</v>
      </c>
    </row>
    <row r="2" spans="1:21" ht="19" thickBot="1">
      <c r="A2" s="4"/>
      <c r="B2" s="9" t="s">
        <v>18</v>
      </c>
      <c r="C2" s="9"/>
      <c r="D2" s="6"/>
      <c r="E2" s="10"/>
      <c r="F2" s="11"/>
      <c r="G2" s="10"/>
      <c r="H2" s="10"/>
      <c r="I2" s="10"/>
      <c r="J2" s="10"/>
      <c r="K2" s="11"/>
      <c r="L2" s="10"/>
      <c r="M2" s="10"/>
      <c r="N2" s="10"/>
      <c r="O2" s="10"/>
      <c r="P2" s="11"/>
      <c r="Q2" s="10"/>
      <c r="R2" s="10"/>
      <c r="S2" s="10"/>
      <c r="T2" s="10"/>
      <c r="U2" s="11"/>
    </row>
    <row r="3" spans="1:21" ht="19" thickBot="1">
      <c r="A3" s="5"/>
      <c r="B3" s="6" t="s">
        <v>14</v>
      </c>
      <c r="C3" s="10"/>
      <c r="D3" s="10"/>
      <c r="E3" s="10"/>
      <c r="F3" s="11"/>
      <c r="G3" s="10" t="s">
        <v>15</v>
      </c>
      <c r="H3" s="10"/>
      <c r="I3" s="10"/>
      <c r="J3" s="10"/>
      <c r="K3" s="11"/>
      <c r="L3" s="10" t="s">
        <v>16</v>
      </c>
      <c r="M3" s="10"/>
      <c r="N3" s="10"/>
      <c r="O3" s="10"/>
      <c r="P3" s="11"/>
      <c r="Q3" s="10" t="s">
        <v>17</v>
      </c>
      <c r="R3" s="10"/>
      <c r="S3" s="10"/>
      <c r="T3" s="10"/>
      <c r="U3" s="11"/>
    </row>
    <row r="4" spans="1:21" ht="19" thickBot="1">
      <c r="A4" s="5" t="s">
        <v>7</v>
      </c>
      <c r="B4" s="6" t="s">
        <v>8</v>
      </c>
      <c r="C4" s="10" t="s">
        <v>9</v>
      </c>
      <c r="D4" s="10" t="s">
        <v>10</v>
      </c>
      <c r="E4" s="10" t="s">
        <v>11</v>
      </c>
      <c r="F4" s="11" t="s">
        <v>12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  <c r="L4" s="10" t="s">
        <v>8</v>
      </c>
      <c r="M4" s="10" t="s">
        <v>9</v>
      </c>
      <c r="N4" s="10" t="s">
        <v>10</v>
      </c>
      <c r="O4" s="10" t="s">
        <v>11</v>
      </c>
      <c r="P4" s="11" t="s">
        <v>12</v>
      </c>
      <c r="Q4" s="10" t="s">
        <v>8</v>
      </c>
      <c r="R4" s="10" t="s">
        <v>9</v>
      </c>
      <c r="S4" s="10" t="s">
        <v>10</v>
      </c>
      <c r="T4" s="10" t="s">
        <v>11</v>
      </c>
      <c r="U4" s="11" t="s">
        <v>12</v>
      </c>
    </row>
    <row r="5" spans="1:21" ht="19" thickBot="1">
      <c r="A5" s="7" t="s">
        <v>19</v>
      </c>
      <c r="B5" s="8"/>
      <c r="C5" s="13"/>
      <c r="D5" s="14"/>
      <c r="E5" s="14"/>
      <c r="F5" s="15"/>
      <c r="G5" s="13"/>
      <c r="H5" s="13"/>
      <c r="I5" s="14"/>
      <c r="J5" s="14"/>
      <c r="K5" s="15"/>
      <c r="L5" s="13"/>
      <c r="M5" s="13"/>
      <c r="N5" s="14"/>
      <c r="O5" s="14"/>
      <c r="P5" s="15"/>
      <c r="Q5" s="13"/>
      <c r="R5" s="13"/>
      <c r="S5" s="14"/>
      <c r="T5" s="14"/>
      <c r="U5" s="15"/>
    </row>
    <row r="6" spans="1:21" ht="18">
      <c r="A6" s="17" t="s">
        <v>0</v>
      </c>
      <c r="B6" s="18">
        <v>1</v>
      </c>
      <c r="C6" s="22">
        <v>53</v>
      </c>
      <c r="D6" s="23">
        <v>0.65</v>
      </c>
      <c r="E6" s="23">
        <v>0.42399999999999999</v>
      </c>
      <c r="F6" s="24">
        <v>0.01</v>
      </c>
      <c r="G6" s="22">
        <v>1</v>
      </c>
      <c r="H6" s="22">
        <v>53</v>
      </c>
      <c r="I6" s="23">
        <v>0.16</v>
      </c>
      <c r="J6" s="23">
        <v>0.69099999999999995</v>
      </c>
      <c r="K6" s="24">
        <v>0</v>
      </c>
      <c r="L6" s="22">
        <v>1</v>
      </c>
      <c r="M6" s="22">
        <v>48</v>
      </c>
      <c r="N6" s="23">
        <v>0.65</v>
      </c>
      <c r="O6" s="23">
        <v>0.42399999999999999</v>
      </c>
      <c r="P6" s="24">
        <v>0.01</v>
      </c>
      <c r="Q6" s="22">
        <v>1</v>
      </c>
      <c r="R6" s="22">
        <v>49</v>
      </c>
      <c r="S6" s="23">
        <v>8.17</v>
      </c>
      <c r="T6" s="23">
        <v>6.0000000000000001E-3</v>
      </c>
      <c r="U6" s="24">
        <v>0.14000000000000001</v>
      </c>
    </row>
    <row r="7" spans="1:21" ht="18">
      <c r="A7" s="17" t="s">
        <v>1</v>
      </c>
      <c r="B7" s="18">
        <v>1</v>
      </c>
      <c r="C7" s="22">
        <v>53</v>
      </c>
      <c r="D7" s="23">
        <v>0.11</v>
      </c>
      <c r="E7" s="23">
        <v>0.74299999999999999</v>
      </c>
      <c r="F7" s="24">
        <v>0</v>
      </c>
      <c r="G7" s="22">
        <v>1</v>
      </c>
      <c r="H7" s="22">
        <v>53</v>
      </c>
      <c r="I7" s="23">
        <v>1.03</v>
      </c>
      <c r="J7" s="23">
        <v>0.314</v>
      </c>
      <c r="K7" s="24">
        <v>0.02</v>
      </c>
      <c r="L7" s="22">
        <v>1</v>
      </c>
      <c r="M7" s="22">
        <v>48</v>
      </c>
      <c r="N7" s="23">
        <v>9.58</v>
      </c>
      <c r="O7" s="23">
        <v>3.0000000000000001E-3</v>
      </c>
      <c r="P7" s="24">
        <v>0.17</v>
      </c>
      <c r="Q7" s="22">
        <v>1</v>
      </c>
      <c r="R7" s="22">
        <v>49</v>
      </c>
      <c r="S7" s="23">
        <v>0.08</v>
      </c>
      <c r="T7" s="23">
        <v>0.78300000000000003</v>
      </c>
      <c r="U7" s="24">
        <v>0</v>
      </c>
    </row>
    <row r="8" spans="1:21" ht="18">
      <c r="A8" s="17" t="s">
        <v>3</v>
      </c>
      <c r="B8" s="18">
        <v>9</v>
      </c>
      <c r="C8" s="22">
        <v>477</v>
      </c>
      <c r="D8" s="23">
        <v>151.28</v>
      </c>
      <c r="E8" s="23">
        <v>0</v>
      </c>
      <c r="F8" s="24">
        <v>0.74</v>
      </c>
      <c r="G8" s="22">
        <v>9</v>
      </c>
      <c r="H8" s="22">
        <v>477</v>
      </c>
      <c r="I8" s="23">
        <v>175.87</v>
      </c>
      <c r="J8" s="23">
        <v>0</v>
      </c>
      <c r="K8" s="24">
        <v>0.77</v>
      </c>
      <c r="L8" s="22">
        <v>9</v>
      </c>
      <c r="M8" s="22">
        <v>432</v>
      </c>
      <c r="N8" s="23">
        <v>4.59</v>
      </c>
      <c r="O8" s="23">
        <v>0</v>
      </c>
      <c r="P8" s="24">
        <v>0.09</v>
      </c>
      <c r="Q8" s="22">
        <v>9</v>
      </c>
      <c r="R8" s="22">
        <v>441</v>
      </c>
      <c r="S8" s="23">
        <v>38.74</v>
      </c>
      <c r="T8" s="23">
        <v>0</v>
      </c>
      <c r="U8" s="24">
        <v>0.44</v>
      </c>
    </row>
    <row r="9" spans="1:21" ht="18">
      <c r="A9" s="17" t="s">
        <v>2</v>
      </c>
      <c r="B9" s="18">
        <v>1</v>
      </c>
      <c r="C9" s="22">
        <v>53</v>
      </c>
      <c r="D9" s="23">
        <v>5.96</v>
      </c>
      <c r="E9" s="23">
        <v>1.7999999999999999E-2</v>
      </c>
      <c r="F9" s="24">
        <v>0.1</v>
      </c>
      <c r="G9" s="22">
        <v>1</v>
      </c>
      <c r="H9" s="22">
        <v>53</v>
      </c>
      <c r="I9" s="23">
        <v>1.89</v>
      </c>
      <c r="J9" s="23">
        <v>0.17499999999999999</v>
      </c>
      <c r="K9" s="24">
        <v>0.03</v>
      </c>
      <c r="L9" s="22">
        <v>1</v>
      </c>
      <c r="M9" s="22">
        <v>48</v>
      </c>
      <c r="N9" s="23">
        <v>0.39</v>
      </c>
      <c r="O9" s="23">
        <v>0.53800000000000003</v>
      </c>
      <c r="P9" s="24">
        <v>0.01</v>
      </c>
      <c r="Q9" s="22">
        <v>1</v>
      </c>
      <c r="R9" s="22">
        <v>49</v>
      </c>
      <c r="S9" s="23">
        <v>0.65</v>
      </c>
      <c r="T9" s="23">
        <v>0.42299999999999999</v>
      </c>
      <c r="U9" s="24">
        <v>0.01</v>
      </c>
    </row>
    <row r="10" spans="1:21" ht="18">
      <c r="A10" s="17" t="s">
        <v>4</v>
      </c>
      <c r="B10" s="18">
        <v>9</v>
      </c>
      <c r="C10" s="22">
        <v>477</v>
      </c>
      <c r="D10" s="23">
        <v>0.71</v>
      </c>
      <c r="E10" s="23">
        <v>0.60699999999999998</v>
      </c>
      <c r="F10" s="24">
        <v>0.01</v>
      </c>
      <c r="G10" s="22">
        <v>9</v>
      </c>
      <c r="H10" s="22">
        <v>477</v>
      </c>
      <c r="I10" s="23">
        <v>1.24</v>
      </c>
      <c r="J10" s="23">
        <v>0.29499999999999998</v>
      </c>
      <c r="K10" s="24">
        <v>0.02</v>
      </c>
      <c r="L10" s="22">
        <v>9</v>
      </c>
      <c r="M10" s="22">
        <v>432</v>
      </c>
      <c r="N10" s="23">
        <v>1.1499999999999999</v>
      </c>
      <c r="O10" s="23">
        <v>0.33700000000000002</v>
      </c>
      <c r="P10" s="24">
        <v>0.02</v>
      </c>
      <c r="Q10" s="22">
        <v>9</v>
      </c>
      <c r="R10" s="22">
        <v>441</v>
      </c>
      <c r="S10" s="23">
        <v>0.86</v>
      </c>
      <c r="T10" s="23">
        <v>0.50900000000000001</v>
      </c>
      <c r="U10" s="24">
        <v>0.02</v>
      </c>
    </row>
    <row r="11" spans="1:21" ht="18">
      <c r="A11" s="17" t="s">
        <v>5</v>
      </c>
      <c r="B11" s="18">
        <v>9</v>
      </c>
      <c r="C11" s="22">
        <v>477</v>
      </c>
      <c r="D11" s="23">
        <v>1.41</v>
      </c>
      <c r="E11" s="23">
        <v>0.22600000000000001</v>
      </c>
      <c r="F11" s="24">
        <v>0.03</v>
      </c>
      <c r="G11" s="22">
        <v>9</v>
      </c>
      <c r="H11" s="22">
        <v>477</v>
      </c>
      <c r="I11" s="23">
        <v>1.02</v>
      </c>
      <c r="J11" s="23">
        <v>0.39800000000000002</v>
      </c>
      <c r="K11" s="24">
        <v>0.02</v>
      </c>
      <c r="L11" s="22">
        <v>9</v>
      </c>
      <c r="M11" s="22">
        <v>432</v>
      </c>
      <c r="N11" s="23">
        <v>1.06</v>
      </c>
      <c r="O11" s="23">
        <v>0.38300000000000001</v>
      </c>
      <c r="P11" s="24">
        <v>0.02</v>
      </c>
      <c r="Q11" s="22">
        <v>9</v>
      </c>
      <c r="R11" s="22">
        <v>441</v>
      </c>
      <c r="S11" s="23">
        <v>2.1800000000000002</v>
      </c>
      <c r="T11" s="23">
        <v>5.6000000000000001E-2</v>
      </c>
      <c r="U11" s="24">
        <v>0.04</v>
      </c>
    </row>
    <row r="12" spans="1:21" ht="18">
      <c r="A12" s="17" t="s">
        <v>6</v>
      </c>
      <c r="B12" s="18">
        <v>9</v>
      </c>
      <c r="C12" s="22">
        <v>477</v>
      </c>
      <c r="D12" s="23">
        <v>1.1200000000000001</v>
      </c>
      <c r="E12" s="23">
        <v>0.34899999999999998</v>
      </c>
      <c r="F12" s="24">
        <v>0.02</v>
      </c>
      <c r="G12" s="22">
        <v>9</v>
      </c>
      <c r="H12" s="22">
        <v>477</v>
      </c>
      <c r="I12" s="23">
        <v>0.86</v>
      </c>
      <c r="J12" s="23">
        <v>0.49399999999999999</v>
      </c>
      <c r="K12" s="24">
        <v>0.02</v>
      </c>
      <c r="L12" s="22">
        <v>9</v>
      </c>
      <c r="M12" s="22">
        <v>432</v>
      </c>
      <c r="N12" s="23">
        <v>1.27</v>
      </c>
      <c r="O12" s="23">
        <v>0.27800000000000002</v>
      </c>
      <c r="P12" s="24">
        <v>0.03</v>
      </c>
      <c r="Q12" s="22">
        <v>9</v>
      </c>
      <c r="R12" s="22">
        <v>441</v>
      </c>
      <c r="S12" s="23">
        <v>1.1100000000000001</v>
      </c>
      <c r="T12" s="23">
        <v>0.35399999999999998</v>
      </c>
      <c r="U12" s="24">
        <v>0.02</v>
      </c>
    </row>
    <row r="13" spans="1:21" ht="19" thickBot="1">
      <c r="A13" s="7" t="s">
        <v>20</v>
      </c>
      <c r="B13" s="19"/>
      <c r="C13" s="16"/>
      <c r="D13" s="25"/>
      <c r="E13" s="25"/>
      <c r="F13" s="26"/>
      <c r="G13" s="16"/>
      <c r="H13" s="16"/>
      <c r="I13" s="25"/>
      <c r="J13" s="25"/>
      <c r="K13" s="26"/>
      <c r="L13" s="16"/>
      <c r="M13" s="16"/>
      <c r="N13" s="25"/>
      <c r="O13" s="25"/>
      <c r="P13" s="26"/>
      <c r="Q13" s="16"/>
      <c r="R13" s="16"/>
      <c r="S13" s="25"/>
      <c r="T13" s="25"/>
      <c r="U13" s="26"/>
    </row>
    <row r="14" spans="1:21" ht="18">
      <c r="A14" s="17" t="s">
        <v>0</v>
      </c>
      <c r="B14" s="18">
        <v>1</v>
      </c>
      <c r="C14" s="22">
        <v>55</v>
      </c>
      <c r="D14" s="23">
        <v>0.08</v>
      </c>
      <c r="E14" s="23">
        <v>0.77800000000000002</v>
      </c>
      <c r="F14" s="24">
        <v>0</v>
      </c>
      <c r="G14" s="22">
        <v>1</v>
      </c>
      <c r="H14" s="22">
        <v>55</v>
      </c>
      <c r="I14" s="23">
        <v>7.0000000000000007E-2</v>
      </c>
      <c r="J14" s="23">
        <v>0.79600000000000004</v>
      </c>
      <c r="K14" s="24">
        <v>0</v>
      </c>
      <c r="L14" s="22">
        <v>1</v>
      </c>
      <c r="M14" s="22">
        <v>55</v>
      </c>
      <c r="N14" s="23">
        <v>0.03</v>
      </c>
      <c r="O14" s="23">
        <v>0.85299999999999998</v>
      </c>
      <c r="P14" s="24">
        <v>0</v>
      </c>
      <c r="Q14" s="22">
        <v>1</v>
      </c>
      <c r="R14" s="22">
        <v>55</v>
      </c>
      <c r="S14" s="23">
        <v>0</v>
      </c>
      <c r="T14" s="23">
        <v>0.96299999999999997</v>
      </c>
      <c r="U14" s="24">
        <v>0</v>
      </c>
    </row>
    <row r="15" spans="1:21" ht="18">
      <c r="A15" s="17" t="s">
        <v>1</v>
      </c>
      <c r="B15" s="18">
        <v>1</v>
      </c>
      <c r="C15" s="22">
        <v>55</v>
      </c>
      <c r="D15" s="23">
        <v>0.31</v>
      </c>
      <c r="E15" s="23">
        <v>0.58299999999999996</v>
      </c>
      <c r="F15" s="24">
        <v>0.01</v>
      </c>
      <c r="G15" s="22">
        <v>1</v>
      </c>
      <c r="H15" s="22">
        <v>55</v>
      </c>
      <c r="I15" s="23">
        <v>0.17</v>
      </c>
      <c r="J15" s="23">
        <v>0.67800000000000005</v>
      </c>
      <c r="K15" s="24">
        <v>0</v>
      </c>
      <c r="L15" s="22">
        <v>1</v>
      </c>
      <c r="M15" s="22">
        <v>55</v>
      </c>
      <c r="N15" s="23">
        <v>13.88</v>
      </c>
      <c r="O15" s="23">
        <v>0</v>
      </c>
      <c r="P15" s="24">
        <v>0.2</v>
      </c>
      <c r="Q15" s="22">
        <v>1</v>
      </c>
      <c r="R15" s="22">
        <v>55</v>
      </c>
      <c r="S15" s="23">
        <v>2.1800000000000002</v>
      </c>
      <c r="T15" s="23">
        <v>0.14499999999999999</v>
      </c>
      <c r="U15" s="24">
        <v>0.04</v>
      </c>
    </row>
    <row r="16" spans="1:21" ht="18">
      <c r="A16" s="17" t="s">
        <v>3</v>
      </c>
      <c r="B16" s="18">
        <v>9</v>
      </c>
      <c r="C16" s="22">
        <v>495</v>
      </c>
      <c r="D16" s="23">
        <v>236.67</v>
      </c>
      <c r="E16" s="23">
        <v>0</v>
      </c>
      <c r="F16" s="24">
        <v>0.81</v>
      </c>
      <c r="G16" s="22">
        <v>9</v>
      </c>
      <c r="H16" s="22">
        <v>495</v>
      </c>
      <c r="I16" s="23">
        <v>234.56</v>
      </c>
      <c r="J16" s="23">
        <v>0</v>
      </c>
      <c r="K16" s="24">
        <v>0.81</v>
      </c>
      <c r="L16" s="22">
        <v>9</v>
      </c>
      <c r="M16" s="22">
        <v>495</v>
      </c>
      <c r="N16" s="23">
        <v>3.69</v>
      </c>
      <c r="O16" s="23">
        <v>2E-3</v>
      </c>
      <c r="P16" s="24">
        <v>0.06</v>
      </c>
      <c r="Q16" s="22">
        <v>9</v>
      </c>
      <c r="R16" s="22">
        <v>495</v>
      </c>
      <c r="S16" s="23">
        <v>44.81</v>
      </c>
      <c r="T16" s="23">
        <v>0</v>
      </c>
      <c r="U16" s="24">
        <v>0.45</v>
      </c>
    </row>
    <row r="17" spans="1:21" ht="18">
      <c r="A17" s="17" t="s">
        <v>2</v>
      </c>
      <c r="B17" s="18">
        <v>1</v>
      </c>
      <c r="C17" s="22">
        <v>55</v>
      </c>
      <c r="D17" s="23">
        <v>0.03</v>
      </c>
      <c r="E17" s="23">
        <v>0.875</v>
      </c>
      <c r="F17" s="24">
        <v>0</v>
      </c>
      <c r="G17" s="22">
        <v>1</v>
      </c>
      <c r="H17" s="22">
        <v>55</v>
      </c>
      <c r="I17" s="23">
        <v>0</v>
      </c>
      <c r="J17" s="23">
        <v>0.97799999999999998</v>
      </c>
      <c r="K17" s="24">
        <v>0</v>
      </c>
      <c r="L17" s="22">
        <v>1</v>
      </c>
      <c r="M17" s="22">
        <v>55</v>
      </c>
      <c r="N17" s="23">
        <v>0.34</v>
      </c>
      <c r="O17" s="23">
        <v>0.56399999999999995</v>
      </c>
      <c r="P17" s="24">
        <v>0.01</v>
      </c>
      <c r="Q17" s="22">
        <v>1</v>
      </c>
      <c r="R17" s="22">
        <v>55</v>
      </c>
      <c r="S17" s="23">
        <v>2.93</v>
      </c>
      <c r="T17" s="23">
        <v>9.1999999999999998E-2</v>
      </c>
      <c r="U17" s="24">
        <v>0.05</v>
      </c>
    </row>
    <row r="18" spans="1:21" ht="18">
      <c r="A18" s="17" t="s">
        <v>4</v>
      </c>
      <c r="B18" s="18">
        <v>9</v>
      </c>
      <c r="C18" s="22">
        <v>495</v>
      </c>
      <c r="D18" s="23">
        <v>1.04</v>
      </c>
      <c r="E18" s="23">
        <v>0.39200000000000002</v>
      </c>
      <c r="F18" s="24">
        <v>0.02</v>
      </c>
      <c r="G18" s="22">
        <v>9</v>
      </c>
      <c r="H18" s="22">
        <v>495</v>
      </c>
      <c r="I18" s="23">
        <v>0.61</v>
      </c>
      <c r="J18" s="23">
        <v>0.64900000000000002</v>
      </c>
      <c r="K18" s="24">
        <v>0.01</v>
      </c>
      <c r="L18" s="22">
        <v>9</v>
      </c>
      <c r="M18" s="22">
        <v>495</v>
      </c>
      <c r="N18" s="23">
        <v>3.34</v>
      </c>
      <c r="O18" s="23">
        <v>4.0000000000000001E-3</v>
      </c>
      <c r="P18" s="24">
        <v>0.06</v>
      </c>
      <c r="Q18" s="22">
        <v>9</v>
      </c>
      <c r="R18" s="22">
        <v>495</v>
      </c>
      <c r="S18" s="23">
        <v>1.45</v>
      </c>
      <c r="T18" s="23">
        <v>0.22900000000000001</v>
      </c>
      <c r="U18" s="24">
        <v>0.03</v>
      </c>
    </row>
    <row r="19" spans="1:21" ht="18">
      <c r="A19" s="17" t="s">
        <v>5</v>
      </c>
      <c r="B19" s="18">
        <v>9</v>
      </c>
      <c r="C19" s="22">
        <v>495</v>
      </c>
      <c r="D19" s="23">
        <v>1.8</v>
      </c>
      <c r="E19" s="23">
        <v>0.11799999999999999</v>
      </c>
      <c r="F19" s="24">
        <v>0.03</v>
      </c>
      <c r="G19" s="22">
        <v>9</v>
      </c>
      <c r="H19" s="22">
        <v>495</v>
      </c>
      <c r="I19" s="23">
        <v>1.28</v>
      </c>
      <c r="J19" s="23">
        <v>0.28000000000000003</v>
      </c>
      <c r="K19" s="24">
        <v>0.02</v>
      </c>
      <c r="L19" s="22">
        <v>9</v>
      </c>
      <c r="M19" s="22">
        <v>495</v>
      </c>
      <c r="N19" s="23">
        <v>2.1800000000000002</v>
      </c>
      <c r="O19" s="23">
        <v>4.5999999999999999E-2</v>
      </c>
      <c r="P19" s="24">
        <v>0.04</v>
      </c>
      <c r="Q19" s="22">
        <v>9</v>
      </c>
      <c r="R19" s="22">
        <v>495</v>
      </c>
      <c r="S19" s="23">
        <v>2.99</v>
      </c>
      <c r="T19" s="23">
        <v>3.1E-2</v>
      </c>
      <c r="U19" s="24">
        <v>0.05</v>
      </c>
    </row>
    <row r="20" spans="1:21" ht="18">
      <c r="A20" s="17" t="s">
        <v>6</v>
      </c>
      <c r="B20" s="18">
        <v>9</v>
      </c>
      <c r="C20" s="22">
        <v>495</v>
      </c>
      <c r="D20" s="23">
        <v>1.37</v>
      </c>
      <c r="E20" s="23">
        <v>0.24099999999999999</v>
      </c>
      <c r="F20" s="24">
        <v>0.02</v>
      </c>
      <c r="G20" s="22">
        <v>9</v>
      </c>
      <c r="H20" s="22">
        <v>495</v>
      </c>
      <c r="I20" s="23">
        <v>1.31</v>
      </c>
      <c r="J20" s="23">
        <v>0.26700000000000002</v>
      </c>
      <c r="K20" s="24">
        <v>0.02</v>
      </c>
      <c r="L20" s="22">
        <v>9</v>
      </c>
      <c r="M20" s="22">
        <v>495</v>
      </c>
      <c r="N20" s="23">
        <v>0.93</v>
      </c>
      <c r="O20" s="23">
        <v>0.47499999999999998</v>
      </c>
      <c r="P20" s="24">
        <v>0.02</v>
      </c>
      <c r="Q20" s="22">
        <v>9</v>
      </c>
      <c r="R20" s="22">
        <v>495</v>
      </c>
      <c r="S20" s="23">
        <v>0.71</v>
      </c>
      <c r="T20" s="23">
        <v>0.55400000000000005</v>
      </c>
      <c r="U20" s="24">
        <v>0.01</v>
      </c>
    </row>
    <row r="21" spans="1:21" ht="19" thickBot="1">
      <c r="A21" s="7" t="s">
        <v>21</v>
      </c>
      <c r="B21" s="19"/>
      <c r="C21" s="16"/>
      <c r="D21" s="25"/>
      <c r="E21" s="25"/>
      <c r="F21" s="26"/>
      <c r="G21" s="16"/>
      <c r="H21" s="16"/>
      <c r="I21" s="25"/>
      <c r="J21" s="25"/>
      <c r="K21" s="26"/>
      <c r="L21" s="16"/>
      <c r="M21" s="16"/>
      <c r="N21" s="25"/>
      <c r="O21" s="25"/>
      <c r="P21" s="26"/>
      <c r="Q21" s="16"/>
      <c r="R21" s="16"/>
      <c r="S21" s="25"/>
      <c r="T21" s="25"/>
      <c r="U21" s="26"/>
    </row>
    <row r="22" spans="1:21" ht="18">
      <c r="A22" s="17" t="s">
        <v>0</v>
      </c>
      <c r="B22" s="18">
        <v>1</v>
      </c>
      <c r="C22" s="22">
        <v>50</v>
      </c>
      <c r="D22" s="23">
        <v>0</v>
      </c>
      <c r="E22" s="23">
        <v>0.98499999999999999</v>
      </c>
      <c r="F22" s="24">
        <v>0</v>
      </c>
      <c r="G22" s="22">
        <v>1</v>
      </c>
      <c r="H22" s="22">
        <v>50</v>
      </c>
      <c r="I22" s="23">
        <v>7.0000000000000007E-2</v>
      </c>
      <c r="J22" s="23">
        <v>0.79600000000000004</v>
      </c>
      <c r="K22" s="24">
        <v>0</v>
      </c>
      <c r="L22" s="22">
        <v>1</v>
      </c>
      <c r="M22" s="22">
        <v>50</v>
      </c>
      <c r="N22" s="23">
        <v>0.69</v>
      </c>
      <c r="O22" s="23">
        <v>0.40899999999999997</v>
      </c>
      <c r="P22" s="24">
        <v>0.01</v>
      </c>
      <c r="Q22" s="22">
        <v>1</v>
      </c>
      <c r="R22" s="22">
        <v>50</v>
      </c>
      <c r="S22" s="23">
        <v>2.94</v>
      </c>
      <c r="T22" s="23">
        <v>9.2999999999999999E-2</v>
      </c>
      <c r="U22" s="24">
        <v>0.06</v>
      </c>
    </row>
    <row r="23" spans="1:21" ht="18">
      <c r="A23" s="17" t="s">
        <v>1</v>
      </c>
      <c r="B23" s="18">
        <v>1</v>
      </c>
      <c r="C23" s="22">
        <v>50</v>
      </c>
      <c r="D23" s="23">
        <v>3.84</v>
      </c>
      <c r="E23" s="23">
        <v>5.6000000000000001E-2</v>
      </c>
      <c r="F23" s="24">
        <v>7.0000000000000007E-2</v>
      </c>
      <c r="G23" s="22">
        <v>1</v>
      </c>
      <c r="H23" s="22">
        <v>50</v>
      </c>
      <c r="I23" s="23">
        <v>1.85</v>
      </c>
      <c r="J23" s="23">
        <v>0.18</v>
      </c>
      <c r="K23" s="24">
        <v>0.04</v>
      </c>
      <c r="L23" s="22">
        <v>1</v>
      </c>
      <c r="M23" s="22">
        <v>50</v>
      </c>
      <c r="N23" s="23">
        <v>3.61</v>
      </c>
      <c r="O23" s="23">
        <v>6.3E-2</v>
      </c>
      <c r="P23" s="24">
        <v>7.0000000000000007E-2</v>
      </c>
      <c r="Q23" s="22">
        <v>1</v>
      </c>
      <c r="R23" s="22">
        <v>50</v>
      </c>
      <c r="S23" s="23">
        <v>0.23</v>
      </c>
      <c r="T23" s="23">
        <v>0.63400000000000001</v>
      </c>
      <c r="U23" s="24">
        <v>0</v>
      </c>
    </row>
    <row r="24" spans="1:21" ht="18">
      <c r="A24" s="17" t="s">
        <v>3</v>
      </c>
      <c r="B24" s="18">
        <v>9</v>
      </c>
      <c r="C24" s="22">
        <v>450</v>
      </c>
      <c r="D24" s="23">
        <v>111.8</v>
      </c>
      <c r="E24" s="23">
        <v>0</v>
      </c>
      <c r="F24" s="24">
        <v>0.69</v>
      </c>
      <c r="G24" s="22">
        <v>9</v>
      </c>
      <c r="H24" s="22">
        <v>450</v>
      </c>
      <c r="I24" s="23">
        <v>207.28</v>
      </c>
      <c r="J24" s="23">
        <v>0</v>
      </c>
      <c r="K24" s="24">
        <v>0.81</v>
      </c>
      <c r="L24" s="22">
        <v>9</v>
      </c>
      <c r="M24" s="22">
        <v>450</v>
      </c>
      <c r="N24" s="23">
        <v>2.42</v>
      </c>
      <c r="O24" s="23">
        <v>2.9000000000000001E-2</v>
      </c>
      <c r="P24" s="24">
        <v>0.05</v>
      </c>
      <c r="Q24" s="22">
        <v>9</v>
      </c>
      <c r="R24" s="22">
        <v>450</v>
      </c>
      <c r="S24" s="23">
        <v>28.89</v>
      </c>
      <c r="T24" s="23">
        <v>0</v>
      </c>
      <c r="U24" s="24">
        <v>0.37</v>
      </c>
    </row>
    <row r="25" spans="1:21" ht="18">
      <c r="A25" s="17" t="s">
        <v>2</v>
      </c>
      <c r="B25" s="18">
        <v>1</v>
      </c>
      <c r="C25" s="22">
        <v>50</v>
      </c>
      <c r="D25" s="23">
        <v>0.27</v>
      </c>
      <c r="E25" s="23">
        <v>0.60799999999999998</v>
      </c>
      <c r="F25" s="24">
        <v>0.01</v>
      </c>
      <c r="G25" s="22">
        <v>1</v>
      </c>
      <c r="H25" s="22">
        <v>50</v>
      </c>
      <c r="I25" s="23">
        <v>0.27</v>
      </c>
      <c r="J25" s="23">
        <v>0.60499999999999998</v>
      </c>
      <c r="K25" s="24">
        <v>0.01</v>
      </c>
      <c r="L25" s="22">
        <v>1</v>
      </c>
      <c r="M25" s="22">
        <v>50</v>
      </c>
      <c r="N25" s="23">
        <v>0.06</v>
      </c>
      <c r="O25" s="23">
        <v>0.80200000000000005</v>
      </c>
      <c r="P25" s="24">
        <v>0</v>
      </c>
      <c r="Q25" s="22">
        <v>1</v>
      </c>
      <c r="R25" s="22">
        <v>50</v>
      </c>
      <c r="S25" s="23">
        <v>5.5</v>
      </c>
      <c r="T25" s="23">
        <v>2.3E-2</v>
      </c>
      <c r="U25" s="24">
        <v>0.1</v>
      </c>
    </row>
    <row r="26" spans="1:21" ht="18">
      <c r="A26" s="17" t="s">
        <v>4</v>
      </c>
      <c r="B26" s="18">
        <v>9</v>
      </c>
      <c r="C26" s="22">
        <v>450</v>
      </c>
      <c r="D26" s="23">
        <v>1.71</v>
      </c>
      <c r="E26" s="23">
        <v>0.13400000000000001</v>
      </c>
      <c r="F26" s="24">
        <v>0.03</v>
      </c>
      <c r="G26" s="22">
        <v>9</v>
      </c>
      <c r="H26" s="22">
        <v>450</v>
      </c>
      <c r="I26" s="23">
        <v>1.31</v>
      </c>
      <c r="J26" s="23">
        <v>0.26500000000000001</v>
      </c>
      <c r="K26" s="24">
        <v>0.03</v>
      </c>
      <c r="L26" s="22">
        <v>9</v>
      </c>
      <c r="M26" s="22">
        <v>450</v>
      </c>
      <c r="N26" s="23">
        <v>0.49</v>
      </c>
      <c r="O26" s="23">
        <v>0.80500000000000005</v>
      </c>
      <c r="P26" s="24">
        <v>0.01</v>
      </c>
      <c r="Q26" s="22">
        <v>9</v>
      </c>
      <c r="R26" s="22">
        <v>450</v>
      </c>
      <c r="S26" s="23">
        <v>0.95</v>
      </c>
      <c r="T26" s="23">
        <v>0.42399999999999999</v>
      </c>
      <c r="U26" s="24">
        <v>0.02</v>
      </c>
    </row>
    <row r="27" spans="1:21" ht="18">
      <c r="A27" s="17" t="s">
        <v>5</v>
      </c>
      <c r="B27" s="18">
        <v>9</v>
      </c>
      <c r="C27" s="22">
        <v>450</v>
      </c>
      <c r="D27" s="23">
        <v>0.35</v>
      </c>
      <c r="E27" s="23">
        <v>0.876</v>
      </c>
      <c r="F27" s="24">
        <v>0.01</v>
      </c>
      <c r="G27" s="22">
        <v>9</v>
      </c>
      <c r="H27" s="22">
        <v>450</v>
      </c>
      <c r="I27" s="23">
        <v>0.61</v>
      </c>
      <c r="J27" s="23">
        <v>0.67300000000000004</v>
      </c>
      <c r="K27" s="24">
        <v>0.01</v>
      </c>
      <c r="L27" s="22">
        <v>9</v>
      </c>
      <c r="M27" s="22">
        <v>450</v>
      </c>
      <c r="N27" s="23">
        <v>0.33</v>
      </c>
      <c r="O27" s="23">
        <v>0.91300000000000003</v>
      </c>
      <c r="P27" s="24">
        <v>0.01</v>
      </c>
      <c r="Q27" s="22">
        <v>9</v>
      </c>
      <c r="R27" s="22">
        <v>450</v>
      </c>
      <c r="S27" s="23">
        <v>0.46</v>
      </c>
      <c r="T27" s="23">
        <v>0.72099999999999997</v>
      </c>
      <c r="U27" s="24">
        <v>0.01</v>
      </c>
    </row>
    <row r="28" spans="1:21" ht="19" thickBot="1">
      <c r="A28" s="20" t="s">
        <v>6</v>
      </c>
      <c r="B28" s="21">
        <v>9</v>
      </c>
      <c r="C28" s="27">
        <v>450</v>
      </c>
      <c r="D28" s="28">
        <v>0.87</v>
      </c>
      <c r="E28" s="28">
        <v>0.497</v>
      </c>
      <c r="F28" s="29">
        <v>0.02</v>
      </c>
      <c r="G28" s="27">
        <v>9</v>
      </c>
      <c r="H28" s="27">
        <v>450</v>
      </c>
      <c r="I28" s="28">
        <v>1.04</v>
      </c>
      <c r="J28" s="28">
        <v>0.39200000000000002</v>
      </c>
      <c r="K28" s="29">
        <v>0.02</v>
      </c>
      <c r="L28" s="27">
        <v>9</v>
      </c>
      <c r="M28" s="27">
        <v>450</v>
      </c>
      <c r="N28" s="28">
        <v>0.83</v>
      </c>
      <c r="O28" s="28">
        <v>0.54100000000000004</v>
      </c>
      <c r="P28" s="29">
        <v>0.02</v>
      </c>
      <c r="Q28" s="27">
        <v>9</v>
      </c>
      <c r="R28" s="27">
        <v>450</v>
      </c>
      <c r="S28" s="28">
        <v>3.77</v>
      </c>
      <c r="T28" s="28">
        <v>0.01</v>
      </c>
      <c r="U28" s="29">
        <v>7.0000000000000007E-2</v>
      </c>
    </row>
    <row r="30" spans="1:21" ht="29">
      <c r="A30" s="2" t="s">
        <v>22</v>
      </c>
    </row>
    <row r="32" spans="1:21" ht="24">
      <c r="A32" s="3" t="s">
        <v>23</v>
      </c>
    </row>
    <row r="33" spans="1:1" ht="24">
      <c r="A33" s="3"/>
    </row>
    <row r="34" spans="1:1" ht="24">
      <c r="A34" s="3" t="s">
        <v>24</v>
      </c>
    </row>
  </sheetData>
  <sheetProtection algorithmName="SHA-512" hashValue="d0gfxh35ey1mDDJTLBhbi47nETiV2hccWK63FAz9TVDzzwij2cd3yfbv1TfOi6hMU0g3ze8U8XhlaBWX2GstIQ==" saltValue="4OXaFMnkJh7eKxALfQs3GQ==" spinCount="100000" sheet="1" objects="1" scenarios="1"/>
  <conditionalFormatting sqref="E6:E12 E14:E20 E22:E28 J6:J12 J14:J20 J22:J28 O6:O12 O14:O20 O22:O28 T6:T12 T14:T20 T22:T28">
    <cfRule type="cellIs" dxfId="5" priority="2" operator="lessThanOrEqual">
      <formula>0.05</formula>
    </cfRule>
  </conditionalFormatting>
  <conditionalFormatting sqref="E6:E12 E14:E20 E22:E28 J6:J12 J14:J20 J22:J28 O6:O12 O14:O20 O22:O28 T6:T12 T14:T20 T22:T28">
    <cfRule type="cellIs" dxfId="4" priority="1" operator="greaterThan">
      <formula>0.05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4BF4-8460-425B-B8F8-DC0E570742A9}">
  <dimension ref="A1:U34"/>
  <sheetViews>
    <sheetView workbookViewId="0">
      <selection activeCell="A18" sqref="A18"/>
    </sheetView>
  </sheetViews>
  <sheetFormatPr baseColWidth="10" defaultColWidth="8.83203125" defaultRowHeight="15"/>
  <cols>
    <col min="1" max="1" width="26" customWidth="1"/>
    <col min="6" max="6" width="18.33203125" customWidth="1"/>
    <col min="11" max="11" width="17.33203125" customWidth="1"/>
    <col min="16" max="16" width="23.1640625" customWidth="1"/>
    <col min="21" max="21" width="20.33203125" customWidth="1"/>
  </cols>
  <sheetData>
    <row r="1" spans="1:21" ht="32" thickBot="1">
      <c r="A1" s="1" t="s">
        <v>13</v>
      </c>
    </row>
    <row r="2" spans="1:21" ht="18">
      <c r="A2" s="4"/>
      <c r="B2" s="34" t="s">
        <v>18</v>
      </c>
      <c r="C2" s="32"/>
      <c r="D2" s="32"/>
      <c r="E2" s="32"/>
      <c r="F2" s="33"/>
      <c r="G2" s="34"/>
      <c r="H2" s="32"/>
      <c r="I2" s="32"/>
      <c r="J2" s="32"/>
      <c r="K2" s="33"/>
      <c r="L2" s="34"/>
      <c r="M2" s="32"/>
      <c r="N2" s="32"/>
      <c r="O2" s="32"/>
      <c r="P2" s="33"/>
      <c r="Q2" s="34"/>
      <c r="R2" s="32"/>
      <c r="S2" s="32"/>
      <c r="T2" s="32"/>
      <c r="U2" s="33"/>
    </row>
    <row r="3" spans="1:21" ht="19" thickBot="1">
      <c r="A3" s="5"/>
      <c r="B3" s="30" t="s">
        <v>14</v>
      </c>
      <c r="C3" s="35"/>
      <c r="D3" s="35"/>
      <c r="E3" s="35"/>
      <c r="F3" s="36"/>
      <c r="G3" s="30" t="s">
        <v>15</v>
      </c>
      <c r="H3" s="35"/>
      <c r="I3" s="35"/>
      <c r="J3" s="35"/>
      <c r="K3" s="36"/>
      <c r="L3" s="30" t="s">
        <v>16</v>
      </c>
      <c r="M3" s="35"/>
      <c r="N3" s="35"/>
      <c r="O3" s="35"/>
      <c r="P3" s="36"/>
      <c r="Q3" s="30" t="s">
        <v>17</v>
      </c>
      <c r="R3" s="35"/>
      <c r="S3" s="35"/>
      <c r="T3" s="35"/>
      <c r="U3" s="36"/>
    </row>
    <row r="4" spans="1:21" ht="18">
      <c r="A4" s="5" t="s">
        <v>7</v>
      </c>
      <c r="B4" s="31" t="s">
        <v>8</v>
      </c>
      <c r="C4" s="12" t="s">
        <v>9</v>
      </c>
      <c r="D4" s="12" t="s">
        <v>10</v>
      </c>
      <c r="E4" s="12" t="s">
        <v>11</v>
      </c>
      <c r="F4" s="37" t="s">
        <v>12</v>
      </c>
      <c r="G4" s="31" t="s">
        <v>8</v>
      </c>
      <c r="H4" s="12" t="s">
        <v>9</v>
      </c>
      <c r="I4" s="12" t="s">
        <v>10</v>
      </c>
      <c r="J4" s="12" t="s">
        <v>11</v>
      </c>
      <c r="K4" s="37" t="s">
        <v>12</v>
      </c>
      <c r="L4" s="31" t="s">
        <v>8</v>
      </c>
      <c r="M4" s="12" t="s">
        <v>9</v>
      </c>
      <c r="N4" s="12" t="s">
        <v>10</v>
      </c>
      <c r="O4" s="12" t="s">
        <v>11</v>
      </c>
      <c r="P4" s="37" t="s">
        <v>12</v>
      </c>
      <c r="Q4" s="31" t="s">
        <v>8</v>
      </c>
      <c r="R4" s="12" t="s">
        <v>9</v>
      </c>
      <c r="S4" s="12" t="s">
        <v>10</v>
      </c>
      <c r="T4" s="12" t="s">
        <v>11</v>
      </c>
      <c r="U4" s="37" t="s">
        <v>12</v>
      </c>
    </row>
    <row r="5" spans="1:21" ht="19" thickBot="1">
      <c r="A5" s="7" t="s">
        <v>19</v>
      </c>
      <c r="B5" s="19"/>
      <c r="C5" s="16"/>
      <c r="D5" s="25"/>
      <c r="E5" s="25"/>
      <c r="F5" s="26"/>
      <c r="G5" s="19"/>
      <c r="H5" s="16"/>
      <c r="I5" s="25"/>
      <c r="J5" s="25"/>
      <c r="K5" s="26"/>
      <c r="L5" s="19"/>
      <c r="M5" s="16"/>
      <c r="N5" s="25"/>
      <c r="O5" s="25"/>
      <c r="P5" s="26"/>
      <c r="Q5" s="19"/>
      <c r="R5" s="16"/>
      <c r="S5" s="25"/>
      <c r="T5" s="25"/>
      <c r="U5" s="26"/>
    </row>
    <row r="6" spans="1:21" ht="20">
      <c r="A6" s="17" t="s">
        <v>26</v>
      </c>
      <c r="B6" s="18">
        <v>1</v>
      </c>
      <c r="C6" s="22">
        <v>57</v>
      </c>
      <c r="D6" s="23">
        <v>0.26</v>
      </c>
      <c r="E6" s="23">
        <v>0.60899999999999999</v>
      </c>
      <c r="F6" s="24">
        <v>0</v>
      </c>
      <c r="G6" s="18">
        <v>1</v>
      </c>
      <c r="H6" s="22">
        <v>57</v>
      </c>
      <c r="I6" s="23">
        <v>0.47</v>
      </c>
      <c r="J6" s="23">
        <v>0.497</v>
      </c>
      <c r="K6" s="24">
        <v>0.01</v>
      </c>
      <c r="L6" s="18">
        <v>1</v>
      </c>
      <c r="M6" s="22">
        <v>56</v>
      </c>
      <c r="N6" s="23">
        <v>17.739999999999998</v>
      </c>
      <c r="O6" s="23">
        <v>0</v>
      </c>
      <c r="P6" s="24">
        <v>0.24</v>
      </c>
      <c r="Q6" s="18">
        <v>1</v>
      </c>
      <c r="R6" s="22">
        <v>55</v>
      </c>
      <c r="S6" s="23">
        <v>10.98</v>
      </c>
      <c r="T6" s="23">
        <v>2E-3</v>
      </c>
      <c r="U6" s="24">
        <v>0.17</v>
      </c>
    </row>
    <row r="7" spans="1:21" ht="18">
      <c r="A7" s="17" t="s">
        <v>1</v>
      </c>
      <c r="B7" s="18">
        <v>1</v>
      </c>
      <c r="C7" s="22">
        <v>57</v>
      </c>
      <c r="D7" s="23">
        <v>0.65</v>
      </c>
      <c r="E7" s="23">
        <v>0.42399999999999999</v>
      </c>
      <c r="F7" s="24">
        <v>0.01</v>
      </c>
      <c r="G7" s="18">
        <v>1</v>
      </c>
      <c r="H7" s="22">
        <v>57</v>
      </c>
      <c r="I7" s="23">
        <v>1.4</v>
      </c>
      <c r="J7" s="23">
        <v>0.24099999999999999</v>
      </c>
      <c r="K7" s="24">
        <v>0.02</v>
      </c>
      <c r="L7" s="18">
        <v>1</v>
      </c>
      <c r="M7" s="22">
        <v>56</v>
      </c>
      <c r="N7" s="23">
        <v>6</v>
      </c>
      <c r="O7" s="23">
        <v>1.7000000000000001E-2</v>
      </c>
      <c r="P7" s="24">
        <v>0.1</v>
      </c>
      <c r="Q7" s="18">
        <v>1</v>
      </c>
      <c r="R7" s="22">
        <v>55</v>
      </c>
      <c r="S7" s="23">
        <v>0.3</v>
      </c>
      <c r="T7" s="23">
        <v>0.58699999999999997</v>
      </c>
      <c r="U7" s="24">
        <v>0.01</v>
      </c>
    </row>
    <row r="8" spans="1:21" ht="18">
      <c r="A8" s="17" t="s">
        <v>3</v>
      </c>
      <c r="B8" s="18">
        <v>9</v>
      </c>
      <c r="C8" s="22">
        <v>513</v>
      </c>
      <c r="D8" s="23">
        <v>81.94</v>
      </c>
      <c r="E8" s="23">
        <v>0</v>
      </c>
      <c r="F8" s="24">
        <v>0.59</v>
      </c>
      <c r="G8" s="18">
        <v>9</v>
      </c>
      <c r="H8" s="22">
        <v>513</v>
      </c>
      <c r="I8" s="23">
        <v>124.13</v>
      </c>
      <c r="J8" s="23">
        <v>0</v>
      </c>
      <c r="K8" s="24">
        <v>0.69</v>
      </c>
      <c r="L8" s="18">
        <v>9</v>
      </c>
      <c r="M8" s="22">
        <v>504</v>
      </c>
      <c r="N8" s="23">
        <v>8.9</v>
      </c>
      <c r="O8" s="23">
        <v>0</v>
      </c>
      <c r="P8" s="24">
        <v>0.14000000000000001</v>
      </c>
      <c r="Q8" s="18">
        <v>9</v>
      </c>
      <c r="R8" s="22">
        <v>495</v>
      </c>
      <c r="S8" s="23">
        <v>26.48</v>
      </c>
      <c r="T8" s="23">
        <v>0</v>
      </c>
      <c r="U8" s="24">
        <v>0.32</v>
      </c>
    </row>
    <row r="9" spans="1:21" ht="18">
      <c r="A9" s="17" t="s">
        <v>2</v>
      </c>
      <c r="B9" s="18">
        <v>1</v>
      </c>
      <c r="C9" s="22">
        <v>57</v>
      </c>
      <c r="D9" s="23">
        <v>0.06</v>
      </c>
      <c r="E9" s="23">
        <v>0.80500000000000005</v>
      </c>
      <c r="F9" s="24">
        <v>0</v>
      </c>
      <c r="G9" s="18">
        <v>1</v>
      </c>
      <c r="H9" s="22">
        <v>57</v>
      </c>
      <c r="I9" s="23">
        <v>3.38</v>
      </c>
      <c r="J9" s="23">
        <v>7.0999999999999994E-2</v>
      </c>
      <c r="K9" s="24">
        <v>0.06</v>
      </c>
      <c r="L9" s="18">
        <v>1</v>
      </c>
      <c r="M9" s="22">
        <v>56</v>
      </c>
      <c r="N9" s="23">
        <v>0.66</v>
      </c>
      <c r="O9" s="23">
        <v>0.42099999999999999</v>
      </c>
      <c r="P9" s="24">
        <v>0.01</v>
      </c>
      <c r="Q9" s="18">
        <v>1</v>
      </c>
      <c r="R9" s="22">
        <v>55</v>
      </c>
      <c r="S9" s="23">
        <v>0.1</v>
      </c>
      <c r="T9" s="23">
        <v>0.752</v>
      </c>
      <c r="U9" s="24">
        <v>0</v>
      </c>
    </row>
    <row r="10" spans="1:21" ht="18">
      <c r="A10" s="17" t="s">
        <v>4</v>
      </c>
      <c r="B10" s="18">
        <v>9</v>
      </c>
      <c r="C10" s="22">
        <v>513</v>
      </c>
      <c r="D10" s="23">
        <v>0.97</v>
      </c>
      <c r="E10" s="23">
        <v>0.437</v>
      </c>
      <c r="F10" s="24">
        <v>0.02</v>
      </c>
      <c r="G10" s="18">
        <v>9</v>
      </c>
      <c r="H10" s="22">
        <v>513</v>
      </c>
      <c r="I10" s="23">
        <v>0.72</v>
      </c>
      <c r="J10" s="23">
        <v>0.58899999999999997</v>
      </c>
      <c r="K10" s="24">
        <v>0.01</v>
      </c>
      <c r="L10" s="18">
        <v>9</v>
      </c>
      <c r="M10" s="22">
        <v>504</v>
      </c>
      <c r="N10" s="23">
        <v>0.46</v>
      </c>
      <c r="O10" s="23">
        <v>0.82099999999999995</v>
      </c>
      <c r="P10" s="24">
        <v>0.01</v>
      </c>
      <c r="Q10" s="18">
        <v>9</v>
      </c>
      <c r="R10" s="22">
        <v>495</v>
      </c>
      <c r="S10" s="23">
        <v>1.65</v>
      </c>
      <c r="T10" s="23">
        <v>0.16300000000000001</v>
      </c>
      <c r="U10" s="24">
        <v>0.03</v>
      </c>
    </row>
    <row r="11" spans="1:21" ht="18">
      <c r="A11" s="17" t="s">
        <v>5</v>
      </c>
      <c r="B11" s="18">
        <v>9</v>
      </c>
      <c r="C11" s="22">
        <v>513</v>
      </c>
      <c r="D11" s="23">
        <v>0.98</v>
      </c>
      <c r="E11" s="23">
        <v>0.433</v>
      </c>
      <c r="F11" s="24">
        <v>0.02</v>
      </c>
      <c r="G11" s="18">
        <v>9</v>
      </c>
      <c r="H11" s="22">
        <v>513</v>
      </c>
      <c r="I11" s="23">
        <v>1.52</v>
      </c>
      <c r="J11" s="23">
        <v>0.192</v>
      </c>
      <c r="K11" s="24">
        <v>0.03</v>
      </c>
      <c r="L11" s="18">
        <v>9</v>
      </c>
      <c r="M11" s="22">
        <v>504</v>
      </c>
      <c r="N11" s="23">
        <v>1.3</v>
      </c>
      <c r="O11" s="23">
        <v>0.26100000000000001</v>
      </c>
      <c r="P11" s="24">
        <v>0.02</v>
      </c>
      <c r="Q11" s="18">
        <v>9</v>
      </c>
      <c r="R11" s="22">
        <v>495</v>
      </c>
      <c r="S11" s="23">
        <v>1.02</v>
      </c>
      <c r="T11" s="23">
        <v>0.39900000000000002</v>
      </c>
      <c r="U11" s="24">
        <v>0.02</v>
      </c>
    </row>
    <row r="12" spans="1:21" ht="18">
      <c r="A12" s="17" t="s">
        <v>6</v>
      </c>
      <c r="B12" s="18">
        <v>9</v>
      </c>
      <c r="C12" s="22">
        <v>513</v>
      </c>
      <c r="D12" s="23">
        <v>1.0900000000000001</v>
      </c>
      <c r="E12" s="23">
        <v>0.36699999999999999</v>
      </c>
      <c r="F12" s="24">
        <v>0.02</v>
      </c>
      <c r="G12" s="18">
        <v>9</v>
      </c>
      <c r="H12" s="22">
        <v>513</v>
      </c>
      <c r="I12" s="23">
        <v>2.35</v>
      </c>
      <c r="J12" s="23">
        <v>5.0999999999999997E-2</v>
      </c>
      <c r="K12" s="24">
        <v>0.04</v>
      </c>
      <c r="L12" s="18">
        <v>9</v>
      </c>
      <c r="M12" s="22">
        <v>504</v>
      </c>
      <c r="N12" s="23">
        <v>0.62</v>
      </c>
      <c r="O12" s="23">
        <v>0.69199999999999995</v>
      </c>
      <c r="P12" s="24">
        <v>0.01</v>
      </c>
      <c r="Q12" s="18">
        <v>9</v>
      </c>
      <c r="R12" s="22">
        <v>495</v>
      </c>
      <c r="S12" s="23">
        <v>0.66</v>
      </c>
      <c r="T12" s="23">
        <v>0.622</v>
      </c>
      <c r="U12" s="24">
        <v>0.01</v>
      </c>
    </row>
    <row r="13" spans="1:21" ht="19" thickBot="1">
      <c r="A13" s="7" t="s">
        <v>20</v>
      </c>
      <c r="B13" s="19"/>
      <c r="C13" s="16"/>
      <c r="D13" s="25"/>
      <c r="E13" s="25"/>
      <c r="F13" s="26"/>
      <c r="G13" s="19"/>
      <c r="H13" s="16"/>
      <c r="I13" s="25"/>
      <c r="J13" s="25"/>
      <c r="K13" s="26"/>
      <c r="L13" s="19"/>
      <c r="M13" s="16"/>
      <c r="N13" s="25"/>
      <c r="O13" s="25"/>
      <c r="P13" s="26"/>
      <c r="Q13" s="19"/>
      <c r="R13" s="16"/>
      <c r="S13" s="25"/>
      <c r="T13" s="25"/>
      <c r="U13" s="26"/>
    </row>
    <row r="14" spans="1:21" ht="20">
      <c r="A14" s="17" t="s">
        <v>26</v>
      </c>
      <c r="B14" s="18">
        <v>1</v>
      </c>
      <c r="C14" s="22">
        <v>58</v>
      </c>
      <c r="D14" s="23">
        <v>0.57999999999999996</v>
      </c>
      <c r="E14" s="23">
        <v>0.44900000000000001</v>
      </c>
      <c r="F14" s="24">
        <v>0.01</v>
      </c>
      <c r="G14" s="18">
        <v>1</v>
      </c>
      <c r="H14" s="22">
        <v>58</v>
      </c>
      <c r="I14" s="23">
        <v>3.74</v>
      </c>
      <c r="J14" s="23">
        <v>5.8000000000000003E-2</v>
      </c>
      <c r="K14" s="24">
        <v>0.06</v>
      </c>
      <c r="L14" s="18">
        <v>1</v>
      </c>
      <c r="M14" s="22">
        <v>58</v>
      </c>
      <c r="N14" s="23">
        <v>54.94</v>
      </c>
      <c r="O14" s="23">
        <v>0</v>
      </c>
      <c r="P14" s="24">
        <v>0.49</v>
      </c>
      <c r="Q14" s="18">
        <v>1</v>
      </c>
      <c r="R14" s="22">
        <v>58</v>
      </c>
      <c r="S14" s="23">
        <v>9.35</v>
      </c>
      <c r="T14" s="23">
        <v>3.0000000000000001E-3</v>
      </c>
      <c r="U14" s="24">
        <v>0.14000000000000001</v>
      </c>
    </row>
    <row r="15" spans="1:21" ht="18">
      <c r="A15" s="17" t="s">
        <v>1</v>
      </c>
      <c r="B15" s="18">
        <v>1</v>
      </c>
      <c r="C15" s="22">
        <v>58</v>
      </c>
      <c r="D15" s="23">
        <v>5.0999999999999996</v>
      </c>
      <c r="E15" s="23">
        <v>2.8000000000000001E-2</v>
      </c>
      <c r="F15" s="24">
        <v>0.08</v>
      </c>
      <c r="G15" s="18">
        <v>1</v>
      </c>
      <c r="H15" s="22">
        <v>58</v>
      </c>
      <c r="I15" s="23">
        <v>7.8</v>
      </c>
      <c r="J15" s="23">
        <v>7.0000000000000001E-3</v>
      </c>
      <c r="K15" s="24">
        <v>0.12</v>
      </c>
      <c r="L15" s="18">
        <v>1</v>
      </c>
      <c r="M15" s="22">
        <v>58</v>
      </c>
      <c r="N15" s="23">
        <v>1.72</v>
      </c>
      <c r="O15" s="23">
        <v>0.19400000000000001</v>
      </c>
      <c r="P15" s="24">
        <v>0.03</v>
      </c>
      <c r="Q15" s="18">
        <v>1</v>
      </c>
      <c r="R15" s="22">
        <v>58</v>
      </c>
      <c r="S15" s="23">
        <v>0.01</v>
      </c>
      <c r="T15" s="23">
        <v>0.91600000000000004</v>
      </c>
      <c r="U15" s="24">
        <v>0</v>
      </c>
    </row>
    <row r="16" spans="1:21" ht="18">
      <c r="A16" s="17" t="s">
        <v>3</v>
      </c>
      <c r="B16" s="18">
        <v>9</v>
      </c>
      <c r="C16" s="22">
        <v>522</v>
      </c>
      <c r="D16" s="23">
        <v>179.3</v>
      </c>
      <c r="E16" s="23">
        <v>0</v>
      </c>
      <c r="F16" s="24">
        <v>0.76</v>
      </c>
      <c r="G16" s="18">
        <v>9</v>
      </c>
      <c r="H16" s="22">
        <v>522</v>
      </c>
      <c r="I16" s="23">
        <v>223.49</v>
      </c>
      <c r="J16" s="23">
        <v>0</v>
      </c>
      <c r="K16" s="24">
        <v>0.79</v>
      </c>
      <c r="L16" s="18">
        <v>9</v>
      </c>
      <c r="M16" s="22">
        <v>522</v>
      </c>
      <c r="N16" s="23">
        <v>6.11</v>
      </c>
      <c r="O16" s="23">
        <v>0</v>
      </c>
      <c r="P16" s="24">
        <v>0.1</v>
      </c>
      <c r="Q16" s="18">
        <v>9</v>
      </c>
      <c r="R16" s="22">
        <v>522</v>
      </c>
      <c r="S16" s="23">
        <v>66.75</v>
      </c>
      <c r="T16" s="23">
        <v>0</v>
      </c>
      <c r="U16" s="24">
        <v>0.54</v>
      </c>
    </row>
    <row r="17" spans="1:21" ht="18">
      <c r="A17" s="17" t="s">
        <v>2</v>
      </c>
      <c r="B17" s="18">
        <v>1</v>
      </c>
      <c r="C17" s="22">
        <v>58</v>
      </c>
      <c r="D17" s="23">
        <v>2.66</v>
      </c>
      <c r="E17" s="23">
        <v>0.108</v>
      </c>
      <c r="F17" s="24">
        <v>0.04</v>
      </c>
      <c r="G17" s="18">
        <v>1</v>
      </c>
      <c r="H17" s="22">
        <v>58</v>
      </c>
      <c r="I17" s="23">
        <v>2.6</v>
      </c>
      <c r="J17" s="23">
        <v>0.112</v>
      </c>
      <c r="K17" s="24">
        <v>0.04</v>
      </c>
      <c r="L17" s="18">
        <v>1</v>
      </c>
      <c r="M17" s="22">
        <v>58</v>
      </c>
      <c r="N17" s="23">
        <v>5.13</v>
      </c>
      <c r="O17" s="23">
        <v>2.7E-2</v>
      </c>
      <c r="P17" s="24">
        <v>0.08</v>
      </c>
      <c r="Q17" s="18">
        <v>1</v>
      </c>
      <c r="R17" s="22">
        <v>58</v>
      </c>
      <c r="S17" s="23">
        <v>0.54</v>
      </c>
      <c r="T17" s="23">
        <v>0.46700000000000003</v>
      </c>
      <c r="U17" s="24">
        <v>0.01</v>
      </c>
    </row>
    <row r="18" spans="1:21" ht="18">
      <c r="A18" s="17" t="s">
        <v>4</v>
      </c>
      <c r="B18" s="18">
        <v>9</v>
      </c>
      <c r="C18" s="22">
        <v>522</v>
      </c>
      <c r="D18" s="23">
        <v>1.48</v>
      </c>
      <c r="E18" s="23">
        <v>0.188</v>
      </c>
      <c r="F18" s="24">
        <v>0.02</v>
      </c>
      <c r="G18" s="18">
        <v>9</v>
      </c>
      <c r="H18" s="22">
        <v>522</v>
      </c>
      <c r="I18" s="23">
        <v>1.53</v>
      </c>
      <c r="J18" s="23">
        <v>0.192</v>
      </c>
      <c r="K18" s="24">
        <v>0.03</v>
      </c>
      <c r="L18" s="18">
        <v>9</v>
      </c>
      <c r="M18" s="22">
        <v>522</v>
      </c>
      <c r="N18" s="23">
        <v>0.93</v>
      </c>
      <c r="O18" s="23">
        <v>0.47299999999999998</v>
      </c>
      <c r="P18" s="24">
        <v>0.02</v>
      </c>
      <c r="Q18" s="18">
        <v>9</v>
      </c>
      <c r="R18" s="22">
        <v>522</v>
      </c>
      <c r="S18" s="23">
        <v>0.99</v>
      </c>
      <c r="T18" s="23">
        <v>0.41699999999999998</v>
      </c>
      <c r="U18" s="24">
        <v>0.02</v>
      </c>
    </row>
    <row r="19" spans="1:21" ht="18">
      <c r="A19" s="17" t="s">
        <v>5</v>
      </c>
      <c r="B19" s="18">
        <v>9</v>
      </c>
      <c r="C19" s="22">
        <v>522</v>
      </c>
      <c r="D19" s="23">
        <v>2.12</v>
      </c>
      <c r="E19" s="23">
        <v>5.6000000000000001E-2</v>
      </c>
      <c r="F19" s="24">
        <v>0.04</v>
      </c>
      <c r="G19" s="18">
        <v>9</v>
      </c>
      <c r="H19" s="22">
        <v>522</v>
      </c>
      <c r="I19" s="23">
        <v>2.14</v>
      </c>
      <c r="J19" s="23">
        <v>7.3999999999999996E-2</v>
      </c>
      <c r="K19" s="24">
        <v>0.04</v>
      </c>
      <c r="L19" s="18">
        <v>9</v>
      </c>
      <c r="M19" s="22">
        <v>522</v>
      </c>
      <c r="N19" s="23">
        <v>1.7</v>
      </c>
      <c r="O19" s="23">
        <v>0.124</v>
      </c>
      <c r="P19" s="24">
        <v>0.03</v>
      </c>
      <c r="Q19" s="18">
        <v>9</v>
      </c>
      <c r="R19" s="22">
        <v>522</v>
      </c>
      <c r="S19" s="23">
        <v>2.66</v>
      </c>
      <c r="T19" s="23">
        <v>3.1E-2</v>
      </c>
      <c r="U19" s="24">
        <v>0.04</v>
      </c>
    </row>
    <row r="20" spans="1:21" ht="18">
      <c r="A20" s="17" t="s">
        <v>6</v>
      </c>
      <c r="B20" s="18">
        <v>9</v>
      </c>
      <c r="C20" s="22">
        <v>522</v>
      </c>
      <c r="D20" s="23">
        <v>2.19</v>
      </c>
      <c r="E20" s="23">
        <v>4.9000000000000002E-2</v>
      </c>
      <c r="F20" s="24">
        <v>0.04</v>
      </c>
      <c r="G20" s="18">
        <v>9</v>
      </c>
      <c r="H20" s="22">
        <v>522</v>
      </c>
      <c r="I20" s="23">
        <v>0.72</v>
      </c>
      <c r="J20" s="23">
        <v>0.58399999999999996</v>
      </c>
      <c r="K20" s="24">
        <v>0.01</v>
      </c>
      <c r="L20" s="18">
        <v>9</v>
      </c>
      <c r="M20" s="22">
        <v>522</v>
      </c>
      <c r="N20" s="23">
        <v>2.3199999999999998</v>
      </c>
      <c r="O20" s="23">
        <v>3.5000000000000003E-2</v>
      </c>
      <c r="P20" s="24">
        <v>0.04</v>
      </c>
      <c r="Q20" s="18">
        <v>9</v>
      </c>
      <c r="R20" s="22">
        <v>522</v>
      </c>
      <c r="S20" s="23">
        <v>1.3</v>
      </c>
      <c r="T20" s="23">
        <v>0.27</v>
      </c>
      <c r="U20" s="24">
        <v>0.02</v>
      </c>
    </row>
    <row r="21" spans="1:21" ht="19" thickBot="1">
      <c r="A21" s="7" t="s">
        <v>21</v>
      </c>
      <c r="B21" s="19"/>
      <c r="C21" s="16"/>
      <c r="D21" s="25"/>
      <c r="E21" s="25"/>
      <c r="F21" s="26"/>
      <c r="G21" s="19"/>
      <c r="H21" s="16"/>
      <c r="I21" s="25"/>
      <c r="J21" s="25"/>
      <c r="K21" s="26"/>
      <c r="L21" s="19"/>
      <c r="M21" s="16"/>
      <c r="N21" s="25"/>
      <c r="O21" s="25"/>
      <c r="P21" s="26"/>
      <c r="Q21" s="19"/>
      <c r="R21" s="16"/>
      <c r="S21" s="25"/>
      <c r="T21" s="25"/>
      <c r="U21" s="26"/>
    </row>
    <row r="22" spans="1:21" ht="20">
      <c r="A22" s="17" t="s">
        <v>26</v>
      </c>
      <c r="B22" s="18">
        <v>1</v>
      </c>
      <c r="C22" s="22">
        <v>51</v>
      </c>
      <c r="D22" s="23">
        <v>3.14</v>
      </c>
      <c r="E22" s="23">
        <v>8.2000000000000003E-2</v>
      </c>
      <c r="F22" s="24">
        <v>0.06</v>
      </c>
      <c r="G22" s="18">
        <v>1</v>
      </c>
      <c r="H22" s="22">
        <v>51</v>
      </c>
      <c r="I22" s="23">
        <v>0</v>
      </c>
      <c r="J22" s="23">
        <v>0.95399999999999996</v>
      </c>
      <c r="K22" s="24">
        <v>0</v>
      </c>
      <c r="L22" s="18">
        <v>1</v>
      </c>
      <c r="M22" s="22">
        <v>51</v>
      </c>
      <c r="N22" s="23">
        <v>79.790000000000006</v>
      </c>
      <c r="O22" s="23">
        <v>0</v>
      </c>
      <c r="P22" s="24">
        <v>0.61</v>
      </c>
      <c r="Q22" s="18">
        <v>1</v>
      </c>
      <c r="R22" s="22">
        <v>51</v>
      </c>
      <c r="S22" s="23">
        <v>25.45</v>
      </c>
      <c r="T22" s="23">
        <v>0</v>
      </c>
      <c r="U22" s="24">
        <v>0.33</v>
      </c>
    </row>
    <row r="23" spans="1:21" ht="18">
      <c r="A23" s="17" t="s">
        <v>1</v>
      </c>
      <c r="B23" s="18">
        <v>1</v>
      </c>
      <c r="C23" s="22">
        <v>51</v>
      </c>
      <c r="D23" s="23">
        <v>0.73</v>
      </c>
      <c r="E23" s="23">
        <v>0.39600000000000002</v>
      </c>
      <c r="F23" s="24">
        <v>0.01</v>
      </c>
      <c r="G23" s="18">
        <v>1</v>
      </c>
      <c r="H23" s="22">
        <v>51</v>
      </c>
      <c r="I23" s="23">
        <v>0.11</v>
      </c>
      <c r="J23" s="23">
        <v>0.74099999999999999</v>
      </c>
      <c r="K23" s="24">
        <v>0</v>
      </c>
      <c r="L23" s="18">
        <v>1</v>
      </c>
      <c r="M23" s="22">
        <v>51</v>
      </c>
      <c r="N23" s="23">
        <v>5.0999999999999996</v>
      </c>
      <c r="O23" s="23">
        <v>2.8000000000000001E-2</v>
      </c>
      <c r="P23" s="24">
        <v>0.09</v>
      </c>
      <c r="Q23" s="18">
        <v>1</v>
      </c>
      <c r="R23" s="22">
        <v>51</v>
      </c>
      <c r="S23" s="23">
        <v>1.58</v>
      </c>
      <c r="T23" s="23">
        <v>0.214</v>
      </c>
      <c r="U23" s="24">
        <v>0.03</v>
      </c>
    </row>
    <row r="24" spans="1:21" ht="18">
      <c r="A24" s="17" t="s">
        <v>3</v>
      </c>
      <c r="B24" s="18">
        <v>9</v>
      </c>
      <c r="C24" s="22">
        <v>459</v>
      </c>
      <c r="D24" s="23">
        <v>63.92</v>
      </c>
      <c r="E24" s="23">
        <v>0</v>
      </c>
      <c r="F24" s="24">
        <v>0.56000000000000005</v>
      </c>
      <c r="G24" s="18">
        <v>9</v>
      </c>
      <c r="H24" s="22">
        <v>459</v>
      </c>
      <c r="I24" s="23">
        <v>127.73</v>
      </c>
      <c r="J24" s="23">
        <v>0</v>
      </c>
      <c r="K24" s="24">
        <v>0.71</v>
      </c>
      <c r="L24" s="18">
        <v>9</v>
      </c>
      <c r="M24" s="22">
        <v>459</v>
      </c>
      <c r="N24" s="23">
        <v>0.84</v>
      </c>
      <c r="O24" s="23">
        <v>0.52900000000000003</v>
      </c>
      <c r="P24" s="24">
        <v>0.02</v>
      </c>
      <c r="Q24" s="18">
        <v>9</v>
      </c>
      <c r="R24" s="22">
        <v>459</v>
      </c>
      <c r="S24" s="23">
        <v>17.39</v>
      </c>
      <c r="T24" s="23">
        <v>0</v>
      </c>
      <c r="U24" s="24">
        <v>0.25</v>
      </c>
    </row>
    <row r="25" spans="1:21" ht="18">
      <c r="A25" s="17" t="s">
        <v>2</v>
      </c>
      <c r="B25" s="18">
        <v>1</v>
      </c>
      <c r="C25" s="22">
        <v>51</v>
      </c>
      <c r="D25" s="23">
        <v>0</v>
      </c>
      <c r="E25" s="23">
        <v>0.97599999999999998</v>
      </c>
      <c r="F25" s="24">
        <v>0</v>
      </c>
      <c r="G25" s="18">
        <v>1</v>
      </c>
      <c r="H25" s="22">
        <v>51</v>
      </c>
      <c r="I25" s="23">
        <v>0</v>
      </c>
      <c r="J25" s="23">
        <v>0.97499999999999998</v>
      </c>
      <c r="K25" s="24">
        <v>0</v>
      </c>
      <c r="L25" s="18">
        <v>1</v>
      </c>
      <c r="M25" s="22">
        <v>51</v>
      </c>
      <c r="N25" s="23">
        <v>8.75</v>
      </c>
      <c r="O25" s="23">
        <v>5.0000000000000001E-3</v>
      </c>
      <c r="P25" s="24">
        <v>0.15</v>
      </c>
      <c r="Q25" s="18">
        <v>1</v>
      </c>
      <c r="R25" s="22">
        <v>51</v>
      </c>
      <c r="S25" s="23">
        <v>0.13</v>
      </c>
      <c r="T25" s="23">
        <v>0.71799999999999997</v>
      </c>
      <c r="U25" s="24">
        <v>0</v>
      </c>
    </row>
    <row r="26" spans="1:21" ht="18">
      <c r="A26" s="17" t="s">
        <v>4</v>
      </c>
      <c r="B26" s="18">
        <v>9</v>
      </c>
      <c r="C26" s="22">
        <v>459</v>
      </c>
      <c r="D26" s="23">
        <v>1.44</v>
      </c>
      <c r="E26" s="23">
        <v>0.20899999999999999</v>
      </c>
      <c r="F26" s="24">
        <v>0.03</v>
      </c>
      <c r="G26" s="18">
        <v>9</v>
      </c>
      <c r="H26" s="22">
        <v>459</v>
      </c>
      <c r="I26" s="23">
        <v>0.4</v>
      </c>
      <c r="J26" s="23">
        <v>0.83499999999999996</v>
      </c>
      <c r="K26" s="24">
        <v>0.01</v>
      </c>
      <c r="L26" s="18">
        <v>9</v>
      </c>
      <c r="M26" s="22">
        <v>459</v>
      </c>
      <c r="N26" s="23">
        <v>0.72</v>
      </c>
      <c r="O26" s="23">
        <v>0.626</v>
      </c>
      <c r="P26" s="24">
        <v>0.01</v>
      </c>
      <c r="Q26" s="18">
        <v>9</v>
      </c>
      <c r="R26" s="22">
        <v>459</v>
      </c>
      <c r="S26" s="23">
        <v>1.77</v>
      </c>
      <c r="T26" s="23">
        <v>0.14799999999999999</v>
      </c>
      <c r="U26" s="24">
        <v>0.03</v>
      </c>
    </row>
    <row r="27" spans="1:21" ht="18">
      <c r="A27" s="17" t="s">
        <v>5</v>
      </c>
      <c r="B27" s="18">
        <v>9</v>
      </c>
      <c r="C27" s="22">
        <v>459</v>
      </c>
      <c r="D27" s="23">
        <v>0.49</v>
      </c>
      <c r="E27" s="23">
        <v>0.79300000000000004</v>
      </c>
      <c r="F27" s="24">
        <v>0.01</v>
      </c>
      <c r="G27" s="18">
        <v>9</v>
      </c>
      <c r="H27" s="22">
        <v>459</v>
      </c>
      <c r="I27" s="23">
        <v>1.28</v>
      </c>
      <c r="J27" s="23">
        <v>0.27500000000000002</v>
      </c>
      <c r="K27" s="24">
        <v>0.02</v>
      </c>
      <c r="L27" s="18">
        <v>9</v>
      </c>
      <c r="M27" s="22">
        <v>459</v>
      </c>
      <c r="N27" s="23">
        <v>1.36</v>
      </c>
      <c r="O27" s="23">
        <v>0.23499999999999999</v>
      </c>
      <c r="P27" s="24">
        <v>0.03</v>
      </c>
      <c r="Q27" s="18">
        <v>9</v>
      </c>
      <c r="R27" s="22">
        <v>459</v>
      </c>
      <c r="S27" s="23">
        <v>0.82</v>
      </c>
      <c r="T27" s="23">
        <v>0.496</v>
      </c>
      <c r="U27" s="24">
        <v>0.02</v>
      </c>
    </row>
    <row r="28" spans="1:21" ht="19" thickBot="1">
      <c r="A28" s="20" t="s">
        <v>6</v>
      </c>
      <c r="B28" s="21">
        <v>9</v>
      </c>
      <c r="C28" s="27">
        <v>459</v>
      </c>
      <c r="D28" s="28">
        <v>0.84</v>
      </c>
      <c r="E28" s="28">
        <v>0.52900000000000003</v>
      </c>
      <c r="F28" s="29">
        <v>0.02</v>
      </c>
      <c r="G28" s="21">
        <v>9</v>
      </c>
      <c r="H28" s="27">
        <v>459</v>
      </c>
      <c r="I28" s="28">
        <v>1.66</v>
      </c>
      <c r="J28" s="28">
        <v>0.15</v>
      </c>
      <c r="K28" s="29">
        <v>0.03</v>
      </c>
      <c r="L28" s="21">
        <v>9</v>
      </c>
      <c r="M28" s="27">
        <v>459</v>
      </c>
      <c r="N28" s="28">
        <v>0.37</v>
      </c>
      <c r="O28" s="28">
        <v>0.88800000000000001</v>
      </c>
      <c r="P28" s="29">
        <v>0.01</v>
      </c>
      <c r="Q28" s="21">
        <v>9</v>
      </c>
      <c r="R28" s="27">
        <v>459</v>
      </c>
      <c r="S28" s="28">
        <v>1.36</v>
      </c>
      <c r="T28" s="28">
        <v>0.254</v>
      </c>
      <c r="U28" s="29">
        <v>0.03</v>
      </c>
    </row>
    <row r="30" spans="1:21" ht="29">
      <c r="A30" s="2" t="s">
        <v>22</v>
      </c>
    </row>
    <row r="32" spans="1:21" ht="24">
      <c r="A32" s="3" t="s">
        <v>23</v>
      </c>
    </row>
    <row r="33" spans="1:1" ht="24">
      <c r="A33" s="3"/>
    </row>
    <row r="34" spans="1:1" ht="24">
      <c r="A34" s="3" t="s">
        <v>24</v>
      </c>
    </row>
  </sheetData>
  <sheetProtection algorithmName="SHA-512" hashValue="lVqDv7JGBdS2Mt1wOUle1cd+PEhPyiPpG4M4qbt17MSxCnEOd8fbyolIVLdTZP1kKVwIoKHptUibKfreKn2FoA==" saltValue="2j03AKKzFFu8D44pSfiboA==" spinCount="100000" sheet="1" objects="1" scenarios="1"/>
  <conditionalFormatting sqref="E6:E12 E14:E20 E22:E28 J6:J12 J14:J20 J22:J28 O22:O28 O14:O20 O6:O12 T6:T12 T14:T20 T22:T28">
    <cfRule type="cellIs" dxfId="3" priority="2" operator="lessThanOrEqual">
      <formula>0.05</formula>
    </cfRule>
  </conditionalFormatting>
  <conditionalFormatting sqref="E6:E12 E14:E20 E22:E28 J6:J12 J14:J20 J22:J28 O22:O28 O14:O20 O6:O12 T6:T12 T14:T20 T22:T28">
    <cfRule type="cellIs" dxfId="2" priority="1" operator="greaterThan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B166-0191-43C9-8E27-4CE01F5D1BD0}">
  <dimension ref="A1:U34"/>
  <sheetViews>
    <sheetView tabSelected="1" workbookViewId="0">
      <selection activeCell="A6" sqref="A6"/>
    </sheetView>
  </sheetViews>
  <sheetFormatPr baseColWidth="10" defaultColWidth="8.83203125" defaultRowHeight="15"/>
  <cols>
    <col min="1" max="1" width="29" customWidth="1"/>
    <col min="6" max="6" width="15.33203125" customWidth="1"/>
    <col min="11" max="11" width="19" customWidth="1"/>
    <col min="16" max="16" width="17.6640625" customWidth="1"/>
    <col min="21" max="21" width="17.83203125" customWidth="1"/>
  </cols>
  <sheetData>
    <row r="1" spans="1:21" ht="32" thickBot="1">
      <c r="A1" s="1" t="s">
        <v>13</v>
      </c>
    </row>
    <row r="2" spans="1:21" ht="19" thickBot="1">
      <c r="A2" s="38"/>
      <c r="B2" s="39" t="s">
        <v>18</v>
      </c>
      <c r="C2" s="39"/>
      <c r="D2" s="40"/>
      <c r="E2" s="41"/>
      <c r="F2" s="42"/>
      <c r="G2" s="41"/>
      <c r="H2" s="41"/>
      <c r="I2" s="41"/>
      <c r="J2" s="41"/>
      <c r="K2" s="42"/>
      <c r="L2" s="41"/>
      <c r="M2" s="41"/>
      <c r="N2" s="41"/>
      <c r="O2" s="41"/>
      <c r="P2" s="42"/>
      <c r="Q2" s="41"/>
      <c r="R2" s="41"/>
      <c r="S2" s="41"/>
      <c r="T2" s="41"/>
      <c r="U2" s="42"/>
    </row>
    <row r="3" spans="1:21" ht="19" thickBot="1">
      <c r="A3" s="43"/>
      <c r="B3" s="40" t="s">
        <v>14</v>
      </c>
      <c r="C3" s="41"/>
      <c r="D3" s="41"/>
      <c r="E3" s="41"/>
      <c r="F3" s="42"/>
      <c r="G3" s="41" t="s">
        <v>15</v>
      </c>
      <c r="H3" s="41"/>
      <c r="I3" s="41"/>
      <c r="J3" s="41"/>
      <c r="K3" s="42"/>
      <c r="L3" s="41" t="s">
        <v>16</v>
      </c>
      <c r="M3" s="41"/>
      <c r="N3" s="41"/>
      <c r="O3" s="41"/>
      <c r="P3" s="42"/>
      <c r="Q3" s="41" t="s">
        <v>17</v>
      </c>
      <c r="R3" s="41"/>
      <c r="S3" s="41"/>
      <c r="T3" s="41"/>
      <c r="U3" s="42"/>
    </row>
    <row r="4" spans="1:21" ht="19" thickBot="1">
      <c r="A4" s="43" t="s">
        <v>7</v>
      </c>
      <c r="B4" s="40" t="s">
        <v>8</v>
      </c>
      <c r="C4" s="67" t="s">
        <v>9</v>
      </c>
      <c r="D4" s="59" t="s">
        <v>10</v>
      </c>
      <c r="E4" s="68" t="s">
        <v>11</v>
      </c>
      <c r="F4" s="42" t="s">
        <v>12</v>
      </c>
      <c r="G4" s="41" t="s">
        <v>8</v>
      </c>
      <c r="H4" s="42" t="s">
        <v>9</v>
      </c>
      <c r="I4" s="59" t="s">
        <v>10</v>
      </c>
      <c r="J4" s="41" t="s">
        <v>11</v>
      </c>
      <c r="K4" s="42" t="s">
        <v>12</v>
      </c>
      <c r="L4" s="41" t="s">
        <v>8</v>
      </c>
      <c r="M4" s="41" t="s">
        <v>9</v>
      </c>
      <c r="N4" s="59" t="s">
        <v>10</v>
      </c>
      <c r="O4" s="41" t="s">
        <v>11</v>
      </c>
      <c r="P4" s="42" t="s">
        <v>12</v>
      </c>
      <c r="Q4" s="41" t="s">
        <v>8</v>
      </c>
      <c r="R4" s="42" t="s">
        <v>9</v>
      </c>
      <c r="S4" s="59" t="s">
        <v>10</v>
      </c>
      <c r="T4" s="41" t="s">
        <v>11</v>
      </c>
      <c r="U4" s="42" t="s">
        <v>12</v>
      </c>
    </row>
    <row r="5" spans="1:21" ht="19" thickBot="1">
      <c r="A5" s="44" t="s">
        <v>19</v>
      </c>
      <c r="B5" s="45"/>
      <c r="C5" s="66"/>
      <c r="D5" s="66"/>
      <c r="E5" s="69"/>
      <c r="F5" s="47"/>
      <c r="G5" s="48"/>
      <c r="H5" s="48"/>
      <c r="I5" s="46"/>
      <c r="J5" s="49"/>
      <c r="K5" s="47"/>
      <c r="L5" s="48"/>
      <c r="M5" s="48"/>
      <c r="N5" s="46"/>
      <c r="O5" s="49"/>
      <c r="P5" s="47"/>
      <c r="Q5" s="48"/>
      <c r="R5" s="48"/>
      <c r="S5" s="48"/>
      <c r="T5" s="49"/>
      <c r="U5" s="47"/>
    </row>
    <row r="6" spans="1:21" ht="24">
      <c r="A6" s="17" t="s">
        <v>25</v>
      </c>
      <c r="B6" s="51">
        <v>1</v>
      </c>
      <c r="C6" s="54">
        <v>45</v>
      </c>
      <c r="D6" s="54">
        <v>7.84</v>
      </c>
      <c r="E6" s="55">
        <v>8.0000000000000002E-3</v>
      </c>
      <c r="F6" s="53">
        <v>0.15</v>
      </c>
      <c r="G6" s="54">
        <v>1</v>
      </c>
      <c r="H6" s="54">
        <v>45</v>
      </c>
      <c r="I6" s="52">
        <v>12.33</v>
      </c>
      <c r="J6" s="55">
        <v>1E-3</v>
      </c>
      <c r="K6" s="53">
        <v>0.22</v>
      </c>
      <c r="L6" s="54">
        <v>1</v>
      </c>
      <c r="M6" s="54">
        <v>45</v>
      </c>
      <c r="N6" s="52">
        <v>4.22</v>
      </c>
      <c r="O6" s="55">
        <v>4.5999999999999999E-2</v>
      </c>
      <c r="P6" s="53">
        <v>0.09</v>
      </c>
      <c r="Q6" s="54">
        <v>1</v>
      </c>
      <c r="R6" s="54">
        <v>44</v>
      </c>
      <c r="S6" s="54">
        <v>23.55</v>
      </c>
      <c r="T6" s="55">
        <v>0</v>
      </c>
      <c r="U6" s="53">
        <v>0.35</v>
      </c>
    </row>
    <row r="7" spans="1:21" ht="18">
      <c r="A7" s="50" t="s">
        <v>1</v>
      </c>
      <c r="B7" s="51">
        <v>1</v>
      </c>
      <c r="C7" s="54">
        <v>45</v>
      </c>
      <c r="D7" s="54">
        <v>0.88</v>
      </c>
      <c r="E7" s="55">
        <v>0.35299999999999998</v>
      </c>
      <c r="F7" s="53">
        <v>0.02</v>
      </c>
      <c r="G7" s="54">
        <v>1</v>
      </c>
      <c r="H7" s="54">
        <v>45</v>
      </c>
      <c r="I7" s="54">
        <v>0.11</v>
      </c>
      <c r="J7" s="55">
        <v>0.74099999999999999</v>
      </c>
      <c r="K7" s="53">
        <v>0</v>
      </c>
      <c r="L7" s="54">
        <v>1</v>
      </c>
      <c r="M7" s="54">
        <v>45</v>
      </c>
      <c r="N7" s="54">
        <v>4.09</v>
      </c>
      <c r="O7" s="55">
        <v>4.9000000000000002E-2</v>
      </c>
      <c r="P7" s="53">
        <v>0.08</v>
      </c>
      <c r="Q7" s="54">
        <v>1</v>
      </c>
      <c r="R7" s="54">
        <v>44</v>
      </c>
      <c r="S7" s="54">
        <v>5.61</v>
      </c>
      <c r="T7" s="55">
        <v>2.1999999999999999E-2</v>
      </c>
      <c r="U7" s="53">
        <v>0.11</v>
      </c>
    </row>
    <row r="8" spans="1:21" ht="18">
      <c r="A8" s="50" t="s">
        <v>3</v>
      </c>
      <c r="B8" s="51">
        <v>9</v>
      </c>
      <c r="C8" s="54">
        <v>405</v>
      </c>
      <c r="D8" s="54">
        <v>168.6</v>
      </c>
      <c r="E8" s="55">
        <v>0</v>
      </c>
      <c r="F8" s="53">
        <v>0.79</v>
      </c>
      <c r="G8" s="54">
        <v>9</v>
      </c>
      <c r="H8" s="54">
        <v>405</v>
      </c>
      <c r="I8" s="54">
        <v>228.18</v>
      </c>
      <c r="J8" s="55">
        <v>0</v>
      </c>
      <c r="K8" s="53">
        <v>0.84</v>
      </c>
      <c r="L8" s="54">
        <v>9</v>
      </c>
      <c r="M8" s="54">
        <v>405</v>
      </c>
      <c r="N8" s="54">
        <v>17.13</v>
      </c>
      <c r="O8" s="55">
        <v>0</v>
      </c>
      <c r="P8" s="53">
        <v>0.28000000000000003</v>
      </c>
      <c r="Q8" s="54">
        <v>9</v>
      </c>
      <c r="R8" s="54">
        <v>396</v>
      </c>
      <c r="S8" s="54">
        <v>46.98</v>
      </c>
      <c r="T8" s="55">
        <v>0</v>
      </c>
      <c r="U8" s="53">
        <v>0.52</v>
      </c>
    </row>
    <row r="9" spans="1:21" ht="18">
      <c r="A9" s="50" t="s">
        <v>2</v>
      </c>
      <c r="B9" s="51">
        <v>1</v>
      </c>
      <c r="C9" s="54">
        <v>45</v>
      </c>
      <c r="D9" s="54">
        <v>0</v>
      </c>
      <c r="E9" s="55">
        <v>0.98</v>
      </c>
      <c r="F9" s="53">
        <v>0</v>
      </c>
      <c r="G9" s="54">
        <v>1</v>
      </c>
      <c r="H9" s="54">
        <v>45</v>
      </c>
      <c r="I9" s="54">
        <v>2.63</v>
      </c>
      <c r="J9" s="55">
        <v>0.112</v>
      </c>
      <c r="K9" s="53">
        <v>0.06</v>
      </c>
      <c r="L9" s="54">
        <v>1</v>
      </c>
      <c r="M9" s="54">
        <v>45</v>
      </c>
      <c r="N9" s="54">
        <v>0.5</v>
      </c>
      <c r="O9" s="55">
        <v>0.48499999999999999</v>
      </c>
      <c r="P9" s="53">
        <v>0.01</v>
      </c>
      <c r="Q9" s="54">
        <v>1</v>
      </c>
      <c r="R9" s="54">
        <v>44</v>
      </c>
      <c r="S9" s="54">
        <v>5.53</v>
      </c>
      <c r="T9" s="55">
        <v>2.3E-2</v>
      </c>
      <c r="U9" s="53">
        <v>0.11</v>
      </c>
    </row>
    <row r="10" spans="1:21" ht="18">
      <c r="A10" s="50" t="s">
        <v>4</v>
      </c>
      <c r="B10" s="51">
        <v>9</v>
      </c>
      <c r="C10" s="54">
        <v>405</v>
      </c>
      <c r="D10" s="54">
        <v>0.71</v>
      </c>
      <c r="E10" s="55">
        <v>0.56200000000000006</v>
      </c>
      <c r="F10" s="53">
        <v>0.02</v>
      </c>
      <c r="G10" s="54">
        <v>9</v>
      </c>
      <c r="H10" s="54">
        <v>405</v>
      </c>
      <c r="I10" s="54">
        <v>3.53</v>
      </c>
      <c r="J10" s="55">
        <v>7.0000000000000001E-3</v>
      </c>
      <c r="K10" s="53">
        <v>7.0000000000000007E-2</v>
      </c>
      <c r="L10" s="54">
        <v>9</v>
      </c>
      <c r="M10" s="54">
        <v>405</v>
      </c>
      <c r="N10" s="54">
        <v>1.32</v>
      </c>
      <c r="O10" s="55">
        <v>0.253</v>
      </c>
      <c r="P10" s="53">
        <v>0.03</v>
      </c>
      <c r="Q10" s="54">
        <v>9</v>
      </c>
      <c r="R10" s="54">
        <v>396</v>
      </c>
      <c r="S10" s="54">
        <v>4.4800000000000004</v>
      </c>
      <c r="T10" s="55">
        <v>5.0000000000000001E-3</v>
      </c>
      <c r="U10" s="53">
        <v>0.09</v>
      </c>
    </row>
    <row r="11" spans="1:21" ht="18">
      <c r="A11" s="50" t="s">
        <v>5</v>
      </c>
      <c r="B11" s="51">
        <v>9</v>
      </c>
      <c r="C11" s="54">
        <v>405</v>
      </c>
      <c r="D11" s="54">
        <v>1.1599999999999999</v>
      </c>
      <c r="E11" s="55">
        <v>0.33</v>
      </c>
      <c r="F11" s="53">
        <v>0.03</v>
      </c>
      <c r="G11" s="54">
        <v>9</v>
      </c>
      <c r="H11" s="54">
        <v>405</v>
      </c>
      <c r="I11" s="54">
        <v>1.45</v>
      </c>
      <c r="J11" s="55">
        <v>0.217</v>
      </c>
      <c r="K11" s="53">
        <v>0.03</v>
      </c>
      <c r="L11" s="54">
        <v>9</v>
      </c>
      <c r="M11" s="54">
        <v>405</v>
      </c>
      <c r="N11" s="54">
        <v>1.91</v>
      </c>
      <c r="O11" s="55">
        <v>8.3000000000000004E-2</v>
      </c>
      <c r="P11" s="53">
        <v>0.04</v>
      </c>
      <c r="Q11" s="54">
        <v>9</v>
      </c>
      <c r="R11" s="54">
        <v>396</v>
      </c>
      <c r="S11" s="54">
        <v>1.96</v>
      </c>
      <c r="T11" s="55">
        <v>0.126</v>
      </c>
      <c r="U11" s="53">
        <v>0.04</v>
      </c>
    </row>
    <row r="12" spans="1:21" ht="18">
      <c r="A12" s="50" t="s">
        <v>6</v>
      </c>
      <c r="B12" s="51">
        <v>9</v>
      </c>
      <c r="C12" s="54">
        <v>405</v>
      </c>
      <c r="D12" s="54">
        <v>0.49</v>
      </c>
      <c r="E12" s="55">
        <v>0.71699999999999997</v>
      </c>
      <c r="F12" s="53">
        <v>0.01</v>
      </c>
      <c r="G12" s="54">
        <v>9</v>
      </c>
      <c r="H12" s="54">
        <v>405</v>
      </c>
      <c r="I12" s="54">
        <v>4.54</v>
      </c>
      <c r="J12" s="55">
        <v>1E-3</v>
      </c>
      <c r="K12" s="53">
        <v>0.09</v>
      </c>
      <c r="L12" s="54">
        <v>9</v>
      </c>
      <c r="M12" s="54">
        <v>405</v>
      </c>
      <c r="N12" s="54">
        <v>2.2599999999999998</v>
      </c>
      <c r="O12" s="55">
        <v>4.2000000000000003E-2</v>
      </c>
      <c r="P12" s="53">
        <v>0.05</v>
      </c>
      <c r="Q12" s="54">
        <v>9</v>
      </c>
      <c r="R12" s="54">
        <v>396</v>
      </c>
      <c r="S12" s="54">
        <v>1.25</v>
      </c>
      <c r="T12" s="55">
        <v>0.29299999999999998</v>
      </c>
      <c r="U12" s="53">
        <v>0.03</v>
      </c>
    </row>
    <row r="13" spans="1:21" ht="19" thickBot="1">
      <c r="A13" s="44" t="s">
        <v>20</v>
      </c>
      <c r="B13" s="56"/>
      <c r="C13" s="46"/>
      <c r="D13" s="66"/>
      <c r="E13" s="58"/>
      <c r="F13" s="57"/>
      <c r="G13" s="46"/>
      <c r="H13" s="46"/>
      <c r="I13" s="46"/>
      <c r="J13" s="58"/>
      <c r="K13" s="57"/>
      <c r="L13" s="46"/>
      <c r="M13" s="46"/>
      <c r="N13" s="46"/>
      <c r="O13" s="58"/>
      <c r="P13" s="57"/>
      <c r="Q13" s="46"/>
      <c r="R13" s="46"/>
      <c r="S13" s="46"/>
      <c r="T13" s="58"/>
      <c r="U13" s="57"/>
    </row>
    <row r="14" spans="1:21" ht="18">
      <c r="A14" s="50" t="s">
        <v>0</v>
      </c>
      <c r="B14" s="51">
        <v>1</v>
      </c>
      <c r="C14" s="54">
        <v>47</v>
      </c>
      <c r="D14" s="54">
        <v>0.92</v>
      </c>
      <c r="E14" s="55">
        <v>0.34100000000000003</v>
      </c>
      <c r="F14" s="53">
        <v>0.02</v>
      </c>
      <c r="G14" s="54">
        <v>1</v>
      </c>
      <c r="H14" s="54">
        <v>47</v>
      </c>
      <c r="I14" s="54">
        <v>8.65</v>
      </c>
      <c r="J14" s="55">
        <v>5.0000000000000001E-3</v>
      </c>
      <c r="K14" s="53">
        <v>0.16</v>
      </c>
      <c r="L14" s="54">
        <v>1</v>
      </c>
      <c r="M14" s="54">
        <v>46</v>
      </c>
      <c r="N14" s="54">
        <v>5.55</v>
      </c>
      <c r="O14" s="55">
        <v>2.3E-2</v>
      </c>
      <c r="P14" s="53">
        <v>0.11</v>
      </c>
      <c r="Q14" s="54">
        <v>1</v>
      </c>
      <c r="R14" s="54">
        <v>46</v>
      </c>
      <c r="S14" s="54">
        <v>9.39</v>
      </c>
      <c r="T14" s="55">
        <v>4.0000000000000001E-3</v>
      </c>
      <c r="U14" s="53">
        <v>0.17</v>
      </c>
    </row>
    <row r="15" spans="1:21" ht="18">
      <c r="A15" s="50" t="s">
        <v>1</v>
      </c>
      <c r="B15" s="51">
        <v>1</v>
      </c>
      <c r="C15" s="54">
        <v>47</v>
      </c>
      <c r="D15" s="54">
        <v>1.69</v>
      </c>
      <c r="E15" s="55">
        <v>0.2</v>
      </c>
      <c r="F15" s="53">
        <v>0.03</v>
      </c>
      <c r="G15" s="54">
        <v>1</v>
      </c>
      <c r="H15" s="54">
        <v>47</v>
      </c>
      <c r="I15" s="54">
        <v>1.83</v>
      </c>
      <c r="J15" s="55">
        <v>0.182</v>
      </c>
      <c r="K15" s="53">
        <v>0.04</v>
      </c>
      <c r="L15" s="54">
        <v>1</v>
      </c>
      <c r="M15" s="54">
        <v>46</v>
      </c>
      <c r="N15" s="54">
        <v>0.15</v>
      </c>
      <c r="O15" s="55">
        <v>0.70399999999999996</v>
      </c>
      <c r="P15" s="53">
        <v>0</v>
      </c>
      <c r="Q15" s="54">
        <v>1</v>
      </c>
      <c r="R15" s="54">
        <v>46</v>
      </c>
      <c r="S15" s="54">
        <v>4.34</v>
      </c>
      <c r="T15" s="55">
        <v>4.2999999999999997E-2</v>
      </c>
      <c r="U15" s="53">
        <v>0.09</v>
      </c>
    </row>
    <row r="16" spans="1:21" ht="18">
      <c r="A16" s="50" t="s">
        <v>3</v>
      </c>
      <c r="B16" s="51">
        <v>9</v>
      </c>
      <c r="C16" s="54">
        <v>423</v>
      </c>
      <c r="D16" s="54">
        <v>188.65</v>
      </c>
      <c r="E16" s="55">
        <v>0</v>
      </c>
      <c r="F16" s="53">
        <v>0.8</v>
      </c>
      <c r="G16" s="54">
        <v>9</v>
      </c>
      <c r="H16" s="54">
        <v>423</v>
      </c>
      <c r="I16" s="54">
        <v>241.72</v>
      </c>
      <c r="J16" s="55">
        <v>0</v>
      </c>
      <c r="K16" s="53">
        <v>0.84</v>
      </c>
      <c r="L16" s="54">
        <v>9</v>
      </c>
      <c r="M16" s="54">
        <v>414</v>
      </c>
      <c r="N16" s="54">
        <v>9.7100000000000009</v>
      </c>
      <c r="O16" s="55">
        <v>0</v>
      </c>
      <c r="P16" s="53">
        <v>0.17</v>
      </c>
      <c r="Q16" s="54">
        <v>9</v>
      </c>
      <c r="R16" s="54">
        <v>414</v>
      </c>
      <c r="S16" s="54">
        <v>36.86</v>
      </c>
      <c r="T16" s="55">
        <v>0</v>
      </c>
      <c r="U16" s="53">
        <v>0.44</v>
      </c>
    </row>
    <row r="17" spans="1:21" ht="18">
      <c r="A17" s="50" t="s">
        <v>2</v>
      </c>
      <c r="B17" s="51">
        <v>1</v>
      </c>
      <c r="C17" s="54">
        <v>47</v>
      </c>
      <c r="D17" s="54">
        <v>0.03</v>
      </c>
      <c r="E17" s="55">
        <v>0.86299999999999999</v>
      </c>
      <c r="F17" s="53">
        <v>0</v>
      </c>
      <c r="G17" s="54">
        <v>1</v>
      </c>
      <c r="H17" s="54">
        <v>47</v>
      </c>
      <c r="I17" s="54">
        <v>2.5099999999999998</v>
      </c>
      <c r="J17" s="55">
        <v>0.12</v>
      </c>
      <c r="K17" s="53">
        <v>0.05</v>
      </c>
      <c r="L17" s="54">
        <v>1</v>
      </c>
      <c r="M17" s="54">
        <v>46</v>
      </c>
      <c r="N17" s="54">
        <v>0.2</v>
      </c>
      <c r="O17" s="55">
        <v>0.65500000000000003</v>
      </c>
      <c r="P17" s="53">
        <v>0</v>
      </c>
      <c r="Q17" s="54">
        <v>1</v>
      </c>
      <c r="R17" s="54">
        <v>46</v>
      </c>
      <c r="S17" s="54">
        <v>6.31</v>
      </c>
      <c r="T17" s="55">
        <v>1.6E-2</v>
      </c>
      <c r="U17" s="53">
        <v>0.12</v>
      </c>
    </row>
    <row r="18" spans="1:21" ht="18">
      <c r="A18" s="50" t="s">
        <v>4</v>
      </c>
      <c r="B18" s="51">
        <v>9</v>
      </c>
      <c r="C18" s="54">
        <v>423</v>
      </c>
      <c r="D18" s="54">
        <v>1.07</v>
      </c>
      <c r="E18" s="55">
        <v>0.375</v>
      </c>
      <c r="F18" s="53">
        <v>0.02</v>
      </c>
      <c r="G18" s="54">
        <v>9</v>
      </c>
      <c r="H18" s="54">
        <v>423</v>
      </c>
      <c r="I18" s="54">
        <v>1.34</v>
      </c>
      <c r="J18" s="55">
        <v>0.248</v>
      </c>
      <c r="K18" s="53">
        <v>0.03</v>
      </c>
      <c r="L18" s="54">
        <v>9</v>
      </c>
      <c r="M18" s="54">
        <v>414</v>
      </c>
      <c r="N18" s="54">
        <v>0.95</v>
      </c>
      <c r="O18" s="55">
        <v>0.46300000000000002</v>
      </c>
      <c r="P18" s="53">
        <v>0.02</v>
      </c>
      <c r="Q18" s="54">
        <v>9</v>
      </c>
      <c r="R18" s="54">
        <v>414</v>
      </c>
      <c r="S18" s="54">
        <v>1.97</v>
      </c>
      <c r="T18" s="55">
        <v>9.9000000000000005E-2</v>
      </c>
      <c r="U18" s="53">
        <v>0.04</v>
      </c>
    </row>
    <row r="19" spans="1:21" ht="18">
      <c r="A19" s="50" t="s">
        <v>5</v>
      </c>
      <c r="B19" s="51">
        <v>9</v>
      </c>
      <c r="C19" s="54">
        <v>423</v>
      </c>
      <c r="D19" s="54">
        <v>1.67</v>
      </c>
      <c r="E19" s="55">
        <v>0.14399999999999999</v>
      </c>
      <c r="F19" s="53">
        <v>0.03</v>
      </c>
      <c r="G19" s="54">
        <v>9</v>
      </c>
      <c r="H19" s="54">
        <v>423</v>
      </c>
      <c r="I19" s="54">
        <v>2.37</v>
      </c>
      <c r="J19" s="55">
        <v>3.9E-2</v>
      </c>
      <c r="K19" s="53">
        <v>0.05</v>
      </c>
      <c r="L19" s="54">
        <v>9</v>
      </c>
      <c r="M19" s="54">
        <v>414</v>
      </c>
      <c r="N19" s="54">
        <v>2.39</v>
      </c>
      <c r="O19" s="55">
        <v>2.5999999999999999E-2</v>
      </c>
      <c r="P19" s="53">
        <v>0.05</v>
      </c>
      <c r="Q19" s="54">
        <v>9</v>
      </c>
      <c r="R19" s="54">
        <v>414</v>
      </c>
      <c r="S19" s="54">
        <v>2.69</v>
      </c>
      <c r="T19" s="55">
        <v>3.1E-2</v>
      </c>
      <c r="U19" s="53">
        <v>0.06</v>
      </c>
    </row>
    <row r="20" spans="1:21" ht="18">
      <c r="A20" s="50" t="s">
        <v>6</v>
      </c>
      <c r="B20" s="51">
        <v>9</v>
      </c>
      <c r="C20" s="54">
        <v>423</v>
      </c>
      <c r="D20" s="54">
        <v>1.01</v>
      </c>
      <c r="E20" s="55">
        <v>0.41199999999999998</v>
      </c>
      <c r="F20" s="53">
        <v>0.02</v>
      </c>
      <c r="G20" s="54">
        <v>9</v>
      </c>
      <c r="H20" s="54">
        <v>423</v>
      </c>
      <c r="I20" s="54">
        <v>3.24</v>
      </c>
      <c r="J20" s="55">
        <v>7.0000000000000001E-3</v>
      </c>
      <c r="K20" s="53">
        <v>0.06</v>
      </c>
      <c r="L20" s="54">
        <v>9</v>
      </c>
      <c r="M20" s="54">
        <v>414</v>
      </c>
      <c r="N20" s="54">
        <v>0.77</v>
      </c>
      <c r="O20" s="55">
        <v>0.60499999999999998</v>
      </c>
      <c r="P20" s="53">
        <v>0.02</v>
      </c>
      <c r="Q20" s="54">
        <v>9</v>
      </c>
      <c r="R20" s="54">
        <v>414</v>
      </c>
      <c r="S20" s="54">
        <v>2.42</v>
      </c>
      <c r="T20" s="55">
        <v>4.8000000000000001E-2</v>
      </c>
      <c r="U20" s="53">
        <v>0.05</v>
      </c>
    </row>
    <row r="21" spans="1:21" ht="19" thickBot="1">
      <c r="A21" s="44" t="s">
        <v>21</v>
      </c>
      <c r="B21" s="56"/>
      <c r="C21" s="46"/>
      <c r="D21" s="66"/>
      <c r="E21" s="58"/>
      <c r="F21" s="57"/>
      <c r="G21" s="46"/>
      <c r="H21" s="46"/>
      <c r="I21" s="46"/>
      <c r="J21" s="58"/>
      <c r="K21" s="57"/>
      <c r="L21" s="46"/>
      <c r="M21" s="46"/>
      <c r="N21" s="46"/>
      <c r="O21" s="58"/>
      <c r="P21" s="57"/>
      <c r="Q21" s="46"/>
      <c r="R21" s="46"/>
      <c r="S21" s="46"/>
      <c r="T21" s="58"/>
      <c r="U21" s="57"/>
    </row>
    <row r="22" spans="1:21" ht="18">
      <c r="A22" s="50" t="s">
        <v>0</v>
      </c>
      <c r="B22" s="51">
        <v>1</v>
      </c>
      <c r="C22" s="54">
        <v>36</v>
      </c>
      <c r="D22" s="54">
        <v>0.33</v>
      </c>
      <c r="E22" s="55">
        <v>0.56799999999999995</v>
      </c>
      <c r="F22" s="53">
        <v>0.01</v>
      </c>
      <c r="G22" s="54">
        <v>1</v>
      </c>
      <c r="H22" s="54">
        <v>36</v>
      </c>
      <c r="I22" s="52">
        <v>0.15</v>
      </c>
      <c r="J22" s="55">
        <v>0.70199999999999996</v>
      </c>
      <c r="K22" s="53">
        <v>0</v>
      </c>
      <c r="L22" s="54">
        <v>1</v>
      </c>
      <c r="M22" s="54">
        <v>36</v>
      </c>
      <c r="N22" s="52">
        <v>0.05</v>
      </c>
      <c r="O22" s="55">
        <v>0.82</v>
      </c>
      <c r="P22" s="53">
        <v>0</v>
      </c>
      <c r="Q22" s="54">
        <v>1</v>
      </c>
      <c r="R22" s="54">
        <v>36</v>
      </c>
      <c r="S22" s="54">
        <v>4.54</v>
      </c>
      <c r="T22" s="55">
        <v>0.04</v>
      </c>
      <c r="U22" s="53">
        <v>0.11</v>
      </c>
    </row>
    <row r="23" spans="1:21" ht="18">
      <c r="A23" s="50" t="s">
        <v>1</v>
      </c>
      <c r="B23" s="51">
        <v>1</v>
      </c>
      <c r="C23" s="54">
        <v>36</v>
      </c>
      <c r="D23" s="54">
        <v>0.3</v>
      </c>
      <c r="E23" s="55">
        <v>0.58599999999999997</v>
      </c>
      <c r="F23" s="53">
        <v>0.01</v>
      </c>
      <c r="G23" s="54">
        <v>1</v>
      </c>
      <c r="H23" s="54">
        <v>36</v>
      </c>
      <c r="I23" s="54">
        <v>0.13</v>
      </c>
      <c r="J23" s="55">
        <v>0.72299999999999998</v>
      </c>
      <c r="K23" s="53">
        <v>0</v>
      </c>
      <c r="L23" s="54">
        <v>1</v>
      </c>
      <c r="M23" s="54">
        <v>36</v>
      </c>
      <c r="N23" s="54">
        <v>1.19</v>
      </c>
      <c r="O23" s="55">
        <v>0.28299999999999997</v>
      </c>
      <c r="P23" s="53">
        <v>0.03</v>
      </c>
      <c r="Q23" s="54">
        <v>1</v>
      </c>
      <c r="R23" s="54">
        <v>36</v>
      </c>
      <c r="S23" s="54">
        <v>0.04</v>
      </c>
      <c r="T23" s="55">
        <v>0.84699999999999998</v>
      </c>
      <c r="U23" s="53">
        <v>0</v>
      </c>
    </row>
    <row r="24" spans="1:21" ht="18">
      <c r="A24" s="50" t="s">
        <v>3</v>
      </c>
      <c r="B24" s="51">
        <v>9</v>
      </c>
      <c r="C24" s="54">
        <v>324</v>
      </c>
      <c r="D24" s="54">
        <v>49.5</v>
      </c>
      <c r="E24" s="55">
        <v>0</v>
      </c>
      <c r="F24" s="53">
        <v>0.57999999999999996</v>
      </c>
      <c r="G24" s="54">
        <v>9</v>
      </c>
      <c r="H24" s="54">
        <v>324</v>
      </c>
      <c r="I24" s="54">
        <v>103.33</v>
      </c>
      <c r="J24" s="55">
        <v>0</v>
      </c>
      <c r="K24" s="53">
        <v>0.74</v>
      </c>
      <c r="L24" s="54">
        <v>9</v>
      </c>
      <c r="M24" s="54">
        <v>324</v>
      </c>
      <c r="N24" s="54">
        <v>0.39</v>
      </c>
      <c r="O24" s="55">
        <v>0.89100000000000001</v>
      </c>
      <c r="P24" s="53">
        <v>0.01</v>
      </c>
      <c r="Q24" s="54">
        <v>9</v>
      </c>
      <c r="R24" s="54">
        <v>324</v>
      </c>
      <c r="S24" s="54">
        <v>7.46</v>
      </c>
      <c r="T24" s="55">
        <v>0</v>
      </c>
      <c r="U24" s="53">
        <v>0.17</v>
      </c>
    </row>
    <row r="25" spans="1:21" ht="18">
      <c r="A25" s="50" t="s">
        <v>2</v>
      </c>
      <c r="B25" s="51">
        <v>1</v>
      </c>
      <c r="C25" s="54">
        <v>36</v>
      </c>
      <c r="D25" s="54">
        <v>0.01</v>
      </c>
      <c r="E25" s="55">
        <v>0.90800000000000003</v>
      </c>
      <c r="F25" s="53">
        <v>0</v>
      </c>
      <c r="G25" s="54">
        <v>1</v>
      </c>
      <c r="H25" s="54">
        <v>36</v>
      </c>
      <c r="I25" s="54">
        <v>0.13</v>
      </c>
      <c r="J25" s="55">
        <v>0.72299999999999998</v>
      </c>
      <c r="K25" s="53">
        <v>0</v>
      </c>
      <c r="L25" s="54">
        <v>1</v>
      </c>
      <c r="M25" s="54">
        <v>36</v>
      </c>
      <c r="N25" s="54">
        <v>1.01</v>
      </c>
      <c r="O25" s="55">
        <v>0.32200000000000001</v>
      </c>
      <c r="P25" s="53">
        <v>0.03</v>
      </c>
      <c r="Q25" s="54">
        <v>1</v>
      </c>
      <c r="R25" s="54">
        <v>36</v>
      </c>
      <c r="S25" s="54">
        <v>2.64</v>
      </c>
      <c r="T25" s="55">
        <v>0.113</v>
      </c>
      <c r="U25" s="53">
        <v>7.0000000000000007E-2</v>
      </c>
    </row>
    <row r="26" spans="1:21" ht="18">
      <c r="A26" s="50" t="s">
        <v>4</v>
      </c>
      <c r="B26" s="51">
        <v>9</v>
      </c>
      <c r="C26" s="54">
        <v>324</v>
      </c>
      <c r="D26" s="54">
        <v>0.4</v>
      </c>
      <c r="E26" s="55">
        <v>0.85599999999999998</v>
      </c>
      <c r="F26" s="53">
        <v>0.01</v>
      </c>
      <c r="G26" s="54">
        <v>9</v>
      </c>
      <c r="H26" s="54">
        <v>324</v>
      </c>
      <c r="I26" s="54">
        <v>0.86</v>
      </c>
      <c r="J26" s="55">
        <v>0.52700000000000002</v>
      </c>
      <c r="K26" s="53">
        <v>0.02</v>
      </c>
      <c r="L26" s="54">
        <v>9</v>
      </c>
      <c r="M26" s="54">
        <v>324</v>
      </c>
      <c r="N26" s="54">
        <v>0.2</v>
      </c>
      <c r="O26" s="55">
        <v>0.97899999999999998</v>
      </c>
      <c r="P26" s="53">
        <v>0.01</v>
      </c>
      <c r="Q26" s="54">
        <v>9</v>
      </c>
      <c r="R26" s="54">
        <v>324</v>
      </c>
      <c r="S26" s="54">
        <v>2.7</v>
      </c>
      <c r="T26" s="55">
        <v>2.7E-2</v>
      </c>
      <c r="U26" s="53">
        <v>7.0000000000000007E-2</v>
      </c>
    </row>
    <row r="27" spans="1:21" ht="18">
      <c r="A27" s="50" t="s">
        <v>5</v>
      </c>
      <c r="B27" s="51">
        <v>9</v>
      </c>
      <c r="C27" s="54">
        <v>324</v>
      </c>
      <c r="D27" s="54">
        <v>0.75</v>
      </c>
      <c r="E27" s="55">
        <v>0.59499999999999997</v>
      </c>
      <c r="F27" s="53">
        <v>0.02</v>
      </c>
      <c r="G27" s="54">
        <v>9</v>
      </c>
      <c r="H27" s="54">
        <v>324</v>
      </c>
      <c r="I27" s="54">
        <v>2.5299999999999998</v>
      </c>
      <c r="J27" s="55">
        <v>2.1999999999999999E-2</v>
      </c>
      <c r="K27" s="53">
        <v>7.0000000000000007E-2</v>
      </c>
      <c r="L27" s="54">
        <v>9</v>
      </c>
      <c r="M27" s="54">
        <v>324</v>
      </c>
      <c r="N27" s="54">
        <v>0.84</v>
      </c>
      <c r="O27" s="55">
        <v>0.54500000000000004</v>
      </c>
      <c r="P27" s="53">
        <v>0.02</v>
      </c>
      <c r="Q27" s="54">
        <v>9</v>
      </c>
      <c r="R27" s="54">
        <v>324</v>
      </c>
      <c r="S27" s="54">
        <v>0.66</v>
      </c>
      <c r="T27" s="55">
        <v>0.63700000000000001</v>
      </c>
      <c r="U27" s="53">
        <v>0.02</v>
      </c>
    </row>
    <row r="28" spans="1:21" ht="19" thickBot="1">
      <c r="A28" s="60" t="s">
        <v>6</v>
      </c>
      <c r="B28" s="61">
        <v>9</v>
      </c>
      <c r="C28" s="64">
        <v>324</v>
      </c>
      <c r="D28" s="64">
        <v>0.9</v>
      </c>
      <c r="E28" s="65">
        <v>0.48499999999999999</v>
      </c>
      <c r="F28" s="63">
        <v>0.02</v>
      </c>
      <c r="G28" s="64">
        <v>9</v>
      </c>
      <c r="H28" s="64">
        <v>324</v>
      </c>
      <c r="I28" s="62">
        <v>1.51</v>
      </c>
      <c r="J28" s="65">
        <v>0.17699999999999999</v>
      </c>
      <c r="K28" s="63">
        <v>0.04</v>
      </c>
      <c r="L28" s="64">
        <v>9</v>
      </c>
      <c r="M28" s="64">
        <v>324</v>
      </c>
      <c r="N28" s="62">
        <v>0.33</v>
      </c>
      <c r="O28" s="65">
        <v>0.92700000000000005</v>
      </c>
      <c r="P28" s="63">
        <v>0.01</v>
      </c>
      <c r="Q28" s="64">
        <v>9</v>
      </c>
      <c r="R28" s="64">
        <v>324</v>
      </c>
      <c r="S28" s="64">
        <v>1.65</v>
      </c>
      <c r="T28" s="65">
        <v>0.158</v>
      </c>
      <c r="U28" s="63">
        <v>0.04</v>
      </c>
    </row>
    <row r="30" spans="1:21" ht="29">
      <c r="A30" s="2" t="s">
        <v>22</v>
      </c>
    </row>
    <row r="32" spans="1:21" ht="24">
      <c r="A32" s="3" t="s">
        <v>23</v>
      </c>
    </row>
    <row r="33" spans="1:1" ht="24">
      <c r="A33" s="3"/>
    </row>
    <row r="34" spans="1:1" ht="24">
      <c r="A34" s="3" t="s">
        <v>24</v>
      </c>
    </row>
  </sheetData>
  <sheetProtection algorithmName="SHA-512" hashValue="HNnKXrIvtzWZyL+2er3hmhF12OATW+bvsS/d9Y0UbMNglbjIBuA8bSBjxPRi5Gtw9RBRp6YgpaohNY1nuTysNw==" saltValue="dd97YAqVIQLlaTXmXd2qZg==" spinCount="100000" sheet="1" objects="1" scenarios="1"/>
  <conditionalFormatting sqref="E6:E12 E14:E20 E22:E28 J6:J12 J14:J20 J22:J28 O6:O12 O14:O20 O22:O28 T6:T12 T14:T20 T22:T28">
    <cfRule type="cellIs" dxfId="1" priority="2" operator="lessThanOrEqual">
      <formula>0.05</formula>
    </cfRule>
  </conditionalFormatting>
  <conditionalFormatting sqref="E6:E12 E14:E20 E22:E28 J6:J12 J14:J20 J22:J28 O6:O12 O14:O20 O22:O28 T6:T12 T14:T20 T22:T28">
    <cfRule type="cellIs" dxfId="0" priority="1" operator="greater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2014-03-07T16:08:25Z</dcterms:created>
  <dcterms:modified xsi:type="dcterms:W3CDTF">2018-09-11T19:08:07Z</dcterms:modified>
</cp:coreProperties>
</file>