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hidePivotFieldList="1"/>
  <mc:AlternateContent xmlns:mc="http://schemas.openxmlformats.org/markup-compatibility/2006">
    <mc:Choice Requires="x15">
      <x15ac:absPath xmlns:x15ac="http://schemas.microsoft.com/office/spreadsheetml/2010/11/ac" url="/Users/flavioberaldo/Dropbox (Prado lab)/Weston Project Papers/Paper draft September 05th/"/>
    </mc:Choice>
  </mc:AlternateContent>
  <xr:revisionPtr revIDLastSave="0" documentId="13_ncr:1_{91196CE8-3F82-CE4B-A29E-6F5ACC859A00}" xr6:coauthVersionLast="36" xr6:coauthVersionMax="36" xr10:uidLastSave="{00000000-0000-0000-0000-000000000000}"/>
  <workbookProtection lockStructure="1"/>
  <bookViews>
    <workbookView xWindow="7660" yWindow="3140" windowWidth="32980" windowHeight="18360" activeTab="2" xr2:uid="{00000000-000D-0000-FFFF-FFFF00000000}"/>
  </bookViews>
  <sheets>
    <sheet name="Tab 1 -3xTG-AD" sheetId="13" r:id="rId1"/>
    <sheet name="Tab 2 - 5xFAD" sheetId="14" r:id="rId2"/>
    <sheet name="Tab 3 - APP PS1" sheetId="15" r:id="rId3"/>
  </sheet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<sst xmlns="http://schemas.openxmlformats.org/spreadsheetml/2006/main" count="207" uniqueCount="32">
  <si>
    <t>Analysis</t>
  </si>
  <si>
    <t>df1</t>
  </si>
  <si>
    <t>df2</t>
  </si>
  <si>
    <t>F</t>
  </si>
  <si>
    <t>p</t>
  </si>
  <si>
    <t>partial eta^2</t>
  </si>
  <si>
    <t>Female</t>
  </si>
  <si>
    <t>Genotype</t>
  </si>
  <si>
    <t>Male</t>
  </si>
  <si>
    <t>3xTG-AD</t>
  </si>
  <si>
    <t>5xFAD</t>
  </si>
  <si>
    <t>APP/PS1</t>
  </si>
  <si>
    <t>% Correct</t>
  </si>
  <si>
    <t>% Omission</t>
  </si>
  <si>
    <t>Correct touch latency (s)</t>
  </si>
  <si>
    <t>Reward Collection latency (s)</t>
  </si>
  <si>
    <t># Premature responses</t>
  </si>
  <si>
    <t># Perserverative responses</t>
  </si>
  <si>
    <t>Genotype*Stimulus Length</t>
  </si>
  <si>
    <t>Stimulus Length</t>
  </si>
  <si>
    <t>Column Labels</t>
  </si>
  <si>
    <t>4 Months</t>
  </si>
  <si>
    <t>7 Months</t>
  </si>
  <si>
    <t>10 Months</t>
  </si>
  <si>
    <t>* note =  " 0" value means p value is less than 0.001</t>
  </si>
  <si>
    <t xml:space="preserve">                       p ≥  0.05</t>
  </si>
  <si>
    <t xml:space="preserve">                       p ≤  0.05</t>
  </si>
  <si>
    <r>
      <t xml:space="preserve">Genotype  </t>
    </r>
    <r>
      <rPr>
        <b/>
        <i/>
        <vertAlign val="superscript"/>
        <sz val="16"/>
        <color theme="1"/>
        <rFont val="Arial"/>
        <family val="2"/>
      </rPr>
      <t>b</t>
    </r>
  </si>
  <si>
    <r>
      <t xml:space="preserve">Stimulus Length </t>
    </r>
    <r>
      <rPr>
        <b/>
        <i/>
        <vertAlign val="superscript"/>
        <sz val="16"/>
        <color theme="1"/>
        <rFont val="Arial"/>
        <family val="2"/>
      </rPr>
      <t>b</t>
    </r>
  </si>
  <si>
    <r>
      <t xml:space="preserve">Genotype*Stimulus Length </t>
    </r>
    <r>
      <rPr>
        <b/>
        <i/>
        <vertAlign val="superscript"/>
        <sz val="16"/>
        <color theme="1"/>
        <rFont val="Arial"/>
        <family val="2"/>
      </rPr>
      <t>b</t>
    </r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</si>
  <si>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e</t>
    </r>
    <r>
      <rPr>
        <sz val="14"/>
        <color theme="1"/>
        <rFont val="Arial"/>
        <family val="2"/>
      </rPr>
      <t xml:space="preserve"> </t>
    </r>
    <r>
      <rPr>
        <b/>
        <i/>
        <vertAlign val="superscript"/>
        <sz val="16"/>
        <color theme="1"/>
        <rFont val="Arial"/>
        <family val="2"/>
      </rPr>
      <t>i</t>
    </r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</si>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</sst>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22"/>
      <color theme="1"/>
      <name val="Calibri (Body)_x0000_"/>
    </font>
    <font>
      <sz val="18"/>
      <color rgb="FF000000"/>
      <name val="Calibri"/>
      <family val="2"/>
      <scheme val="minor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 tint="0.499984740745262"/>
      <name val="Arial"/>
      <family val="2"/>
    </font>
    <font>
      <b/>
      <i/>
      <vertAlign val="superscript"/>
      <sz val="16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theme="0" tint="-4.9989318521683403E-2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auto="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 tint="-0.14999847407452621"/>
      </right>
      <top/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auto="1"/>
      </bottom>
      <diagonal/>
    </border>
    <border>
      <left style="thin">
        <color theme="0" tint="-0.1499984740745262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theme="0" tint="-0.14999847407452621"/>
      </right>
      <top style="medium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auto="1"/>
      </top>
      <bottom/>
      <diagonal/>
    </border>
    <border>
      <left style="thin">
        <color theme="0" tint="-0.14999847407452621"/>
      </left>
      <right style="medium">
        <color auto="1"/>
      </right>
      <top style="medium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20" fillId="0" borderId="0" xfId="0" applyFont="1"/>
    <xf numFmtId="0" fontId="21" fillId="0" borderId="0" xfId="0" applyFont="1"/>
    <xf numFmtId="0" fontId="22" fillId="33" borderId="0" xfId="0" applyFont="1" applyFill="1" applyBorder="1"/>
    <xf numFmtId="0" fontId="23" fillId="33" borderId="14" xfId="0" applyFont="1" applyFill="1" applyBorder="1"/>
    <xf numFmtId="0" fontId="22" fillId="33" borderId="14" xfId="0" applyFont="1" applyFill="1" applyBorder="1"/>
    <xf numFmtId="0" fontId="19" fillId="34" borderId="19" xfId="0" applyFont="1" applyFill="1" applyBorder="1" applyAlignment="1">
      <alignment horizontal="left"/>
    </xf>
    <xf numFmtId="0" fontId="19" fillId="34" borderId="20" xfId="0" applyNumberFormat="1" applyFont="1" applyFill="1" applyBorder="1"/>
    <xf numFmtId="0" fontId="22" fillId="33" borderId="12" xfId="0" applyFont="1" applyFill="1" applyBorder="1"/>
    <xf numFmtId="0" fontId="22" fillId="33" borderId="13" xfId="0" applyFont="1" applyFill="1" applyBorder="1"/>
    <xf numFmtId="0" fontId="22" fillId="33" borderId="11" xfId="0" applyFont="1" applyFill="1" applyBorder="1"/>
    <xf numFmtId="0" fontId="22" fillId="33" borderId="15" xfId="0" applyFont="1" applyFill="1" applyBorder="1"/>
    <xf numFmtId="0" fontId="19" fillId="34" borderId="19" xfId="0" applyNumberFormat="1" applyFont="1" applyFill="1" applyBorder="1"/>
    <xf numFmtId="0" fontId="19" fillId="34" borderId="21" xfId="0" applyNumberFormat="1" applyFont="1" applyFill="1" applyBorder="1"/>
    <xf numFmtId="0" fontId="24" fillId="34" borderId="19" xfId="0" applyFont="1" applyFill="1" applyBorder="1" applyAlignment="1">
      <alignment horizontal="left" indent="1"/>
    </xf>
    <xf numFmtId="0" fontId="24" fillId="34" borderId="20" xfId="0" applyNumberFormat="1" applyFont="1" applyFill="1" applyBorder="1"/>
    <xf numFmtId="0" fontId="18" fillId="34" borderId="19" xfId="0" applyFont="1" applyFill="1" applyBorder="1" applyAlignment="1">
      <alignment horizontal="left" indent="2"/>
    </xf>
    <xf numFmtId="0" fontId="18" fillId="34" borderId="20" xfId="0" applyNumberFormat="1" applyFont="1" applyFill="1" applyBorder="1"/>
    <xf numFmtId="0" fontId="24" fillId="34" borderId="19" xfId="0" applyNumberFormat="1" applyFont="1" applyFill="1" applyBorder="1"/>
    <xf numFmtId="0" fontId="24" fillId="34" borderId="21" xfId="0" applyNumberFormat="1" applyFont="1" applyFill="1" applyBorder="1"/>
    <xf numFmtId="0" fontId="18" fillId="34" borderId="19" xfId="0" applyNumberFormat="1" applyFont="1" applyFill="1" applyBorder="1"/>
    <xf numFmtId="0" fontId="18" fillId="34" borderId="21" xfId="0" applyNumberFormat="1" applyFont="1" applyFill="1" applyBorder="1"/>
    <xf numFmtId="0" fontId="18" fillId="34" borderId="22" xfId="0" applyNumberFormat="1" applyFont="1" applyFill="1" applyBorder="1"/>
    <xf numFmtId="0" fontId="18" fillId="34" borderId="23" xfId="0" applyNumberFormat="1" applyFont="1" applyFill="1" applyBorder="1"/>
    <xf numFmtId="0" fontId="18" fillId="34" borderId="24" xfId="0" applyNumberFormat="1" applyFont="1" applyFill="1" applyBorder="1"/>
    <xf numFmtId="0" fontId="23" fillId="33" borderId="16" xfId="0" applyFont="1" applyFill="1" applyBorder="1"/>
    <xf numFmtId="0" fontId="22" fillId="33" borderId="16" xfId="0" applyFont="1" applyFill="1" applyBorder="1"/>
    <xf numFmtId="0" fontId="19" fillId="34" borderId="25" xfId="0" applyNumberFormat="1" applyFont="1" applyFill="1" applyBorder="1"/>
    <xf numFmtId="0" fontId="22" fillId="33" borderId="10" xfId="0" applyFont="1" applyFill="1" applyBorder="1"/>
    <xf numFmtId="0" fontId="22" fillId="33" borderId="17" xfId="0" applyFont="1" applyFill="1" applyBorder="1"/>
    <xf numFmtId="0" fontId="22" fillId="33" borderId="18" xfId="0" applyFont="1" applyFill="1" applyBorder="1"/>
    <xf numFmtId="0" fontId="23" fillId="33" borderId="18" xfId="0" applyFont="1" applyFill="1" applyBorder="1"/>
    <xf numFmtId="0" fontId="23" fillId="33" borderId="17" xfId="0" applyFont="1" applyFill="1" applyBorder="1"/>
    <xf numFmtId="0" fontId="19" fillId="34" borderId="26" xfId="0" applyNumberFormat="1" applyFont="1" applyFill="1" applyBorder="1"/>
    <xf numFmtId="0" fontId="19" fillId="34" borderId="27" xfId="0" applyNumberFormat="1" applyFont="1" applyFill="1" applyBorder="1"/>
    <xf numFmtId="0" fontId="19" fillId="35" borderId="19" xfId="0" applyFont="1" applyFill="1" applyBorder="1" applyAlignment="1">
      <alignment horizontal="left"/>
    </xf>
    <xf numFmtId="0" fontId="19" fillId="35" borderId="25" xfId="0" applyNumberFormat="1" applyFont="1" applyFill="1" applyBorder="1"/>
    <xf numFmtId="0" fontId="19" fillId="35" borderId="26" xfId="0" applyNumberFormat="1" applyFont="1" applyFill="1" applyBorder="1"/>
    <xf numFmtId="0" fontId="19" fillId="35" borderId="27" xfId="0" applyNumberFormat="1" applyFont="1" applyFill="1" applyBorder="1"/>
    <xf numFmtId="0" fontId="24" fillId="35" borderId="19" xfId="0" applyFont="1" applyFill="1" applyBorder="1" applyAlignment="1">
      <alignment horizontal="left" indent="1"/>
    </xf>
    <xf numFmtId="0" fontId="24" fillId="35" borderId="20" xfId="0" applyNumberFormat="1" applyFont="1" applyFill="1" applyBorder="1"/>
    <xf numFmtId="0" fontId="24" fillId="35" borderId="19" xfId="0" applyNumberFormat="1" applyFont="1" applyFill="1" applyBorder="1"/>
    <xf numFmtId="0" fontId="24" fillId="35" borderId="21" xfId="0" applyNumberFormat="1" applyFont="1" applyFill="1" applyBorder="1"/>
    <xf numFmtId="0" fontId="18" fillId="35" borderId="19" xfId="0" applyFont="1" applyFill="1" applyBorder="1" applyAlignment="1">
      <alignment horizontal="left" indent="2"/>
    </xf>
    <xf numFmtId="0" fontId="19" fillId="35" borderId="20" xfId="0" applyNumberFormat="1" applyFont="1" applyFill="1" applyBorder="1"/>
    <xf numFmtId="0" fontId="19" fillId="35" borderId="19" xfId="0" applyNumberFormat="1" applyFont="1" applyFill="1" applyBorder="1"/>
    <xf numFmtId="0" fontId="19" fillId="35" borderId="21" xfId="0" applyNumberFormat="1" applyFont="1" applyFill="1" applyBorder="1"/>
    <xf numFmtId="0" fontId="19" fillId="35" borderId="22" xfId="0" applyNumberFormat="1" applyFont="1" applyFill="1" applyBorder="1"/>
    <xf numFmtId="0" fontId="19" fillId="35" borderId="23" xfId="0" applyNumberFormat="1" applyFont="1" applyFill="1" applyBorder="1"/>
    <xf numFmtId="0" fontId="19" fillId="35" borderId="24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207347</xdr:colOff>
      <xdr:row>35</xdr:row>
      <xdr:rowOff>25918</xdr:rowOff>
    </xdr:from>
    <xdr:to>
      <xdr:col>0</xdr:col>
      <xdr:colOff>712755</xdr:colOff>
      <xdr:row>36</xdr:row>
      <xdr:rowOff>12959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F0FA52E-B108-4E65-9311-639D7C008C70}"/>
            </a:ext>
          </a:extLst>
        </xdr:cNvPr>
        <xdr:cNvSpPr/>
      </xdr:nvSpPr>
      <xdr:spPr>
        <a:xfrm>
          <a:off x="207347" y="9227068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37</xdr:row>
      <xdr:rowOff>9848</xdr:rowOff>
    </xdr:from>
    <xdr:to>
      <xdr:col>0</xdr:col>
      <xdr:colOff>712755</xdr:colOff>
      <xdr:row>38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18F9DBA-836C-4E3A-974F-F18437F3D353}"/>
            </a:ext>
          </a:extLst>
        </xdr:cNvPr>
        <xdr:cNvSpPr/>
      </xdr:nvSpPr>
      <xdr:spPr>
        <a:xfrm>
          <a:off x="217195" y="9801548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207347</xdr:colOff>
      <xdr:row>35</xdr:row>
      <xdr:rowOff>25918</xdr:rowOff>
    </xdr:from>
    <xdr:to>
      <xdr:col>0</xdr:col>
      <xdr:colOff>712755</xdr:colOff>
      <xdr:row>36</xdr:row>
      <xdr:rowOff>12959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4513CCD-3702-4433-AECE-D699C43F5BB1}"/>
            </a:ext>
          </a:extLst>
        </xdr:cNvPr>
        <xdr:cNvSpPr/>
      </xdr:nvSpPr>
      <xdr:spPr>
        <a:xfrm>
          <a:off x="207347" y="9227068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37</xdr:row>
      <xdr:rowOff>9848</xdr:rowOff>
    </xdr:from>
    <xdr:to>
      <xdr:col>0</xdr:col>
      <xdr:colOff>712755</xdr:colOff>
      <xdr:row>38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625AAFE-DB75-4CB7-9926-C9941527DF8E}"/>
            </a:ext>
          </a:extLst>
        </xdr:cNvPr>
        <xdr:cNvSpPr/>
      </xdr:nvSpPr>
      <xdr:spPr>
        <a:xfrm>
          <a:off x="217195" y="9801548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207347</xdr:colOff>
      <xdr:row>35</xdr:row>
      <xdr:rowOff>25918</xdr:rowOff>
    </xdr:from>
    <xdr:to>
      <xdr:col>0</xdr:col>
      <xdr:colOff>712755</xdr:colOff>
      <xdr:row>36</xdr:row>
      <xdr:rowOff>12959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38C694B-7F20-4AB4-864C-E60C871C98CF}"/>
            </a:ext>
          </a:extLst>
        </xdr:cNvPr>
        <xdr:cNvSpPr/>
      </xdr:nvSpPr>
      <xdr:spPr>
        <a:xfrm>
          <a:off x="207347" y="9227068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37</xdr:row>
      <xdr:rowOff>9848</xdr:rowOff>
    </xdr:from>
    <xdr:to>
      <xdr:col>0</xdr:col>
      <xdr:colOff>712755</xdr:colOff>
      <xdr:row>38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10E3B64-2E28-4170-BD4F-960730434E8C}"/>
            </a:ext>
          </a:extLst>
        </xdr:cNvPr>
        <xdr:cNvSpPr/>
      </xdr:nvSpPr>
      <xdr:spPr>
        <a:xfrm>
          <a:off x="217195" y="9801548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861E-A4D6-4887-A5FD-A190ED10CAE1}">
  <dimension ref="A1:AE38"/>
  <sheetViews>
    <sheetView workbookViewId="0">
      <selection activeCell="C31" sqref="C31"/>
    </sheetView>
  </sheetViews>
  <sheetFormatPr baseColWidth="10" defaultColWidth="8.83203125" defaultRowHeight="15"/>
  <cols>
    <col min="1" max="1" width="34.6640625" customWidth="1"/>
    <col min="6" max="6" width="22.1640625" customWidth="1"/>
    <col min="11" max="11" width="21.5" customWidth="1"/>
    <col min="16" max="16" width="18.5" customWidth="1"/>
    <col min="21" max="21" width="17.6640625" customWidth="1"/>
    <col min="26" max="26" width="19.5" customWidth="1"/>
    <col min="31" max="31" width="18.83203125" customWidth="1"/>
  </cols>
  <sheetData>
    <row r="1" spans="1:31" ht="16" thickBot="1"/>
    <row r="2" spans="1:31" ht="18">
      <c r="A2" s="3"/>
      <c r="B2" s="10" t="s">
        <v>20</v>
      </c>
      <c r="C2" s="8"/>
      <c r="D2" s="8"/>
      <c r="E2" s="8"/>
      <c r="F2" s="9"/>
      <c r="G2" s="10"/>
      <c r="H2" s="8"/>
      <c r="I2" s="8"/>
      <c r="J2" s="8"/>
      <c r="K2" s="9"/>
      <c r="L2" s="10"/>
      <c r="M2" s="8"/>
      <c r="N2" s="8"/>
      <c r="O2" s="8"/>
      <c r="P2" s="9"/>
      <c r="Q2" s="10"/>
      <c r="R2" s="8"/>
      <c r="S2" s="8"/>
      <c r="T2" s="8"/>
      <c r="U2" s="9"/>
      <c r="V2" s="10"/>
      <c r="W2" s="8"/>
      <c r="X2" s="8"/>
      <c r="Y2" s="8"/>
      <c r="Z2" s="9"/>
      <c r="AA2" s="10"/>
      <c r="AB2" s="8"/>
      <c r="AC2" s="8"/>
      <c r="AD2" s="8"/>
      <c r="AE2" s="9"/>
    </row>
    <row r="3" spans="1:31" ht="18">
      <c r="A3" s="3"/>
      <c r="B3" s="4" t="s">
        <v>9</v>
      </c>
      <c r="C3" s="3"/>
      <c r="D3" s="3"/>
      <c r="E3" s="3"/>
      <c r="F3" s="11"/>
      <c r="G3" s="5"/>
      <c r="H3" s="3"/>
      <c r="I3" s="3"/>
      <c r="J3" s="3"/>
      <c r="K3" s="11"/>
      <c r="L3" s="5"/>
      <c r="M3" s="3"/>
      <c r="N3" s="3"/>
      <c r="O3" s="3"/>
      <c r="P3" s="11"/>
      <c r="Q3" s="5"/>
      <c r="R3" s="3"/>
      <c r="S3" s="3"/>
      <c r="T3" s="3"/>
      <c r="U3" s="11"/>
      <c r="V3" s="5"/>
      <c r="W3" s="3"/>
      <c r="X3" s="3"/>
      <c r="Y3" s="3"/>
      <c r="Z3" s="11"/>
      <c r="AA3" s="5"/>
      <c r="AB3" s="3"/>
      <c r="AC3" s="3"/>
      <c r="AD3" s="3"/>
      <c r="AE3" s="11"/>
    </row>
    <row r="4" spans="1:31" ht="18">
      <c r="A4" s="3"/>
      <c r="B4" s="5" t="s">
        <v>12</v>
      </c>
      <c r="C4" s="3"/>
      <c r="D4" s="3"/>
      <c r="E4" s="3"/>
      <c r="F4" s="11"/>
      <c r="G4" s="5" t="s">
        <v>13</v>
      </c>
      <c r="H4" s="3"/>
      <c r="I4" s="3"/>
      <c r="J4" s="3"/>
      <c r="K4" s="11"/>
      <c r="L4" s="5" t="s">
        <v>16</v>
      </c>
      <c r="M4" s="3"/>
      <c r="N4" s="3"/>
      <c r="O4" s="3"/>
      <c r="P4" s="11"/>
      <c r="Q4" s="5" t="s">
        <v>17</v>
      </c>
      <c r="R4" s="3"/>
      <c r="S4" s="3"/>
      <c r="T4" s="3"/>
      <c r="U4" s="11"/>
      <c r="V4" s="5" t="s">
        <v>15</v>
      </c>
      <c r="W4" s="3"/>
      <c r="X4" s="3"/>
      <c r="Y4" s="3"/>
      <c r="Z4" s="11"/>
      <c r="AA4" s="5" t="s">
        <v>14</v>
      </c>
      <c r="AB4" s="3"/>
      <c r="AC4" s="3"/>
      <c r="AD4" s="3"/>
      <c r="AE4" s="11"/>
    </row>
    <row r="5" spans="1:31" ht="18">
      <c r="A5" s="3" t="s">
        <v>0</v>
      </c>
      <c r="B5" s="5" t="s">
        <v>1</v>
      </c>
      <c r="C5" s="3" t="s">
        <v>2</v>
      </c>
      <c r="D5" s="3" t="s">
        <v>3</v>
      </c>
      <c r="E5" s="3" t="s">
        <v>4</v>
      </c>
      <c r="F5" s="11" t="s">
        <v>5</v>
      </c>
      <c r="G5" s="5" t="s">
        <v>1</v>
      </c>
      <c r="H5" s="3" t="s">
        <v>2</v>
      </c>
      <c r="I5" s="3" t="s">
        <v>3</v>
      </c>
      <c r="J5" s="3" t="s">
        <v>4</v>
      </c>
      <c r="K5" s="11" t="s">
        <v>5</v>
      </c>
      <c r="L5" s="5" t="s">
        <v>1</v>
      </c>
      <c r="M5" s="3" t="s">
        <v>2</v>
      </c>
      <c r="N5" s="3" t="s">
        <v>3</v>
      </c>
      <c r="O5" s="3" t="s">
        <v>4</v>
      </c>
      <c r="P5" s="11" t="s">
        <v>5</v>
      </c>
      <c r="Q5" s="5" t="s">
        <v>1</v>
      </c>
      <c r="R5" s="3" t="s">
        <v>2</v>
      </c>
      <c r="S5" s="3" t="s">
        <v>3</v>
      </c>
      <c r="T5" s="3" t="s">
        <v>4</v>
      </c>
      <c r="U5" s="11" t="s">
        <v>5</v>
      </c>
      <c r="V5" s="5" t="s">
        <v>1</v>
      </c>
      <c r="W5" s="3" t="s">
        <v>2</v>
      </c>
      <c r="X5" s="3" t="s">
        <v>3</v>
      </c>
      <c r="Y5" s="3" t="s">
        <v>4</v>
      </c>
      <c r="Z5" s="11" t="s">
        <v>5</v>
      </c>
      <c r="AA5" s="5" t="s">
        <v>1</v>
      </c>
      <c r="AB5" s="3" t="s">
        <v>2</v>
      </c>
      <c r="AC5" s="3" t="s">
        <v>3</v>
      </c>
      <c r="AD5" s="3" t="s">
        <v>4</v>
      </c>
      <c r="AE5" s="11" t="s">
        <v>5</v>
      </c>
    </row>
    <row r="6" spans="1:31" ht="18">
      <c r="A6" s="6" t="s">
        <v>21</v>
      </c>
      <c r="B6" s="7"/>
      <c r="C6" s="12"/>
      <c r="D6" s="12"/>
      <c r="E6" s="12"/>
      <c r="F6" s="13"/>
      <c r="G6" s="7"/>
      <c r="H6" s="12"/>
      <c r="I6" s="12"/>
      <c r="J6" s="12"/>
      <c r="K6" s="13"/>
      <c r="L6" s="7"/>
      <c r="M6" s="12"/>
      <c r="N6" s="12"/>
      <c r="O6" s="12"/>
      <c r="P6" s="13"/>
      <c r="Q6" s="7"/>
      <c r="R6" s="12"/>
      <c r="S6" s="12"/>
      <c r="T6" s="12"/>
      <c r="U6" s="13"/>
      <c r="V6" s="7"/>
      <c r="W6" s="12"/>
      <c r="X6" s="12"/>
      <c r="Y6" s="12"/>
      <c r="Z6" s="13"/>
      <c r="AA6" s="7"/>
      <c r="AB6" s="12"/>
      <c r="AC6" s="12"/>
      <c r="AD6" s="12"/>
      <c r="AE6" s="13"/>
    </row>
    <row r="7" spans="1:31" ht="18">
      <c r="A7" s="14" t="s">
        <v>6</v>
      </c>
      <c r="B7" s="15"/>
      <c r="C7" s="18"/>
      <c r="D7" s="18"/>
      <c r="E7" s="18"/>
      <c r="F7" s="19"/>
      <c r="G7" s="15"/>
      <c r="H7" s="18"/>
      <c r="I7" s="18"/>
      <c r="J7" s="18"/>
      <c r="K7" s="19"/>
      <c r="L7" s="15"/>
      <c r="M7" s="18"/>
      <c r="N7" s="18"/>
      <c r="O7" s="18"/>
      <c r="P7" s="19"/>
      <c r="Q7" s="15"/>
      <c r="R7" s="18"/>
      <c r="S7" s="18"/>
      <c r="T7" s="18"/>
      <c r="U7" s="19"/>
      <c r="V7" s="15"/>
      <c r="W7" s="18"/>
      <c r="X7" s="18"/>
      <c r="Y7" s="18"/>
      <c r="Z7" s="19"/>
      <c r="AA7" s="15"/>
      <c r="AB7" s="18"/>
      <c r="AC7" s="18"/>
      <c r="AD7" s="18"/>
      <c r="AE7" s="19"/>
    </row>
    <row r="8" spans="1:31" ht="24">
      <c r="A8" s="16" t="s">
        <v>27</v>
      </c>
      <c r="B8" s="17">
        <v>1</v>
      </c>
      <c r="C8" s="20">
        <v>41</v>
      </c>
      <c r="D8" s="20">
        <v>6.07</v>
      </c>
      <c r="E8" s="20">
        <v>1.7999999999999999E-2</v>
      </c>
      <c r="F8" s="21">
        <v>0.13</v>
      </c>
      <c r="G8" s="17">
        <v>1</v>
      </c>
      <c r="H8" s="20">
        <v>41</v>
      </c>
      <c r="I8" s="20">
        <v>3.45</v>
      </c>
      <c r="J8" s="20">
        <v>7.0000000000000007E-2</v>
      </c>
      <c r="K8" s="21">
        <v>0.08</v>
      </c>
      <c r="L8" s="17">
        <v>1</v>
      </c>
      <c r="M8" s="20">
        <v>41</v>
      </c>
      <c r="N8" s="20">
        <v>7.51</v>
      </c>
      <c r="O8" s="20">
        <v>8.9999999999999993E-3</v>
      </c>
      <c r="P8" s="21">
        <v>0.15</v>
      </c>
      <c r="Q8" s="17">
        <v>1</v>
      </c>
      <c r="R8" s="20">
        <v>41</v>
      </c>
      <c r="S8" s="20">
        <v>4.12</v>
      </c>
      <c r="T8" s="20">
        <v>4.9000000000000002E-2</v>
      </c>
      <c r="U8" s="21">
        <v>0.09</v>
      </c>
      <c r="V8" s="17">
        <v>1</v>
      </c>
      <c r="W8" s="20">
        <v>41</v>
      </c>
      <c r="X8" s="20">
        <v>0.01</v>
      </c>
      <c r="Y8" s="20">
        <v>0.93700000000000006</v>
      </c>
      <c r="Z8" s="21">
        <v>0</v>
      </c>
      <c r="AA8" s="17">
        <v>1</v>
      </c>
      <c r="AB8" s="20">
        <v>41</v>
      </c>
      <c r="AC8" s="20">
        <v>15.83</v>
      </c>
      <c r="AD8" s="20">
        <v>0</v>
      </c>
      <c r="AE8" s="21">
        <v>0.28000000000000003</v>
      </c>
    </row>
    <row r="9" spans="1:31" ht="24">
      <c r="A9" s="16" t="s">
        <v>28</v>
      </c>
      <c r="B9" s="17">
        <v>3</v>
      </c>
      <c r="C9" s="20">
        <v>123</v>
      </c>
      <c r="D9" s="20">
        <v>56.47</v>
      </c>
      <c r="E9" s="20">
        <v>0</v>
      </c>
      <c r="F9" s="21">
        <v>0.57999999999999996</v>
      </c>
      <c r="G9" s="17">
        <v>3</v>
      </c>
      <c r="H9" s="20">
        <v>123</v>
      </c>
      <c r="I9" s="20">
        <v>112.47</v>
      </c>
      <c r="J9" s="20">
        <v>0</v>
      </c>
      <c r="K9" s="21">
        <v>0.73</v>
      </c>
      <c r="L9" s="17">
        <v>3</v>
      </c>
      <c r="M9" s="20">
        <v>123</v>
      </c>
      <c r="N9" s="20">
        <v>0.66</v>
      </c>
      <c r="O9" s="20">
        <v>0.55400000000000005</v>
      </c>
      <c r="P9" s="21">
        <v>0.02</v>
      </c>
      <c r="Q9" s="17">
        <v>3</v>
      </c>
      <c r="R9" s="20">
        <v>123</v>
      </c>
      <c r="S9" s="20">
        <v>10.58</v>
      </c>
      <c r="T9" s="20">
        <v>0</v>
      </c>
      <c r="U9" s="21">
        <v>0.21</v>
      </c>
      <c r="V9" s="17">
        <v>3</v>
      </c>
      <c r="W9" s="20">
        <v>123</v>
      </c>
      <c r="X9" s="20">
        <v>2.38</v>
      </c>
      <c r="Y9" s="20">
        <v>8.2000000000000003E-2</v>
      </c>
      <c r="Z9" s="21">
        <v>0.05</v>
      </c>
      <c r="AA9" s="17">
        <v>3</v>
      </c>
      <c r="AB9" s="20">
        <v>123</v>
      </c>
      <c r="AC9" s="20">
        <v>17.59</v>
      </c>
      <c r="AD9" s="20">
        <v>0</v>
      </c>
      <c r="AE9" s="21">
        <v>0.3</v>
      </c>
    </row>
    <row r="10" spans="1:31" ht="24">
      <c r="A10" s="16" t="s">
        <v>29</v>
      </c>
      <c r="B10" s="17">
        <v>3</v>
      </c>
      <c r="C10" s="20">
        <v>123</v>
      </c>
      <c r="D10" s="20">
        <v>1.0900000000000001</v>
      </c>
      <c r="E10" s="20">
        <v>0.35</v>
      </c>
      <c r="F10" s="21">
        <v>0.03</v>
      </c>
      <c r="G10" s="17">
        <v>3</v>
      </c>
      <c r="H10" s="20">
        <v>123</v>
      </c>
      <c r="I10" s="20">
        <v>0.67</v>
      </c>
      <c r="J10" s="20">
        <v>0.56499999999999995</v>
      </c>
      <c r="K10" s="21">
        <v>0.02</v>
      </c>
      <c r="L10" s="17">
        <v>3</v>
      </c>
      <c r="M10" s="20">
        <v>123</v>
      </c>
      <c r="N10" s="20">
        <v>0.3</v>
      </c>
      <c r="O10" s="20">
        <v>0.79500000000000004</v>
      </c>
      <c r="P10" s="21">
        <v>0.01</v>
      </c>
      <c r="Q10" s="17">
        <v>3</v>
      </c>
      <c r="R10" s="20">
        <v>123</v>
      </c>
      <c r="S10" s="20">
        <v>0.54</v>
      </c>
      <c r="T10" s="20">
        <v>0.63800000000000001</v>
      </c>
      <c r="U10" s="21">
        <v>0.01</v>
      </c>
      <c r="V10" s="17">
        <v>3</v>
      </c>
      <c r="W10" s="20">
        <v>123</v>
      </c>
      <c r="X10" s="20">
        <v>2.23</v>
      </c>
      <c r="Y10" s="20">
        <v>9.8000000000000004E-2</v>
      </c>
      <c r="Z10" s="21">
        <v>0.05</v>
      </c>
      <c r="AA10" s="17">
        <v>3</v>
      </c>
      <c r="AB10" s="20">
        <v>123</v>
      </c>
      <c r="AC10" s="20">
        <v>0.7</v>
      </c>
      <c r="AD10" s="20">
        <v>0.52700000000000002</v>
      </c>
      <c r="AE10" s="21">
        <v>0.02</v>
      </c>
    </row>
    <row r="11" spans="1:31" ht="18">
      <c r="A11" s="14" t="s">
        <v>8</v>
      </c>
      <c r="B11" s="15"/>
      <c r="C11" s="18"/>
      <c r="D11" s="18"/>
      <c r="E11" s="18"/>
      <c r="F11" s="19"/>
      <c r="G11" s="15"/>
      <c r="H11" s="18"/>
      <c r="I11" s="18"/>
      <c r="J11" s="18"/>
      <c r="K11" s="19"/>
      <c r="L11" s="15"/>
      <c r="M11" s="18"/>
      <c r="N11" s="18"/>
      <c r="O11" s="18"/>
      <c r="P11" s="19"/>
      <c r="Q11" s="15"/>
      <c r="R11" s="18"/>
      <c r="S11" s="18"/>
      <c r="T11" s="18"/>
      <c r="U11" s="19"/>
      <c r="V11" s="15"/>
      <c r="W11" s="18"/>
      <c r="X11" s="18"/>
      <c r="Y11" s="18"/>
      <c r="Z11" s="19"/>
      <c r="AA11" s="15"/>
      <c r="AB11" s="18"/>
      <c r="AC11" s="18"/>
      <c r="AD11" s="18"/>
      <c r="AE11" s="19"/>
    </row>
    <row r="12" spans="1:31" ht="24">
      <c r="A12" s="16" t="s">
        <v>27</v>
      </c>
      <c r="B12" s="17">
        <v>1</v>
      </c>
      <c r="C12" s="20">
        <v>37</v>
      </c>
      <c r="D12" s="20">
        <v>6.46</v>
      </c>
      <c r="E12" s="20">
        <v>1.4999999999999999E-2</v>
      </c>
      <c r="F12" s="21">
        <v>0.15</v>
      </c>
      <c r="G12" s="17">
        <v>1</v>
      </c>
      <c r="H12" s="20">
        <v>37</v>
      </c>
      <c r="I12" s="20">
        <v>0.24</v>
      </c>
      <c r="J12" s="20">
        <v>0.629</v>
      </c>
      <c r="K12" s="21">
        <v>0.01</v>
      </c>
      <c r="L12" s="17">
        <v>1</v>
      </c>
      <c r="M12" s="20">
        <v>37</v>
      </c>
      <c r="N12" s="20">
        <v>0.2</v>
      </c>
      <c r="O12" s="20">
        <v>0.66</v>
      </c>
      <c r="P12" s="21">
        <v>0.01</v>
      </c>
      <c r="Q12" s="17">
        <v>1</v>
      </c>
      <c r="R12" s="20">
        <v>37</v>
      </c>
      <c r="S12" s="20">
        <v>0.72</v>
      </c>
      <c r="T12" s="20">
        <v>0.4</v>
      </c>
      <c r="U12" s="21">
        <v>0.02</v>
      </c>
      <c r="V12" s="17">
        <v>1</v>
      </c>
      <c r="W12" s="20">
        <v>37</v>
      </c>
      <c r="X12" s="20">
        <v>11.52</v>
      </c>
      <c r="Y12" s="20">
        <v>2E-3</v>
      </c>
      <c r="Z12" s="21">
        <v>0.24</v>
      </c>
      <c r="AA12" s="17">
        <v>1</v>
      </c>
      <c r="AB12" s="20">
        <v>37</v>
      </c>
      <c r="AC12" s="20">
        <v>14.61</v>
      </c>
      <c r="AD12" s="20">
        <v>0</v>
      </c>
      <c r="AE12" s="21">
        <v>0.28000000000000003</v>
      </c>
    </row>
    <row r="13" spans="1:31" ht="24">
      <c r="A13" s="16" t="s">
        <v>28</v>
      </c>
      <c r="B13" s="17">
        <v>3</v>
      </c>
      <c r="C13" s="20">
        <v>111</v>
      </c>
      <c r="D13" s="20">
        <v>64.78</v>
      </c>
      <c r="E13" s="20">
        <v>0</v>
      </c>
      <c r="F13" s="21">
        <v>0.64</v>
      </c>
      <c r="G13" s="17">
        <v>3</v>
      </c>
      <c r="H13" s="20">
        <v>111</v>
      </c>
      <c r="I13" s="20">
        <v>59.07</v>
      </c>
      <c r="J13" s="20">
        <v>0</v>
      </c>
      <c r="K13" s="21">
        <v>0.61</v>
      </c>
      <c r="L13" s="17">
        <v>3</v>
      </c>
      <c r="M13" s="20">
        <v>111</v>
      </c>
      <c r="N13" s="20">
        <v>4.0199999999999996</v>
      </c>
      <c r="O13" s="20">
        <v>1.2E-2</v>
      </c>
      <c r="P13" s="21">
        <v>0.1</v>
      </c>
      <c r="Q13" s="17">
        <v>3</v>
      </c>
      <c r="R13" s="20">
        <v>111</v>
      </c>
      <c r="S13" s="20">
        <v>12.06</v>
      </c>
      <c r="T13" s="20">
        <v>0</v>
      </c>
      <c r="U13" s="21">
        <v>0.25</v>
      </c>
      <c r="V13" s="17">
        <v>3</v>
      </c>
      <c r="W13" s="20">
        <v>111</v>
      </c>
      <c r="X13" s="20">
        <v>0.68</v>
      </c>
      <c r="Y13" s="20">
        <v>0.54700000000000004</v>
      </c>
      <c r="Z13" s="21">
        <v>0.02</v>
      </c>
      <c r="AA13" s="17">
        <v>3</v>
      </c>
      <c r="AB13" s="20">
        <v>111</v>
      </c>
      <c r="AC13" s="20">
        <v>21.42</v>
      </c>
      <c r="AD13" s="20">
        <v>0</v>
      </c>
      <c r="AE13" s="21">
        <v>0.37</v>
      </c>
    </row>
    <row r="14" spans="1:31" ht="24">
      <c r="A14" s="16" t="s">
        <v>29</v>
      </c>
      <c r="B14" s="17">
        <v>3</v>
      </c>
      <c r="C14" s="20">
        <v>111</v>
      </c>
      <c r="D14" s="20">
        <v>0.96</v>
      </c>
      <c r="E14" s="20">
        <v>0.39900000000000002</v>
      </c>
      <c r="F14" s="21">
        <v>0.03</v>
      </c>
      <c r="G14" s="17">
        <v>3</v>
      </c>
      <c r="H14" s="20">
        <v>111</v>
      </c>
      <c r="I14" s="20">
        <v>0.69</v>
      </c>
      <c r="J14" s="20">
        <v>0.55300000000000005</v>
      </c>
      <c r="K14" s="21">
        <v>0.02</v>
      </c>
      <c r="L14" s="17">
        <v>3</v>
      </c>
      <c r="M14" s="20">
        <v>111</v>
      </c>
      <c r="N14" s="20">
        <v>0.04</v>
      </c>
      <c r="O14" s="20">
        <v>0.98199999999999998</v>
      </c>
      <c r="P14" s="21">
        <v>0</v>
      </c>
      <c r="Q14" s="17">
        <v>3</v>
      </c>
      <c r="R14" s="20">
        <v>111</v>
      </c>
      <c r="S14" s="20">
        <v>0.93</v>
      </c>
      <c r="T14" s="20">
        <v>0.40600000000000003</v>
      </c>
      <c r="U14" s="21">
        <v>0.02</v>
      </c>
      <c r="V14" s="17">
        <v>3</v>
      </c>
      <c r="W14" s="20">
        <v>111</v>
      </c>
      <c r="X14" s="20">
        <v>0.28999999999999998</v>
      </c>
      <c r="Y14" s="20">
        <v>0.81</v>
      </c>
      <c r="Z14" s="21">
        <v>0.01</v>
      </c>
      <c r="AA14" s="17">
        <v>3</v>
      </c>
      <c r="AB14" s="20">
        <v>111</v>
      </c>
      <c r="AC14" s="20">
        <v>0.27</v>
      </c>
      <c r="AD14" s="20">
        <v>0.81</v>
      </c>
      <c r="AE14" s="21">
        <v>0.01</v>
      </c>
    </row>
    <row r="15" spans="1:31" ht="18">
      <c r="A15" s="6" t="s">
        <v>22</v>
      </c>
      <c r="B15" s="7"/>
      <c r="C15" s="12"/>
      <c r="D15" s="12"/>
      <c r="E15" s="12"/>
      <c r="F15" s="13"/>
      <c r="G15" s="7"/>
      <c r="H15" s="12"/>
      <c r="I15" s="12"/>
      <c r="J15" s="12"/>
      <c r="K15" s="13"/>
      <c r="L15" s="7"/>
      <c r="M15" s="12"/>
      <c r="N15" s="12"/>
      <c r="O15" s="12"/>
      <c r="P15" s="13"/>
      <c r="Q15" s="7"/>
      <c r="R15" s="12"/>
      <c r="S15" s="12"/>
      <c r="T15" s="12"/>
      <c r="U15" s="13"/>
      <c r="V15" s="7"/>
      <c r="W15" s="12"/>
      <c r="X15" s="12"/>
      <c r="Y15" s="12"/>
      <c r="Z15" s="13"/>
      <c r="AA15" s="7"/>
      <c r="AB15" s="12"/>
      <c r="AC15" s="12"/>
      <c r="AD15" s="12"/>
      <c r="AE15" s="13"/>
    </row>
    <row r="16" spans="1:31" ht="18">
      <c r="A16" s="14" t="s">
        <v>6</v>
      </c>
      <c r="B16" s="15"/>
      <c r="C16" s="18"/>
      <c r="D16" s="18"/>
      <c r="E16" s="18"/>
      <c r="F16" s="19"/>
      <c r="G16" s="15"/>
      <c r="H16" s="18"/>
      <c r="I16" s="18"/>
      <c r="J16" s="18"/>
      <c r="K16" s="19"/>
      <c r="L16" s="15"/>
      <c r="M16" s="18"/>
      <c r="N16" s="18"/>
      <c r="O16" s="18"/>
      <c r="P16" s="19"/>
      <c r="Q16" s="15"/>
      <c r="R16" s="18"/>
      <c r="S16" s="18"/>
      <c r="T16" s="18"/>
      <c r="U16" s="19"/>
      <c r="V16" s="15"/>
      <c r="W16" s="18"/>
      <c r="X16" s="18"/>
      <c r="Y16" s="18"/>
      <c r="Z16" s="19"/>
      <c r="AA16" s="15"/>
      <c r="AB16" s="18"/>
      <c r="AC16" s="18"/>
      <c r="AD16" s="18"/>
      <c r="AE16" s="19"/>
    </row>
    <row r="17" spans="1:31" ht="24">
      <c r="A17" s="16" t="s">
        <v>27</v>
      </c>
      <c r="B17" s="17">
        <v>1</v>
      </c>
      <c r="C17" s="20">
        <v>41</v>
      </c>
      <c r="D17" s="20">
        <v>11.96</v>
      </c>
      <c r="E17" s="20">
        <v>1E-3</v>
      </c>
      <c r="F17" s="21">
        <v>0.23</v>
      </c>
      <c r="G17" s="17">
        <v>1</v>
      </c>
      <c r="H17" s="20">
        <v>41</v>
      </c>
      <c r="I17" s="20">
        <v>1.23</v>
      </c>
      <c r="J17" s="20">
        <v>0.27300000000000002</v>
      </c>
      <c r="K17" s="21">
        <v>0.03</v>
      </c>
      <c r="L17" s="17">
        <v>1</v>
      </c>
      <c r="M17" s="20">
        <v>41</v>
      </c>
      <c r="N17" s="20">
        <v>0.03</v>
      </c>
      <c r="O17" s="20">
        <v>0.85299999999999998</v>
      </c>
      <c r="P17" s="21">
        <v>0</v>
      </c>
      <c r="Q17" s="17">
        <v>1</v>
      </c>
      <c r="R17" s="20">
        <v>41</v>
      </c>
      <c r="S17" s="20">
        <v>6.62</v>
      </c>
      <c r="T17" s="20">
        <v>1.4E-2</v>
      </c>
      <c r="U17" s="21">
        <v>0.14000000000000001</v>
      </c>
      <c r="V17" s="17">
        <v>1</v>
      </c>
      <c r="W17" s="20">
        <v>41</v>
      </c>
      <c r="X17" s="20">
        <v>0.2</v>
      </c>
      <c r="Y17" s="20">
        <v>0.65800000000000003</v>
      </c>
      <c r="Z17" s="21">
        <v>0</v>
      </c>
      <c r="AA17" s="17">
        <v>1</v>
      </c>
      <c r="AB17" s="20">
        <v>41</v>
      </c>
      <c r="AC17" s="20">
        <v>11.63</v>
      </c>
      <c r="AD17" s="20">
        <v>1E-3</v>
      </c>
      <c r="AE17" s="21">
        <v>0.22</v>
      </c>
    </row>
    <row r="18" spans="1:31" ht="24">
      <c r="A18" s="16" t="s">
        <v>28</v>
      </c>
      <c r="B18" s="17">
        <v>3</v>
      </c>
      <c r="C18" s="20">
        <v>123</v>
      </c>
      <c r="D18" s="20">
        <v>83.2</v>
      </c>
      <c r="E18" s="20">
        <v>0</v>
      </c>
      <c r="F18" s="21">
        <v>0.67</v>
      </c>
      <c r="G18" s="17">
        <v>3</v>
      </c>
      <c r="H18" s="20">
        <v>123</v>
      </c>
      <c r="I18" s="20">
        <v>69.819999999999993</v>
      </c>
      <c r="J18" s="20">
        <v>0</v>
      </c>
      <c r="K18" s="21">
        <v>0.63</v>
      </c>
      <c r="L18" s="17">
        <v>3</v>
      </c>
      <c r="M18" s="20">
        <v>123</v>
      </c>
      <c r="N18" s="20">
        <v>6.49</v>
      </c>
      <c r="O18" s="20">
        <v>2E-3</v>
      </c>
      <c r="P18" s="21">
        <v>0.14000000000000001</v>
      </c>
      <c r="Q18" s="17">
        <v>3</v>
      </c>
      <c r="R18" s="20">
        <v>123</v>
      </c>
      <c r="S18" s="20">
        <v>5.94</v>
      </c>
      <c r="T18" s="20">
        <v>1E-3</v>
      </c>
      <c r="U18" s="21">
        <v>0.13</v>
      </c>
      <c r="V18" s="17">
        <v>3</v>
      </c>
      <c r="W18" s="20">
        <v>123</v>
      </c>
      <c r="X18" s="20">
        <v>1.36</v>
      </c>
      <c r="Y18" s="20">
        <v>0.26</v>
      </c>
      <c r="Z18" s="21">
        <v>0.03</v>
      </c>
      <c r="AA18" s="17">
        <v>3</v>
      </c>
      <c r="AB18" s="20">
        <v>123</v>
      </c>
      <c r="AC18" s="20">
        <v>17.3</v>
      </c>
      <c r="AD18" s="20">
        <v>0</v>
      </c>
      <c r="AE18" s="21">
        <v>0.3</v>
      </c>
    </row>
    <row r="19" spans="1:31" ht="24">
      <c r="A19" s="16" t="s">
        <v>29</v>
      </c>
      <c r="B19" s="17">
        <v>3</v>
      </c>
      <c r="C19" s="20">
        <v>123</v>
      </c>
      <c r="D19" s="20">
        <v>2.35</v>
      </c>
      <c r="E19" s="20">
        <v>8.2000000000000003E-2</v>
      </c>
      <c r="F19" s="21">
        <v>0.05</v>
      </c>
      <c r="G19" s="17">
        <v>3</v>
      </c>
      <c r="H19" s="20">
        <v>123</v>
      </c>
      <c r="I19" s="20">
        <v>1.47</v>
      </c>
      <c r="J19" s="20">
        <v>0.23200000000000001</v>
      </c>
      <c r="K19" s="21">
        <v>0.03</v>
      </c>
      <c r="L19" s="17">
        <v>3</v>
      </c>
      <c r="M19" s="20">
        <v>123</v>
      </c>
      <c r="N19" s="20">
        <v>0.49</v>
      </c>
      <c r="O19" s="20">
        <v>0.61699999999999999</v>
      </c>
      <c r="P19" s="21">
        <v>0.01</v>
      </c>
      <c r="Q19" s="17">
        <v>3</v>
      </c>
      <c r="R19" s="20">
        <v>123</v>
      </c>
      <c r="S19" s="20">
        <v>1.68</v>
      </c>
      <c r="T19" s="20">
        <v>0.18</v>
      </c>
      <c r="U19" s="21">
        <v>0.04</v>
      </c>
      <c r="V19" s="17">
        <v>3</v>
      </c>
      <c r="W19" s="20">
        <v>123</v>
      </c>
      <c r="X19" s="20">
        <v>0.63</v>
      </c>
      <c r="Y19" s="20">
        <v>0.57099999999999995</v>
      </c>
      <c r="Z19" s="21">
        <v>0.02</v>
      </c>
      <c r="AA19" s="17">
        <v>3</v>
      </c>
      <c r="AB19" s="20">
        <v>123</v>
      </c>
      <c r="AC19" s="20">
        <v>0.46</v>
      </c>
      <c r="AD19" s="20">
        <v>0.65700000000000003</v>
      </c>
      <c r="AE19" s="21">
        <v>0.01</v>
      </c>
    </row>
    <row r="20" spans="1:31" ht="18">
      <c r="A20" s="14" t="s">
        <v>8</v>
      </c>
      <c r="B20" s="15"/>
      <c r="C20" s="18"/>
      <c r="D20" s="18"/>
      <c r="E20" s="18"/>
      <c r="F20" s="19"/>
      <c r="G20" s="15"/>
      <c r="H20" s="18"/>
      <c r="I20" s="18"/>
      <c r="J20" s="18"/>
      <c r="K20" s="19"/>
      <c r="L20" s="15"/>
      <c r="M20" s="18"/>
      <c r="N20" s="18"/>
      <c r="O20" s="18"/>
      <c r="P20" s="19"/>
      <c r="Q20" s="15"/>
      <c r="R20" s="18"/>
      <c r="S20" s="18"/>
      <c r="T20" s="18"/>
      <c r="U20" s="19"/>
      <c r="V20" s="15"/>
      <c r="W20" s="18"/>
      <c r="X20" s="18"/>
      <c r="Y20" s="18"/>
      <c r="Z20" s="19"/>
      <c r="AA20" s="15"/>
      <c r="AB20" s="18"/>
      <c r="AC20" s="18"/>
      <c r="AD20" s="18"/>
      <c r="AE20" s="19"/>
    </row>
    <row r="21" spans="1:31" ht="24">
      <c r="A21" s="16" t="s">
        <v>27</v>
      </c>
      <c r="B21" s="17">
        <v>1</v>
      </c>
      <c r="C21" s="20">
        <v>35</v>
      </c>
      <c r="D21" s="20">
        <v>2.5</v>
      </c>
      <c r="E21" s="20">
        <v>0.123</v>
      </c>
      <c r="F21" s="21">
        <v>7.0000000000000007E-2</v>
      </c>
      <c r="G21" s="17">
        <v>1</v>
      </c>
      <c r="H21" s="20">
        <v>35</v>
      </c>
      <c r="I21" s="20">
        <v>0.06</v>
      </c>
      <c r="J21" s="20">
        <v>0.81499999999999995</v>
      </c>
      <c r="K21" s="21">
        <v>0</v>
      </c>
      <c r="L21" s="17">
        <v>1</v>
      </c>
      <c r="M21" s="20">
        <v>35</v>
      </c>
      <c r="N21" s="20">
        <v>0.03</v>
      </c>
      <c r="O21" s="20">
        <v>0.86599999999999999</v>
      </c>
      <c r="P21" s="21">
        <v>0</v>
      </c>
      <c r="Q21" s="17">
        <v>1</v>
      </c>
      <c r="R21" s="20">
        <v>35</v>
      </c>
      <c r="S21" s="20">
        <v>0.11</v>
      </c>
      <c r="T21" s="20">
        <v>0.73799999999999999</v>
      </c>
      <c r="U21" s="21">
        <v>0</v>
      </c>
      <c r="V21" s="17">
        <v>1</v>
      </c>
      <c r="W21" s="20">
        <v>35</v>
      </c>
      <c r="X21" s="20">
        <v>2.61</v>
      </c>
      <c r="Y21" s="20">
        <v>0.115</v>
      </c>
      <c r="Z21" s="21">
        <v>7.0000000000000007E-2</v>
      </c>
      <c r="AA21" s="17">
        <v>1</v>
      </c>
      <c r="AB21" s="20">
        <v>35</v>
      </c>
      <c r="AC21" s="20">
        <v>11.89</v>
      </c>
      <c r="AD21" s="20">
        <v>1E-3</v>
      </c>
      <c r="AE21" s="21">
        <v>0.25</v>
      </c>
    </row>
    <row r="22" spans="1:31" ht="24">
      <c r="A22" s="16" t="s">
        <v>28</v>
      </c>
      <c r="B22" s="17">
        <v>3</v>
      </c>
      <c r="C22" s="20">
        <v>105</v>
      </c>
      <c r="D22" s="20">
        <v>59.03</v>
      </c>
      <c r="E22" s="20">
        <v>0</v>
      </c>
      <c r="F22" s="21">
        <v>0.63</v>
      </c>
      <c r="G22" s="17">
        <v>3</v>
      </c>
      <c r="H22" s="20">
        <v>105</v>
      </c>
      <c r="I22" s="20">
        <v>66.11</v>
      </c>
      <c r="J22" s="20">
        <v>0</v>
      </c>
      <c r="K22" s="21">
        <v>0.65</v>
      </c>
      <c r="L22" s="17">
        <v>3</v>
      </c>
      <c r="M22" s="20">
        <v>105</v>
      </c>
      <c r="N22" s="20">
        <v>2.93</v>
      </c>
      <c r="O22" s="20">
        <v>4.5999999999999999E-2</v>
      </c>
      <c r="P22" s="21">
        <v>0.08</v>
      </c>
      <c r="Q22" s="17">
        <v>3</v>
      </c>
      <c r="R22" s="20">
        <v>105</v>
      </c>
      <c r="S22" s="20">
        <v>5.43</v>
      </c>
      <c r="T22" s="20">
        <v>4.0000000000000001E-3</v>
      </c>
      <c r="U22" s="21">
        <v>0.13</v>
      </c>
      <c r="V22" s="17">
        <v>3</v>
      </c>
      <c r="W22" s="20">
        <v>105</v>
      </c>
      <c r="X22" s="20">
        <v>0.82</v>
      </c>
      <c r="Y22" s="20">
        <v>0.47499999999999998</v>
      </c>
      <c r="Z22" s="21">
        <v>0.02</v>
      </c>
      <c r="AA22" s="17">
        <v>3</v>
      </c>
      <c r="AB22" s="20">
        <v>105</v>
      </c>
      <c r="AC22" s="20">
        <v>31.91</v>
      </c>
      <c r="AD22" s="20">
        <v>0</v>
      </c>
      <c r="AE22" s="21">
        <v>0.48</v>
      </c>
    </row>
    <row r="23" spans="1:31" ht="24">
      <c r="A23" s="16" t="s">
        <v>29</v>
      </c>
      <c r="B23" s="17">
        <v>3</v>
      </c>
      <c r="C23" s="20">
        <v>105</v>
      </c>
      <c r="D23" s="20">
        <v>3.48</v>
      </c>
      <c r="E23" s="20">
        <v>2.5999999999999999E-2</v>
      </c>
      <c r="F23" s="21">
        <v>0.09</v>
      </c>
      <c r="G23" s="17">
        <v>3</v>
      </c>
      <c r="H23" s="20">
        <v>105</v>
      </c>
      <c r="I23" s="20">
        <v>0.05</v>
      </c>
      <c r="J23" s="20">
        <v>0.98099999999999998</v>
      </c>
      <c r="K23" s="21">
        <v>0</v>
      </c>
      <c r="L23" s="17">
        <v>3</v>
      </c>
      <c r="M23" s="20">
        <v>105</v>
      </c>
      <c r="N23" s="20">
        <v>0.42</v>
      </c>
      <c r="O23" s="20">
        <v>0.70599999999999996</v>
      </c>
      <c r="P23" s="21">
        <v>0.01</v>
      </c>
      <c r="Q23" s="17">
        <v>3</v>
      </c>
      <c r="R23" s="20">
        <v>105</v>
      </c>
      <c r="S23" s="20">
        <v>1.24</v>
      </c>
      <c r="T23" s="20">
        <v>0.29799999999999999</v>
      </c>
      <c r="U23" s="21">
        <v>0.03</v>
      </c>
      <c r="V23" s="17">
        <v>3</v>
      </c>
      <c r="W23" s="20">
        <v>105</v>
      </c>
      <c r="X23" s="20">
        <v>3.63</v>
      </c>
      <c r="Y23" s="20">
        <v>0.02</v>
      </c>
      <c r="Z23" s="21">
        <v>0.09</v>
      </c>
      <c r="AA23" s="17">
        <v>3</v>
      </c>
      <c r="AB23" s="20">
        <v>105</v>
      </c>
      <c r="AC23" s="20">
        <v>1.32</v>
      </c>
      <c r="AD23" s="20">
        <v>0.27400000000000002</v>
      </c>
      <c r="AE23" s="21">
        <v>0.04</v>
      </c>
    </row>
    <row r="24" spans="1:31" ht="18">
      <c r="A24" s="6" t="s">
        <v>23</v>
      </c>
      <c r="B24" s="7"/>
      <c r="C24" s="12"/>
      <c r="D24" s="12"/>
      <c r="E24" s="12"/>
      <c r="F24" s="13"/>
      <c r="G24" s="7"/>
      <c r="H24" s="12"/>
      <c r="I24" s="12"/>
      <c r="J24" s="12"/>
      <c r="K24" s="13"/>
      <c r="L24" s="7"/>
      <c r="M24" s="12"/>
      <c r="N24" s="12"/>
      <c r="O24" s="12"/>
      <c r="P24" s="13"/>
      <c r="Q24" s="7"/>
      <c r="R24" s="12"/>
      <c r="S24" s="12"/>
      <c r="T24" s="12"/>
      <c r="U24" s="13"/>
      <c r="V24" s="7"/>
      <c r="W24" s="12"/>
      <c r="X24" s="12"/>
      <c r="Y24" s="12"/>
      <c r="Z24" s="13"/>
      <c r="AA24" s="7"/>
      <c r="AB24" s="12"/>
      <c r="AC24" s="12"/>
      <c r="AD24" s="12"/>
      <c r="AE24" s="13"/>
    </row>
    <row r="25" spans="1:31" ht="18">
      <c r="A25" s="14" t="s">
        <v>6</v>
      </c>
      <c r="B25" s="15"/>
      <c r="C25" s="18"/>
      <c r="D25" s="18"/>
      <c r="E25" s="18"/>
      <c r="F25" s="19"/>
      <c r="G25" s="15"/>
      <c r="H25" s="18"/>
      <c r="I25" s="18"/>
      <c r="J25" s="18"/>
      <c r="K25" s="19"/>
      <c r="L25" s="15"/>
      <c r="M25" s="18"/>
      <c r="N25" s="18"/>
      <c r="O25" s="18"/>
      <c r="P25" s="19"/>
      <c r="Q25" s="15"/>
      <c r="R25" s="18"/>
      <c r="S25" s="18"/>
      <c r="T25" s="18"/>
      <c r="U25" s="19"/>
      <c r="V25" s="15"/>
      <c r="W25" s="18"/>
      <c r="X25" s="18"/>
      <c r="Y25" s="18"/>
      <c r="Z25" s="19"/>
      <c r="AA25" s="15"/>
      <c r="AB25" s="18"/>
      <c r="AC25" s="18"/>
      <c r="AD25" s="18"/>
      <c r="AE25" s="19"/>
    </row>
    <row r="26" spans="1:31" ht="24">
      <c r="A26" s="16" t="s">
        <v>27</v>
      </c>
      <c r="B26" s="17">
        <v>1</v>
      </c>
      <c r="C26" s="20">
        <v>40</v>
      </c>
      <c r="D26" s="20">
        <v>4.93</v>
      </c>
      <c r="E26" s="20">
        <v>3.2000000000000001E-2</v>
      </c>
      <c r="F26" s="21">
        <v>0.11</v>
      </c>
      <c r="G26" s="17">
        <v>1</v>
      </c>
      <c r="H26" s="20">
        <v>40</v>
      </c>
      <c r="I26" s="20">
        <v>0.27</v>
      </c>
      <c r="J26" s="20">
        <v>0.60699999999999998</v>
      </c>
      <c r="K26" s="21">
        <v>0.01</v>
      </c>
      <c r="L26" s="17">
        <v>1</v>
      </c>
      <c r="M26" s="20">
        <v>40</v>
      </c>
      <c r="N26" s="20">
        <v>0.02</v>
      </c>
      <c r="O26" s="20">
        <v>0.89600000000000002</v>
      </c>
      <c r="P26" s="21">
        <v>0</v>
      </c>
      <c r="Q26" s="17">
        <v>1</v>
      </c>
      <c r="R26" s="20">
        <v>40</v>
      </c>
      <c r="S26" s="20">
        <v>4.0599999999999996</v>
      </c>
      <c r="T26" s="20">
        <v>5.0999999999999997E-2</v>
      </c>
      <c r="U26" s="21">
        <v>0.09</v>
      </c>
      <c r="V26" s="17">
        <v>1</v>
      </c>
      <c r="W26" s="20">
        <v>40</v>
      </c>
      <c r="X26" s="20">
        <v>0.78</v>
      </c>
      <c r="Y26" s="20">
        <v>0.38100000000000001</v>
      </c>
      <c r="Z26" s="21">
        <v>0.02</v>
      </c>
      <c r="AA26" s="17">
        <v>1</v>
      </c>
      <c r="AB26" s="20">
        <v>40</v>
      </c>
      <c r="AC26" s="20">
        <v>13.3</v>
      </c>
      <c r="AD26" s="20">
        <v>1E-3</v>
      </c>
      <c r="AE26" s="21">
        <v>0.25</v>
      </c>
    </row>
    <row r="27" spans="1:31" ht="24">
      <c r="A27" s="16" t="s">
        <v>28</v>
      </c>
      <c r="B27" s="17">
        <v>3</v>
      </c>
      <c r="C27" s="20">
        <v>120</v>
      </c>
      <c r="D27" s="20">
        <v>71.77</v>
      </c>
      <c r="E27" s="20">
        <v>0</v>
      </c>
      <c r="F27" s="21">
        <v>0.64</v>
      </c>
      <c r="G27" s="17">
        <v>3</v>
      </c>
      <c r="H27" s="20">
        <v>120</v>
      </c>
      <c r="I27" s="20">
        <v>59.24</v>
      </c>
      <c r="J27" s="20">
        <v>0</v>
      </c>
      <c r="K27" s="21">
        <v>0.6</v>
      </c>
      <c r="L27" s="17">
        <v>3</v>
      </c>
      <c r="M27" s="20">
        <v>120</v>
      </c>
      <c r="N27" s="20">
        <v>3.29</v>
      </c>
      <c r="O27" s="20">
        <v>3.5000000000000003E-2</v>
      </c>
      <c r="P27" s="21">
        <v>0.08</v>
      </c>
      <c r="Q27" s="17">
        <v>3</v>
      </c>
      <c r="R27" s="20">
        <v>120</v>
      </c>
      <c r="S27" s="20">
        <v>7.74</v>
      </c>
      <c r="T27" s="20">
        <v>0</v>
      </c>
      <c r="U27" s="21">
        <v>0.16</v>
      </c>
      <c r="V27" s="17">
        <v>3</v>
      </c>
      <c r="W27" s="20">
        <v>120</v>
      </c>
      <c r="X27" s="20">
        <v>1.46</v>
      </c>
      <c r="Y27" s="20">
        <v>0.23200000000000001</v>
      </c>
      <c r="Z27" s="21">
        <v>0.04</v>
      </c>
      <c r="AA27" s="17">
        <v>3</v>
      </c>
      <c r="AB27" s="20">
        <v>120</v>
      </c>
      <c r="AC27" s="20">
        <v>16.989999999999998</v>
      </c>
      <c r="AD27" s="20">
        <v>0</v>
      </c>
      <c r="AE27" s="21">
        <v>0.3</v>
      </c>
    </row>
    <row r="28" spans="1:31" ht="24">
      <c r="A28" s="16" t="s">
        <v>29</v>
      </c>
      <c r="B28" s="17">
        <v>3</v>
      </c>
      <c r="C28" s="20">
        <v>120</v>
      </c>
      <c r="D28" s="20">
        <v>2</v>
      </c>
      <c r="E28" s="20">
        <v>0.129</v>
      </c>
      <c r="F28" s="21">
        <v>0.05</v>
      </c>
      <c r="G28" s="17">
        <v>3</v>
      </c>
      <c r="H28" s="20">
        <v>120</v>
      </c>
      <c r="I28" s="20">
        <v>1.44</v>
      </c>
      <c r="J28" s="20">
        <v>0.24</v>
      </c>
      <c r="K28" s="21">
        <v>0.03</v>
      </c>
      <c r="L28" s="17">
        <v>3</v>
      </c>
      <c r="M28" s="20">
        <v>120</v>
      </c>
      <c r="N28" s="20">
        <v>0.1</v>
      </c>
      <c r="O28" s="20">
        <v>0.93</v>
      </c>
      <c r="P28" s="21">
        <v>0</v>
      </c>
      <c r="Q28" s="17">
        <v>3</v>
      </c>
      <c r="R28" s="20">
        <v>120</v>
      </c>
      <c r="S28" s="20">
        <v>2.59</v>
      </c>
      <c r="T28" s="20">
        <v>6.5000000000000002E-2</v>
      </c>
      <c r="U28" s="21">
        <v>0.06</v>
      </c>
      <c r="V28" s="17">
        <v>3</v>
      </c>
      <c r="W28" s="20">
        <v>120</v>
      </c>
      <c r="X28" s="20">
        <v>0.7</v>
      </c>
      <c r="Y28" s="20">
        <v>0.54</v>
      </c>
      <c r="Z28" s="21">
        <v>0.02</v>
      </c>
      <c r="AA28" s="17">
        <v>3</v>
      </c>
      <c r="AB28" s="20">
        <v>120</v>
      </c>
      <c r="AC28" s="20">
        <v>0.63</v>
      </c>
      <c r="AD28" s="20">
        <v>0.57899999999999996</v>
      </c>
      <c r="AE28" s="21">
        <v>0.02</v>
      </c>
    </row>
    <row r="29" spans="1:31" ht="18">
      <c r="A29" s="14" t="s">
        <v>8</v>
      </c>
      <c r="B29" s="15"/>
      <c r="C29" s="18"/>
      <c r="D29" s="18"/>
      <c r="E29" s="18"/>
      <c r="F29" s="19"/>
      <c r="G29" s="15"/>
      <c r="H29" s="18"/>
      <c r="I29" s="18"/>
      <c r="J29" s="18"/>
      <c r="K29" s="19"/>
      <c r="L29" s="15"/>
      <c r="M29" s="18"/>
      <c r="N29" s="18"/>
      <c r="O29" s="18"/>
      <c r="P29" s="19"/>
      <c r="Q29" s="15"/>
      <c r="R29" s="18"/>
      <c r="S29" s="18"/>
      <c r="T29" s="18"/>
      <c r="U29" s="19"/>
      <c r="V29" s="15"/>
      <c r="W29" s="18"/>
      <c r="X29" s="18"/>
      <c r="Y29" s="18"/>
      <c r="Z29" s="19"/>
      <c r="AA29" s="15"/>
      <c r="AB29" s="18"/>
      <c r="AC29" s="18"/>
      <c r="AD29" s="18"/>
      <c r="AE29" s="19"/>
    </row>
    <row r="30" spans="1:31" ht="24">
      <c r="A30" s="16" t="s">
        <v>27</v>
      </c>
      <c r="B30" s="17">
        <v>1</v>
      </c>
      <c r="C30" s="20">
        <v>33</v>
      </c>
      <c r="D30" s="20">
        <v>7.7</v>
      </c>
      <c r="E30" s="20">
        <v>8.9999999999999993E-3</v>
      </c>
      <c r="F30" s="21">
        <v>0.19</v>
      </c>
      <c r="G30" s="17">
        <v>1</v>
      </c>
      <c r="H30" s="20">
        <v>33</v>
      </c>
      <c r="I30" s="20">
        <v>3.12</v>
      </c>
      <c r="J30" s="20">
        <v>8.6999999999999994E-2</v>
      </c>
      <c r="K30" s="21">
        <v>0.09</v>
      </c>
      <c r="L30" s="17">
        <v>1</v>
      </c>
      <c r="M30" s="20">
        <v>33</v>
      </c>
      <c r="N30" s="20">
        <v>0</v>
      </c>
      <c r="O30" s="20">
        <v>0.94699999999999995</v>
      </c>
      <c r="P30" s="21">
        <v>0</v>
      </c>
      <c r="Q30" s="17">
        <v>1</v>
      </c>
      <c r="R30" s="20">
        <v>33</v>
      </c>
      <c r="S30" s="20">
        <v>0.56999999999999995</v>
      </c>
      <c r="T30" s="20">
        <v>0.45700000000000002</v>
      </c>
      <c r="U30" s="21">
        <v>0.02</v>
      </c>
      <c r="V30" s="17">
        <v>1</v>
      </c>
      <c r="W30" s="20">
        <v>33</v>
      </c>
      <c r="X30" s="20">
        <v>0.01</v>
      </c>
      <c r="Y30" s="20">
        <v>0.90300000000000002</v>
      </c>
      <c r="Z30" s="21">
        <v>0</v>
      </c>
      <c r="AA30" s="17">
        <v>1</v>
      </c>
      <c r="AB30" s="20">
        <v>32</v>
      </c>
      <c r="AC30" s="20">
        <v>2.6</v>
      </c>
      <c r="AD30" s="20">
        <v>0.11700000000000001</v>
      </c>
      <c r="AE30" s="21">
        <v>0.08</v>
      </c>
    </row>
    <row r="31" spans="1:31" ht="24">
      <c r="A31" s="16" t="s">
        <v>28</v>
      </c>
      <c r="B31" s="17">
        <v>3</v>
      </c>
      <c r="C31" s="20">
        <v>99</v>
      </c>
      <c r="D31" s="20">
        <v>18.48</v>
      </c>
      <c r="E31" s="20">
        <v>0</v>
      </c>
      <c r="F31" s="21">
        <v>0.36</v>
      </c>
      <c r="G31" s="17">
        <v>3</v>
      </c>
      <c r="H31" s="20">
        <v>99</v>
      </c>
      <c r="I31" s="20">
        <v>44.33</v>
      </c>
      <c r="J31" s="20">
        <v>0</v>
      </c>
      <c r="K31" s="21">
        <v>0.56999999999999995</v>
      </c>
      <c r="L31" s="17">
        <v>3</v>
      </c>
      <c r="M31" s="20">
        <v>99</v>
      </c>
      <c r="N31" s="20">
        <v>1.18</v>
      </c>
      <c r="O31" s="20">
        <v>0.317</v>
      </c>
      <c r="P31" s="21">
        <v>0.03</v>
      </c>
      <c r="Q31" s="17">
        <v>3</v>
      </c>
      <c r="R31" s="20">
        <v>99</v>
      </c>
      <c r="S31" s="20">
        <v>3.7</v>
      </c>
      <c r="T31" s="20">
        <v>1.7999999999999999E-2</v>
      </c>
      <c r="U31" s="21">
        <v>0.1</v>
      </c>
      <c r="V31" s="17">
        <v>3</v>
      </c>
      <c r="W31" s="20">
        <v>99</v>
      </c>
      <c r="X31" s="20">
        <v>0.46</v>
      </c>
      <c r="Y31" s="20">
        <v>0.64200000000000002</v>
      </c>
      <c r="Z31" s="21">
        <v>0.01</v>
      </c>
      <c r="AA31" s="17">
        <v>3</v>
      </c>
      <c r="AB31" s="20">
        <v>96</v>
      </c>
      <c r="AC31" s="20">
        <v>9.2100000000000009</v>
      </c>
      <c r="AD31" s="20">
        <v>0</v>
      </c>
      <c r="AE31" s="21">
        <v>0.22</v>
      </c>
    </row>
    <row r="32" spans="1:31" ht="25" thickBot="1">
      <c r="A32" s="16" t="s">
        <v>29</v>
      </c>
      <c r="B32" s="22">
        <v>3</v>
      </c>
      <c r="C32" s="23">
        <v>99</v>
      </c>
      <c r="D32" s="23">
        <v>0.91</v>
      </c>
      <c r="E32" s="23">
        <v>0.40300000000000002</v>
      </c>
      <c r="F32" s="24">
        <v>0.03</v>
      </c>
      <c r="G32" s="22">
        <v>3</v>
      </c>
      <c r="H32" s="23">
        <v>99</v>
      </c>
      <c r="I32" s="23">
        <v>1.75</v>
      </c>
      <c r="J32" s="23">
        <v>0.16900000000000001</v>
      </c>
      <c r="K32" s="24">
        <v>0.05</v>
      </c>
      <c r="L32" s="22">
        <v>3</v>
      </c>
      <c r="M32" s="23">
        <v>99</v>
      </c>
      <c r="N32" s="23">
        <v>0.4</v>
      </c>
      <c r="O32" s="23">
        <v>0.70199999999999996</v>
      </c>
      <c r="P32" s="24">
        <v>0.01</v>
      </c>
      <c r="Q32" s="22">
        <v>3</v>
      </c>
      <c r="R32" s="23">
        <v>99</v>
      </c>
      <c r="S32" s="23">
        <v>0.2</v>
      </c>
      <c r="T32" s="23">
        <v>0.877</v>
      </c>
      <c r="U32" s="24">
        <v>0.01</v>
      </c>
      <c r="V32" s="22">
        <v>3</v>
      </c>
      <c r="W32" s="23">
        <v>99</v>
      </c>
      <c r="X32" s="23">
        <v>1.1299999999999999</v>
      </c>
      <c r="Y32" s="23">
        <v>0.33200000000000002</v>
      </c>
      <c r="Z32" s="24">
        <v>0.03</v>
      </c>
      <c r="AA32" s="22">
        <v>3</v>
      </c>
      <c r="AB32" s="23">
        <v>96</v>
      </c>
      <c r="AC32" s="23">
        <v>1.03</v>
      </c>
      <c r="AD32" s="23">
        <v>0.36599999999999999</v>
      </c>
      <c r="AE32" s="24">
        <v>0.03</v>
      </c>
    </row>
    <row r="34" spans="1:1" ht="29">
      <c r="A34" s="1" t="s">
        <v>24</v>
      </c>
    </row>
    <row r="36" spans="1:1" ht="24">
      <c r="A36" s="2" t="s">
        <v>25</v>
      </c>
    </row>
    <row r="37" spans="1:1" ht="24">
      <c r="A37" s="2"/>
    </row>
    <row r="38" spans="1:1" ht="24">
      <c r="A38" s="2" t="s">
        <v>26</v>
      </c>
    </row>
  </sheetData>
  <sheetProtection algorithmName="SHA-512" hashValue="FY78cSXdQ0JFXs0AN+OrHcRlN10A7CL9hRsuWtopyPZUFn02ShJvNdDwYm/SBh5+4f8bjeJYBf0EFOEvz2RR5Q==" saltValue="ayZHC63EjTnHHOEorqApfw==" spinCount="100000" sheet="1" objects="1" scenarios="1"/>
  <conditionalFormatting sqref="E8:E10 E12:E14 E17:E19 E21:E23 E26:E28 E30:E32 J30:J32 J26:J28 J21:J23 J17:J19 J12:J14 J8:J10 O8:O10 O12:O14 O17:O19 O21:O23 O26:O28 O30:O32 T30:T32 T26:T28 T21:T23 T17:T19 T12:T14 T8:T10 Y8:Y10 Y12:Y14 Y17:Y19 Y21:Y23 Y26:Y28 Y30:Y32 AD30:AD32 AD26:AD28 AD21:AD23 AD17:AD19 AD12:AD14 AD8:AD10">
    <cfRule type="cellIs" dxfId="5" priority="1" operator="greaterThan">
      <formula>0.05</formula>
    </cfRule>
  </conditionalFormatting>
  <conditionalFormatting sqref="E8:E10 E12:E14 E17:E19 E21:E23 E26:E28 E30:E32 J30:J32 J26:J28 J21:J23 J17:J19 J12:J14 J8:J10 O8:O10 O12:O14 O17:O19 O21:O23 O26:O28 O30:O32 T30:T32 T26:T28 T21:T23 T17:T19 T12:T14 T8:T10 Y8:Y10 Y12:Y14 Y17:Y19 Y21:Y23 Y26:Y28 Y30:Y32 AD30:AD32 AD26:AD28 AD21:AD23 AD17:AD19 AD12:AD14 AD8:AD10">
    <cfRule type="cellIs" dxfId="4" priority="2" operator="lessThanOrEqual">
      <formula>0.05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2A8A-C07B-4742-88C6-0BBF73A48F59}">
  <dimension ref="A1:AE38"/>
  <sheetViews>
    <sheetView workbookViewId="0">
      <selection activeCell="A21" sqref="A21"/>
    </sheetView>
  </sheetViews>
  <sheetFormatPr baseColWidth="10" defaultColWidth="8.83203125" defaultRowHeight="15"/>
  <cols>
    <col min="1" max="1" width="39.6640625" customWidth="1"/>
    <col min="6" max="6" width="15.83203125" customWidth="1"/>
    <col min="11" max="11" width="19.83203125" customWidth="1"/>
    <col min="16" max="16" width="17.83203125" customWidth="1"/>
    <col min="21" max="21" width="19.83203125" customWidth="1"/>
    <col min="26" max="26" width="17.6640625" customWidth="1"/>
    <col min="31" max="31" width="19.33203125" customWidth="1"/>
  </cols>
  <sheetData>
    <row r="1" spans="1:31" ht="16" thickBot="1"/>
    <row r="2" spans="1:31" ht="19" thickBot="1">
      <c r="A2" s="3"/>
      <c r="B2" s="28" t="s">
        <v>20</v>
      </c>
      <c r="C2" s="28"/>
      <c r="D2" s="28"/>
      <c r="E2" s="26"/>
      <c r="F2" s="29"/>
      <c r="G2" s="30"/>
      <c r="H2" s="30"/>
      <c r="I2" s="30"/>
      <c r="J2" s="30"/>
      <c r="K2" s="29"/>
      <c r="L2" s="30"/>
      <c r="M2" s="30"/>
      <c r="N2" s="30"/>
      <c r="O2" s="30"/>
      <c r="P2" s="29"/>
      <c r="Q2" s="30"/>
      <c r="R2" s="30"/>
      <c r="S2" s="30"/>
      <c r="T2" s="30"/>
      <c r="U2" s="29"/>
      <c r="V2" s="30"/>
      <c r="W2" s="30"/>
      <c r="X2" s="30"/>
      <c r="Y2" s="30"/>
      <c r="Z2" s="29"/>
      <c r="AA2" s="30"/>
      <c r="AB2" s="30"/>
      <c r="AC2" s="30"/>
      <c r="AD2" s="30"/>
      <c r="AE2" s="29"/>
    </row>
    <row r="3" spans="1:31" ht="19" thickBot="1">
      <c r="A3" s="3"/>
      <c r="B3" s="25" t="s">
        <v>10</v>
      </c>
      <c r="C3" s="31"/>
      <c r="D3" s="31"/>
      <c r="E3" s="31"/>
      <c r="F3" s="32"/>
      <c r="G3" s="31"/>
      <c r="H3" s="31"/>
      <c r="I3" s="31"/>
      <c r="J3" s="31"/>
      <c r="K3" s="32"/>
      <c r="L3" s="31"/>
      <c r="M3" s="31"/>
      <c r="N3" s="31"/>
      <c r="O3" s="31"/>
      <c r="P3" s="32"/>
      <c r="Q3" s="31"/>
      <c r="R3" s="31"/>
      <c r="S3" s="31"/>
      <c r="T3" s="31"/>
      <c r="U3" s="32"/>
      <c r="V3" s="31"/>
      <c r="W3" s="31"/>
      <c r="X3" s="31"/>
      <c r="Y3" s="31"/>
      <c r="Z3" s="32"/>
      <c r="AA3" s="31"/>
      <c r="AB3" s="31"/>
      <c r="AC3" s="31"/>
      <c r="AD3" s="31"/>
      <c r="AE3" s="32"/>
    </row>
    <row r="4" spans="1:31" ht="19" thickBot="1">
      <c r="A4" s="3"/>
      <c r="B4" s="26" t="s">
        <v>12</v>
      </c>
      <c r="C4" s="30"/>
      <c r="D4" s="30"/>
      <c r="E4" s="30"/>
      <c r="F4" s="29"/>
      <c r="G4" s="30" t="s">
        <v>13</v>
      </c>
      <c r="H4" s="30"/>
      <c r="I4" s="30"/>
      <c r="J4" s="30"/>
      <c r="K4" s="29"/>
      <c r="L4" s="30" t="s">
        <v>16</v>
      </c>
      <c r="M4" s="30"/>
      <c r="N4" s="30"/>
      <c r="O4" s="30"/>
      <c r="P4" s="29"/>
      <c r="Q4" s="30" t="s">
        <v>17</v>
      </c>
      <c r="R4" s="30"/>
      <c r="S4" s="30"/>
      <c r="T4" s="30"/>
      <c r="U4" s="29"/>
      <c r="V4" s="30" t="s">
        <v>15</v>
      </c>
      <c r="W4" s="30"/>
      <c r="X4" s="30"/>
      <c r="Y4" s="30"/>
      <c r="Z4" s="29"/>
      <c r="AA4" s="30" t="s">
        <v>14</v>
      </c>
      <c r="AB4" s="30"/>
      <c r="AC4" s="30"/>
      <c r="AD4" s="30"/>
      <c r="AE4" s="29"/>
    </row>
    <row r="5" spans="1:31" ht="19" thickBot="1">
      <c r="A5" s="3" t="s">
        <v>0</v>
      </c>
      <c r="B5" s="26" t="s">
        <v>1</v>
      </c>
      <c r="C5" s="30" t="s">
        <v>2</v>
      </c>
      <c r="D5" s="30" t="s">
        <v>3</v>
      </c>
      <c r="E5" s="30" t="s">
        <v>4</v>
      </c>
      <c r="F5" s="29" t="s">
        <v>5</v>
      </c>
      <c r="G5" s="30" t="s">
        <v>1</v>
      </c>
      <c r="H5" s="30" t="s">
        <v>2</v>
      </c>
      <c r="I5" s="30" t="s">
        <v>3</v>
      </c>
      <c r="J5" s="30" t="s">
        <v>4</v>
      </c>
      <c r="K5" s="29" t="s">
        <v>5</v>
      </c>
      <c r="L5" s="30" t="s">
        <v>1</v>
      </c>
      <c r="M5" s="30" t="s">
        <v>2</v>
      </c>
      <c r="N5" s="30" t="s">
        <v>3</v>
      </c>
      <c r="O5" s="30" t="s">
        <v>4</v>
      </c>
      <c r="P5" s="29" t="s">
        <v>5</v>
      </c>
      <c r="Q5" s="30" t="s">
        <v>1</v>
      </c>
      <c r="R5" s="30" t="s">
        <v>2</v>
      </c>
      <c r="S5" s="30" t="s">
        <v>3</v>
      </c>
      <c r="T5" s="30" t="s">
        <v>4</v>
      </c>
      <c r="U5" s="29" t="s">
        <v>5</v>
      </c>
      <c r="V5" s="30" t="s">
        <v>1</v>
      </c>
      <c r="W5" s="30" t="s">
        <v>2</v>
      </c>
      <c r="X5" s="30" t="s">
        <v>3</v>
      </c>
      <c r="Y5" s="30" t="s">
        <v>4</v>
      </c>
      <c r="Z5" s="29" t="s">
        <v>5</v>
      </c>
      <c r="AA5" s="30" t="s">
        <v>1</v>
      </c>
      <c r="AB5" s="30" t="s">
        <v>2</v>
      </c>
      <c r="AC5" s="30" t="s">
        <v>3</v>
      </c>
      <c r="AD5" s="30" t="s">
        <v>4</v>
      </c>
      <c r="AE5" s="29" t="s">
        <v>5</v>
      </c>
    </row>
    <row r="6" spans="1:31" ht="18">
      <c r="A6" s="35" t="s">
        <v>21</v>
      </c>
      <c r="B6" s="36"/>
      <c r="C6" s="37"/>
      <c r="D6" s="37"/>
      <c r="E6" s="37"/>
      <c r="F6" s="38"/>
      <c r="G6" s="37"/>
      <c r="H6" s="37"/>
      <c r="I6" s="37"/>
      <c r="J6" s="37"/>
      <c r="K6" s="38"/>
      <c r="L6" s="37"/>
      <c r="M6" s="37"/>
      <c r="N6" s="37"/>
      <c r="O6" s="37"/>
      <c r="P6" s="38"/>
      <c r="Q6" s="37"/>
      <c r="R6" s="37"/>
      <c r="S6" s="37"/>
      <c r="T6" s="37"/>
      <c r="U6" s="38"/>
      <c r="V6" s="37"/>
      <c r="W6" s="37"/>
      <c r="X6" s="37"/>
      <c r="Y6" s="37"/>
      <c r="Z6" s="38"/>
      <c r="AA6" s="37"/>
      <c r="AB6" s="37"/>
      <c r="AC6" s="37"/>
      <c r="AD6" s="37"/>
      <c r="AE6" s="38"/>
    </row>
    <row r="7" spans="1:31" ht="18">
      <c r="A7" s="39" t="s">
        <v>6</v>
      </c>
      <c r="B7" s="40"/>
      <c r="C7" s="41"/>
      <c r="D7" s="41"/>
      <c r="E7" s="41"/>
      <c r="F7" s="42"/>
      <c r="G7" s="41"/>
      <c r="H7" s="41"/>
      <c r="I7" s="41"/>
      <c r="J7" s="41"/>
      <c r="K7" s="42"/>
      <c r="L7" s="41"/>
      <c r="M7" s="41"/>
      <c r="N7" s="41"/>
      <c r="O7" s="41"/>
      <c r="P7" s="42"/>
      <c r="Q7" s="41"/>
      <c r="R7" s="41"/>
      <c r="S7" s="41"/>
      <c r="T7" s="41"/>
      <c r="U7" s="42"/>
      <c r="V7" s="41"/>
      <c r="W7" s="41"/>
      <c r="X7" s="41"/>
      <c r="Y7" s="41"/>
      <c r="Z7" s="42"/>
      <c r="AA7" s="41"/>
      <c r="AB7" s="41"/>
      <c r="AC7" s="41"/>
      <c r="AD7" s="41"/>
      <c r="AE7" s="42"/>
    </row>
    <row r="8" spans="1:31" ht="24">
      <c r="A8" s="43" t="s">
        <v>31</v>
      </c>
      <c r="B8" s="44">
        <v>1</v>
      </c>
      <c r="C8" s="45">
        <v>40</v>
      </c>
      <c r="D8" s="45">
        <v>0.92</v>
      </c>
      <c r="E8" s="45">
        <v>0.34300000000000003</v>
      </c>
      <c r="F8" s="46">
        <v>0.02</v>
      </c>
      <c r="G8" s="45">
        <v>1</v>
      </c>
      <c r="H8" s="45">
        <v>40</v>
      </c>
      <c r="I8" s="45">
        <v>0.01</v>
      </c>
      <c r="J8" s="45">
        <v>0.90500000000000003</v>
      </c>
      <c r="K8" s="46">
        <v>0</v>
      </c>
      <c r="L8" s="45">
        <v>1</v>
      </c>
      <c r="M8" s="45">
        <v>40</v>
      </c>
      <c r="N8" s="45">
        <v>0.27</v>
      </c>
      <c r="O8" s="45">
        <v>0.60899999999999999</v>
      </c>
      <c r="P8" s="46">
        <v>0.01</v>
      </c>
      <c r="Q8" s="45">
        <v>1</v>
      </c>
      <c r="R8" s="45">
        <v>40</v>
      </c>
      <c r="S8" s="45">
        <v>0.36</v>
      </c>
      <c r="T8" s="45">
        <v>0.54900000000000004</v>
      </c>
      <c r="U8" s="46">
        <v>0.01</v>
      </c>
      <c r="V8" s="45">
        <v>1</v>
      </c>
      <c r="W8" s="45">
        <v>40</v>
      </c>
      <c r="X8" s="45">
        <v>20.38</v>
      </c>
      <c r="Y8" s="45">
        <v>0</v>
      </c>
      <c r="Z8" s="46">
        <v>0.34</v>
      </c>
      <c r="AA8" s="45">
        <v>1</v>
      </c>
      <c r="AB8" s="45">
        <v>40</v>
      </c>
      <c r="AC8" s="45">
        <v>0.11</v>
      </c>
      <c r="AD8" s="45">
        <v>0.74199999999999999</v>
      </c>
      <c r="AE8" s="46">
        <v>0</v>
      </c>
    </row>
    <row r="9" spans="1:31" ht="18">
      <c r="A9" s="43" t="s">
        <v>19</v>
      </c>
      <c r="B9" s="44">
        <v>3</v>
      </c>
      <c r="C9" s="45">
        <v>120</v>
      </c>
      <c r="D9" s="45">
        <v>75.34</v>
      </c>
      <c r="E9" s="45">
        <v>0</v>
      </c>
      <c r="F9" s="46">
        <v>0.65</v>
      </c>
      <c r="G9" s="45">
        <v>3</v>
      </c>
      <c r="H9" s="45">
        <v>120</v>
      </c>
      <c r="I9" s="45">
        <v>51.19</v>
      </c>
      <c r="J9" s="45">
        <v>0</v>
      </c>
      <c r="K9" s="46">
        <v>0.56000000000000005</v>
      </c>
      <c r="L9" s="45">
        <v>3</v>
      </c>
      <c r="M9" s="45">
        <v>120</v>
      </c>
      <c r="N9" s="45">
        <v>1.96</v>
      </c>
      <c r="O9" s="45">
        <v>0.14699999999999999</v>
      </c>
      <c r="P9" s="46">
        <v>0.05</v>
      </c>
      <c r="Q9" s="45">
        <v>3</v>
      </c>
      <c r="R9" s="45">
        <v>120</v>
      </c>
      <c r="S9" s="45">
        <v>7.86</v>
      </c>
      <c r="T9" s="45">
        <v>0</v>
      </c>
      <c r="U9" s="46">
        <v>0.16</v>
      </c>
      <c r="V9" s="45">
        <v>3</v>
      </c>
      <c r="W9" s="45">
        <v>120</v>
      </c>
      <c r="X9" s="45">
        <v>1.04</v>
      </c>
      <c r="Y9" s="45">
        <v>0.372</v>
      </c>
      <c r="Z9" s="46">
        <v>0.03</v>
      </c>
      <c r="AA9" s="45">
        <v>3</v>
      </c>
      <c r="AB9" s="45">
        <v>120</v>
      </c>
      <c r="AC9" s="45">
        <v>41.95</v>
      </c>
      <c r="AD9" s="45">
        <v>0</v>
      </c>
      <c r="AE9" s="46">
        <v>0.51</v>
      </c>
    </row>
    <row r="10" spans="1:31" ht="18">
      <c r="A10" s="43" t="s">
        <v>18</v>
      </c>
      <c r="B10" s="44">
        <v>3</v>
      </c>
      <c r="C10" s="45">
        <v>120</v>
      </c>
      <c r="D10" s="45">
        <v>3.3</v>
      </c>
      <c r="E10" s="45">
        <v>0.03</v>
      </c>
      <c r="F10" s="46">
        <v>0.08</v>
      </c>
      <c r="G10" s="45">
        <v>3</v>
      </c>
      <c r="H10" s="45">
        <v>120</v>
      </c>
      <c r="I10" s="45">
        <v>2.15</v>
      </c>
      <c r="J10" s="45">
        <v>0.10299999999999999</v>
      </c>
      <c r="K10" s="46">
        <v>0.05</v>
      </c>
      <c r="L10" s="45">
        <v>3</v>
      </c>
      <c r="M10" s="45">
        <v>120</v>
      </c>
      <c r="N10" s="45">
        <v>0.74</v>
      </c>
      <c r="O10" s="45">
        <v>0.48099999999999998</v>
      </c>
      <c r="P10" s="46">
        <v>0.02</v>
      </c>
      <c r="Q10" s="45">
        <v>3</v>
      </c>
      <c r="R10" s="45">
        <v>120</v>
      </c>
      <c r="S10" s="45">
        <v>0.08</v>
      </c>
      <c r="T10" s="45">
        <v>0.95499999999999996</v>
      </c>
      <c r="U10" s="46">
        <v>0</v>
      </c>
      <c r="V10" s="45">
        <v>3</v>
      </c>
      <c r="W10" s="45">
        <v>120</v>
      </c>
      <c r="X10" s="45">
        <v>0.43</v>
      </c>
      <c r="Y10" s="45">
        <v>0.70399999999999996</v>
      </c>
      <c r="Z10" s="46">
        <v>0.01</v>
      </c>
      <c r="AA10" s="45">
        <v>3</v>
      </c>
      <c r="AB10" s="45">
        <v>120</v>
      </c>
      <c r="AC10" s="45">
        <v>0.65</v>
      </c>
      <c r="AD10" s="45">
        <v>0.54400000000000004</v>
      </c>
      <c r="AE10" s="46">
        <v>0.02</v>
      </c>
    </row>
    <row r="11" spans="1:31" ht="18">
      <c r="A11" s="39" t="s">
        <v>8</v>
      </c>
      <c r="B11" s="40"/>
      <c r="C11" s="41"/>
      <c r="D11" s="41"/>
      <c r="E11" s="41"/>
      <c r="F11" s="42"/>
      <c r="G11" s="41"/>
      <c r="H11" s="41"/>
      <c r="I11" s="41"/>
      <c r="J11" s="41"/>
      <c r="K11" s="42"/>
      <c r="L11" s="41"/>
      <c r="M11" s="41"/>
      <c r="N11" s="41"/>
      <c r="O11" s="41"/>
      <c r="P11" s="42"/>
      <c r="Q11" s="41"/>
      <c r="R11" s="41"/>
      <c r="S11" s="41"/>
      <c r="T11" s="41"/>
      <c r="U11" s="42"/>
      <c r="V11" s="41"/>
      <c r="W11" s="41"/>
      <c r="X11" s="41"/>
      <c r="Y11" s="41"/>
      <c r="Z11" s="42"/>
      <c r="AA11" s="41"/>
      <c r="AB11" s="41"/>
      <c r="AC11" s="41"/>
      <c r="AD11" s="41"/>
      <c r="AE11" s="42"/>
    </row>
    <row r="12" spans="1:31" ht="24">
      <c r="A12" s="43" t="s">
        <v>31</v>
      </c>
      <c r="B12" s="44">
        <v>1</v>
      </c>
      <c r="C12" s="45">
        <v>41</v>
      </c>
      <c r="D12" s="45">
        <v>0.69</v>
      </c>
      <c r="E12" s="45">
        <v>0.41099999999999998</v>
      </c>
      <c r="F12" s="46">
        <v>0.02</v>
      </c>
      <c r="G12" s="45">
        <v>1</v>
      </c>
      <c r="H12" s="45">
        <v>41</v>
      </c>
      <c r="I12" s="45">
        <v>0.17</v>
      </c>
      <c r="J12" s="45">
        <v>0.67900000000000005</v>
      </c>
      <c r="K12" s="46">
        <v>0</v>
      </c>
      <c r="L12" s="45">
        <v>1</v>
      </c>
      <c r="M12" s="45">
        <v>41</v>
      </c>
      <c r="N12" s="45">
        <v>0</v>
      </c>
      <c r="O12" s="45">
        <v>0.99399999999999999</v>
      </c>
      <c r="P12" s="46">
        <v>0</v>
      </c>
      <c r="Q12" s="45">
        <v>1</v>
      </c>
      <c r="R12" s="45">
        <v>41</v>
      </c>
      <c r="S12" s="45">
        <v>0.56000000000000005</v>
      </c>
      <c r="T12" s="45">
        <v>0.45800000000000002</v>
      </c>
      <c r="U12" s="46">
        <v>0.01</v>
      </c>
      <c r="V12" s="45">
        <v>1</v>
      </c>
      <c r="W12" s="45">
        <v>41</v>
      </c>
      <c r="X12" s="45">
        <v>6.25</v>
      </c>
      <c r="Y12" s="45">
        <v>1.7000000000000001E-2</v>
      </c>
      <c r="Z12" s="46">
        <v>0.13</v>
      </c>
      <c r="AA12" s="45">
        <v>1</v>
      </c>
      <c r="AB12" s="45">
        <v>41</v>
      </c>
      <c r="AC12" s="45">
        <v>6.07</v>
      </c>
      <c r="AD12" s="45">
        <v>1.7999999999999999E-2</v>
      </c>
      <c r="AE12" s="46">
        <v>0.13</v>
      </c>
    </row>
    <row r="13" spans="1:31" ht="18">
      <c r="A13" s="43" t="s">
        <v>19</v>
      </c>
      <c r="B13" s="44">
        <v>3</v>
      </c>
      <c r="C13" s="45">
        <v>123</v>
      </c>
      <c r="D13" s="45">
        <v>61.39</v>
      </c>
      <c r="E13" s="45">
        <v>0</v>
      </c>
      <c r="F13" s="46">
        <v>0.6</v>
      </c>
      <c r="G13" s="45">
        <v>3</v>
      </c>
      <c r="H13" s="45">
        <v>123</v>
      </c>
      <c r="I13" s="45">
        <v>83.8</v>
      </c>
      <c r="J13" s="45">
        <v>0</v>
      </c>
      <c r="K13" s="46">
        <v>0.67</v>
      </c>
      <c r="L13" s="45">
        <v>3</v>
      </c>
      <c r="M13" s="45">
        <v>123</v>
      </c>
      <c r="N13" s="45">
        <v>4.21</v>
      </c>
      <c r="O13" s="45">
        <v>8.9999999999999993E-3</v>
      </c>
      <c r="P13" s="46">
        <v>0.09</v>
      </c>
      <c r="Q13" s="45">
        <v>3</v>
      </c>
      <c r="R13" s="45">
        <v>123</v>
      </c>
      <c r="S13" s="45">
        <v>6.84</v>
      </c>
      <c r="T13" s="45">
        <v>0</v>
      </c>
      <c r="U13" s="46">
        <v>0.14000000000000001</v>
      </c>
      <c r="V13" s="45">
        <v>3</v>
      </c>
      <c r="W13" s="45">
        <v>123</v>
      </c>
      <c r="X13" s="45">
        <v>0.23</v>
      </c>
      <c r="Y13" s="45">
        <v>0.84899999999999998</v>
      </c>
      <c r="Z13" s="46">
        <v>0.01</v>
      </c>
      <c r="AA13" s="45">
        <v>3</v>
      </c>
      <c r="AB13" s="45">
        <v>123</v>
      </c>
      <c r="AC13" s="45">
        <v>36.97</v>
      </c>
      <c r="AD13" s="45">
        <v>0</v>
      </c>
      <c r="AE13" s="46">
        <v>0.47</v>
      </c>
    </row>
    <row r="14" spans="1:31" ht="18">
      <c r="A14" s="43" t="s">
        <v>18</v>
      </c>
      <c r="B14" s="44">
        <v>3</v>
      </c>
      <c r="C14" s="45">
        <v>123</v>
      </c>
      <c r="D14" s="45">
        <v>1.28</v>
      </c>
      <c r="E14" s="45">
        <v>0.28299999999999997</v>
      </c>
      <c r="F14" s="46">
        <v>0.03</v>
      </c>
      <c r="G14" s="45">
        <v>3</v>
      </c>
      <c r="H14" s="45">
        <v>123</v>
      </c>
      <c r="I14" s="45">
        <v>0.67</v>
      </c>
      <c r="J14" s="45">
        <v>0.53900000000000003</v>
      </c>
      <c r="K14" s="46">
        <v>0.02</v>
      </c>
      <c r="L14" s="45">
        <v>3</v>
      </c>
      <c r="M14" s="45">
        <v>123</v>
      </c>
      <c r="N14" s="45">
        <v>3.27</v>
      </c>
      <c r="O14" s="45">
        <v>2.7E-2</v>
      </c>
      <c r="P14" s="46">
        <v>7.0000000000000007E-2</v>
      </c>
      <c r="Q14" s="45">
        <v>3</v>
      </c>
      <c r="R14" s="45">
        <v>123</v>
      </c>
      <c r="S14" s="45">
        <v>0.55000000000000004</v>
      </c>
      <c r="T14" s="45">
        <v>0.64</v>
      </c>
      <c r="U14" s="46">
        <v>0.01</v>
      </c>
      <c r="V14" s="45">
        <v>3</v>
      </c>
      <c r="W14" s="45">
        <v>123</v>
      </c>
      <c r="X14" s="45">
        <v>0.71</v>
      </c>
      <c r="Y14" s="45">
        <v>0.53100000000000003</v>
      </c>
      <c r="Z14" s="46">
        <v>0.02</v>
      </c>
      <c r="AA14" s="45">
        <v>3</v>
      </c>
      <c r="AB14" s="45">
        <v>123</v>
      </c>
      <c r="AC14" s="45">
        <v>0.27</v>
      </c>
      <c r="AD14" s="45">
        <v>0.81899999999999995</v>
      </c>
      <c r="AE14" s="46">
        <v>0.01</v>
      </c>
    </row>
    <row r="15" spans="1:31" ht="18">
      <c r="A15" s="35" t="s">
        <v>22</v>
      </c>
      <c r="B15" s="44"/>
      <c r="C15" s="45"/>
      <c r="D15" s="45"/>
      <c r="E15" s="45"/>
      <c r="F15" s="46"/>
      <c r="G15" s="45"/>
      <c r="H15" s="45"/>
      <c r="I15" s="45"/>
      <c r="J15" s="45"/>
      <c r="K15" s="46"/>
      <c r="L15" s="45"/>
      <c r="M15" s="45"/>
      <c r="N15" s="45"/>
      <c r="O15" s="45"/>
      <c r="P15" s="46"/>
      <c r="Q15" s="45"/>
      <c r="R15" s="45"/>
      <c r="S15" s="45"/>
      <c r="T15" s="45"/>
      <c r="U15" s="46"/>
      <c r="V15" s="45"/>
      <c r="W15" s="45"/>
      <c r="X15" s="45"/>
      <c r="Y15" s="45"/>
      <c r="Z15" s="46"/>
      <c r="AA15" s="45"/>
      <c r="AB15" s="45"/>
      <c r="AC15" s="45"/>
      <c r="AD15" s="45"/>
      <c r="AE15" s="46"/>
    </row>
    <row r="16" spans="1:31" ht="18">
      <c r="A16" s="39" t="s">
        <v>6</v>
      </c>
      <c r="B16" s="40"/>
      <c r="C16" s="41"/>
      <c r="D16" s="41"/>
      <c r="E16" s="41"/>
      <c r="F16" s="42"/>
      <c r="G16" s="41"/>
      <c r="H16" s="41"/>
      <c r="I16" s="41"/>
      <c r="J16" s="41"/>
      <c r="K16" s="42"/>
      <c r="L16" s="41"/>
      <c r="M16" s="41"/>
      <c r="N16" s="41"/>
      <c r="O16" s="41"/>
      <c r="P16" s="42"/>
      <c r="Q16" s="41"/>
      <c r="R16" s="41"/>
      <c r="S16" s="41"/>
      <c r="T16" s="41"/>
      <c r="U16" s="42"/>
      <c r="V16" s="41"/>
      <c r="W16" s="41"/>
      <c r="X16" s="41"/>
      <c r="Y16" s="41"/>
      <c r="Z16" s="42"/>
      <c r="AA16" s="41"/>
      <c r="AB16" s="41"/>
      <c r="AC16" s="41"/>
      <c r="AD16" s="41"/>
      <c r="AE16" s="42"/>
    </row>
    <row r="17" spans="1:31" ht="24">
      <c r="A17" s="43" t="s">
        <v>30</v>
      </c>
      <c r="B17" s="44">
        <v>1</v>
      </c>
      <c r="C17" s="45">
        <v>37</v>
      </c>
      <c r="D17" s="45">
        <v>6.26</v>
      </c>
      <c r="E17" s="45">
        <v>1.7000000000000001E-2</v>
      </c>
      <c r="F17" s="46">
        <v>0.14000000000000001</v>
      </c>
      <c r="G17" s="45">
        <v>1</v>
      </c>
      <c r="H17" s="45">
        <v>37</v>
      </c>
      <c r="I17" s="45">
        <v>1.69</v>
      </c>
      <c r="J17" s="45">
        <v>0.20100000000000001</v>
      </c>
      <c r="K17" s="46">
        <v>0.04</v>
      </c>
      <c r="L17" s="45">
        <v>1</v>
      </c>
      <c r="M17" s="45">
        <v>37</v>
      </c>
      <c r="N17" s="45">
        <v>1.31</v>
      </c>
      <c r="O17" s="45">
        <v>0.25900000000000001</v>
      </c>
      <c r="P17" s="46">
        <v>0.03</v>
      </c>
      <c r="Q17" s="45">
        <v>1</v>
      </c>
      <c r="R17" s="45">
        <v>37</v>
      </c>
      <c r="S17" s="45">
        <v>11.19</v>
      </c>
      <c r="T17" s="45">
        <v>2E-3</v>
      </c>
      <c r="U17" s="46">
        <v>0.23</v>
      </c>
      <c r="V17" s="45">
        <v>1</v>
      </c>
      <c r="W17" s="45">
        <v>37</v>
      </c>
      <c r="X17" s="45">
        <v>17.350000000000001</v>
      </c>
      <c r="Y17" s="45">
        <v>0</v>
      </c>
      <c r="Z17" s="46">
        <v>0.32</v>
      </c>
      <c r="AA17" s="45">
        <v>1</v>
      </c>
      <c r="AB17" s="45">
        <v>37</v>
      </c>
      <c r="AC17" s="45">
        <v>0.72</v>
      </c>
      <c r="AD17" s="45">
        <v>0.4</v>
      </c>
      <c r="AE17" s="46">
        <v>0.02</v>
      </c>
    </row>
    <row r="18" spans="1:31" ht="18">
      <c r="A18" s="43" t="s">
        <v>19</v>
      </c>
      <c r="B18" s="44">
        <v>3</v>
      </c>
      <c r="C18" s="45">
        <v>111</v>
      </c>
      <c r="D18" s="45">
        <v>67.2</v>
      </c>
      <c r="E18" s="45">
        <v>0</v>
      </c>
      <c r="F18" s="46">
        <v>0.64</v>
      </c>
      <c r="G18" s="45">
        <v>3</v>
      </c>
      <c r="H18" s="45">
        <v>111</v>
      </c>
      <c r="I18" s="45">
        <v>46.59</v>
      </c>
      <c r="J18" s="45">
        <v>0</v>
      </c>
      <c r="K18" s="46">
        <v>0.56000000000000005</v>
      </c>
      <c r="L18" s="45">
        <v>3</v>
      </c>
      <c r="M18" s="45">
        <v>111</v>
      </c>
      <c r="N18" s="45">
        <v>2.08</v>
      </c>
      <c r="O18" s="45">
        <v>0.13</v>
      </c>
      <c r="P18" s="46">
        <v>0.05</v>
      </c>
      <c r="Q18" s="45">
        <v>3</v>
      </c>
      <c r="R18" s="45">
        <v>111</v>
      </c>
      <c r="S18" s="45">
        <v>7.33</v>
      </c>
      <c r="T18" s="45">
        <v>0</v>
      </c>
      <c r="U18" s="46">
        <v>0.17</v>
      </c>
      <c r="V18" s="45">
        <v>3</v>
      </c>
      <c r="W18" s="45">
        <v>111</v>
      </c>
      <c r="X18" s="45">
        <v>1.57</v>
      </c>
      <c r="Y18" s="45">
        <v>0.20200000000000001</v>
      </c>
      <c r="Z18" s="46">
        <v>0.04</v>
      </c>
      <c r="AA18" s="45">
        <v>3</v>
      </c>
      <c r="AB18" s="45">
        <v>111</v>
      </c>
      <c r="AC18" s="45">
        <v>30.47</v>
      </c>
      <c r="AD18" s="45">
        <v>0</v>
      </c>
      <c r="AE18" s="46">
        <v>0.45</v>
      </c>
    </row>
    <row r="19" spans="1:31" ht="18">
      <c r="A19" s="43" t="s">
        <v>18</v>
      </c>
      <c r="B19" s="44">
        <v>3</v>
      </c>
      <c r="C19" s="45">
        <v>111</v>
      </c>
      <c r="D19" s="45">
        <v>1.55</v>
      </c>
      <c r="E19" s="45">
        <v>0.21299999999999999</v>
      </c>
      <c r="F19" s="46">
        <v>0.04</v>
      </c>
      <c r="G19" s="45">
        <v>3</v>
      </c>
      <c r="H19" s="45">
        <v>111</v>
      </c>
      <c r="I19" s="45">
        <v>0.87</v>
      </c>
      <c r="J19" s="45">
        <v>0.443</v>
      </c>
      <c r="K19" s="46">
        <v>0.02</v>
      </c>
      <c r="L19" s="45">
        <v>3</v>
      </c>
      <c r="M19" s="45">
        <v>111</v>
      </c>
      <c r="N19" s="45">
        <v>0.08</v>
      </c>
      <c r="O19" s="45">
        <v>0.92900000000000005</v>
      </c>
      <c r="P19" s="46">
        <v>0</v>
      </c>
      <c r="Q19" s="45">
        <v>3</v>
      </c>
      <c r="R19" s="45">
        <v>111</v>
      </c>
      <c r="S19" s="45">
        <v>0.26</v>
      </c>
      <c r="T19" s="45">
        <v>0.82499999999999996</v>
      </c>
      <c r="U19" s="46">
        <v>0.01</v>
      </c>
      <c r="V19" s="45">
        <v>3</v>
      </c>
      <c r="W19" s="45">
        <v>111</v>
      </c>
      <c r="X19" s="45">
        <v>0.47</v>
      </c>
      <c r="Y19" s="45">
        <v>0.68899999999999995</v>
      </c>
      <c r="Z19" s="46">
        <v>0.01</v>
      </c>
      <c r="AA19" s="45">
        <v>3</v>
      </c>
      <c r="AB19" s="45">
        <v>111</v>
      </c>
      <c r="AC19" s="45">
        <v>1.19</v>
      </c>
      <c r="AD19" s="45">
        <v>0.314</v>
      </c>
      <c r="AE19" s="46">
        <v>0.03</v>
      </c>
    </row>
    <row r="20" spans="1:31" ht="18">
      <c r="A20" s="39" t="s">
        <v>8</v>
      </c>
      <c r="B20" s="40"/>
      <c r="C20" s="41"/>
      <c r="D20" s="41"/>
      <c r="E20" s="41"/>
      <c r="F20" s="42"/>
      <c r="G20" s="41"/>
      <c r="H20" s="41"/>
      <c r="I20" s="41"/>
      <c r="J20" s="41"/>
      <c r="K20" s="42"/>
      <c r="L20" s="41"/>
      <c r="M20" s="41"/>
      <c r="N20" s="41"/>
      <c r="O20" s="41"/>
      <c r="P20" s="42"/>
      <c r="Q20" s="41"/>
      <c r="R20" s="41"/>
      <c r="S20" s="41"/>
      <c r="T20" s="41"/>
      <c r="U20" s="42"/>
      <c r="V20" s="41"/>
      <c r="W20" s="41"/>
      <c r="X20" s="41"/>
      <c r="Y20" s="41"/>
      <c r="Z20" s="42"/>
      <c r="AA20" s="41"/>
      <c r="AB20" s="41"/>
      <c r="AC20" s="41"/>
      <c r="AD20" s="41"/>
      <c r="AE20" s="42"/>
    </row>
    <row r="21" spans="1:31" ht="24">
      <c r="A21" s="43" t="s">
        <v>31</v>
      </c>
      <c r="B21" s="44">
        <v>1</v>
      </c>
      <c r="C21" s="45">
        <v>41</v>
      </c>
      <c r="D21" s="45">
        <v>3.25</v>
      </c>
      <c r="E21" s="45">
        <v>7.9000000000000001E-2</v>
      </c>
      <c r="F21" s="46">
        <v>7.0000000000000007E-2</v>
      </c>
      <c r="G21" s="45">
        <v>1</v>
      </c>
      <c r="H21" s="45">
        <v>41</v>
      </c>
      <c r="I21" s="45">
        <v>1.1299999999999999</v>
      </c>
      <c r="J21" s="45">
        <v>0.29299999999999998</v>
      </c>
      <c r="K21" s="46">
        <v>0.03</v>
      </c>
      <c r="L21" s="45">
        <v>1</v>
      </c>
      <c r="M21" s="45">
        <v>41</v>
      </c>
      <c r="N21" s="45">
        <v>2.84</v>
      </c>
      <c r="O21" s="45">
        <v>0.1</v>
      </c>
      <c r="P21" s="46">
        <v>0.06</v>
      </c>
      <c r="Q21" s="45">
        <v>1</v>
      </c>
      <c r="R21" s="45">
        <v>41</v>
      </c>
      <c r="S21" s="45">
        <v>10.43</v>
      </c>
      <c r="T21" s="45">
        <v>2E-3</v>
      </c>
      <c r="U21" s="46">
        <v>0.2</v>
      </c>
      <c r="V21" s="45">
        <v>1</v>
      </c>
      <c r="W21" s="45">
        <v>41</v>
      </c>
      <c r="X21" s="45">
        <v>15.2</v>
      </c>
      <c r="Y21" s="45">
        <v>0</v>
      </c>
      <c r="Z21" s="46">
        <v>0.27</v>
      </c>
      <c r="AA21" s="45">
        <v>1</v>
      </c>
      <c r="AB21" s="45">
        <v>41</v>
      </c>
      <c r="AC21" s="45">
        <v>20.9</v>
      </c>
      <c r="AD21" s="45">
        <v>0</v>
      </c>
      <c r="AE21" s="46">
        <v>0.34</v>
      </c>
    </row>
    <row r="22" spans="1:31" ht="18">
      <c r="A22" s="43" t="s">
        <v>19</v>
      </c>
      <c r="B22" s="44">
        <v>3</v>
      </c>
      <c r="C22" s="45">
        <v>123</v>
      </c>
      <c r="D22" s="45">
        <v>42.26</v>
      </c>
      <c r="E22" s="45">
        <v>0</v>
      </c>
      <c r="F22" s="46">
        <v>0.51</v>
      </c>
      <c r="G22" s="45">
        <v>3</v>
      </c>
      <c r="H22" s="45">
        <v>123</v>
      </c>
      <c r="I22" s="45">
        <v>43.91</v>
      </c>
      <c r="J22" s="45">
        <v>0</v>
      </c>
      <c r="K22" s="46">
        <v>0.52</v>
      </c>
      <c r="L22" s="45">
        <v>3</v>
      </c>
      <c r="M22" s="45">
        <v>123</v>
      </c>
      <c r="N22" s="45">
        <v>3.54</v>
      </c>
      <c r="O22" s="45">
        <v>2.3E-2</v>
      </c>
      <c r="P22" s="46">
        <v>0.08</v>
      </c>
      <c r="Q22" s="45">
        <v>3</v>
      </c>
      <c r="R22" s="45">
        <v>123</v>
      </c>
      <c r="S22" s="45">
        <v>8.5500000000000007</v>
      </c>
      <c r="T22" s="45">
        <v>0</v>
      </c>
      <c r="U22" s="46">
        <v>0.17</v>
      </c>
      <c r="V22" s="45">
        <v>3</v>
      </c>
      <c r="W22" s="45">
        <v>123</v>
      </c>
      <c r="X22" s="45">
        <v>0.15</v>
      </c>
      <c r="Y22" s="45">
        <v>0.92400000000000004</v>
      </c>
      <c r="Z22" s="46">
        <v>0</v>
      </c>
      <c r="AA22" s="45">
        <v>3</v>
      </c>
      <c r="AB22" s="45">
        <v>123</v>
      </c>
      <c r="AC22" s="45">
        <v>32.74</v>
      </c>
      <c r="AD22" s="45">
        <v>0</v>
      </c>
      <c r="AE22" s="46">
        <v>0.44</v>
      </c>
    </row>
    <row r="23" spans="1:31" ht="18">
      <c r="A23" s="43" t="s">
        <v>18</v>
      </c>
      <c r="B23" s="44">
        <v>3</v>
      </c>
      <c r="C23" s="45">
        <v>123</v>
      </c>
      <c r="D23" s="45">
        <v>0.93</v>
      </c>
      <c r="E23" s="45">
        <v>0.41699999999999998</v>
      </c>
      <c r="F23" s="46">
        <v>0.02</v>
      </c>
      <c r="G23" s="45">
        <v>3</v>
      </c>
      <c r="H23" s="45">
        <v>123</v>
      </c>
      <c r="I23" s="45">
        <v>0.83</v>
      </c>
      <c r="J23" s="45">
        <v>0.46800000000000003</v>
      </c>
      <c r="K23" s="46">
        <v>0.02</v>
      </c>
      <c r="L23" s="45">
        <v>3</v>
      </c>
      <c r="M23" s="45">
        <v>123</v>
      </c>
      <c r="N23" s="45">
        <v>0.7</v>
      </c>
      <c r="O23" s="45">
        <v>0.53200000000000003</v>
      </c>
      <c r="P23" s="46">
        <v>0.02</v>
      </c>
      <c r="Q23" s="45">
        <v>3</v>
      </c>
      <c r="R23" s="45">
        <v>123</v>
      </c>
      <c r="S23" s="45">
        <v>2.06</v>
      </c>
      <c r="T23" s="45">
        <v>0.11799999999999999</v>
      </c>
      <c r="U23" s="46">
        <v>0.05</v>
      </c>
      <c r="V23" s="45">
        <v>3</v>
      </c>
      <c r="W23" s="45">
        <v>123</v>
      </c>
      <c r="X23" s="45">
        <v>2.14</v>
      </c>
      <c r="Y23" s="45">
        <v>0.10100000000000001</v>
      </c>
      <c r="Z23" s="46">
        <v>0.05</v>
      </c>
      <c r="AA23" s="45">
        <v>3</v>
      </c>
      <c r="AB23" s="45">
        <v>123</v>
      </c>
      <c r="AC23" s="45">
        <v>0.05</v>
      </c>
      <c r="AD23" s="45">
        <v>0.97799999999999998</v>
      </c>
      <c r="AE23" s="46">
        <v>0</v>
      </c>
    </row>
    <row r="24" spans="1:31" ht="18">
      <c r="A24" s="35" t="s">
        <v>23</v>
      </c>
      <c r="B24" s="44"/>
      <c r="C24" s="45"/>
      <c r="D24" s="45"/>
      <c r="E24" s="45"/>
      <c r="F24" s="46"/>
      <c r="G24" s="45"/>
      <c r="H24" s="45"/>
      <c r="I24" s="45"/>
      <c r="J24" s="45"/>
      <c r="K24" s="46"/>
      <c r="L24" s="45"/>
      <c r="M24" s="45"/>
      <c r="N24" s="45"/>
      <c r="O24" s="45"/>
      <c r="P24" s="46"/>
      <c r="Q24" s="45"/>
      <c r="R24" s="45"/>
      <c r="S24" s="45"/>
      <c r="T24" s="45"/>
      <c r="U24" s="46"/>
      <c r="V24" s="45"/>
      <c r="W24" s="45"/>
      <c r="X24" s="45"/>
      <c r="Y24" s="45"/>
      <c r="Z24" s="46"/>
      <c r="AA24" s="45"/>
      <c r="AB24" s="45"/>
      <c r="AC24" s="45"/>
      <c r="AD24" s="45"/>
      <c r="AE24" s="46"/>
    </row>
    <row r="25" spans="1:31" ht="18">
      <c r="A25" s="39" t="s">
        <v>6</v>
      </c>
      <c r="B25" s="40"/>
      <c r="C25" s="41"/>
      <c r="D25" s="41"/>
      <c r="E25" s="41"/>
      <c r="F25" s="42"/>
      <c r="G25" s="41"/>
      <c r="H25" s="41"/>
      <c r="I25" s="41"/>
      <c r="J25" s="41"/>
      <c r="K25" s="42"/>
      <c r="L25" s="41"/>
      <c r="M25" s="41"/>
      <c r="N25" s="41"/>
      <c r="O25" s="41"/>
      <c r="P25" s="42"/>
      <c r="Q25" s="41"/>
      <c r="R25" s="41"/>
      <c r="S25" s="41"/>
      <c r="T25" s="41"/>
      <c r="U25" s="42"/>
      <c r="V25" s="41"/>
      <c r="W25" s="41"/>
      <c r="X25" s="41"/>
      <c r="Y25" s="41"/>
      <c r="Z25" s="42"/>
      <c r="AA25" s="41"/>
      <c r="AB25" s="41"/>
      <c r="AC25" s="41"/>
      <c r="AD25" s="41"/>
      <c r="AE25" s="42"/>
    </row>
    <row r="26" spans="1:31" ht="24">
      <c r="A26" s="43" t="s">
        <v>30</v>
      </c>
      <c r="B26" s="44">
        <v>1</v>
      </c>
      <c r="C26" s="45">
        <v>33</v>
      </c>
      <c r="D26" s="45">
        <v>8.65</v>
      </c>
      <c r="E26" s="45">
        <v>6.0000000000000001E-3</v>
      </c>
      <c r="F26" s="46">
        <v>0.21</v>
      </c>
      <c r="G26" s="45">
        <v>1</v>
      </c>
      <c r="H26" s="45">
        <v>33</v>
      </c>
      <c r="I26" s="45">
        <v>1.23</v>
      </c>
      <c r="J26" s="45">
        <v>0.27600000000000002</v>
      </c>
      <c r="K26" s="46">
        <v>0.04</v>
      </c>
      <c r="L26" s="45">
        <v>1</v>
      </c>
      <c r="M26" s="45">
        <v>33</v>
      </c>
      <c r="N26" s="45">
        <v>0.51</v>
      </c>
      <c r="O26" s="45">
        <v>0.47799999999999998</v>
      </c>
      <c r="P26" s="46">
        <v>0.02</v>
      </c>
      <c r="Q26" s="45">
        <v>1</v>
      </c>
      <c r="R26" s="45">
        <v>33</v>
      </c>
      <c r="S26" s="45">
        <v>7.96</v>
      </c>
      <c r="T26" s="45">
        <v>8.0000000000000002E-3</v>
      </c>
      <c r="U26" s="46">
        <v>0.19</v>
      </c>
      <c r="V26" s="45">
        <v>1</v>
      </c>
      <c r="W26" s="45">
        <v>33</v>
      </c>
      <c r="X26" s="45">
        <v>27.84</v>
      </c>
      <c r="Y26" s="45">
        <v>0</v>
      </c>
      <c r="Z26" s="46">
        <v>0.46</v>
      </c>
      <c r="AA26" s="45">
        <v>1</v>
      </c>
      <c r="AB26" s="45">
        <v>33</v>
      </c>
      <c r="AC26" s="45">
        <v>1.07</v>
      </c>
      <c r="AD26" s="45">
        <v>0.308</v>
      </c>
      <c r="AE26" s="46">
        <v>0.03</v>
      </c>
    </row>
    <row r="27" spans="1:31" ht="18">
      <c r="A27" s="43" t="s">
        <v>19</v>
      </c>
      <c r="B27" s="44">
        <v>3</v>
      </c>
      <c r="C27" s="45">
        <v>99</v>
      </c>
      <c r="D27" s="45">
        <v>62.15</v>
      </c>
      <c r="E27" s="45">
        <v>0</v>
      </c>
      <c r="F27" s="46">
        <v>0.65</v>
      </c>
      <c r="G27" s="45">
        <v>3</v>
      </c>
      <c r="H27" s="45">
        <v>99</v>
      </c>
      <c r="I27" s="45">
        <v>46.51</v>
      </c>
      <c r="J27" s="45">
        <v>0</v>
      </c>
      <c r="K27" s="46">
        <v>0.57999999999999996</v>
      </c>
      <c r="L27" s="45">
        <v>3</v>
      </c>
      <c r="M27" s="45">
        <v>99</v>
      </c>
      <c r="N27" s="45">
        <v>4.8</v>
      </c>
      <c r="O27" s="45">
        <v>8.9999999999999993E-3</v>
      </c>
      <c r="P27" s="46">
        <v>0.13</v>
      </c>
      <c r="Q27" s="45">
        <v>3</v>
      </c>
      <c r="R27" s="45">
        <v>99</v>
      </c>
      <c r="S27" s="45">
        <v>4.55</v>
      </c>
      <c r="T27" s="45">
        <v>8.9999999999999993E-3</v>
      </c>
      <c r="U27" s="46">
        <v>0.12</v>
      </c>
      <c r="V27" s="45">
        <v>3</v>
      </c>
      <c r="W27" s="45">
        <v>99</v>
      </c>
      <c r="X27" s="45">
        <v>0.49</v>
      </c>
      <c r="Y27" s="45">
        <v>0.68600000000000005</v>
      </c>
      <c r="Z27" s="46">
        <v>0.01</v>
      </c>
      <c r="AA27" s="45">
        <v>3</v>
      </c>
      <c r="AB27" s="45">
        <v>99</v>
      </c>
      <c r="AC27" s="45">
        <v>42.31</v>
      </c>
      <c r="AD27" s="45">
        <v>0</v>
      </c>
      <c r="AE27" s="46">
        <v>0.56000000000000005</v>
      </c>
    </row>
    <row r="28" spans="1:31" ht="18">
      <c r="A28" s="43" t="s">
        <v>18</v>
      </c>
      <c r="B28" s="44">
        <v>3</v>
      </c>
      <c r="C28" s="45">
        <v>99</v>
      </c>
      <c r="D28" s="45">
        <v>0.81</v>
      </c>
      <c r="E28" s="45">
        <v>0.48099999999999998</v>
      </c>
      <c r="F28" s="46">
        <v>0.02</v>
      </c>
      <c r="G28" s="45">
        <v>3</v>
      </c>
      <c r="H28" s="45">
        <v>99</v>
      </c>
      <c r="I28" s="45">
        <v>4.6399999999999997</v>
      </c>
      <c r="J28" s="45">
        <v>7.0000000000000001E-3</v>
      </c>
      <c r="K28" s="46">
        <v>0.12</v>
      </c>
      <c r="L28" s="45">
        <v>3</v>
      </c>
      <c r="M28" s="45">
        <v>99</v>
      </c>
      <c r="N28" s="45">
        <v>0.17</v>
      </c>
      <c r="O28" s="45">
        <v>0.86499999999999999</v>
      </c>
      <c r="P28" s="46">
        <v>0.01</v>
      </c>
      <c r="Q28" s="45">
        <v>3</v>
      </c>
      <c r="R28" s="45">
        <v>99</v>
      </c>
      <c r="S28" s="45">
        <v>0.22</v>
      </c>
      <c r="T28" s="45">
        <v>0.84199999999999997</v>
      </c>
      <c r="U28" s="46">
        <v>0.01</v>
      </c>
      <c r="V28" s="45">
        <v>3</v>
      </c>
      <c r="W28" s="45">
        <v>99</v>
      </c>
      <c r="X28" s="45">
        <v>0.27</v>
      </c>
      <c r="Y28" s="45">
        <v>0.83699999999999997</v>
      </c>
      <c r="Z28" s="46">
        <v>0.01</v>
      </c>
      <c r="AA28" s="45">
        <v>3</v>
      </c>
      <c r="AB28" s="45">
        <v>99</v>
      </c>
      <c r="AC28" s="45">
        <v>0.25</v>
      </c>
      <c r="AD28" s="45">
        <v>0.85099999999999998</v>
      </c>
      <c r="AE28" s="46">
        <v>0.01</v>
      </c>
    </row>
    <row r="29" spans="1:31" ht="18">
      <c r="A29" s="39" t="s">
        <v>8</v>
      </c>
      <c r="B29" s="40"/>
      <c r="C29" s="41"/>
      <c r="D29" s="41"/>
      <c r="E29" s="41"/>
      <c r="F29" s="42"/>
      <c r="G29" s="41"/>
      <c r="H29" s="41"/>
      <c r="I29" s="41"/>
      <c r="J29" s="41"/>
      <c r="K29" s="42"/>
      <c r="L29" s="41"/>
      <c r="M29" s="41"/>
      <c r="N29" s="41"/>
      <c r="O29" s="41"/>
      <c r="P29" s="42"/>
      <c r="Q29" s="41"/>
      <c r="R29" s="41"/>
      <c r="S29" s="41"/>
      <c r="T29" s="41"/>
      <c r="U29" s="42"/>
      <c r="V29" s="41"/>
      <c r="W29" s="41"/>
      <c r="X29" s="41"/>
      <c r="Y29" s="41"/>
      <c r="Z29" s="42"/>
      <c r="AA29" s="41"/>
      <c r="AB29" s="41"/>
      <c r="AC29" s="41"/>
      <c r="AD29" s="41"/>
      <c r="AE29" s="42"/>
    </row>
    <row r="30" spans="1:31" ht="24">
      <c r="A30" s="43" t="s">
        <v>30</v>
      </c>
      <c r="B30" s="44">
        <v>1</v>
      </c>
      <c r="C30" s="45">
        <v>40</v>
      </c>
      <c r="D30" s="45">
        <v>3.7</v>
      </c>
      <c r="E30" s="45">
        <v>6.2E-2</v>
      </c>
      <c r="F30" s="46">
        <v>0.08</v>
      </c>
      <c r="G30" s="45">
        <v>1</v>
      </c>
      <c r="H30" s="45">
        <v>40</v>
      </c>
      <c r="I30" s="45">
        <v>8.11</v>
      </c>
      <c r="J30" s="45">
        <v>7.0000000000000001E-3</v>
      </c>
      <c r="K30" s="46">
        <v>0.17</v>
      </c>
      <c r="L30" s="45">
        <v>1</v>
      </c>
      <c r="M30" s="45">
        <v>40</v>
      </c>
      <c r="N30" s="45">
        <v>0</v>
      </c>
      <c r="O30" s="45">
        <v>0.98199999999999998</v>
      </c>
      <c r="P30" s="46">
        <v>0</v>
      </c>
      <c r="Q30" s="45">
        <v>1</v>
      </c>
      <c r="R30" s="45">
        <v>40</v>
      </c>
      <c r="S30" s="45">
        <v>9.14</v>
      </c>
      <c r="T30" s="45">
        <v>4.0000000000000001E-3</v>
      </c>
      <c r="U30" s="46">
        <v>0.19</v>
      </c>
      <c r="V30" s="45">
        <v>1</v>
      </c>
      <c r="W30" s="45">
        <v>40</v>
      </c>
      <c r="X30" s="45">
        <v>28.13</v>
      </c>
      <c r="Y30" s="45">
        <v>0</v>
      </c>
      <c r="Z30" s="46">
        <v>0.41</v>
      </c>
      <c r="AA30" s="45">
        <v>1</v>
      </c>
      <c r="AB30" s="45">
        <v>40</v>
      </c>
      <c r="AC30" s="45">
        <v>26.06</v>
      </c>
      <c r="AD30" s="45">
        <v>0</v>
      </c>
      <c r="AE30" s="46">
        <v>0.39</v>
      </c>
    </row>
    <row r="31" spans="1:31" ht="18">
      <c r="A31" s="43" t="s">
        <v>19</v>
      </c>
      <c r="B31" s="44">
        <v>3</v>
      </c>
      <c r="C31" s="45">
        <v>120</v>
      </c>
      <c r="D31" s="45">
        <v>82.65</v>
      </c>
      <c r="E31" s="45">
        <v>0</v>
      </c>
      <c r="F31" s="46">
        <v>0.67</v>
      </c>
      <c r="G31" s="45">
        <v>3</v>
      </c>
      <c r="H31" s="45">
        <v>120</v>
      </c>
      <c r="I31" s="45">
        <v>48.97</v>
      </c>
      <c r="J31" s="45">
        <v>0</v>
      </c>
      <c r="K31" s="46">
        <v>0.55000000000000004</v>
      </c>
      <c r="L31" s="45">
        <v>3</v>
      </c>
      <c r="M31" s="45">
        <v>120</v>
      </c>
      <c r="N31" s="45">
        <v>4.91</v>
      </c>
      <c r="O31" s="45">
        <v>5.0000000000000001E-3</v>
      </c>
      <c r="P31" s="46">
        <v>0.11</v>
      </c>
      <c r="Q31" s="45">
        <v>3</v>
      </c>
      <c r="R31" s="45">
        <v>120</v>
      </c>
      <c r="S31" s="45">
        <v>8.7899999999999991</v>
      </c>
      <c r="T31" s="45">
        <v>0</v>
      </c>
      <c r="U31" s="46">
        <v>0.18</v>
      </c>
      <c r="V31" s="45">
        <v>3</v>
      </c>
      <c r="W31" s="45">
        <v>120</v>
      </c>
      <c r="X31" s="45">
        <v>2.89</v>
      </c>
      <c r="Y31" s="45">
        <v>4.3999999999999997E-2</v>
      </c>
      <c r="Z31" s="46">
        <v>7.0000000000000007E-2</v>
      </c>
      <c r="AA31" s="45">
        <v>3</v>
      </c>
      <c r="AB31" s="45">
        <v>120</v>
      </c>
      <c r="AC31" s="45">
        <v>51.34</v>
      </c>
      <c r="AD31" s="45">
        <v>0</v>
      </c>
      <c r="AE31" s="46">
        <v>0.56000000000000005</v>
      </c>
    </row>
    <row r="32" spans="1:31" ht="19" thickBot="1">
      <c r="A32" s="43" t="s">
        <v>18</v>
      </c>
      <c r="B32" s="47">
        <v>3</v>
      </c>
      <c r="C32" s="48">
        <v>120</v>
      </c>
      <c r="D32" s="48">
        <v>1.23</v>
      </c>
      <c r="E32" s="48">
        <v>0.3</v>
      </c>
      <c r="F32" s="49">
        <v>0.03</v>
      </c>
      <c r="G32" s="48">
        <v>3</v>
      </c>
      <c r="H32" s="48">
        <v>120</v>
      </c>
      <c r="I32" s="48">
        <v>1.74</v>
      </c>
      <c r="J32" s="48">
        <v>0.17199999999999999</v>
      </c>
      <c r="K32" s="49">
        <v>0.04</v>
      </c>
      <c r="L32" s="48">
        <v>3</v>
      </c>
      <c r="M32" s="48">
        <v>120</v>
      </c>
      <c r="N32" s="48">
        <v>1.91</v>
      </c>
      <c r="O32" s="48">
        <v>0.14199999999999999</v>
      </c>
      <c r="P32" s="49">
        <v>0.05</v>
      </c>
      <c r="Q32" s="48">
        <v>3</v>
      </c>
      <c r="R32" s="48">
        <v>120</v>
      </c>
      <c r="S32" s="48">
        <v>0.36</v>
      </c>
      <c r="T32" s="48">
        <v>0.71099999999999997</v>
      </c>
      <c r="U32" s="49">
        <v>0.01</v>
      </c>
      <c r="V32" s="48">
        <v>3</v>
      </c>
      <c r="W32" s="48">
        <v>120</v>
      </c>
      <c r="X32" s="48">
        <v>1.54</v>
      </c>
      <c r="Y32" s="48">
        <v>0.21199999999999999</v>
      </c>
      <c r="Z32" s="49">
        <v>0.04</v>
      </c>
      <c r="AA32" s="48">
        <v>3</v>
      </c>
      <c r="AB32" s="48">
        <v>120</v>
      </c>
      <c r="AC32" s="48">
        <v>1.46</v>
      </c>
      <c r="AD32" s="48">
        <v>0.23400000000000001</v>
      </c>
      <c r="AE32" s="49">
        <v>0.04</v>
      </c>
    </row>
    <row r="34" spans="1:1" ht="29">
      <c r="A34" s="1" t="s">
        <v>24</v>
      </c>
    </row>
    <row r="36" spans="1:1" ht="24">
      <c r="A36" s="2" t="s">
        <v>25</v>
      </c>
    </row>
    <row r="37" spans="1:1" ht="24">
      <c r="A37" s="2"/>
    </row>
    <row r="38" spans="1:1" ht="24">
      <c r="A38" s="2" t="s">
        <v>26</v>
      </c>
    </row>
  </sheetData>
  <sheetProtection algorithmName="SHA-512" hashValue="J0g/C6h2HfcPAlr5RIo2tKOTxASonAG8uq/NCWatwMwqt1ZAmJgvym4cBk9uXglGYvLwfG9kP1XfBAHSv+HD1Q==" saltValue="WwsWzhOwdaccq8FjYN2hfQ==" spinCount="100000" sheet="1" objects="1" scenarios="1"/>
  <conditionalFormatting sqref="E8:E10 E12:E14 E17:E19 E21:E23 E26:E28 E30:E32 J30:J32 J26:J28 J21:J23 J17:J19 J12:J14 J8:J10 O8:O10 O12:O14 O17:O19 O21:O23 O26:O28 O30:O32 T30:T32 T26:T28 T21:T23 T17:T19 T12:T14 T8:T10 Y8:Y10 Y12:Y14 Y17:Y19 Y21:Y23 Y26:Y28 Y30:Y32 AD30:AD32 AD26:AD28 AD21:AD23 AD17:AD19 AD12:AD14 AD8:AD10">
    <cfRule type="cellIs" dxfId="3" priority="2" operator="lessThanOrEqual">
      <formula>0.05</formula>
    </cfRule>
  </conditionalFormatting>
  <conditionalFormatting sqref="E8:E10 E12:E14 E17:E19 E21:E23 E26:E28 E30:E32 J30:J32 J26:J28 J21:J23 J17:J19 J12:J14 J8:J10 O8:O10 O12:O14 O17:O19 O21:O23 O26:O28 O30:O32 T30:T32 T26:T28 T21:T23 T17:T19 T12:T14 T8:T10 Y8:Y10 Y12:Y14 Y17:Y19 Y21:Y23 Y26:Y28 Y30:Y32 AD30:AD32 AD26:AD28 AD21:AD23 AD17:AD19 AD12:AD14 AD8:AD10">
    <cfRule type="cellIs" dxfId="2" priority="1" operator="greaterThan">
      <formula>0.05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AF65-0CE9-4FF8-9494-F6839AF1F805}">
  <dimension ref="A1:AE38"/>
  <sheetViews>
    <sheetView tabSelected="1" workbookViewId="0">
      <selection activeCell="B2" sqref="B2"/>
    </sheetView>
  </sheetViews>
  <sheetFormatPr baseColWidth="10" defaultColWidth="8.83203125" defaultRowHeight="15"/>
  <cols>
    <col min="1" max="1" width="37.5" customWidth="1"/>
    <col min="6" max="6" width="21.5" customWidth="1"/>
    <col min="11" max="11" width="24" customWidth="1"/>
    <col min="16" max="16" width="25.6640625" customWidth="1"/>
    <col min="21" max="21" width="17.6640625" customWidth="1"/>
    <col min="26" max="26" width="15.6640625" customWidth="1"/>
    <col min="31" max="31" width="20.1640625" customWidth="1"/>
  </cols>
  <sheetData>
    <row r="1" spans="1:31" ht="16" thickBot="1"/>
    <row r="2" spans="1:31" ht="19" thickBot="1">
      <c r="A2" s="3"/>
      <c r="B2" s="28" t="s">
        <v>20</v>
      </c>
      <c r="C2" s="28"/>
      <c r="D2" s="28"/>
      <c r="E2" s="26"/>
      <c r="F2" s="29"/>
      <c r="G2" s="30"/>
      <c r="H2" s="30"/>
      <c r="I2" s="30"/>
      <c r="J2" s="30"/>
      <c r="K2" s="29"/>
      <c r="L2" s="30"/>
      <c r="M2" s="30"/>
      <c r="N2" s="30"/>
      <c r="O2" s="30"/>
      <c r="P2" s="29"/>
      <c r="Q2" s="30"/>
      <c r="R2" s="30"/>
      <c r="S2" s="30"/>
      <c r="T2" s="30"/>
      <c r="U2" s="29"/>
      <c r="V2" s="30"/>
      <c r="W2" s="30"/>
      <c r="X2" s="30"/>
      <c r="Y2" s="30"/>
      <c r="Z2" s="29"/>
      <c r="AA2" s="30"/>
      <c r="AB2" s="30"/>
      <c r="AC2" s="30"/>
      <c r="AD2" s="30"/>
      <c r="AE2" s="29"/>
    </row>
    <row r="3" spans="1:31" ht="19" thickBot="1">
      <c r="A3" s="3"/>
      <c r="B3" s="25" t="s">
        <v>11</v>
      </c>
      <c r="C3" s="30"/>
      <c r="D3" s="30"/>
      <c r="E3" s="30"/>
      <c r="F3" s="29"/>
      <c r="G3" s="30"/>
      <c r="H3" s="30"/>
      <c r="I3" s="30"/>
      <c r="J3" s="30"/>
      <c r="K3" s="29"/>
      <c r="L3" s="30"/>
      <c r="M3" s="30"/>
      <c r="N3" s="30"/>
      <c r="O3" s="30"/>
      <c r="P3" s="29"/>
      <c r="Q3" s="30"/>
      <c r="R3" s="30"/>
      <c r="S3" s="30"/>
      <c r="T3" s="30"/>
      <c r="U3" s="29"/>
      <c r="V3" s="30"/>
      <c r="W3" s="30"/>
      <c r="X3" s="30"/>
      <c r="Y3" s="30"/>
      <c r="Z3" s="29"/>
      <c r="AA3" s="30"/>
      <c r="AB3" s="30"/>
      <c r="AC3" s="30"/>
      <c r="AD3" s="30"/>
      <c r="AE3" s="29"/>
    </row>
    <row r="4" spans="1:31" ht="19" thickBot="1">
      <c r="A4" s="3"/>
      <c r="B4" s="26" t="s">
        <v>12</v>
      </c>
      <c r="C4" s="30"/>
      <c r="D4" s="30"/>
      <c r="E4" s="30"/>
      <c r="F4" s="29"/>
      <c r="G4" s="30" t="s">
        <v>13</v>
      </c>
      <c r="H4" s="30"/>
      <c r="I4" s="30"/>
      <c r="J4" s="30"/>
      <c r="K4" s="29"/>
      <c r="L4" s="30" t="s">
        <v>16</v>
      </c>
      <c r="M4" s="30"/>
      <c r="N4" s="30"/>
      <c r="O4" s="30"/>
      <c r="P4" s="29"/>
      <c r="Q4" s="30" t="s">
        <v>17</v>
      </c>
      <c r="R4" s="30"/>
      <c r="S4" s="30"/>
      <c r="T4" s="30"/>
      <c r="U4" s="29"/>
      <c r="V4" s="30" t="s">
        <v>15</v>
      </c>
      <c r="W4" s="30"/>
      <c r="X4" s="30"/>
      <c r="Y4" s="30"/>
      <c r="Z4" s="29"/>
      <c r="AA4" s="30" t="s">
        <v>14</v>
      </c>
      <c r="AB4" s="30"/>
      <c r="AC4" s="30"/>
      <c r="AD4" s="30"/>
      <c r="AE4" s="29"/>
    </row>
    <row r="5" spans="1:31" ht="19" thickBot="1">
      <c r="A5" s="3" t="s">
        <v>0</v>
      </c>
      <c r="B5" s="26" t="s">
        <v>1</v>
      </c>
      <c r="C5" s="30" t="s">
        <v>2</v>
      </c>
      <c r="D5" s="30" t="s">
        <v>3</v>
      </c>
      <c r="E5" s="30" t="s">
        <v>4</v>
      </c>
      <c r="F5" s="29" t="s">
        <v>5</v>
      </c>
      <c r="G5" s="30" t="s">
        <v>1</v>
      </c>
      <c r="H5" s="30" t="s">
        <v>2</v>
      </c>
      <c r="I5" s="30" t="s">
        <v>3</v>
      </c>
      <c r="J5" s="30" t="s">
        <v>4</v>
      </c>
      <c r="K5" s="29" t="s">
        <v>5</v>
      </c>
      <c r="L5" s="30" t="s">
        <v>1</v>
      </c>
      <c r="M5" s="30" t="s">
        <v>2</v>
      </c>
      <c r="N5" s="30" t="s">
        <v>3</v>
      </c>
      <c r="O5" s="30" t="s">
        <v>4</v>
      </c>
      <c r="P5" s="29" t="s">
        <v>5</v>
      </c>
      <c r="Q5" s="30" t="s">
        <v>1</v>
      </c>
      <c r="R5" s="30" t="s">
        <v>2</v>
      </c>
      <c r="S5" s="30" t="s">
        <v>3</v>
      </c>
      <c r="T5" s="30" t="s">
        <v>4</v>
      </c>
      <c r="U5" s="29" t="s">
        <v>5</v>
      </c>
      <c r="V5" s="30" t="s">
        <v>1</v>
      </c>
      <c r="W5" s="30" t="s">
        <v>2</v>
      </c>
      <c r="X5" s="30" t="s">
        <v>3</v>
      </c>
      <c r="Y5" s="30" t="s">
        <v>4</v>
      </c>
      <c r="Z5" s="29" t="s">
        <v>5</v>
      </c>
      <c r="AA5" s="30" t="s">
        <v>1</v>
      </c>
      <c r="AB5" s="30" t="s">
        <v>2</v>
      </c>
      <c r="AC5" s="30" t="s">
        <v>3</v>
      </c>
      <c r="AD5" s="30" t="s">
        <v>4</v>
      </c>
      <c r="AE5" s="29" t="s">
        <v>5</v>
      </c>
    </row>
    <row r="6" spans="1:31" ht="18">
      <c r="A6" s="6" t="s">
        <v>21</v>
      </c>
      <c r="B6" s="27"/>
      <c r="C6" s="33"/>
      <c r="D6" s="33"/>
      <c r="E6" s="33"/>
      <c r="F6" s="34"/>
      <c r="G6" s="33"/>
      <c r="H6" s="33"/>
      <c r="I6" s="33"/>
      <c r="J6" s="33"/>
      <c r="K6" s="34"/>
      <c r="L6" s="33"/>
      <c r="M6" s="33"/>
      <c r="N6" s="33"/>
      <c r="O6" s="33"/>
      <c r="P6" s="34"/>
      <c r="Q6" s="33"/>
      <c r="R6" s="33"/>
      <c r="S6" s="33"/>
      <c r="T6" s="33"/>
      <c r="U6" s="34"/>
      <c r="V6" s="33"/>
      <c r="W6" s="33"/>
      <c r="X6" s="33"/>
      <c r="Y6" s="33"/>
      <c r="Z6" s="34"/>
      <c r="AA6" s="33"/>
      <c r="AB6" s="33"/>
      <c r="AC6" s="33"/>
      <c r="AD6" s="33"/>
      <c r="AE6" s="34"/>
    </row>
    <row r="7" spans="1:31" ht="18">
      <c r="A7" s="14" t="s">
        <v>6</v>
      </c>
      <c r="B7" s="15"/>
      <c r="C7" s="18"/>
      <c r="D7" s="18"/>
      <c r="E7" s="18"/>
      <c r="F7" s="19"/>
      <c r="G7" s="18"/>
      <c r="H7" s="18"/>
      <c r="I7" s="18"/>
      <c r="J7" s="18"/>
      <c r="K7" s="19"/>
      <c r="L7" s="18"/>
      <c r="M7" s="18"/>
      <c r="N7" s="18"/>
      <c r="O7" s="18"/>
      <c r="P7" s="19"/>
      <c r="Q7" s="18"/>
      <c r="R7" s="18"/>
      <c r="S7" s="18"/>
      <c r="T7" s="18"/>
      <c r="U7" s="19"/>
      <c r="V7" s="18"/>
      <c r="W7" s="18"/>
      <c r="X7" s="18"/>
      <c r="Y7" s="18"/>
      <c r="Z7" s="19"/>
      <c r="AA7" s="18"/>
      <c r="AB7" s="18"/>
      <c r="AC7" s="18"/>
      <c r="AD7" s="18"/>
      <c r="AE7" s="19"/>
    </row>
    <row r="8" spans="1:31" ht="18">
      <c r="A8" s="16" t="s">
        <v>7</v>
      </c>
      <c r="B8" s="17">
        <v>1</v>
      </c>
      <c r="C8" s="20">
        <v>52</v>
      </c>
      <c r="D8" s="20">
        <v>6.13</v>
      </c>
      <c r="E8" s="20">
        <v>1.7000000000000001E-2</v>
      </c>
      <c r="F8" s="21">
        <v>0.11</v>
      </c>
      <c r="G8" s="20">
        <v>1</v>
      </c>
      <c r="H8" s="20">
        <v>52</v>
      </c>
      <c r="I8" s="20">
        <v>9.43</v>
      </c>
      <c r="J8" s="20">
        <v>3.0000000000000001E-3</v>
      </c>
      <c r="K8" s="21">
        <v>0.15</v>
      </c>
      <c r="L8" s="20">
        <v>1</v>
      </c>
      <c r="M8" s="20">
        <v>52</v>
      </c>
      <c r="N8" s="20">
        <v>0.63</v>
      </c>
      <c r="O8" s="20">
        <v>0.432</v>
      </c>
      <c r="P8" s="21">
        <v>0.01</v>
      </c>
      <c r="Q8" s="20">
        <v>1</v>
      </c>
      <c r="R8" s="20">
        <v>52</v>
      </c>
      <c r="S8" s="20">
        <v>5.05</v>
      </c>
      <c r="T8" s="20">
        <v>2.9000000000000001E-2</v>
      </c>
      <c r="U8" s="21">
        <v>0.09</v>
      </c>
      <c r="V8" s="20">
        <v>1</v>
      </c>
      <c r="W8" s="20">
        <v>52</v>
      </c>
      <c r="X8" s="20">
        <v>0.91</v>
      </c>
      <c r="Y8" s="20">
        <v>0.34499999999999997</v>
      </c>
      <c r="Z8" s="21">
        <v>0.02</v>
      </c>
      <c r="AA8" s="20">
        <v>1</v>
      </c>
      <c r="AB8" s="20">
        <v>52</v>
      </c>
      <c r="AC8" s="20">
        <v>9.15</v>
      </c>
      <c r="AD8" s="20">
        <v>4.0000000000000001E-3</v>
      </c>
      <c r="AE8" s="21">
        <v>0.15</v>
      </c>
    </row>
    <row r="9" spans="1:31" ht="18">
      <c r="A9" s="16" t="s">
        <v>19</v>
      </c>
      <c r="B9" s="17">
        <v>3</v>
      </c>
      <c r="C9" s="20">
        <v>156</v>
      </c>
      <c r="D9" s="20">
        <v>69.489999999999995</v>
      </c>
      <c r="E9" s="20">
        <v>0</v>
      </c>
      <c r="F9" s="21">
        <v>0.56999999999999995</v>
      </c>
      <c r="G9" s="20">
        <v>3</v>
      </c>
      <c r="H9" s="20">
        <v>156</v>
      </c>
      <c r="I9" s="20">
        <v>83.49</v>
      </c>
      <c r="J9" s="20">
        <v>0</v>
      </c>
      <c r="K9" s="21">
        <v>0.62</v>
      </c>
      <c r="L9" s="20">
        <v>3</v>
      </c>
      <c r="M9" s="20">
        <v>156</v>
      </c>
      <c r="N9" s="20">
        <v>2.62</v>
      </c>
      <c r="O9" s="20">
        <v>5.7000000000000002E-2</v>
      </c>
      <c r="P9" s="21">
        <v>0.05</v>
      </c>
      <c r="Q9" s="20">
        <v>3</v>
      </c>
      <c r="R9" s="20">
        <v>156</v>
      </c>
      <c r="S9" s="20">
        <v>7.66</v>
      </c>
      <c r="T9" s="20">
        <v>0</v>
      </c>
      <c r="U9" s="21">
        <v>0.13</v>
      </c>
      <c r="V9" s="20">
        <v>3</v>
      </c>
      <c r="W9" s="20">
        <v>156</v>
      </c>
      <c r="X9" s="20">
        <v>0.91</v>
      </c>
      <c r="Y9" s="20">
        <v>0.43099999999999999</v>
      </c>
      <c r="Z9" s="21">
        <v>0.02</v>
      </c>
      <c r="AA9" s="20">
        <v>3</v>
      </c>
      <c r="AB9" s="20">
        <v>156</v>
      </c>
      <c r="AC9" s="20">
        <v>33.99</v>
      </c>
      <c r="AD9" s="20">
        <v>0</v>
      </c>
      <c r="AE9" s="21">
        <v>0.4</v>
      </c>
    </row>
    <row r="10" spans="1:31" ht="18">
      <c r="A10" s="16" t="s">
        <v>18</v>
      </c>
      <c r="B10" s="17">
        <v>3</v>
      </c>
      <c r="C10" s="20">
        <v>156</v>
      </c>
      <c r="D10" s="20">
        <v>0.42</v>
      </c>
      <c r="E10" s="20">
        <v>0.70099999999999996</v>
      </c>
      <c r="F10" s="21">
        <v>0.01</v>
      </c>
      <c r="G10" s="20">
        <v>3</v>
      </c>
      <c r="H10" s="20">
        <v>156</v>
      </c>
      <c r="I10" s="20">
        <v>0.81</v>
      </c>
      <c r="J10" s="20">
        <v>0.47399999999999998</v>
      </c>
      <c r="K10" s="21">
        <v>0.02</v>
      </c>
      <c r="L10" s="20">
        <v>3</v>
      </c>
      <c r="M10" s="20">
        <v>156</v>
      </c>
      <c r="N10" s="20">
        <v>2.68</v>
      </c>
      <c r="O10" s="20">
        <v>5.2999999999999999E-2</v>
      </c>
      <c r="P10" s="21">
        <v>0.05</v>
      </c>
      <c r="Q10" s="20">
        <v>3</v>
      </c>
      <c r="R10" s="20">
        <v>156</v>
      </c>
      <c r="S10" s="20">
        <v>0.44</v>
      </c>
      <c r="T10" s="20">
        <v>0.71</v>
      </c>
      <c r="U10" s="21">
        <v>0.01</v>
      </c>
      <c r="V10" s="20">
        <v>3</v>
      </c>
      <c r="W10" s="20">
        <v>156</v>
      </c>
      <c r="X10" s="20">
        <v>0.2</v>
      </c>
      <c r="Y10" s="20">
        <v>0.88600000000000001</v>
      </c>
      <c r="Z10" s="21">
        <v>0</v>
      </c>
      <c r="AA10" s="20">
        <v>3</v>
      </c>
      <c r="AB10" s="20">
        <v>156</v>
      </c>
      <c r="AC10" s="20">
        <v>1.01</v>
      </c>
      <c r="AD10" s="20">
        <v>0.38600000000000001</v>
      </c>
      <c r="AE10" s="21">
        <v>0.02</v>
      </c>
    </row>
    <row r="11" spans="1:31" ht="18">
      <c r="A11" s="14" t="s">
        <v>8</v>
      </c>
      <c r="B11" s="15"/>
      <c r="C11" s="18"/>
      <c r="D11" s="18"/>
      <c r="E11" s="18"/>
      <c r="F11" s="19"/>
      <c r="G11" s="18"/>
      <c r="H11" s="18"/>
      <c r="I11" s="18"/>
      <c r="J11" s="18"/>
      <c r="K11" s="19"/>
      <c r="L11" s="18"/>
      <c r="M11" s="18"/>
      <c r="N11" s="18"/>
      <c r="O11" s="18"/>
      <c r="P11" s="19"/>
      <c r="Q11" s="18"/>
      <c r="R11" s="18"/>
      <c r="S11" s="18"/>
      <c r="T11" s="18"/>
      <c r="U11" s="19"/>
      <c r="V11" s="18"/>
      <c r="W11" s="18"/>
      <c r="X11" s="18"/>
      <c r="Y11" s="18"/>
      <c r="Z11" s="19"/>
      <c r="AA11" s="18"/>
      <c r="AB11" s="18"/>
      <c r="AC11" s="18"/>
      <c r="AD11" s="18"/>
      <c r="AE11" s="19"/>
    </row>
    <row r="12" spans="1:31" ht="18">
      <c r="A12" s="16" t="s">
        <v>7</v>
      </c>
      <c r="B12" s="17">
        <v>1</v>
      </c>
      <c r="C12" s="20">
        <v>48</v>
      </c>
      <c r="D12" s="20">
        <v>0.81</v>
      </c>
      <c r="E12" s="20">
        <v>0.372</v>
      </c>
      <c r="F12" s="21">
        <v>0.02</v>
      </c>
      <c r="G12" s="20">
        <v>1</v>
      </c>
      <c r="H12" s="20">
        <v>48</v>
      </c>
      <c r="I12" s="20">
        <v>0.04</v>
      </c>
      <c r="J12" s="20">
        <v>0.84099999999999997</v>
      </c>
      <c r="K12" s="21">
        <v>0</v>
      </c>
      <c r="L12" s="20">
        <v>1</v>
      </c>
      <c r="M12" s="20">
        <v>48</v>
      </c>
      <c r="N12" s="20">
        <v>0.51</v>
      </c>
      <c r="O12" s="20">
        <v>0.47799999999999998</v>
      </c>
      <c r="P12" s="21">
        <v>0.01</v>
      </c>
      <c r="Q12" s="20">
        <v>1</v>
      </c>
      <c r="R12" s="20">
        <v>48</v>
      </c>
      <c r="S12" s="20">
        <v>8.58</v>
      </c>
      <c r="T12" s="20">
        <v>5.0000000000000001E-3</v>
      </c>
      <c r="U12" s="21">
        <v>0.15</v>
      </c>
      <c r="V12" s="20">
        <v>1</v>
      </c>
      <c r="W12" s="20">
        <v>48</v>
      </c>
      <c r="X12" s="20">
        <v>0.98</v>
      </c>
      <c r="Y12" s="20">
        <v>0.32700000000000001</v>
      </c>
      <c r="Z12" s="21">
        <v>0.02</v>
      </c>
      <c r="AA12" s="20">
        <v>1</v>
      </c>
      <c r="AB12" s="20">
        <v>48</v>
      </c>
      <c r="AC12" s="20">
        <v>0</v>
      </c>
      <c r="AD12" s="20">
        <v>0.94799999999999995</v>
      </c>
      <c r="AE12" s="21">
        <v>0</v>
      </c>
    </row>
    <row r="13" spans="1:31" ht="18">
      <c r="A13" s="16" t="s">
        <v>19</v>
      </c>
      <c r="B13" s="17">
        <v>3</v>
      </c>
      <c r="C13" s="20">
        <v>144</v>
      </c>
      <c r="D13" s="20">
        <v>69.66</v>
      </c>
      <c r="E13" s="20">
        <v>0</v>
      </c>
      <c r="F13" s="21">
        <v>0.59</v>
      </c>
      <c r="G13" s="20">
        <v>3</v>
      </c>
      <c r="H13" s="20">
        <v>144</v>
      </c>
      <c r="I13" s="20">
        <v>76.099999999999994</v>
      </c>
      <c r="J13" s="20">
        <v>0</v>
      </c>
      <c r="K13" s="21">
        <v>0.61</v>
      </c>
      <c r="L13" s="20">
        <v>3</v>
      </c>
      <c r="M13" s="20">
        <v>144</v>
      </c>
      <c r="N13" s="20">
        <v>1.96</v>
      </c>
      <c r="O13" s="20">
        <v>0.129</v>
      </c>
      <c r="P13" s="21">
        <v>0.04</v>
      </c>
      <c r="Q13" s="20">
        <v>3</v>
      </c>
      <c r="R13" s="20">
        <v>144</v>
      </c>
      <c r="S13" s="20">
        <v>6.53</v>
      </c>
      <c r="T13" s="20">
        <v>0</v>
      </c>
      <c r="U13" s="21">
        <v>0.12</v>
      </c>
      <c r="V13" s="20">
        <v>3</v>
      </c>
      <c r="W13" s="20">
        <v>144</v>
      </c>
      <c r="X13" s="20">
        <v>2.77</v>
      </c>
      <c r="Y13" s="20">
        <v>0.05</v>
      </c>
      <c r="Z13" s="21">
        <v>0.05</v>
      </c>
      <c r="AA13" s="20">
        <v>3</v>
      </c>
      <c r="AB13" s="20">
        <v>144</v>
      </c>
      <c r="AC13" s="20">
        <v>52.72</v>
      </c>
      <c r="AD13" s="20">
        <v>0</v>
      </c>
      <c r="AE13" s="21">
        <v>0.52</v>
      </c>
    </row>
    <row r="14" spans="1:31" ht="18">
      <c r="A14" s="16" t="s">
        <v>18</v>
      </c>
      <c r="B14" s="17">
        <v>3</v>
      </c>
      <c r="C14" s="20">
        <v>144</v>
      </c>
      <c r="D14" s="20">
        <v>0.54</v>
      </c>
      <c r="E14" s="20">
        <v>0.64200000000000002</v>
      </c>
      <c r="F14" s="21">
        <v>0.01</v>
      </c>
      <c r="G14" s="20">
        <v>3</v>
      </c>
      <c r="H14" s="20">
        <v>144</v>
      </c>
      <c r="I14" s="20">
        <v>2.0299999999999998</v>
      </c>
      <c r="J14" s="20">
        <v>0.126</v>
      </c>
      <c r="K14" s="21">
        <v>0.04</v>
      </c>
      <c r="L14" s="20">
        <v>3</v>
      </c>
      <c r="M14" s="20">
        <v>144</v>
      </c>
      <c r="N14" s="20">
        <v>1.73</v>
      </c>
      <c r="O14" s="20">
        <v>0.16900000000000001</v>
      </c>
      <c r="P14" s="21">
        <v>0.03</v>
      </c>
      <c r="Q14" s="20">
        <v>3</v>
      </c>
      <c r="R14" s="20">
        <v>144</v>
      </c>
      <c r="S14" s="20">
        <v>0.56999999999999995</v>
      </c>
      <c r="T14" s="20">
        <v>0.63600000000000001</v>
      </c>
      <c r="U14" s="21">
        <v>0.01</v>
      </c>
      <c r="V14" s="20">
        <v>3</v>
      </c>
      <c r="W14" s="20">
        <v>144</v>
      </c>
      <c r="X14" s="20">
        <v>0.6</v>
      </c>
      <c r="Y14" s="20">
        <v>0.59699999999999998</v>
      </c>
      <c r="Z14" s="21">
        <v>0.01</v>
      </c>
      <c r="AA14" s="20">
        <v>3</v>
      </c>
      <c r="AB14" s="20">
        <v>144</v>
      </c>
      <c r="AC14" s="20">
        <v>0.94</v>
      </c>
      <c r="AD14" s="20">
        <v>0.42199999999999999</v>
      </c>
      <c r="AE14" s="21">
        <v>0.02</v>
      </c>
    </row>
    <row r="15" spans="1:31" ht="18">
      <c r="A15" s="6" t="s">
        <v>22</v>
      </c>
      <c r="B15" s="7"/>
      <c r="C15" s="12"/>
      <c r="D15" s="12"/>
      <c r="E15" s="12"/>
      <c r="F15" s="13"/>
      <c r="G15" s="12"/>
      <c r="H15" s="12"/>
      <c r="I15" s="12"/>
      <c r="J15" s="12"/>
      <c r="K15" s="13"/>
      <c r="L15" s="12"/>
      <c r="M15" s="12"/>
      <c r="N15" s="12"/>
      <c r="O15" s="12"/>
      <c r="P15" s="13"/>
      <c r="Q15" s="12"/>
      <c r="R15" s="12"/>
      <c r="S15" s="12"/>
      <c r="T15" s="12"/>
      <c r="U15" s="13"/>
      <c r="V15" s="12"/>
      <c r="W15" s="12"/>
      <c r="X15" s="12"/>
      <c r="Y15" s="12"/>
      <c r="Z15" s="13"/>
      <c r="AA15" s="12"/>
      <c r="AB15" s="12"/>
      <c r="AC15" s="12"/>
      <c r="AD15" s="12"/>
      <c r="AE15" s="13"/>
    </row>
    <row r="16" spans="1:31" ht="18">
      <c r="A16" s="14" t="s">
        <v>6</v>
      </c>
      <c r="B16" s="15"/>
      <c r="C16" s="18"/>
      <c r="D16" s="18"/>
      <c r="E16" s="18"/>
      <c r="F16" s="19"/>
      <c r="G16" s="18"/>
      <c r="H16" s="18"/>
      <c r="I16" s="18"/>
      <c r="J16" s="18"/>
      <c r="K16" s="19"/>
      <c r="L16" s="18"/>
      <c r="M16" s="18"/>
      <c r="N16" s="18"/>
      <c r="O16" s="18"/>
      <c r="P16" s="19"/>
      <c r="Q16" s="18"/>
      <c r="R16" s="18"/>
      <c r="S16" s="18"/>
      <c r="T16" s="18"/>
      <c r="U16" s="19"/>
      <c r="V16" s="18"/>
      <c r="W16" s="18"/>
      <c r="X16" s="18"/>
      <c r="Y16" s="18"/>
      <c r="Z16" s="19"/>
      <c r="AA16" s="18"/>
      <c r="AB16" s="18"/>
      <c r="AC16" s="18"/>
      <c r="AD16" s="18"/>
      <c r="AE16" s="19"/>
    </row>
    <row r="17" spans="1:31" ht="18">
      <c r="A17" s="16" t="s">
        <v>7</v>
      </c>
      <c r="B17" s="17">
        <v>1</v>
      </c>
      <c r="C17" s="20">
        <v>41</v>
      </c>
      <c r="D17" s="20">
        <v>0</v>
      </c>
      <c r="E17" s="20">
        <v>0.99299999999999999</v>
      </c>
      <c r="F17" s="21">
        <v>0</v>
      </c>
      <c r="G17" s="20">
        <v>1</v>
      </c>
      <c r="H17" s="20">
        <v>41</v>
      </c>
      <c r="I17" s="20">
        <v>9.65</v>
      </c>
      <c r="J17" s="20">
        <v>3.0000000000000001E-3</v>
      </c>
      <c r="K17" s="21">
        <v>0.19</v>
      </c>
      <c r="L17" s="20">
        <v>1</v>
      </c>
      <c r="M17" s="20">
        <v>41</v>
      </c>
      <c r="N17" s="20">
        <v>1.1200000000000001</v>
      </c>
      <c r="O17" s="20">
        <v>0.29599999999999999</v>
      </c>
      <c r="P17" s="21">
        <v>0.03</v>
      </c>
      <c r="Q17" s="20">
        <v>1</v>
      </c>
      <c r="R17" s="20">
        <v>41</v>
      </c>
      <c r="S17" s="20">
        <v>0</v>
      </c>
      <c r="T17" s="20">
        <v>0.96399999999999997</v>
      </c>
      <c r="U17" s="21">
        <v>0</v>
      </c>
      <c r="V17" s="20">
        <v>1</v>
      </c>
      <c r="W17" s="20">
        <v>41</v>
      </c>
      <c r="X17" s="20">
        <v>3.77</v>
      </c>
      <c r="Y17" s="20">
        <v>5.8999999999999997E-2</v>
      </c>
      <c r="Z17" s="21">
        <v>0.08</v>
      </c>
      <c r="AA17" s="20">
        <v>1</v>
      </c>
      <c r="AB17" s="20">
        <v>41</v>
      </c>
      <c r="AC17" s="20">
        <v>1.53</v>
      </c>
      <c r="AD17" s="20">
        <v>0.224</v>
      </c>
      <c r="AE17" s="21">
        <v>0.04</v>
      </c>
    </row>
    <row r="18" spans="1:31" ht="18">
      <c r="A18" s="16" t="s">
        <v>19</v>
      </c>
      <c r="B18" s="17">
        <v>3</v>
      </c>
      <c r="C18" s="20">
        <v>123</v>
      </c>
      <c r="D18" s="20">
        <v>49.08</v>
      </c>
      <c r="E18" s="20">
        <v>0</v>
      </c>
      <c r="F18" s="21">
        <v>0.54</v>
      </c>
      <c r="G18" s="20">
        <v>3</v>
      </c>
      <c r="H18" s="20">
        <v>123</v>
      </c>
      <c r="I18" s="20">
        <v>73.099999999999994</v>
      </c>
      <c r="J18" s="20">
        <v>0</v>
      </c>
      <c r="K18" s="21">
        <v>0.64</v>
      </c>
      <c r="L18" s="20">
        <v>3</v>
      </c>
      <c r="M18" s="20">
        <v>123</v>
      </c>
      <c r="N18" s="20">
        <v>0.09</v>
      </c>
      <c r="O18" s="20">
        <v>0.94299999999999995</v>
      </c>
      <c r="P18" s="21">
        <v>0</v>
      </c>
      <c r="Q18" s="20">
        <v>3</v>
      </c>
      <c r="R18" s="20">
        <v>123</v>
      </c>
      <c r="S18" s="20">
        <v>2.8</v>
      </c>
      <c r="T18" s="20">
        <v>5.1999999999999998E-2</v>
      </c>
      <c r="U18" s="21">
        <v>0.06</v>
      </c>
      <c r="V18" s="20">
        <v>3</v>
      </c>
      <c r="W18" s="20">
        <v>123</v>
      </c>
      <c r="X18" s="20">
        <v>0.76</v>
      </c>
      <c r="Y18" s="20">
        <v>0.51200000000000001</v>
      </c>
      <c r="Z18" s="21">
        <v>0.02</v>
      </c>
      <c r="AA18" s="20">
        <v>3</v>
      </c>
      <c r="AB18" s="20">
        <v>123</v>
      </c>
      <c r="AC18" s="20">
        <v>18.63</v>
      </c>
      <c r="AD18" s="20">
        <v>0</v>
      </c>
      <c r="AE18" s="21">
        <v>0.31</v>
      </c>
    </row>
    <row r="19" spans="1:31" ht="18">
      <c r="A19" s="16" t="s">
        <v>18</v>
      </c>
      <c r="B19" s="17">
        <v>3</v>
      </c>
      <c r="C19" s="20">
        <v>123</v>
      </c>
      <c r="D19" s="20">
        <v>0.57999999999999996</v>
      </c>
      <c r="E19" s="20">
        <v>0.622</v>
      </c>
      <c r="F19" s="21">
        <v>0.01</v>
      </c>
      <c r="G19" s="20">
        <v>3</v>
      </c>
      <c r="H19" s="20">
        <v>123</v>
      </c>
      <c r="I19" s="20">
        <v>3.16</v>
      </c>
      <c r="J19" s="20">
        <v>0.03</v>
      </c>
      <c r="K19" s="21">
        <v>7.0000000000000007E-2</v>
      </c>
      <c r="L19" s="20">
        <v>3</v>
      </c>
      <c r="M19" s="20">
        <v>123</v>
      </c>
      <c r="N19" s="20">
        <v>0.05</v>
      </c>
      <c r="O19" s="20">
        <v>0.97099999999999997</v>
      </c>
      <c r="P19" s="21">
        <v>0</v>
      </c>
      <c r="Q19" s="20">
        <v>3</v>
      </c>
      <c r="R19" s="20">
        <v>123</v>
      </c>
      <c r="S19" s="20">
        <v>0.27</v>
      </c>
      <c r="T19" s="20">
        <v>0.81699999999999995</v>
      </c>
      <c r="U19" s="21">
        <v>0.01</v>
      </c>
      <c r="V19" s="20">
        <v>3</v>
      </c>
      <c r="W19" s="20">
        <v>123</v>
      </c>
      <c r="X19" s="20">
        <v>0.3</v>
      </c>
      <c r="Y19" s="20">
        <v>0.81499999999999995</v>
      </c>
      <c r="Z19" s="21">
        <v>0.01</v>
      </c>
      <c r="AA19" s="20">
        <v>3</v>
      </c>
      <c r="AB19" s="20">
        <v>123</v>
      </c>
      <c r="AC19" s="20">
        <v>1.19</v>
      </c>
      <c r="AD19" s="20">
        <v>0.313</v>
      </c>
      <c r="AE19" s="21">
        <v>0.03</v>
      </c>
    </row>
    <row r="20" spans="1:31" ht="18">
      <c r="A20" s="14" t="s">
        <v>8</v>
      </c>
      <c r="B20" s="15"/>
      <c r="C20" s="18"/>
      <c r="D20" s="18"/>
      <c r="E20" s="18"/>
      <c r="F20" s="19"/>
      <c r="G20" s="18"/>
      <c r="H20" s="18"/>
      <c r="I20" s="18"/>
      <c r="J20" s="18"/>
      <c r="K20" s="19"/>
      <c r="L20" s="18"/>
      <c r="M20" s="18"/>
      <c r="N20" s="18"/>
      <c r="O20" s="18"/>
      <c r="P20" s="19"/>
      <c r="Q20" s="18"/>
      <c r="R20" s="18"/>
      <c r="S20" s="18"/>
      <c r="T20" s="18"/>
      <c r="U20" s="19"/>
      <c r="V20" s="18"/>
      <c r="W20" s="18"/>
      <c r="X20" s="18"/>
      <c r="Y20" s="18"/>
      <c r="Z20" s="19"/>
      <c r="AA20" s="18"/>
      <c r="AB20" s="18"/>
      <c r="AC20" s="18"/>
      <c r="AD20" s="18"/>
      <c r="AE20" s="19"/>
    </row>
    <row r="21" spans="1:31" ht="18">
      <c r="A21" s="16" t="s">
        <v>7</v>
      </c>
      <c r="B21" s="17">
        <v>1</v>
      </c>
      <c r="C21" s="20">
        <v>47</v>
      </c>
      <c r="D21" s="20">
        <v>3.2</v>
      </c>
      <c r="E21" s="20">
        <v>0.08</v>
      </c>
      <c r="F21" s="21">
        <v>0.06</v>
      </c>
      <c r="G21" s="20">
        <v>1</v>
      </c>
      <c r="H21" s="20">
        <v>47</v>
      </c>
      <c r="I21" s="20">
        <v>1.29</v>
      </c>
      <c r="J21" s="20">
        <v>0.26200000000000001</v>
      </c>
      <c r="K21" s="21">
        <v>0.03</v>
      </c>
      <c r="L21" s="20">
        <v>1</v>
      </c>
      <c r="M21" s="20">
        <v>47</v>
      </c>
      <c r="N21" s="20">
        <v>0.34</v>
      </c>
      <c r="O21" s="20">
        <v>0.56000000000000005</v>
      </c>
      <c r="P21" s="21">
        <v>0.01</v>
      </c>
      <c r="Q21" s="20">
        <v>1</v>
      </c>
      <c r="R21" s="20">
        <v>47</v>
      </c>
      <c r="S21" s="20">
        <v>4.92</v>
      </c>
      <c r="T21" s="20">
        <v>3.1E-2</v>
      </c>
      <c r="U21" s="21">
        <v>0.09</v>
      </c>
      <c r="V21" s="20">
        <v>1</v>
      </c>
      <c r="W21" s="20">
        <v>47</v>
      </c>
      <c r="X21" s="20">
        <v>4.26</v>
      </c>
      <c r="Y21" s="20">
        <v>4.3999999999999997E-2</v>
      </c>
      <c r="Z21" s="21">
        <v>0.08</v>
      </c>
      <c r="AA21" s="20">
        <v>1</v>
      </c>
      <c r="AB21" s="20">
        <v>47</v>
      </c>
      <c r="AC21" s="20">
        <v>0.13</v>
      </c>
      <c r="AD21" s="20">
        <v>0.72199999999999998</v>
      </c>
      <c r="AE21" s="21">
        <v>0</v>
      </c>
    </row>
    <row r="22" spans="1:31" ht="18">
      <c r="A22" s="16" t="s">
        <v>19</v>
      </c>
      <c r="B22" s="17">
        <v>3</v>
      </c>
      <c r="C22" s="20">
        <v>141</v>
      </c>
      <c r="D22" s="20">
        <v>57.44</v>
      </c>
      <c r="E22" s="20">
        <v>0</v>
      </c>
      <c r="F22" s="21">
        <v>0.55000000000000004</v>
      </c>
      <c r="G22" s="20">
        <v>3</v>
      </c>
      <c r="H22" s="20">
        <v>141</v>
      </c>
      <c r="I22" s="20">
        <v>59.27</v>
      </c>
      <c r="J22" s="20">
        <v>0</v>
      </c>
      <c r="K22" s="21">
        <v>0.56000000000000005</v>
      </c>
      <c r="L22" s="20">
        <v>3</v>
      </c>
      <c r="M22" s="20">
        <v>141</v>
      </c>
      <c r="N22" s="20">
        <v>4.08</v>
      </c>
      <c r="O22" s="20">
        <v>0.01</v>
      </c>
      <c r="P22" s="21">
        <v>0.08</v>
      </c>
      <c r="Q22" s="20">
        <v>3</v>
      </c>
      <c r="R22" s="20">
        <v>141</v>
      </c>
      <c r="S22" s="20">
        <v>6.67</v>
      </c>
      <c r="T22" s="20">
        <v>1E-3</v>
      </c>
      <c r="U22" s="21">
        <v>0.12</v>
      </c>
      <c r="V22" s="20">
        <v>3</v>
      </c>
      <c r="W22" s="20">
        <v>141</v>
      </c>
      <c r="X22" s="20">
        <v>1.91</v>
      </c>
      <c r="Y22" s="20">
        <v>0.14000000000000001</v>
      </c>
      <c r="Z22" s="21">
        <v>0.04</v>
      </c>
      <c r="AA22" s="20">
        <v>3</v>
      </c>
      <c r="AB22" s="20">
        <v>141</v>
      </c>
      <c r="AC22" s="20">
        <v>42.96</v>
      </c>
      <c r="AD22" s="20">
        <v>0</v>
      </c>
      <c r="AE22" s="21">
        <v>0.48</v>
      </c>
    </row>
    <row r="23" spans="1:31" ht="18">
      <c r="A23" s="16" t="s">
        <v>18</v>
      </c>
      <c r="B23" s="17">
        <v>3</v>
      </c>
      <c r="C23" s="20">
        <v>141</v>
      </c>
      <c r="D23" s="20">
        <v>1.64</v>
      </c>
      <c r="E23" s="20">
        <v>0.185</v>
      </c>
      <c r="F23" s="21">
        <v>0.03</v>
      </c>
      <c r="G23" s="20">
        <v>3</v>
      </c>
      <c r="H23" s="20">
        <v>141</v>
      </c>
      <c r="I23" s="20">
        <v>0.59</v>
      </c>
      <c r="J23" s="20">
        <v>0.60499999999999998</v>
      </c>
      <c r="K23" s="21">
        <v>0.01</v>
      </c>
      <c r="L23" s="20">
        <v>3</v>
      </c>
      <c r="M23" s="20">
        <v>141</v>
      </c>
      <c r="N23" s="20">
        <v>0.8</v>
      </c>
      <c r="O23" s="20">
        <v>0.48899999999999999</v>
      </c>
      <c r="P23" s="21">
        <v>0.02</v>
      </c>
      <c r="Q23" s="20">
        <v>3</v>
      </c>
      <c r="R23" s="20">
        <v>141</v>
      </c>
      <c r="S23" s="20">
        <v>0.53</v>
      </c>
      <c r="T23" s="20">
        <v>0.63700000000000001</v>
      </c>
      <c r="U23" s="21">
        <v>0.01</v>
      </c>
      <c r="V23" s="20">
        <v>3</v>
      </c>
      <c r="W23" s="20">
        <v>141</v>
      </c>
      <c r="X23" s="20">
        <v>0.26</v>
      </c>
      <c r="Y23" s="20">
        <v>0.82599999999999996</v>
      </c>
      <c r="Z23" s="21">
        <v>0.01</v>
      </c>
      <c r="AA23" s="20">
        <v>3</v>
      </c>
      <c r="AB23" s="20">
        <v>141</v>
      </c>
      <c r="AC23" s="20">
        <v>0.95</v>
      </c>
      <c r="AD23" s="20">
        <v>0.41299999999999998</v>
      </c>
      <c r="AE23" s="21">
        <v>0.02</v>
      </c>
    </row>
    <row r="24" spans="1:31" ht="18">
      <c r="A24" s="6" t="s">
        <v>23</v>
      </c>
      <c r="B24" s="7"/>
      <c r="C24" s="12"/>
      <c r="D24" s="12"/>
      <c r="E24" s="12"/>
      <c r="F24" s="13"/>
      <c r="G24" s="12"/>
      <c r="H24" s="12"/>
      <c r="I24" s="12"/>
      <c r="J24" s="12"/>
      <c r="K24" s="13"/>
      <c r="L24" s="12"/>
      <c r="M24" s="12"/>
      <c r="N24" s="12"/>
      <c r="O24" s="12"/>
      <c r="P24" s="13"/>
      <c r="Q24" s="12"/>
      <c r="R24" s="12"/>
      <c r="S24" s="12"/>
      <c r="T24" s="12"/>
      <c r="U24" s="13"/>
      <c r="V24" s="12"/>
      <c r="W24" s="12"/>
      <c r="X24" s="12"/>
      <c r="Y24" s="12"/>
      <c r="Z24" s="13"/>
      <c r="AA24" s="12"/>
      <c r="AB24" s="12"/>
      <c r="AC24" s="12"/>
      <c r="AD24" s="12"/>
      <c r="AE24" s="13"/>
    </row>
    <row r="25" spans="1:31" ht="18">
      <c r="A25" s="14" t="s">
        <v>6</v>
      </c>
      <c r="B25" s="15"/>
      <c r="C25" s="18"/>
      <c r="D25" s="18"/>
      <c r="E25" s="18"/>
      <c r="F25" s="19"/>
      <c r="G25" s="18"/>
      <c r="H25" s="18"/>
      <c r="I25" s="18"/>
      <c r="J25" s="18"/>
      <c r="K25" s="19"/>
      <c r="L25" s="18"/>
      <c r="M25" s="18"/>
      <c r="N25" s="18"/>
      <c r="O25" s="18"/>
      <c r="P25" s="19"/>
      <c r="Q25" s="18"/>
      <c r="R25" s="18"/>
      <c r="S25" s="18"/>
      <c r="T25" s="18"/>
      <c r="U25" s="19"/>
      <c r="V25" s="18"/>
      <c r="W25" s="18"/>
      <c r="X25" s="18"/>
      <c r="Y25" s="18"/>
      <c r="Z25" s="19"/>
      <c r="AA25" s="18"/>
      <c r="AB25" s="18"/>
      <c r="AC25" s="18"/>
      <c r="AD25" s="18"/>
      <c r="AE25" s="19"/>
    </row>
    <row r="26" spans="1:31" ht="18">
      <c r="A26" s="16" t="s">
        <v>7</v>
      </c>
      <c r="B26" s="17">
        <v>1</v>
      </c>
      <c r="C26" s="20">
        <v>35</v>
      </c>
      <c r="D26" s="20">
        <v>0.04</v>
      </c>
      <c r="E26" s="20">
        <v>0.84499999999999997</v>
      </c>
      <c r="F26" s="21">
        <v>0</v>
      </c>
      <c r="G26" s="20">
        <v>1</v>
      </c>
      <c r="H26" s="20">
        <v>35</v>
      </c>
      <c r="I26" s="20">
        <v>1.81</v>
      </c>
      <c r="J26" s="20">
        <v>0.187</v>
      </c>
      <c r="K26" s="21">
        <v>0.05</v>
      </c>
      <c r="L26" s="20">
        <v>1</v>
      </c>
      <c r="M26" s="20">
        <v>35</v>
      </c>
      <c r="N26" s="20">
        <v>0.42</v>
      </c>
      <c r="O26" s="20">
        <v>0.52200000000000002</v>
      </c>
      <c r="P26" s="21">
        <v>0.01</v>
      </c>
      <c r="Q26" s="20">
        <v>1</v>
      </c>
      <c r="R26" s="20">
        <v>35</v>
      </c>
      <c r="S26" s="20">
        <v>0.01</v>
      </c>
      <c r="T26" s="20">
        <v>0.91100000000000003</v>
      </c>
      <c r="U26" s="21">
        <v>0</v>
      </c>
      <c r="V26" s="20">
        <v>1</v>
      </c>
      <c r="W26" s="20">
        <v>35</v>
      </c>
      <c r="X26" s="20">
        <v>1.65</v>
      </c>
      <c r="Y26" s="20">
        <v>0.20799999999999999</v>
      </c>
      <c r="Z26" s="21">
        <v>0.04</v>
      </c>
      <c r="AA26" s="20">
        <v>1</v>
      </c>
      <c r="AB26" s="20">
        <v>35</v>
      </c>
      <c r="AC26" s="20">
        <v>0.28999999999999998</v>
      </c>
      <c r="AD26" s="20">
        <v>0.59399999999999997</v>
      </c>
      <c r="AE26" s="21">
        <v>0.01</v>
      </c>
    </row>
    <row r="27" spans="1:31" ht="18">
      <c r="A27" s="16" t="s">
        <v>19</v>
      </c>
      <c r="B27" s="17">
        <v>3</v>
      </c>
      <c r="C27" s="20">
        <v>105</v>
      </c>
      <c r="D27" s="20">
        <v>25.86</v>
      </c>
      <c r="E27" s="20">
        <v>0</v>
      </c>
      <c r="F27" s="21">
        <v>0.42</v>
      </c>
      <c r="G27" s="20">
        <v>3</v>
      </c>
      <c r="H27" s="20">
        <v>105</v>
      </c>
      <c r="I27" s="20">
        <v>41.92</v>
      </c>
      <c r="J27" s="20">
        <v>0</v>
      </c>
      <c r="K27" s="21">
        <v>0.54</v>
      </c>
      <c r="L27" s="20">
        <v>3</v>
      </c>
      <c r="M27" s="20">
        <v>105</v>
      </c>
      <c r="N27" s="20">
        <v>3.06</v>
      </c>
      <c r="O27" s="20">
        <v>3.4000000000000002E-2</v>
      </c>
      <c r="P27" s="21">
        <v>0.08</v>
      </c>
      <c r="Q27" s="20">
        <v>3</v>
      </c>
      <c r="R27" s="20">
        <v>105</v>
      </c>
      <c r="S27" s="20">
        <v>1.1599999999999999</v>
      </c>
      <c r="T27" s="20">
        <v>0.32600000000000001</v>
      </c>
      <c r="U27" s="21">
        <v>0.03</v>
      </c>
      <c r="V27" s="20">
        <v>3</v>
      </c>
      <c r="W27" s="20">
        <v>105</v>
      </c>
      <c r="X27" s="20">
        <v>0.54</v>
      </c>
      <c r="Y27" s="20">
        <v>0.56299999999999994</v>
      </c>
      <c r="Z27" s="21">
        <v>0.02</v>
      </c>
      <c r="AA27" s="20">
        <v>3</v>
      </c>
      <c r="AB27" s="20">
        <v>105</v>
      </c>
      <c r="AC27" s="20">
        <v>22.41</v>
      </c>
      <c r="AD27" s="20">
        <v>0</v>
      </c>
      <c r="AE27" s="21">
        <v>0.39</v>
      </c>
    </row>
    <row r="28" spans="1:31" ht="18">
      <c r="A28" s="16" t="s">
        <v>18</v>
      </c>
      <c r="B28" s="17">
        <v>3</v>
      </c>
      <c r="C28" s="20">
        <v>105</v>
      </c>
      <c r="D28" s="20">
        <v>0.21</v>
      </c>
      <c r="E28" s="20">
        <v>0.88200000000000001</v>
      </c>
      <c r="F28" s="21">
        <v>0.01</v>
      </c>
      <c r="G28" s="20">
        <v>3</v>
      </c>
      <c r="H28" s="20">
        <v>105</v>
      </c>
      <c r="I28" s="20">
        <v>0.11</v>
      </c>
      <c r="J28" s="20">
        <v>0.93400000000000005</v>
      </c>
      <c r="K28" s="21">
        <v>0</v>
      </c>
      <c r="L28" s="20">
        <v>3</v>
      </c>
      <c r="M28" s="20">
        <v>105</v>
      </c>
      <c r="N28" s="20">
        <v>1.05</v>
      </c>
      <c r="O28" s="20">
        <v>0.371</v>
      </c>
      <c r="P28" s="21">
        <v>0.03</v>
      </c>
      <c r="Q28" s="20">
        <v>3</v>
      </c>
      <c r="R28" s="20">
        <v>105</v>
      </c>
      <c r="S28" s="20">
        <v>0.25</v>
      </c>
      <c r="T28" s="20">
        <v>0.85</v>
      </c>
      <c r="U28" s="21">
        <v>0.01</v>
      </c>
      <c r="V28" s="20">
        <v>3</v>
      </c>
      <c r="W28" s="20">
        <v>105</v>
      </c>
      <c r="X28" s="20">
        <v>0.59</v>
      </c>
      <c r="Y28" s="20">
        <v>0.54</v>
      </c>
      <c r="Z28" s="21">
        <v>0.02</v>
      </c>
      <c r="AA28" s="20">
        <v>3</v>
      </c>
      <c r="AB28" s="20">
        <v>105</v>
      </c>
      <c r="AC28" s="20">
        <v>0.36</v>
      </c>
      <c r="AD28" s="20">
        <v>0.75600000000000001</v>
      </c>
      <c r="AE28" s="21">
        <v>0.01</v>
      </c>
    </row>
    <row r="29" spans="1:31" ht="18">
      <c r="A29" s="14" t="s">
        <v>8</v>
      </c>
      <c r="B29" s="15"/>
      <c r="C29" s="18"/>
      <c r="D29" s="18"/>
      <c r="E29" s="18"/>
      <c r="F29" s="19"/>
      <c r="G29" s="18"/>
      <c r="H29" s="18"/>
      <c r="I29" s="18"/>
      <c r="J29" s="18"/>
      <c r="K29" s="19"/>
      <c r="L29" s="18"/>
      <c r="M29" s="18"/>
      <c r="N29" s="18"/>
      <c r="O29" s="18"/>
      <c r="P29" s="19"/>
      <c r="Q29" s="18"/>
      <c r="R29" s="18"/>
      <c r="S29" s="18"/>
      <c r="T29" s="18"/>
      <c r="U29" s="19"/>
      <c r="V29" s="18"/>
      <c r="W29" s="18"/>
      <c r="X29" s="18"/>
      <c r="Y29" s="18"/>
      <c r="Z29" s="19"/>
      <c r="AA29" s="18"/>
      <c r="AB29" s="18"/>
      <c r="AC29" s="18"/>
      <c r="AD29" s="18"/>
      <c r="AE29" s="19"/>
    </row>
    <row r="30" spans="1:31" ht="18">
      <c r="A30" s="16" t="s">
        <v>7</v>
      </c>
      <c r="B30" s="17">
        <v>1</v>
      </c>
      <c r="C30" s="20">
        <v>45</v>
      </c>
      <c r="D30" s="20">
        <v>1.58</v>
      </c>
      <c r="E30" s="20">
        <v>0.216</v>
      </c>
      <c r="F30" s="21">
        <v>0.03</v>
      </c>
      <c r="G30" s="20">
        <v>1</v>
      </c>
      <c r="H30" s="20">
        <v>45</v>
      </c>
      <c r="I30" s="20">
        <v>3.81</v>
      </c>
      <c r="J30" s="20">
        <v>5.7000000000000002E-2</v>
      </c>
      <c r="K30" s="21">
        <v>0.08</v>
      </c>
      <c r="L30" s="20">
        <v>1</v>
      </c>
      <c r="M30" s="20">
        <v>45</v>
      </c>
      <c r="N30" s="20">
        <v>1.4</v>
      </c>
      <c r="O30" s="20">
        <v>0.24299999999999999</v>
      </c>
      <c r="P30" s="21">
        <v>0.03</v>
      </c>
      <c r="Q30" s="20">
        <v>1</v>
      </c>
      <c r="R30" s="20">
        <v>45</v>
      </c>
      <c r="S30" s="20">
        <v>1.84</v>
      </c>
      <c r="T30" s="20">
        <v>0.182</v>
      </c>
      <c r="U30" s="21">
        <v>0.04</v>
      </c>
      <c r="V30" s="20">
        <v>1</v>
      </c>
      <c r="W30" s="20">
        <v>45</v>
      </c>
      <c r="X30" s="20">
        <v>5.8</v>
      </c>
      <c r="Y30" s="20">
        <v>0.02</v>
      </c>
      <c r="Z30" s="21">
        <v>0.11</v>
      </c>
      <c r="AA30" s="20">
        <v>1</v>
      </c>
      <c r="AB30" s="20">
        <v>45</v>
      </c>
      <c r="AC30" s="20">
        <v>0.25</v>
      </c>
      <c r="AD30" s="20">
        <v>0.61799999999999999</v>
      </c>
      <c r="AE30" s="21">
        <v>0.01</v>
      </c>
    </row>
    <row r="31" spans="1:31" ht="18">
      <c r="A31" s="16" t="s">
        <v>19</v>
      </c>
      <c r="B31" s="17">
        <v>3</v>
      </c>
      <c r="C31" s="20">
        <v>135</v>
      </c>
      <c r="D31" s="20">
        <v>33.78</v>
      </c>
      <c r="E31" s="20">
        <v>0</v>
      </c>
      <c r="F31" s="21">
        <v>0.43</v>
      </c>
      <c r="G31" s="20">
        <v>3</v>
      </c>
      <c r="H31" s="20">
        <v>135</v>
      </c>
      <c r="I31" s="20">
        <v>55.53</v>
      </c>
      <c r="J31" s="20">
        <v>0</v>
      </c>
      <c r="K31" s="21">
        <v>0.55000000000000004</v>
      </c>
      <c r="L31" s="20">
        <v>3</v>
      </c>
      <c r="M31" s="20">
        <v>135</v>
      </c>
      <c r="N31" s="20">
        <v>0.56999999999999995</v>
      </c>
      <c r="O31" s="20">
        <v>0.61099999999999999</v>
      </c>
      <c r="P31" s="21">
        <v>0.01</v>
      </c>
      <c r="Q31" s="20">
        <v>3</v>
      </c>
      <c r="R31" s="20">
        <v>135</v>
      </c>
      <c r="S31" s="20">
        <v>2.02</v>
      </c>
      <c r="T31" s="20">
        <v>0.11799999999999999</v>
      </c>
      <c r="U31" s="21">
        <v>0.04</v>
      </c>
      <c r="V31" s="20">
        <v>3</v>
      </c>
      <c r="W31" s="20">
        <v>135</v>
      </c>
      <c r="X31" s="20">
        <v>0.67</v>
      </c>
      <c r="Y31" s="20">
        <v>0.56399999999999995</v>
      </c>
      <c r="Z31" s="21">
        <v>0.01</v>
      </c>
      <c r="AA31" s="20">
        <v>3</v>
      </c>
      <c r="AB31" s="20">
        <v>135</v>
      </c>
      <c r="AC31" s="20">
        <v>51.54</v>
      </c>
      <c r="AD31" s="20">
        <v>0</v>
      </c>
      <c r="AE31" s="21">
        <v>0.53</v>
      </c>
    </row>
    <row r="32" spans="1:31" ht="19" thickBot="1">
      <c r="A32" s="16" t="s">
        <v>18</v>
      </c>
      <c r="B32" s="22">
        <v>3</v>
      </c>
      <c r="C32" s="23">
        <v>135</v>
      </c>
      <c r="D32" s="23">
        <v>2.6</v>
      </c>
      <c r="E32" s="23">
        <v>6.3E-2</v>
      </c>
      <c r="F32" s="24">
        <v>0.05</v>
      </c>
      <c r="G32" s="23">
        <v>3</v>
      </c>
      <c r="H32" s="23">
        <v>135</v>
      </c>
      <c r="I32" s="23">
        <v>0.71</v>
      </c>
      <c r="J32" s="23">
        <v>0.54</v>
      </c>
      <c r="K32" s="24">
        <v>0.02</v>
      </c>
      <c r="L32" s="23">
        <v>3</v>
      </c>
      <c r="M32" s="23">
        <v>135</v>
      </c>
      <c r="N32" s="23">
        <v>1.88</v>
      </c>
      <c r="O32" s="23">
        <v>0.14499999999999999</v>
      </c>
      <c r="P32" s="24">
        <v>0.04</v>
      </c>
      <c r="Q32" s="23">
        <v>3</v>
      </c>
      <c r="R32" s="23">
        <v>135</v>
      </c>
      <c r="S32" s="23">
        <v>1.3</v>
      </c>
      <c r="T32" s="23">
        <v>0.27700000000000002</v>
      </c>
      <c r="U32" s="24">
        <v>0.03</v>
      </c>
      <c r="V32" s="23">
        <v>3</v>
      </c>
      <c r="W32" s="23">
        <v>135</v>
      </c>
      <c r="X32" s="23">
        <v>1.19</v>
      </c>
      <c r="Y32" s="23">
        <v>0.317</v>
      </c>
      <c r="Z32" s="24">
        <v>0.03</v>
      </c>
      <c r="AA32" s="23">
        <v>3</v>
      </c>
      <c r="AB32" s="23">
        <v>135</v>
      </c>
      <c r="AC32" s="23">
        <v>1.1299999999999999</v>
      </c>
      <c r="AD32" s="23">
        <v>0.33500000000000002</v>
      </c>
      <c r="AE32" s="24">
        <v>0.02</v>
      </c>
    </row>
    <row r="34" spans="1:1" ht="29">
      <c r="A34" s="1" t="s">
        <v>24</v>
      </c>
    </row>
    <row r="36" spans="1:1" ht="24">
      <c r="A36" s="2" t="s">
        <v>25</v>
      </c>
    </row>
    <row r="37" spans="1:1" ht="24">
      <c r="A37" s="2"/>
    </row>
    <row r="38" spans="1:1" ht="24">
      <c r="A38" s="2" t="s">
        <v>26</v>
      </c>
    </row>
  </sheetData>
  <sheetProtection algorithmName="SHA-512" hashValue="KIO5wJDsxUY9z7VEZob/cA3WoLg5rXiyxc8YTnkds5rtpb2/j4ZgepT0fCxZnx+lU8oMzC7WFp/owbQlnfP3cQ==" saltValue="XBySYGV5Hx/0d/9pBE3Mqg==" spinCount="100000" sheet="1" objects="1" scenarios="1"/>
  <conditionalFormatting sqref="E8:E10 E12:E14 E17:E19 E21:E23 E26:E28 J8:J10 J12:J14 J17:J19 J21:J23 J26:J28 J30:J32 O30:O32 O26:O28 O21:O23 O17:O19 O8:O14 T8:T10 T12:T14 T17:T19 T21:T23 T26:T28 T30:T32 Y30:Y32 Y26:Y28 Y21:Y23 Y17:Y19 Y12:Y14 Y8:Y10 AD8:AD10 AD12:AD15 AD17:AD19 AD21:AD23 AD26:AD28 AD30:AD32 E30:E32">
    <cfRule type="cellIs" dxfId="1" priority="1" operator="greaterThan">
      <formula>0.05</formula>
    </cfRule>
  </conditionalFormatting>
  <conditionalFormatting sqref="E8:E10 E12:E14 E17:E19 E21:E23 E26:E28 J8:J10 J12:J14 J17:J19 J21:J23 J26:J28 J30:J32 O30:O32 O26:O28 O21:O23 O17:O19 O8:O14 T8:T10 T12:T14 T17:T19 T21:T23 T26:T28 T30:T32 Y30:Y32 Y26:Y28 Y21:Y23 Y17:Y19 Y12:Y14 Y8:Y10 AD8:AD10 AD12:AD15 AD17:AD19 AD21:AD23 AD26:AD28 AD30:AD32 E30:E32">
    <cfRule type="cellIs" dxfId="0" priority="2" operator="lessThanOrEqual">
      <formula>0.05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1 -3xTG-AD</vt:lpstr>
      <vt:lpstr>Tab 2 - 5xFAD</vt:lpstr>
      <vt:lpstr>Tab 3 - APP PS1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Palmer</dc:creator>
  <cp:lastModifiedBy>Flavio Beraldo</cp:lastModifiedBy>
  <dcterms:created xsi:type="dcterms:W3CDTF">2018-04-06T14:58:46Z</dcterms:created>
  <dcterms:modified xsi:type="dcterms:W3CDTF">2018-09-11T19:07:07Z</dcterms:modified>
</cp:coreProperties>
</file>