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flavioberaldo/Dropbox (Prado lab)/Weston Project Papers/Paper draft September 05th/"/>
    </mc:Choice>
  </mc:AlternateContent>
  <xr:revisionPtr revIDLastSave="0" documentId="13_ncr:1_{B7809D9C-6DDD-C444-B00B-4DFEF514F095}" xr6:coauthVersionLast="36" xr6:coauthVersionMax="36" xr10:uidLastSave="{00000000-0000-0000-0000-000000000000}"/>
  <bookViews>
    <workbookView xWindow="-34620" yWindow="1260" windowWidth="32980" windowHeight="16180" activeTab="2" xr2:uid="{00000000-000D-0000-FFFF-FFFF00000000}"/>
  </bookViews>
  <sheets>
    <sheet name="Tab 1 - 3xTG-AD" sheetId="12" r:id="rId1"/>
    <sheet name="Tab 2 - 5xFAD" sheetId="13" r:id="rId2"/>
    <sheet name="Tab 3 - APP PS1" sheetId="14" r:id="rId3"/>
  </sheet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<sst xmlns="http://schemas.openxmlformats.org/spreadsheetml/2006/main" count="174" uniqueCount="29">
  <si>
    <t>Analysis</t>
  </si>
  <si>
    <t>df1</t>
  </si>
  <si>
    <t>df2</t>
  </si>
  <si>
    <t>F</t>
  </si>
  <si>
    <t>p</t>
  </si>
  <si>
    <t>partial eta^2</t>
  </si>
  <si>
    <t>Female</t>
  </si>
  <si>
    <t>Genotype</t>
  </si>
  <si>
    <t>Male</t>
  </si>
  <si>
    <t>Genotype*Day</t>
  </si>
  <si>
    <t>Day</t>
  </si>
  <si>
    <t>3xTG-AD</t>
  </si>
  <si>
    <t>5xFAD</t>
  </si>
  <si>
    <t>APP/PS1</t>
  </si>
  <si>
    <t>% Correct</t>
  </si>
  <si>
    <t>Correct touch latency (s)</t>
  </si>
  <si>
    <t>Reward collection latency (s)</t>
  </si>
  <si>
    <t>Column Labels</t>
  </si>
  <si>
    <t>10 Months</t>
  </si>
  <si>
    <t>7 Months</t>
  </si>
  <si>
    <t>4 Months</t>
  </si>
  <si>
    <t>PD</t>
  </si>
  <si>
    <t>* note =  " 0" value means p value is less than 0.001</t>
  </si>
  <si>
    <t xml:space="preserve">                       p ≥  0.05</t>
  </si>
  <si>
    <t xml:space="preserve">                       p ≤  0.05</t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</si>
  <si>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h</t>
    </r>
  </si>
  <si>
    <r>
      <t xml:space="preserve">Genotype  </t>
    </r>
    <r>
      <rPr>
        <b/>
        <i/>
        <vertAlign val="superscript"/>
        <sz val="16"/>
        <color theme="1"/>
        <rFont val="Arial"/>
        <family val="2"/>
      </rPr>
      <t>i</t>
    </r>
  </si>
  <si>
    <r>
      <t xml:space="preserve">Genotype </t>
    </r>
    <r>
      <rPr>
        <b/>
        <i/>
        <vertAlign val="superscript"/>
        <sz val="16"/>
        <color theme="1"/>
        <rFont val="Arial"/>
        <family val="2"/>
      </rPr>
      <t>i</t>
    </r>
  </si>
  <si>
    <t>Number of correction 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</si>
</sst>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22"/>
      <color theme="1"/>
      <name val="Calibri (Body)_x0000_"/>
    </font>
    <font>
      <sz val="18"/>
      <color rgb="FF000000"/>
      <name val="Calibri"/>
      <family val="2"/>
      <scheme val="minor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 tint="0.499984740745262"/>
      <name val="Arial"/>
      <family val="2"/>
    </font>
    <font>
      <b/>
      <i/>
      <vertAlign val="superscript"/>
      <sz val="16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4.9989318521683403E-2"/>
        <bgColor theme="0" tint="-4.9989318521683403E-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auto="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auto="1"/>
      </bottom>
      <diagonal/>
    </border>
    <border>
      <left style="thin">
        <color theme="0" tint="-0.1499984740745262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auto="1"/>
      </top>
      <bottom/>
      <diagonal/>
    </border>
    <border>
      <left style="thin">
        <color theme="0" tint="-0.14999847407452621"/>
      </left>
      <right style="medium">
        <color auto="1"/>
      </right>
      <top style="medium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3">
    <xf numFmtId="0" fontId="0" fillId="0" borderId="0" xfId="0"/>
    <xf numFmtId="0" fontId="20" fillId="33" borderId="0" xfId="0" applyFont="1" applyFill="1"/>
    <xf numFmtId="0" fontId="21" fillId="0" borderId="0" xfId="0" applyFont="1"/>
    <xf numFmtId="0" fontId="22" fillId="0" borderId="0" xfId="0" applyFont="1"/>
    <xf numFmtId="0" fontId="23" fillId="34" borderId="0" xfId="0" applyFont="1" applyFill="1" applyBorder="1"/>
    <xf numFmtId="0" fontId="24" fillId="34" borderId="14" xfId="0" applyFont="1" applyFill="1" applyBorder="1"/>
    <xf numFmtId="0" fontId="23" fillId="34" borderId="14" xfId="0" applyFont="1" applyFill="1" applyBorder="1"/>
    <xf numFmtId="0" fontId="19" fillId="35" borderId="19" xfId="0" applyFont="1" applyFill="1" applyBorder="1" applyAlignment="1">
      <alignment horizontal="left"/>
    </xf>
    <xf numFmtId="0" fontId="19" fillId="35" borderId="20" xfId="0" applyNumberFormat="1" applyFont="1" applyFill="1" applyBorder="1"/>
    <xf numFmtId="0" fontId="23" fillId="34" borderId="12" xfId="0" applyFont="1" applyFill="1" applyBorder="1"/>
    <xf numFmtId="0" fontId="23" fillId="34" borderId="13" xfId="0" applyFont="1" applyFill="1" applyBorder="1"/>
    <xf numFmtId="0" fontId="23" fillId="34" borderId="11" xfId="0" applyFont="1" applyFill="1" applyBorder="1"/>
    <xf numFmtId="0" fontId="23" fillId="34" borderId="15" xfId="0" applyFont="1" applyFill="1" applyBorder="1"/>
    <xf numFmtId="0" fontId="19" fillId="35" borderId="19" xfId="0" applyNumberFormat="1" applyFont="1" applyFill="1" applyBorder="1"/>
    <xf numFmtId="0" fontId="19" fillId="35" borderId="21" xfId="0" applyNumberFormat="1" applyFont="1" applyFill="1" applyBorder="1"/>
    <xf numFmtId="0" fontId="25" fillId="35" borderId="19" xfId="0" applyFont="1" applyFill="1" applyBorder="1" applyAlignment="1">
      <alignment horizontal="left" indent="1"/>
    </xf>
    <xf numFmtId="0" fontId="25" fillId="35" borderId="20" xfId="0" applyNumberFormat="1" applyFont="1" applyFill="1" applyBorder="1"/>
    <xf numFmtId="0" fontId="18" fillId="35" borderId="19" xfId="0" applyFont="1" applyFill="1" applyBorder="1" applyAlignment="1">
      <alignment horizontal="left" indent="2"/>
    </xf>
    <xf numFmtId="0" fontId="18" fillId="35" borderId="20" xfId="0" applyNumberFormat="1" applyFont="1" applyFill="1" applyBorder="1"/>
    <xf numFmtId="0" fontId="18" fillId="35" borderId="22" xfId="0" applyNumberFormat="1" applyFont="1" applyFill="1" applyBorder="1"/>
    <xf numFmtId="0" fontId="25" fillId="35" borderId="19" xfId="0" applyNumberFormat="1" applyFont="1" applyFill="1" applyBorder="1"/>
    <xf numFmtId="0" fontId="25" fillId="35" borderId="21" xfId="0" applyNumberFormat="1" applyFont="1" applyFill="1" applyBorder="1"/>
    <xf numFmtId="0" fontId="18" fillId="35" borderId="19" xfId="0" applyNumberFormat="1" applyFont="1" applyFill="1" applyBorder="1"/>
    <xf numFmtId="0" fontId="18" fillId="35" borderId="21" xfId="0" applyNumberFormat="1" applyFont="1" applyFill="1" applyBorder="1"/>
    <xf numFmtId="0" fontId="18" fillId="35" borderId="23" xfId="0" applyNumberFormat="1" applyFont="1" applyFill="1" applyBorder="1"/>
    <xf numFmtId="0" fontId="18" fillId="35" borderId="24" xfId="0" applyNumberFormat="1" applyFont="1" applyFill="1" applyBorder="1"/>
    <xf numFmtId="0" fontId="24" fillId="34" borderId="16" xfId="0" applyFont="1" applyFill="1" applyBorder="1"/>
    <xf numFmtId="0" fontId="23" fillId="34" borderId="16" xfId="0" applyFont="1" applyFill="1" applyBorder="1"/>
    <xf numFmtId="0" fontId="19" fillId="35" borderId="25" xfId="0" applyNumberFormat="1" applyFont="1" applyFill="1" applyBorder="1"/>
    <xf numFmtId="0" fontId="23" fillId="34" borderId="10" xfId="0" applyFont="1" applyFill="1" applyBorder="1"/>
    <xf numFmtId="0" fontId="23" fillId="34" borderId="17" xfId="0" applyFont="1" applyFill="1" applyBorder="1"/>
    <xf numFmtId="0" fontId="23" fillId="34" borderId="18" xfId="0" applyFont="1" applyFill="1" applyBorder="1"/>
    <xf numFmtId="0" fontId="19" fillId="35" borderId="26" xfId="0" applyNumberFormat="1" applyFont="1" applyFill="1" applyBorder="1"/>
    <xf numFmtId="0" fontId="19" fillId="35" borderId="27" xfId="0" applyNumberFormat="1" applyFont="1" applyFill="1" applyBorder="1"/>
    <xf numFmtId="0" fontId="19" fillId="0" borderId="19" xfId="0" applyFont="1" applyFill="1" applyBorder="1" applyAlignment="1">
      <alignment horizontal="left"/>
    </xf>
    <xf numFmtId="0" fontId="19" fillId="0" borderId="25" xfId="0" applyNumberFormat="1" applyFont="1" applyFill="1" applyBorder="1"/>
    <xf numFmtId="0" fontId="19" fillId="0" borderId="26" xfId="0" applyNumberFormat="1" applyFont="1" applyFill="1" applyBorder="1"/>
    <xf numFmtId="0" fontId="19" fillId="0" borderId="27" xfId="0" applyNumberFormat="1" applyFont="1" applyFill="1" applyBorder="1"/>
    <xf numFmtId="0" fontId="25" fillId="0" borderId="19" xfId="0" applyFont="1" applyFill="1" applyBorder="1" applyAlignment="1">
      <alignment horizontal="left" indent="1"/>
    </xf>
    <xf numFmtId="0" fontId="25" fillId="0" borderId="20" xfId="0" applyNumberFormat="1" applyFont="1" applyFill="1" applyBorder="1"/>
    <xf numFmtId="0" fontId="25" fillId="0" borderId="19" xfId="0" applyNumberFormat="1" applyFont="1" applyFill="1" applyBorder="1"/>
    <xf numFmtId="0" fontId="25" fillId="0" borderId="21" xfId="0" applyNumberFormat="1" applyFont="1" applyFill="1" applyBorder="1"/>
    <xf numFmtId="0" fontId="18" fillId="0" borderId="0" xfId="0" applyFont="1" applyFill="1"/>
    <xf numFmtId="0" fontId="18" fillId="0" borderId="20" xfId="0" applyNumberFormat="1" applyFont="1" applyFill="1" applyBorder="1"/>
    <xf numFmtId="0" fontId="18" fillId="0" borderId="19" xfId="0" applyNumberFormat="1" applyFont="1" applyFill="1" applyBorder="1"/>
    <xf numFmtId="0" fontId="18" fillId="0" borderId="21" xfId="0" applyNumberFormat="1" applyFont="1" applyFill="1" applyBorder="1"/>
    <xf numFmtId="0" fontId="18" fillId="0" borderId="19" xfId="0" applyFont="1" applyFill="1" applyBorder="1" applyAlignment="1">
      <alignment horizontal="left" indent="2"/>
    </xf>
    <xf numFmtId="0" fontId="19" fillId="0" borderId="20" xfId="0" applyNumberFormat="1" applyFont="1" applyFill="1" applyBorder="1"/>
    <xf numFmtId="0" fontId="19" fillId="0" borderId="19" xfId="0" applyNumberFormat="1" applyFont="1" applyFill="1" applyBorder="1"/>
    <xf numFmtId="0" fontId="19" fillId="0" borderId="21" xfId="0" applyNumberFormat="1" applyFont="1" applyFill="1" applyBorder="1"/>
    <xf numFmtId="0" fontId="18" fillId="0" borderId="22" xfId="0" applyNumberFormat="1" applyFont="1" applyFill="1" applyBorder="1"/>
    <xf numFmtId="0" fontId="18" fillId="0" borderId="23" xfId="0" applyNumberFormat="1" applyFont="1" applyFill="1" applyBorder="1"/>
    <xf numFmtId="0" fontId="18" fillId="0" borderId="24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35</xdr:row>
      <xdr:rowOff>38618</xdr:rowOff>
    </xdr:from>
    <xdr:to>
      <xdr:col>0</xdr:col>
      <xdr:colOff>700055</xdr:colOff>
      <xdr:row>36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C11D26-23A7-4228-B905-53296D8F7F80}"/>
            </a:ext>
          </a:extLst>
        </xdr:cNvPr>
        <xdr:cNvSpPr/>
      </xdr:nvSpPr>
      <xdr:spPr>
        <a:xfrm>
          <a:off x="194647" y="9201668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37</xdr:row>
      <xdr:rowOff>9848</xdr:rowOff>
    </xdr:from>
    <xdr:to>
      <xdr:col>0</xdr:col>
      <xdr:colOff>712755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C900A54-4C53-4B44-94A6-DB169A30CAE0}"/>
            </a:ext>
          </a:extLst>
        </xdr:cNvPr>
        <xdr:cNvSpPr/>
      </xdr:nvSpPr>
      <xdr:spPr>
        <a:xfrm>
          <a:off x="217195" y="976344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35</xdr:row>
      <xdr:rowOff>38618</xdr:rowOff>
    </xdr:from>
    <xdr:to>
      <xdr:col>0</xdr:col>
      <xdr:colOff>700055</xdr:colOff>
      <xdr:row>36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61C7314-30F3-48C9-A066-4DEC07A8D2B9}"/>
            </a:ext>
          </a:extLst>
        </xdr:cNvPr>
        <xdr:cNvSpPr/>
      </xdr:nvSpPr>
      <xdr:spPr>
        <a:xfrm>
          <a:off x="194647" y="9201668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37</xdr:row>
      <xdr:rowOff>9848</xdr:rowOff>
    </xdr:from>
    <xdr:to>
      <xdr:col>0</xdr:col>
      <xdr:colOff>712755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731D3E0-0ADB-4724-A29D-56BBD5C6C7B2}"/>
            </a:ext>
          </a:extLst>
        </xdr:cNvPr>
        <xdr:cNvSpPr/>
      </xdr:nvSpPr>
      <xdr:spPr>
        <a:xfrm>
          <a:off x="217195" y="976344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194647</xdr:colOff>
      <xdr:row>35</xdr:row>
      <xdr:rowOff>38618</xdr:rowOff>
    </xdr:from>
    <xdr:to>
      <xdr:col>0</xdr:col>
      <xdr:colOff>700055</xdr:colOff>
      <xdr:row>36</xdr:row>
      <xdr:rowOff>25659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89D0091-F1EC-417C-B6FB-56CFA25A4304}"/>
            </a:ext>
          </a:extLst>
        </xdr:cNvPr>
        <xdr:cNvSpPr/>
      </xdr:nvSpPr>
      <xdr:spPr>
        <a:xfrm>
          <a:off x="194647" y="9201668"/>
          <a:ext cx="505408" cy="282316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217195</xdr:colOff>
      <xdr:row>37</xdr:row>
      <xdr:rowOff>9848</xdr:rowOff>
    </xdr:from>
    <xdr:to>
      <xdr:col>0</xdr:col>
      <xdr:colOff>712755</xdr:colOff>
      <xdr:row>38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F256263-ECA7-4215-992C-7AC248C1D7F6}"/>
            </a:ext>
          </a:extLst>
        </xdr:cNvPr>
        <xdr:cNvSpPr/>
      </xdr:nvSpPr>
      <xdr:spPr>
        <a:xfrm>
          <a:off x="217195" y="9763448"/>
          <a:ext cx="495560" cy="285427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125F-592A-4592-B4F2-8999D2611D76}">
  <dimension ref="A1:U38"/>
  <sheetViews>
    <sheetView workbookViewId="0">
      <selection activeCell="H12" sqref="H12"/>
    </sheetView>
  </sheetViews>
  <sheetFormatPr baseColWidth="10" defaultColWidth="8.83203125" defaultRowHeight="15"/>
  <cols>
    <col min="1" max="1" width="24.6640625" customWidth="1"/>
    <col min="6" max="6" width="16.5" customWidth="1"/>
    <col min="11" max="11" width="17.1640625" customWidth="1"/>
    <col min="16" max="16" width="16.1640625" customWidth="1"/>
    <col min="21" max="21" width="17" customWidth="1"/>
  </cols>
  <sheetData>
    <row r="1" spans="1:21" ht="24" thickBot="1">
      <c r="A1" s="1" t="s">
        <v>21</v>
      </c>
    </row>
    <row r="2" spans="1:21" ht="18">
      <c r="A2" s="4"/>
      <c r="B2" s="11" t="s">
        <v>17</v>
      </c>
      <c r="C2" s="9"/>
      <c r="D2" s="9"/>
      <c r="E2" s="9"/>
      <c r="F2" s="10"/>
      <c r="G2" s="11"/>
      <c r="H2" s="9"/>
      <c r="I2" s="9"/>
      <c r="J2" s="9"/>
      <c r="K2" s="10"/>
      <c r="L2" s="11"/>
      <c r="M2" s="9"/>
      <c r="N2" s="9"/>
      <c r="O2" s="9"/>
      <c r="P2" s="10"/>
      <c r="Q2" s="11"/>
      <c r="R2" s="9"/>
      <c r="S2" s="9"/>
      <c r="T2" s="9"/>
      <c r="U2" s="10"/>
    </row>
    <row r="3" spans="1:21" ht="18">
      <c r="A3" s="4"/>
      <c r="B3" s="5" t="s">
        <v>11</v>
      </c>
      <c r="C3" s="4"/>
      <c r="D3" s="4"/>
      <c r="E3" s="4"/>
      <c r="F3" s="12"/>
      <c r="G3" s="6"/>
      <c r="H3" s="4"/>
      <c r="I3" s="4"/>
      <c r="J3" s="4"/>
      <c r="K3" s="12"/>
      <c r="L3" s="6"/>
      <c r="M3" s="4"/>
      <c r="N3" s="4"/>
      <c r="O3" s="4"/>
      <c r="P3" s="12"/>
      <c r="Q3" s="6"/>
      <c r="R3" s="4"/>
      <c r="S3" s="4"/>
      <c r="T3" s="4"/>
      <c r="U3" s="12"/>
    </row>
    <row r="4" spans="1:21" ht="18">
      <c r="A4" s="4"/>
      <c r="B4" s="6" t="s">
        <v>14</v>
      </c>
      <c r="C4" s="4"/>
      <c r="D4" s="4"/>
      <c r="E4" s="4"/>
      <c r="F4" s="12"/>
      <c r="G4" s="6" t="s">
        <v>28</v>
      </c>
      <c r="H4" s="4"/>
      <c r="I4" s="4"/>
      <c r="J4" s="4"/>
      <c r="K4" s="12"/>
      <c r="L4" s="6" t="s">
        <v>16</v>
      </c>
      <c r="M4" s="4"/>
      <c r="N4" s="4"/>
      <c r="O4" s="4"/>
      <c r="P4" s="12"/>
      <c r="Q4" s="6" t="s">
        <v>15</v>
      </c>
      <c r="R4" s="4"/>
      <c r="S4" s="4"/>
      <c r="T4" s="4"/>
      <c r="U4" s="12"/>
    </row>
    <row r="5" spans="1:21" ht="18">
      <c r="A5" s="4" t="s">
        <v>0</v>
      </c>
      <c r="B5" s="6" t="s">
        <v>1</v>
      </c>
      <c r="C5" s="4" t="s">
        <v>2</v>
      </c>
      <c r="D5" s="4" t="s">
        <v>3</v>
      </c>
      <c r="E5" s="4" t="s">
        <v>4</v>
      </c>
      <c r="F5" s="12" t="s">
        <v>5</v>
      </c>
      <c r="G5" s="6" t="s">
        <v>1</v>
      </c>
      <c r="H5" s="4" t="s">
        <v>2</v>
      </c>
      <c r="I5" s="4" t="s">
        <v>3</v>
      </c>
      <c r="J5" s="4" t="s">
        <v>4</v>
      </c>
      <c r="K5" s="12" t="s">
        <v>5</v>
      </c>
      <c r="L5" s="6" t="s">
        <v>1</v>
      </c>
      <c r="M5" s="4" t="s">
        <v>2</v>
      </c>
      <c r="N5" s="4" t="s">
        <v>3</v>
      </c>
      <c r="O5" s="4" t="s">
        <v>4</v>
      </c>
      <c r="P5" s="12" t="s">
        <v>5</v>
      </c>
      <c r="Q5" s="6" t="s">
        <v>1</v>
      </c>
      <c r="R5" s="4" t="s">
        <v>2</v>
      </c>
      <c r="S5" s="4" t="s">
        <v>3</v>
      </c>
      <c r="T5" s="4" t="s">
        <v>4</v>
      </c>
      <c r="U5" s="12" t="s">
        <v>5</v>
      </c>
    </row>
    <row r="6" spans="1:21" ht="18">
      <c r="A6" s="7" t="s">
        <v>20</v>
      </c>
      <c r="B6" s="8"/>
      <c r="C6" s="13"/>
      <c r="D6" s="13"/>
      <c r="E6" s="13"/>
      <c r="F6" s="14"/>
      <c r="G6" s="8"/>
      <c r="H6" s="13"/>
      <c r="I6" s="13"/>
      <c r="J6" s="13"/>
      <c r="K6" s="14"/>
      <c r="L6" s="8"/>
      <c r="M6" s="13"/>
      <c r="N6" s="13"/>
      <c r="O6" s="13"/>
      <c r="P6" s="14"/>
      <c r="Q6" s="8"/>
      <c r="R6" s="13"/>
      <c r="S6" s="13"/>
      <c r="T6" s="13"/>
      <c r="U6" s="14"/>
    </row>
    <row r="7" spans="1:21" ht="18">
      <c r="A7" s="15" t="s">
        <v>6</v>
      </c>
      <c r="B7" s="16"/>
      <c r="C7" s="20"/>
      <c r="D7" s="20"/>
      <c r="E7" s="20"/>
      <c r="F7" s="21"/>
      <c r="G7" s="16"/>
      <c r="H7" s="20"/>
      <c r="I7" s="20"/>
      <c r="J7" s="20"/>
      <c r="K7" s="21"/>
      <c r="L7" s="16"/>
      <c r="M7" s="20"/>
      <c r="N7" s="20"/>
      <c r="O7" s="20"/>
      <c r="P7" s="21"/>
      <c r="Q7" s="16"/>
      <c r="R7" s="20"/>
      <c r="S7" s="20"/>
      <c r="T7" s="20"/>
      <c r="U7" s="21"/>
    </row>
    <row r="8" spans="1:21" ht="18">
      <c r="A8" s="17" t="s">
        <v>7</v>
      </c>
      <c r="B8" s="18">
        <v>1</v>
      </c>
      <c r="C8" s="22">
        <v>27</v>
      </c>
      <c r="D8" s="22">
        <v>1.31</v>
      </c>
      <c r="E8" s="22">
        <v>0.26300000000000001</v>
      </c>
      <c r="F8" s="23">
        <v>0.05</v>
      </c>
      <c r="G8" s="18">
        <v>1</v>
      </c>
      <c r="H8" s="22">
        <v>27</v>
      </c>
      <c r="I8" s="22">
        <v>0.42</v>
      </c>
      <c r="J8" s="22">
        <v>0.52400000000000002</v>
      </c>
      <c r="K8" s="23">
        <v>0.02</v>
      </c>
      <c r="L8" s="18">
        <v>1</v>
      </c>
      <c r="M8" s="22">
        <v>25</v>
      </c>
      <c r="N8" s="22">
        <v>0.02</v>
      </c>
      <c r="O8" s="22">
        <v>0.88800000000000001</v>
      </c>
      <c r="P8" s="23">
        <v>0</v>
      </c>
      <c r="Q8" s="18">
        <v>1</v>
      </c>
      <c r="R8" s="22">
        <v>26</v>
      </c>
      <c r="S8" s="22">
        <v>8.1199999999999992</v>
      </c>
      <c r="T8" s="22">
        <v>8.0000000000000002E-3</v>
      </c>
      <c r="U8" s="23">
        <v>0.24</v>
      </c>
    </row>
    <row r="9" spans="1:21" ht="18">
      <c r="A9" s="17" t="s">
        <v>9</v>
      </c>
      <c r="B9" s="18">
        <v>9</v>
      </c>
      <c r="C9" s="22">
        <v>243</v>
      </c>
      <c r="D9" s="22">
        <v>0.87</v>
      </c>
      <c r="E9" s="22">
        <v>0.47799999999999998</v>
      </c>
      <c r="F9" s="23">
        <v>0.03</v>
      </c>
      <c r="G9" s="18">
        <v>9</v>
      </c>
      <c r="H9" s="22">
        <v>243</v>
      </c>
      <c r="I9" s="22">
        <v>0.23</v>
      </c>
      <c r="J9" s="22">
        <v>0.92900000000000005</v>
      </c>
      <c r="K9" s="23">
        <v>0.01</v>
      </c>
      <c r="L9" s="18">
        <v>9</v>
      </c>
      <c r="M9" s="22">
        <v>225</v>
      </c>
      <c r="N9" s="22">
        <v>1.3</v>
      </c>
      <c r="O9" s="22">
        <v>0.27500000000000002</v>
      </c>
      <c r="P9" s="23">
        <v>0.05</v>
      </c>
      <c r="Q9" s="18">
        <v>9</v>
      </c>
      <c r="R9" s="22">
        <v>234</v>
      </c>
      <c r="S9" s="22">
        <v>1.58</v>
      </c>
      <c r="T9" s="22">
        <v>0.17699999999999999</v>
      </c>
      <c r="U9" s="23">
        <v>0.06</v>
      </c>
    </row>
    <row r="10" spans="1:21" ht="18">
      <c r="A10" s="17" t="s">
        <v>10</v>
      </c>
      <c r="B10" s="18">
        <v>9</v>
      </c>
      <c r="C10" s="22">
        <v>243</v>
      </c>
      <c r="D10" s="22">
        <v>76.48</v>
      </c>
      <c r="E10" s="22">
        <v>0</v>
      </c>
      <c r="F10" s="23">
        <v>0.74</v>
      </c>
      <c r="G10" s="18">
        <v>9</v>
      </c>
      <c r="H10" s="22">
        <v>243</v>
      </c>
      <c r="I10" s="22">
        <v>90.31</v>
      </c>
      <c r="J10" s="22">
        <v>0</v>
      </c>
      <c r="K10" s="23">
        <v>0.77</v>
      </c>
      <c r="L10" s="18">
        <v>9</v>
      </c>
      <c r="M10" s="22">
        <v>225</v>
      </c>
      <c r="N10" s="22">
        <v>3.76</v>
      </c>
      <c r="O10" s="22">
        <v>8.0000000000000002E-3</v>
      </c>
      <c r="P10" s="23">
        <v>0.13</v>
      </c>
      <c r="Q10" s="18">
        <v>9</v>
      </c>
      <c r="R10" s="22">
        <v>234</v>
      </c>
      <c r="S10" s="22">
        <v>18.02</v>
      </c>
      <c r="T10" s="22">
        <v>0</v>
      </c>
      <c r="U10" s="23">
        <v>0.41</v>
      </c>
    </row>
    <row r="11" spans="1:21" ht="18">
      <c r="A11" s="15" t="s">
        <v>8</v>
      </c>
      <c r="B11" s="16"/>
      <c r="C11" s="20"/>
      <c r="D11" s="20"/>
      <c r="E11" s="20"/>
      <c r="F11" s="21"/>
      <c r="G11" s="16"/>
      <c r="H11" s="20"/>
      <c r="I11" s="20"/>
      <c r="J11" s="20"/>
      <c r="K11" s="21"/>
      <c r="L11" s="16"/>
      <c r="M11" s="20"/>
      <c r="N11" s="20"/>
      <c r="O11" s="20"/>
      <c r="P11" s="21"/>
      <c r="Q11" s="16"/>
      <c r="R11" s="20"/>
      <c r="S11" s="20"/>
      <c r="T11" s="20"/>
      <c r="U11" s="21"/>
    </row>
    <row r="12" spans="1:21" ht="18">
      <c r="A12" s="17" t="s">
        <v>7</v>
      </c>
      <c r="B12" s="18">
        <v>1</v>
      </c>
      <c r="C12" s="22">
        <v>26</v>
      </c>
      <c r="D12" s="22">
        <v>5.41</v>
      </c>
      <c r="E12" s="22">
        <v>2.8000000000000001E-2</v>
      </c>
      <c r="F12" s="23">
        <v>0.17</v>
      </c>
      <c r="G12" s="18">
        <v>1</v>
      </c>
      <c r="H12" s="22">
        <v>26</v>
      </c>
      <c r="I12" s="22">
        <v>1.86</v>
      </c>
      <c r="J12" s="22">
        <v>0.184</v>
      </c>
      <c r="K12" s="23">
        <v>7.0000000000000007E-2</v>
      </c>
      <c r="L12" s="18">
        <v>1</v>
      </c>
      <c r="M12" s="22">
        <v>23</v>
      </c>
      <c r="N12" s="22">
        <v>0.87</v>
      </c>
      <c r="O12" s="22">
        <v>0.36</v>
      </c>
      <c r="P12" s="23">
        <v>0.04</v>
      </c>
      <c r="Q12" s="18">
        <v>1</v>
      </c>
      <c r="R12" s="22">
        <v>23</v>
      </c>
      <c r="S12" s="22">
        <v>1.75</v>
      </c>
      <c r="T12" s="22">
        <v>0.19900000000000001</v>
      </c>
      <c r="U12" s="23">
        <v>7.0000000000000007E-2</v>
      </c>
    </row>
    <row r="13" spans="1:21" ht="18">
      <c r="A13" s="17" t="s">
        <v>9</v>
      </c>
      <c r="B13" s="18">
        <v>9</v>
      </c>
      <c r="C13" s="22">
        <v>234</v>
      </c>
      <c r="D13" s="22">
        <v>0.94</v>
      </c>
      <c r="E13" s="22">
        <v>0.45100000000000001</v>
      </c>
      <c r="F13" s="23">
        <v>0.04</v>
      </c>
      <c r="G13" s="18">
        <v>9</v>
      </c>
      <c r="H13" s="22">
        <v>234</v>
      </c>
      <c r="I13" s="22">
        <v>1.72</v>
      </c>
      <c r="J13" s="22">
        <v>0.161</v>
      </c>
      <c r="K13" s="23">
        <v>0.06</v>
      </c>
      <c r="L13" s="18">
        <v>9</v>
      </c>
      <c r="M13" s="22">
        <v>207</v>
      </c>
      <c r="N13" s="22">
        <v>1.1200000000000001</v>
      </c>
      <c r="O13" s="22">
        <v>0.35299999999999998</v>
      </c>
      <c r="P13" s="23">
        <v>0.05</v>
      </c>
      <c r="Q13" s="18">
        <v>9</v>
      </c>
      <c r="R13" s="22">
        <v>207</v>
      </c>
      <c r="S13" s="22">
        <v>0.63</v>
      </c>
      <c r="T13" s="22">
        <v>0.66100000000000003</v>
      </c>
      <c r="U13" s="23">
        <v>0.03</v>
      </c>
    </row>
    <row r="14" spans="1:21" ht="18">
      <c r="A14" s="17" t="s">
        <v>10</v>
      </c>
      <c r="B14" s="18">
        <v>9</v>
      </c>
      <c r="C14" s="22">
        <v>234</v>
      </c>
      <c r="D14" s="22">
        <v>75.73</v>
      </c>
      <c r="E14" s="22">
        <v>0</v>
      </c>
      <c r="F14" s="23">
        <v>0.74</v>
      </c>
      <c r="G14" s="18">
        <v>9</v>
      </c>
      <c r="H14" s="22">
        <v>234</v>
      </c>
      <c r="I14" s="22">
        <v>86.43</v>
      </c>
      <c r="J14" s="22">
        <v>0</v>
      </c>
      <c r="K14" s="23">
        <v>0.77</v>
      </c>
      <c r="L14" s="18">
        <v>9</v>
      </c>
      <c r="M14" s="22">
        <v>207</v>
      </c>
      <c r="N14" s="22">
        <v>1.6</v>
      </c>
      <c r="O14" s="22">
        <v>0.16400000000000001</v>
      </c>
      <c r="P14" s="23">
        <v>7.0000000000000007E-2</v>
      </c>
      <c r="Q14" s="18">
        <v>9</v>
      </c>
      <c r="R14" s="22">
        <v>207</v>
      </c>
      <c r="S14" s="22">
        <v>20.77</v>
      </c>
      <c r="T14" s="22">
        <v>0</v>
      </c>
      <c r="U14" s="23">
        <v>0.47</v>
      </c>
    </row>
    <row r="15" spans="1:21" ht="18">
      <c r="A15" s="7" t="s">
        <v>19</v>
      </c>
      <c r="B15" s="8"/>
      <c r="C15" s="13"/>
      <c r="D15" s="13"/>
      <c r="E15" s="13"/>
      <c r="F15" s="14"/>
      <c r="G15" s="8"/>
      <c r="H15" s="13"/>
      <c r="I15" s="13"/>
      <c r="J15" s="13"/>
      <c r="K15" s="14"/>
      <c r="L15" s="8"/>
      <c r="M15" s="13"/>
      <c r="N15" s="13"/>
      <c r="O15" s="13"/>
      <c r="P15" s="14"/>
      <c r="Q15" s="8"/>
      <c r="R15" s="13"/>
      <c r="S15" s="13"/>
      <c r="T15" s="13"/>
      <c r="U15" s="14"/>
    </row>
    <row r="16" spans="1:21" ht="18">
      <c r="A16" s="15" t="s">
        <v>6</v>
      </c>
      <c r="B16" s="16"/>
      <c r="C16" s="20"/>
      <c r="D16" s="20"/>
      <c r="E16" s="20"/>
      <c r="F16" s="21"/>
      <c r="G16" s="16"/>
      <c r="H16" s="20"/>
      <c r="I16" s="20"/>
      <c r="J16" s="20"/>
      <c r="K16" s="21"/>
      <c r="L16" s="16"/>
      <c r="M16" s="20"/>
      <c r="N16" s="20"/>
      <c r="O16" s="20"/>
      <c r="P16" s="21"/>
      <c r="Q16" s="16"/>
      <c r="R16" s="20"/>
      <c r="S16" s="20"/>
      <c r="T16" s="20"/>
      <c r="U16" s="21"/>
    </row>
    <row r="17" spans="1:21" ht="18">
      <c r="A17" s="17" t="s">
        <v>7</v>
      </c>
      <c r="B17" s="18">
        <v>1</v>
      </c>
      <c r="C17" s="22">
        <v>28</v>
      </c>
      <c r="D17" s="22">
        <v>0.01</v>
      </c>
      <c r="E17" s="22">
        <v>0.93799999999999994</v>
      </c>
      <c r="F17" s="23">
        <v>0</v>
      </c>
      <c r="G17" s="18">
        <v>1</v>
      </c>
      <c r="H17" s="22">
        <v>28</v>
      </c>
      <c r="I17" s="22">
        <v>0.02</v>
      </c>
      <c r="J17" s="22">
        <v>0.88</v>
      </c>
      <c r="K17" s="23">
        <v>0</v>
      </c>
      <c r="L17" s="18">
        <v>1</v>
      </c>
      <c r="M17" s="22">
        <v>28</v>
      </c>
      <c r="N17" s="22">
        <v>0.28000000000000003</v>
      </c>
      <c r="O17" s="22">
        <v>0.6</v>
      </c>
      <c r="P17" s="23">
        <v>0.01</v>
      </c>
      <c r="Q17" s="18">
        <v>1</v>
      </c>
      <c r="R17" s="22">
        <v>28</v>
      </c>
      <c r="S17" s="22">
        <v>7.15</v>
      </c>
      <c r="T17" s="22">
        <v>1.2E-2</v>
      </c>
      <c r="U17" s="23">
        <v>0.2</v>
      </c>
    </row>
    <row r="18" spans="1:21" ht="18">
      <c r="A18" s="17" t="s">
        <v>9</v>
      </c>
      <c r="B18" s="18">
        <v>9</v>
      </c>
      <c r="C18" s="22">
        <v>252</v>
      </c>
      <c r="D18" s="22">
        <v>1.87</v>
      </c>
      <c r="E18" s="22">
        <v>0.11899999999999999</v>
      </c>
      <c r="F18" s="23">
        <v>0.06</v>
      </c>
      <c r="G18" s="18">
        <v>9</v>
      </c>
      <c r="H18" s="22">
        <v>252</v>
      </c>
      <c r="I18" s="22">
        <v>1.26</v>
      </c>
      <c r="J18" s="22">
        <v>0.29399999999999998</v>
      </c>
      <c r="K18" s="23">
        <v>0.04</v>
      </c>
      <c r="L18" s="18">
        <v>9</v>
      </c>
      <c r="M18" s="22">
        <v>252</v>
      </c>
      <c r="N18" s="22">
        <v>1.29</v>
      </c>
      <c r="O18" s="22">
        <v>0.27700000000000002</v>
      </c>
      <c r="P18" s="23">
        <v>0.04</v>
      </c>
      <c r="Q18" s="18">
        <v>9</v>
      </c>
      <c r="R18" s="22">
        <v>252</v>
      </c>
      <c r="S18" s="22">
        <v>0.94</v>
      </c>
      <c r="T18" s="22">
        <v>0.432</v>
      </c>
      <c r="U18" s="23">
        <v>0.03</v>
      </c>
    </row>
    <row r="19" spans="1:21" ht="18">
      <c r="A19" s="17" t="s">
        <v>10</v>
      </c>
      <c r="B19" s="18">
        <v>9</v>
      </c>
      <c r="C19" s="22">
        <v>252</v>
      </c>
      <c r="D19" s="22">
        <v>146.44999999999999</v>
      </c>
      <c r="E19" s="22">
        <v>0</v>
      </c>
      <c r="F19" s="23">
        <v>0.84</v>
      </c>
      <c r="G19" s="18">
        <v>9</v>
      </c>
      <c r="H19" s="22">
        <v>252</v>
      </c>
      <c r="I19" s="22">
        <v>186.59</v>
      </c>
      <c r="J19" s="22">
        <v>0</v>
      </c>
      <c r="K19" s="23">
        <v>0.87</v>
      </c>
      <c r="L19" s="18">
        <v>9</v>
      </c>
      <c r="M19" s="22">
        <v>252</v>
      </c>
      <c r="N19" s="22">
        <v>2.99</v>
      </c>
      <c r="O19" s="22">
        <v>1.7000000000000001E-2</v>
      </c>
      <c r="P19" s="23">
        <v>0.1</v>
      </c>
      <c r="Q19" s="18">
        <v>9</v>
      </c>
      <c r="R19" s="22">
        <v>252</v>
      </c>
      <c r="S19" s="22">
        <v>24.25</v>
      </c>
      <c r="T19" s="22">
        <v>0</v>
      </c>
      <c r="U19" s="23">
        <v>0.46</v>
      </c>
    </row>
    <row r="20" spans="1:21" ht="18">
      <c r="A20" s="15" t="s">
        <v>8</v>
      </c>
      <c r="B20" s="16"/>
      <c r="C20" s="20"/>
      <c r="D20" s="20"/>
      <c r="E20" s="20"/>
      <c r="F20" s="21"/>
      <c r="G20" s="16"/>
      <c r="H20" s="20"/>
      <c r="I20" s="20"/>
      <c r="J20" s="20"/>
      <c r="K20" s="21"/>
      <c r="L20" s="16"/>
      <c r="M20" s="20"/>
      <c r="N20" s="20"/>
      <c r="O20" s="20"/>
      <c r="P20" s="21"/>
      <c r="Q20" s="16"/>
      <c r="R20" s="20"/>
      <c r="S20" s="20"/>
      <c r="T20" s="20"/>
      <c r="U20" s="21"/>
    </row>
    <row r="21" spans="1:21" ht="18">
      <c r="A21" s="17" t="s">
        <v>7</v>
      </c>
      <c r="B21" s="18">
        <v>1</v>
      </c>
      <c r="C21" s="22">
        <v>27</v>
      </c>
      <c r="D21" s="22">
        <v>0.13</v>
      </c>
      <c r="E21" s="22">
        <v>0.72</v>
      </c>
      <c r="F21" s="23">
        <v>0</v>
      </c>
      <c r="G21" s="18">
        <v>1</v>
      </c>
      <c r="H21" s="22">
        <v>27</v>
      </c>
      <c r="I21" s="22">
        <v>0.05</v>
      </c>
      <c r="J21" s="22">
        <v>0.82499999999999996</v>
      </c>
      <c r="K21" s="23">
        <v>0</v>
      </c>
      <c r="L21" s="18">
        <v>1</v>
      </c>
      <c r="M21" s="22">
        <v>27</v>
      </c>
      <c r="N21" s="22">
        <v>0.08</v>
      </c>
      <c r="O21" s="22">
        <v>0.77700000000000002</v>
      </c>
      <c r="P21" s="23">
        <v>0</v>
      </c>
      <c r="Q21" s="18">
        <v>1</v>
      </c>
      <c r="R21" s="22">
        <v>27</v>
      </c>
      <c r="S21" s="22">
        <v>0.75</v>
      </c>
      <c r="T21" s="22">
        <v>0.39300000000000002</v>
      </c>
      <c r="U21" s="23">
        <v>0.03</v>
      </c>
    </row>
    <row r="22" spans="1:21" ht="18">
      <c r="A22" s="17" t="s">
        <v>9</v>
      </c>
      <c r="B22" s="18">
        <v>9</v>
      </c>
      <c r="C22" s="22">
        <v>243</v>
      </c>
      <c r="D22" s="22">
        <v>0.79</v>
      </c>
      <c r="E22" s="22">
        <v>0.54900000000000004</v>
      </c>
      <c r="F22" s="23">
        <v>0.03</v>
      </c>
      <c r="G22" s="18">
        <v>9</v>
      </c>
      <c r="H22" s="22">
        <v>243</v>
      </c>
      <c r="I22" s="22">
        <v>0.81</v>
      </c>
      <c r="J22" s="22">
        <v>0.52300000000000002</v>
      </c>
      <c r="K22" s="23">
        <v>0.03</v>
      </c>
      <c r="L22" s="18">
        <v>9</v>
      </c>
      <c r="M22" s="22">
        <v>243</v>
      </c>
      <c r="N22" s="22">
        <v>2.7</v>
      </c>
      <c r="O22" s="22">
        <v>2.1999999999999999E-2</v>
      </c>
      <c r="P22" s="23">
        <v>0.09</v>
      </c>
      <c r="Q22" s="18">
        <v>9</v>
      </c>
      <c r="R22" s="22">
        <v>243</v>
      </c>
      <c r="S22" s="22">
        <v>1.1100000000000001</v>
      </c>
      <c r="T22" s="22">
        <v>0.34799999999999998</v>
      </c>
      <c r="U22" s="23">
        <v>0.04</v>
      </c>
    </row>
    <row r="23" spans="1:21" ht="18">
      <c r="A23" s="17" t="s">
        <v>10</v>
      </c>
      <c r="B23" s="18">
        <v>9</v>
      </c>
      <c r="C23" s="22">
        <v>243</v>
      </c>
      <c r="D23" s="22">
        <v>101.23</v>
      </c>
      <c r="E23" s="22">
        <v>0</v>
      </c>
      <c r="F23" s="23">
        <v>0.79</v>
      </c>
      <c r="G23" s="18">
        <v>9</v>
      </c>
      <c r="H23" s="22">
        <v>243</v>
      </c>
      <c r="I23" s="22">
        <v>83.17</v>
      </c>
      <c r="J23" s="22">
        <v>0</v>
      </c>
      <c r="K23" s="23">
        <v>0.75</v>
      </c>
      <c r="L23" s="18">
        <v>9</v>
      </c>
      <c r="M23" s="22">
        <v>243</v>
      </c>
      <c r="N23" s="22">
        <v>2.86</v>
      </c>
      <c r="O23" s="22">
        <v>1.6E-2</v>
      </c>
      <c r="P23" s="23">
        <v>0.1</v>
      </c>
      <c r="Q23" s="18">
        <v>9</v>
      </c>
      <c r="R23" s="22">
        <v>243</v>
      </c>
      <c r="S23" s="22">
        <v>23.26</v>
      </c>
      <c r="T23" s="22">
        <v>0</v>
      </c>
      <c r="U23" s="23">
        <v>0.46</v>
      </c>
    </row>
    <row r="24" spans="1:21" ht="18">
      <c r="A24" s="7" t="s">
        <v>18</v>
      </c>
      <c r="B24" s="8"/>
      <c r="C24" s="13"/>
      <c r="D24" s="13"/>
      <c r="E24" s="13"/>
      <c r="F24" s="14"/>
      <c r="G24" s="8"/>
      <c r="H24" s="13"/>
      <c r="I24" s="13"/>
      <c r="J24" s="13"/>
      <c r="K24" s="14"/>
      <c r="L24" s="8"/>
      <c r="M24" s="13"/>
      <c r="N24" s="13"/>
      <c r="O24" s="13"/>
      <c r="P24" s="14"/>
      <c r="Q24" s="8"/>
      <c r="R24" s="13"/>
      <c r="S24" s="13"/>
      <c r="T24" s="13"/>
      <c r="U24" s="14"/>
    </row>
    <row r="25" spans="1:21" ht="18">
      <c r="A25" s="15" t="s">
        <v>6</v>
      </c>
      <c r="B25" s="16"/>
      <c r="C25" s="20"/>
      <c r="D25" s="20"/>
      <c r="E25" s="20"/>
      <c r="F25" s="21"/>
      <c r="G25" s="16"/>
      <c r="H25" s="20"/>
      <c r="I25" s="20"/>
      <c r="J25" s="20"/>
      <c r="K25" s="21"/>
      <c r="L25" s="16"/>
      <c r="M25" s="20"/>
      <c r="N25" s="20"/>
      <c r="O25" s="20"/>
      <c r="P25" s="21"/>
      <c r="Q25" s="16"/>
      <c r="R25" s="20"/>
      <c r="S25" s="20"/>
      <c r="T25" s="20"/>
      <c r="U25" s="21"/>
    </row>
    <row r="26" spans="1:21" ht="18">
      <c r="A26" s="17" t="s">
        <v>7</v>
      </c>
      <c r="B26" s="18">
        <v>1</v>
      </c>
      <c r="C26" s="22">
        <v>25</v>
      </c>
      <c r="D26" s="22">
        <v>0.1</v>
      </c>
      <c r="E26" s="22">
        <v>0.75600000000000001</v>
      </c>
      <c r="F26" s="23">
        <v>0</v>
      </c>
      <c r="G26" s="18">
        <v>1</v>
      </c>
      <c r="H26" s="22">
        <v>25</v>
      </c>
      <c r="I26" s="22">
        <v>0.25</v>
      </c>
      <c r="J26" s="22">
        <v>0.622</v>
      </c>
      <c r="K26" s="23">
        <v>0.01</v>
      </c>
      <c r="L26" s="18">
        <v>1</v>
      </c>
      <c r="M26" s="22">
        <v>25</v>
      </c>
      <c r="N26" s="22">
        <v>0.48</v>
      </c>
      <c r="O26" s="22">
        <v>0.495</v>
      </c>
      <c r="P26" s="23">
        <v>0.02</v>
      </c>
      <c r="Q26" s="18">
        <v>1</v>
      </c>
      <c r="R26" s="22">
        <v>25</v>
      </c>
      <c r="S26" s="22">
        <v>0.36</v>
      </c>
      <c r="T26" s="22">
        <v>0.55500000000000005</v>
      </c>
      <c r="U26" s="23">
        <v>0.01</v>
      </c>
    </row>
    <row r="27" spans="1:21" ht="18">
      <c r="A27" s="17" t="s">
        <v>9</v>
      </c>
      <c r="B27" s="18">
        <v>9</v>
      </c>
      <c r="C27" s="22">
        <v>225</v>
      </c>
      <c r="D27" s="22">
        <v>0.62</v>
      </c>
      <c r="E27" s="22">
        <v>0.67900000000000005</v>
      </c>
      <c r="F27" s="23">
        <v>0.02</v>
      </c>
      <c r="G27" s="18">
        <v>9</v>
      </c>
      <c r="H27" s="22">
        <v>225</v>
      </c>
      <c r="I27" s="22">
        <v>0.52</v>
      </c>
      <c r="J27" s="22">
        <v>0.73699999999999999</v>
      </c>
      <c r="K27" s="23">
        <v>0.02</v>
      </c>
      <c r="L27" s="18">
        <v>9</v>
      </c>
      <c r="M27" s="22">
        <v>225</v>
      </c>
      <c r="N27" s="22">
        <v>0.68</v>
      </c>
      <c r="O27" s="22">
        <v>0.623</v>
      </c>
      <c r="P27" s="23">
        <v>0.03</v>
      </c>
      <c r="Q27" s="18">
        <v>9</v>
      </c>
      <c r="R27" s="22">
        <v>225</v>
      </c>
      <c r="S27" s="22">
        <v>1.97</v>
      </c>
      <c r="T27" s="22">
        <v>0.127</v>
      </c>
      <c r="U27" s="23">
        <v>7.0000000000000007E-2</v>
      </c>
    </row>
    <row r="28" spans="1:21" ht="18">
      <c r="A28" s="17" t="s">
        <v>10</v>
      </c>
      <c r="B28" s="18">
        <v>9</v>
      </c>
      <c r="C28" s="22">
        <v>225</v>
      </c>
      <c r="D28" s="22">
        <v>68.67</v>
      </c>
      <c r="E28" s="22">
        <v>0</v>
      </c>
      <c r="F28" s="23">
        <v>0.73</v>
      </c>
      <c r="G28" s="18">
        <v>9</v>
      </c>
      <c r="H28" s="22">
        <v>225</v>
      </c>
      <c r="I28" s="22">
        <v>115.44</v>
      </c>
      <c r="J28" s="22">
        <v>0</v>
      </c>
      <c r="K28" s="23">
        <v>0.82</v>
      </c>
      <c r="L28" s="18">
        <v>9</v>
      </c>
      <c r="M28" s="22">
        <v>225</v>
      </c>
      <c r="N28" s="22">
        <v>1.55</v>
      </c>
      <c r="O28" s="22">
        <v>0.188</v>
      </c>
      <c r="P28" s="23">
        <v>0.06</v>
      </c>
      <c r="Q28" s="18">
        <v>9</v>
      </c>
      <c r="R28" s="22">
        <v>225</v>
      </c>
      <c r="S28" s="22">
        <v>18.53</v>
      </c>
      <c r="T28" s="22">
        <v>0</v>
      </c>
      <c r="U28" s="23">
        <v>0.43</v>
      </c>
    </row>
    <row r="29" spans="1:21" ht="18">
      <c r="A29" s="15" t="s">
        <v>8</v>
      </c>
      <c r="B29" s="16"/>
      <c r="C29" s="20"/>
      <c r="D29" s="20"/>
      <c r="E29" s="20"/>
      <c r="F29" s="21"/>
      <c r="G29" s="16"/>
      <c r="H29" s="20"/>
      <c r="I29" s="20"/>
      <c r="J29" s="20"/>
      <c r="K29" s="21"/>
      <c r="L29" s="16"/>
      <c r="M29" s="20"/>
      <c r="N29" s="20"/>
      <c r="O29" s="20"/>
      <c r="P29" s="21"/>
      <c r="Q29" s="16"/>
      <c r="R29" s="20"/>
      <c r="S29" s="20"/>
      <c r="T29" s="20"/>
      <c r="U29" s="21"/>
    </row>
    <row r="30" spans="1:21" ht="18">
      <c r="A30" s="17" t="s">
        <v>7</v>
      </c>
      <c r="B30" s="18">
        <v>1</v>
      </c>
      <c r="C30" s="22">
        <v>25</v>
      </c>
      <c r="D30" s="22">
        <v>0.19</v>
      </c>
      <c r="E30" s="22">
        <v>0.66600000000000004</v>
      </c>
      <c r="F30" s="23">
        <v>0.01</v>
      </c>
      <c r="G30" s="18">
        <v>1</v>
      </c>
      <c r="H30" s="22">
        <v>25</v>
      </c>
      <c r="I30" s="22">
        <v>0.04</v>
      </c>
      <c r="J30" s="22">
        <v>0.83599999999999997</v>
      </c>
      <c r="K30" s="23">
        <v>0</v>
      </c>
      <c r="L30" s="18">
        <v>1</v>
      </c>
      <c r="M30" s="22">
        <v>25</v>
      </c>
      <c r="N30" s="22">
        <v>0.22</v>
      </c>
      <c r="O30" s="22">
        <v>0.64300000000000002</v>
      </c>
      <c r="P30" s="23">
        <v>0.01</v>
      </c>
      <c r="Q30" s="18">
        <v>1</v>
      </c>
      <c r="R30" s="22">
        <v>25</v>
      </c>
      <c r="S30" s="22">
        <v>5.7</v>
      </c>
      <c r="T30" s="22">
        <v>2.5000000000000001E-2</v>
      </c>
      <c r="U30" s="23">
        <v>0.19</v>
      </c>
    </row>
    <row r="31" spans="1:21" ht="18">
      <c r="A31" s="17" t="s">
        <v>9</v>
      </c>
      <c r="B31" s="18">
        <v>9</v>
      </c>
      <c r="C31" s="22">
        <v>225</v>
      </c>
      <c r="D31" s="22">
        <v>1.83</v>
      </c>
      <c r="E31" s="22">
        <v>0.13600000000000001</v>
      </c>
      <c r="F31" s="23">
        <v>7.0000000000000007E-2</v>
      </c>
      <c r="G31" s="18">
        <v>9</v>
      </c>
      <c r="H31" s="22">
        <v>225</v>
      </c>
      <c r="I31" s="22">
        <v>1.76</v>
      </c>
      <c r="J31" s="22">
        <v>0.14399999999999999</v>
      </c>
      <c r="K31" s="23">
        <v>7.0000000000000007E-2</v>
      </c>
      <c r="L31" s="18">
        <v>9</v>
      </c>
      <c r="M31" s="22">
        <v>225</v>
      </c>
      <c r="N31" s="22">
        <v>0.65</v>
      </c>
      <c r="O31" s="22">
        <v>0.68600000000000005</v>
      </c>
      <c r="P31" s="23">
        <v>0.03</v>
      </c>
      <c r="Q31" s="18">
        <v>9</v>
      </c>
      <c r="R31" s="22">
        <v>225</v>
      </c>
      <c r="S31" s="22">
        <v>2.58</v>
      </c>
      <c r="T31" s="22">
        <v>6.0999999999999999E-2</v>
      </c>
      <c r="U31" s="23">
        <v>0.09</v>
      </c>
    </row>
    <row r="32" spans="1:21" ht="19" thickBot="1">
      <c r="A32" s="17" t="s">
        <v>10</v>
      </c>
      <c r="B32" s="19">
        <v>9</v>
      </c>
      <c r="C32" s="24">
        <v>225</v>
      </c>
      <c r="D32" s="24">
        <v>46</v>
      </c>
      <c r="E32" s="24">
        <v>0</v>
      </c>
      <c r="F32" s="25">
        <v>0.65</v>
      </c>
      <c r="G32" s="19">
        <v>9</v>
      </c>
      <c r="H32" s="24">
        <v>225</v>
      </c>
      <c r="I32" s="24">
        <v>93.57</v>
      </c>
      <c r="J32" s="24">
        <v>0</v>
      </c>
      <c r="K32" s="25">
        <v>0.79</v>
      </c>
      <c r="L32" s="19">
        <v>9</v>
      </c>
      <c r="M32" s="24">
        <v>225</v>
      </c>
      <c r="N32" s="24">
        <v>1.21</v>
      </c>
      <c r="O32" s="24">
        <v>0.30599999999999999</v>
      </c>
      <c r="P32" s="25">
        <v>0.05</v>
      </c>
      <c r="Q32" s="19">
        <v>9</v>
      </c>
      <c r="R32" s="24">
        <v>225</v>
      </c>
      <c r="S32" s="24">
        <v>12.44</v>
      </c>
      <c r="T32" s="24">
        <v>0</v>
      </c>
      <c r="U32" s="25">
        <v>0.33</v>
      </c>
    </row>
    <row r="34" spans="1:1" ht="29">
      <c r="A34" s="2" t="s">
        <v>22</v>
      </c>
    </row>
    <row r="36" spans="1:1" ht="24">
      <c r="A36" s="3" t="s">
        <v>23</v>
      </c>
    </row>
    <row r="37" spans="1:1" ht="24">
      <c r="A37" s="3"/>
    </row>
    <row r="38" spans="1:1" ht="24">
      <c r="A38" s="3" t="s">
        <v>24</v>
      </c>
    </row>
  </sheetData>
  <sheetProtection algorithmName="SHA-512" hashValue="ehjWSukPQggowBs414cUUUf5YbnlVMzzYYODQx8FAMLFlBP9hu1G25IOK61JQEC1qpqu3+jOZX8GGdlLu/91gA==" saltValue="CY0uaVg5IL19QLB406Mz3Q==" spinCount="100000" sheet="1" objects="1" scenarios="1"/>
  <conditionalFormatting sqref="E8:E10 E12:E14 E17:E19 E21:E23 E26:E28 E30:E32 J8:J10 J12:J14 J17:J19 J21:J23 J26:J28 J30:J32 O8:O10 O12:O14 O17:O19 O21:O23 O26:O28 O30:O32 T8:T10 T12:T14 T17:T19 T21:T23 T26:T28 T30:T32">
    <cfRule type="cellIs" dxfId="5" priority="2" operator="lessThanOrEqual">
      <formula>0.05</formula>
    </cfRule>
  </conditionalFormatting>
  <conditionalFormatting sqref="E8:E10 E12:E14 E17:E19 E21:E23 E26:E28 E30:E32 J8:J10 J12:J14 J17:J19 J21:J23 J26:J28 J30:J32 O8:O10 O12:O14 O17:O19 O21:O23 O26:O28 O30:O32 T8:T10 T12:T14 T17:T19 T21:T23 T26:T28 T30:T32">
    <cfRule type="cellIs" dxfId="4" priority="1" operator="greaterThan">
      <formula>0.05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0E1D-221B-47F3-A7E4-E1F83C82A8CF}">
  <dimension ref="A1:U38"/>
  <sheetViews>
    <sheetView topLeftCell="A5" workbookViewId="0">
      <selection activeCell="D23" sqref="D23"/>
    </sheetView>
  </sheetViews>
  <sheetFormatPr baseColWidth="10" defaultColWidth="8.83203125" defaultRowHeight="15"/>
  <cols>
    <col min="1" max="1" width="26.6640625" customWidth="1"/>
    <col min="6" max="6" width="23.5" customWidth="1"/>
    <col min="11" max="11" width="18.6640625" customWidth="1"/>
    <col min="16" max="16" width="20.83203125" customWidth="1"/>
    <col min="21" max="21" width="18.1640625" customWidth="1"/>
  </cols>
  <sheetData>
    <row r="1" spans="1:21" ht="24" thickBot="1">
      <c r="A1" s="1" t="s">
        <v>21</v>
      </c>
    </row>
    <row r="2" spans="1:21" ht="19" thickBot="1">
      <c r="A2" s="4"/>
      <c r="B2" s="29" t="s">
        <v>17</v>
      </c>
      <c r="C2" s="29"/>
      <c r="D2" s="29"/>
      <c r="E2" s="27"/>
      <c r="F2" s="30"/>
      <c r="G2" s="31"/>
      <c r="H2" s="31"/>
      <c r="I2" s="31"/>
      <c r="J2" s="31"/>
      <c r="K2" s="30"/>
      <c r="L2" s="31"/>
      <c r="M2" s="31"/>
      <c r="N2" s="31"/>
      <c r="O2" s="31"/>
      <c r="P2" s="30"/>
      <c r="Q2" s="31"/>
      <c r="R2" s="31"/>
      <c r="S2" s="31"/>
      <c r="T2" s="31"/>
      <c r="U2" s="30"/>
    </row>
    <row r="3" spans="1:21" ht="19" thickBot="1">
      <c r="A3" s="4"/>
      <c r="B3" s="26" t="s">
        <v>12</v>
      </c>
      <c r="C3" s="31"/>
      <c r="D3" s="31"/>
      <c r="E3" s="31"/>
      <c r="F3" s="30"/>
      <c r="G3" s="31"/>
      <c r="H3" s="31"/>
      <c r="I3" s="31"/>
      <c r="J3" s="31"/>
      <c r="K3" s="30"/>
      <c r="L3" s="31"/>
      <c r="M3" s="31"/>
      <c r="N3" s="31"/>
      <c r="O3" s="31"/>
      <c r="P3" s="30"/>
      <c r="Q3" s="31"/>
      <c r="R3" s="31"/>
      <c r="S3" s="31"/>
      <c r="T3" s="31"/>
      <c r="U3" s="30"/>
    </row>
    <row r="4" spans="1:21" ht="19" thickBot="1">
      <c r="A4" s="4"/>
      <c r="B4" s="27" t="s">
        <v>14</v>
      </c>
      <c r="C4" s="31"/>
      <c r="D4" s="31"/>
      <c r="E4" s="31"/>
      <c r="F4" s="30"/>
      <c r="G4" s="31" t="s">
        <v>28</v>
      </c>
      <c r="H4" s="31"/>
      <c r="I4" s="31"/>
      <c r="J4" s="31"/>
      <c r="K4" s="30"/>
      <c r="L4" s="31" t="s">
        <v>16</v>
      </c>
      <c r="M4" s="31"/>
      <c r="N4" s="31"/>
      <c r="O4" s="31"/>
      <c r="P4" s="30"/>
      <c r="Q4" s="31" t="s">
        <v>15</v>
      </c>
      <c r="R4" s="31"/>
      <c r="S4" s="31"/>
      <c r="T4" s="31"/>
      <c r="U4" s="30"/>
    </row>
    <row r="5" spans="1:21" ht="19" thickBot="1">
      <c r="A5" s="4" t="s">
        <v>0</v>
      </c>
      <c r="B5" s="27" t="s">
        <v>1</v>
      </c>
      <c r="C5" s="31" t="s">
        <v>2</v>
      </c>
      <c r="D5" s="31" t="s">
        <v>3</v>
      </c>
      <c r="E5" s="31" t="s">
        <v>4</v>
      </c>
      <c r="F5" s="30" t="s">
        <v>5</v>
      </c>
      <c r="G5" s="31" t="s">
        <v>1</v>
      </c>
      <c r="H5" s="31" t="s">
        <v>2</v>
      </c>
      <c r="I5" s="31" t="s">
        <v>3</v>
      </c>
      <c r="J5" s="31" t="s">
        <v>4</v>
      </c>
      <c r="K5" s="30" t="s">
        <v>5</v>
      </c>
      <c r="L5" s="31" t="s">
        <v>1</v>
      </c>
      <c r="M5" s="31" t="s">
        <v>2</v>
      </c>
      <c r="N5" s="31" t="s">
        <v>3</v>
      </c>
      <c r="O5" s="31" t="s">
        <v>4</v>
      </c>
      <c r="P5" s="30" t="s">
        <v>5</v>
      </c>
      <c r="Q5" s="31" t="s">
        <v>1</v>
      </c>
      <c r="R5" s="31" t="s">
        <v>2</v>
      </c>
      <c r="S5" s="31" t="s">
        <v>3</v>
      </c>
      <c r="T5" s="31" t="s">
        <v>4</v>
      </c>
      <c r="U5" s="30" t="s">
        <v>5</v>
      </c>
    </row>
    <row r="6" spans="1:21" ht="18">
      <c r="A6" s="34" t="s">
        <v>20</v>
      </c>
      <c r="B6" s="35"/>
      <c r="C6" s="36"/>
      <c r="D6" s="36"/>
      <c r="E6" s="36"/>
      <c r="F6" s="37"/>
      <c r="G6" s="36"/>
      <c r="H6" s="36"/>
      <c r="I6" s="36"/>
      <c r="J6" s="36"/>
      <c r="K6" s="37"/>
      <c r="L6" s="36"/>
      <c r="M6" s="36"/>
      <c r="N6" s="36"/>
      <c r="O6" s="36"/>
      <c r="P6" s="37"/>
      <c r="Q6" s="36"/>
      <c r="R6" s="36"/>
      <c r="S6" s="36"/>
      <c r="T6" s="36"/>
      <c r="U6" s="37"/>
    </row>
    <row r="7" spans="1:21" ht="18">
      <c r="A7" s="38" t="s">
        <v>6</v>
      </c>
      <c r="B7" s="39"/>
      <c r="C7" s="40"/>
      <c r="D7" s="40"/>
      <c r="E7" s="40"/>
      <c r="F7" s="41"/>
      <c r="G7" s="40"/>
      <c r="H7" s="40"/>
      <c r="I7" s="40"/>
      <c r="J7" s="40"/>
      <c r="K7" s="41"/>
      <c r="L7" s="40"/>
      <c r="M7" s="40"/>
      <c r="N7" s="40"/>
      <c r="O7" s="40"/>
      <c r="P7" s="41"/>
      <c r="Q7" s="40"/>
      <c r="R7" s="40"/>
      <c r="S7" s="40"/>
      <c r="T7" s="40"/>
      <c r="U7" s="41"/>
    </row>
    <row r="8" spans="1:21" ht="24">
      <c r="A8" s="42" t="s">
        <v>26</v>
      </c>
      <c r="B8" s="43">
        <v>1</v>
      </c>
      <c r="C8" s="44">
        <v>37</v>
      </c>
      <c r="D8" s="44">
        <v>0.06</v>
      </c>
      <c r="E8" s="44">
        <v>0.81499999999999995</v>
      </c>
      <c r="F8" s="45">
        <v>0</v>
      </c>
      <c r="G8" s="44">
        <v>1</v>
      </c>
      <c r="H8" s="44">
        <v>37</v>
      </c>
      <c r="I8" s="44">
        <v>0.91</v>
      </c>
      <c r="J8" s="44">
        <v>0.34599999999999997</v>
      </c>
      <c r="K8" s="45">
        <v>0.02</v>
      </c>
      <c r="L8" s="44">
        <v>1</v>
      </c>
      <c r="M8" s="44">
        <v>37</v>
      </c>
      <c r="N8" s="44">
        <v>21.75</v>
      </c>
      <c r="O8" s="44">
        <v>0</v>
      </c>
      <c r="P8" s="45">
        <v>0.37</v>
      </c>
      <c r="Q8" s="44">
        <v>1</v>
      </c>
      <c r="R8" s="44">
        <v>37</v>
      </c>
      <c r="S8" s="44">
        <v>9.74</v>
      </c>
      <c r="T8" s="44">
        <v>3.0000000000000001E-3</v>
      </c>
      <c r="U8" s="45">
        <v>0.21</v>
      </c>
    </row>
    <row r="9" spans="1:21" ht="18">
      <c r="A9" s="46" t="s">
        <v>9</v>
      </c>
      <c r="B9" s="43">
        <v>9</v>
      </c>
      <c r="C9" s="44">
        <v>333</v>
      </c>
      <c r="D9" s="44">
        <v>1.04</v>
      </c>
      <c r="E9" s="44">
        <v>0.39300000000000002</v>
      </c>
      <c r="F9" s="45">
        <v>0.03</v>
      </c>
      <c r="G9" s="44">
        <v>9</v>
      </c>
      <c r="H9" s="44">
        <v>333</v>
      </c>
      <c r="I9" s="44">
        <v>1.61</v>
      </c>
      <c r="J9" s="44">
        <v>0.17499999999999999</v>
      </c>
      <c r="K9" s="45">
        <v>0.04</v>
      </c>
      <c r="L9" s="44">
        <v>9</v>
      </c>
      <c r="M9" s="44">
        <v>333</v>
      </c>
      <c r="N9" s="44">
        <v>0.55000000000000004</v>
      </c>
      <c r="O9" s="44">
        <v>0.72199999999999998</v>
      </c>
      <c r="P9" s="45">
        <v>0.01</v>
      </c>
      <c r="Q9" s="44">
        <v>9</v>
      </c>
      <c r="R9" s="44">
        <v>333</v>
      </c>
      <c r="S9" s="44">
        <v>2.0299999999999998</v>
      </c>
      <c r="T9" s="44">
        <v>0.113</v>
      </c>
      <c r="U9" s="45">
        <v>0.05</v>
      </c>
    </row>
    <row r="10" spans="1:21" ht="18">
      <c r="A10" s="46" t="s">
        <v>10</v>
      </c>
      <c r="B10" s="43">
        <v>9</v>
      </c>
      <c r="C10" s="44">
        <v>333</v>
      </c>
      <c r="D10" s="44">
        <v>65.39</v>
      </c>
      <c r="E10" s="44">
        <v>0</v>
      </c>
      <c r="F10" s="45">
        <v>0.64</v>
      </c>
      <c r="G10" s="44">
        <v>9</v>
      </c>
      <c r="H10" s="44">
        <v>333</v>
      </c>
      <c r="I10" s="44">
        <v>105.41</v>
      </c>
      <c r="J10" s="44">
        <v>0</v>
      </c>
      <c r="K10" s="45">
        <v>0.74</v>
      </c>
      <c r="L10" s="44">
        <v>9</v>
      </c>
      <c r="M10" s="44">
        <v>333</v>
      </c>
      <c r="N10" s="44">
        <v>8.1999999999999993</v>
      </c>
      <c r="O10" s="44">
        <v>0</v>
      </c>
      <c r="P10" s="45">
        <v>0.18</v>
      </c>
      <c r="Q10" s="44">
        <v>9</v>
      </c>
      <c r="R10" s="44">
        <v>333</v>
      </c>
      <c r="S10" s="44">
        <v>23.63</v>
      </c>
      <c r="T10" s="44">
        <v>0</v>
      </c>
      <c r="U10" s="45">
        <v>0.39</v>
      </c>
    </row>
    <row r="11" spans="1:21" ht="18">
      <c r="A11" s="38" t="s">
        <v>8</v>
      </c>
      <c r="B11" s="39"/>
      <c r="C11" s="40"/>
      <c r="D11" s="40"/>
      <c r="E11" s="40"/>
      <c r="F11" s="41"/>
      <c r="G11" s="40"/>
      <c r="H11" s="40"/>
      <c r="I11" s="40"/>
      <c r="J11" s="40"/>
      <c r="K11" s="41"/>
      <c r="L11" s="40"/>
      <c r="M11" s="40"/>
      <c r="N11" s="40"/>
      <c r="O11" s="40"/>
      <c r="P11" s="41"/>
      <c r="Q11" s="40"/>
      <c r="R11" s="40"/>
      <c r="S11" s="40"/>
      <c r="T11" s="40"/>
      <c r="U11" s="41"/>
    </row>
    <row r="12" spans="1:21" ht="18">
      <c r="A12" s="46" t="s">
        <v>7</v>
      </c>
      <c r="B12" s="43">
        <v>1</v>
      </c>
      <c r="C12" s="44">
        <v>20</v>
      </c>
      <c r="D12" s="44">
        <v>0.19</v>
      </c>
      <c r="E12" s="44">
        <v>0.67100000000000004</v>
      </c>
      <c r="F12" s="45">
        <v>0.01</v>
      </c>
      <c r="G12" s="44">
        <v>1</v>
      </c>
      <c r="H12" s="44">
        <v>20</v>
      </c>
      <c r="I12" s="44">
        <v>2.4900000000000002</v>
      </c>
      <c r="J12" s="44">
        <v>0.13100000000000001</v>
      </c>
      <c r="K12" s="45">
        <v>0.11</v>
      </c>
      <c r="L12" s="44">
        <v>1</v>
      </c>
      <c r="M12" s="44">
        <v>19</v>
      </c>
      <c r="N12" s="44">
        <v>3.29</v>
      </c>
      <c r="O12" s="44">
        <v>8.5000000000000006E-2</v>
      </c>
      <c r="P12" s="45">
        <v>0.15</v>
      </c>
      <c r="Q12" s="44">
        <v>1</v>
      </c>
      <c r="R12" s="44">
        <v>18</v>
      </c>
      <c r="S12" s="44">
        <v>3.31</v>
      </c>
      <c r="T12" s="44">
        <v>8.5999999999999993E-2</v>
      </c>
      <c r="U12" s="45">
        <v>0.16</v>
      </c>
    </row>
    <row r="13" spans="1:21" ht="18">
      <c r="A13" s="46" t="s">
        <v>9</v>
      </c>
      <c r="B13" s="43">
        <v>9</v>
      </c>
      <c r="C13" s="44">
        <v>180</v>
      </c>
      <c r="D13" s="44">
        <v>1.05</v>
      </c>
      <c r="E13" s="44">
        <v>0.39500000000000002</v>
      </c>
      <c r="F13" s="45">
        <v>0.05</v>
      </c>
      <c r="G13" s="44">
        <v>9</v>
      </c>
      <c r="H13" s="44">
        <v>180</v>
      </c>
      <c r="I13" s="44">
        <v>1.44</v>
      </c>
      <c r="J13" s="44">
        <v>0.22700000000000001</v>
      </c>
      <c r="K13" s="45">
        <v>7.0000000000000007E-2</v>
      </c>
      <c r="L13" s="44">
        <v>9</v>
      </c>
      <c r="M13" s="44">
        <v>171</v>
      </c>
      <c r="N13" s="44">
        <v>0.47</v>
      </c>
      <c r="O13" s="44">
        <v>0.73099999999999998</v>
      </c>
      <c r="P13" s="45">
        <v>0.02</v>
      </c>
      <c r="Q13" s="44">
        <v>9</v>
      </c>
      <c r="R13" s="44">
        <v>162</v>
      </c>
      <c r="S13" s="44">
        <v>0.73</v>
      </c>
      <c r="T13" s="44">
        <v>0.56899999999999995</v>
      </c>
      <c r="U13" s="45">
        <v>0.04</v>
      </c>
    </row>
    <row r="14" spans="1:21" ht="18">
      <c r="A14" s="46" t="s">
        <v>10</v>
      </c>
      <c r="B14" s="43">
        <v>9</v>
      </c>
      <c r="C14" s="44">
        <v>180</v>
      </c>
      <c r="D14" s="44">
        <v>27.72</v>
      </c>
      <c r="E14" s="44">
        <v>0</v>
      </c>
      <c r="F14" s="45">
        <v>0.57999999999999996</v>
      </c>
      <c r="G14" s="44">
        <v>9</v>
      </c>
      <c r="H14" s="44">
        <v>180</v>
      </c>
      <c r="I14" s="44">
        <v>37.74</v>
      </c>
      <c r="J14" s="44">
        <v>0</v>
      </c>
      <c r="K14" s="45">
        <v>0.65</v>
      </c>
      <c r="L14" s="44">
        <v>9</v>
      </c>
      <c r="M14" s="44">
        <v>171</v>
      </c>
      <c r="N14" s="44">
        <v>3.2</v>
      </c>
      <c r="O14" s="44">
        <v>2.3E-2</v>
      </c>
      <c r="P14" s="45">
        <v>0.14000000000000001</v>
      </c>
      <c r="Q14" s="44">
        <v>9</v>
      </c>
      <c r="R14" s="44">
        <v>162</v>
      </c>
      <c r="S14" s="44">
        <v>9.09</v>
      </c>
      <c r="T14" s="44">
        <v>0</v>
      </c>
      <c r="U14" s="45">
        <v>0.34</v>
      </c>
    </row>
    <row r="15" spans="1:21" ht="18">
      <c r="A15" s="34" t="s">
        <v>19</v>
      </c>
      <c r="B15" s="47"/>
      <c r="C15" s="48"/>
      <c r="D15" s="48"/>
      <c r="E15" s="48"/>
      <c r="F15" s="49"/>
      <c r="G15" s="48"/>
      <c r="H15" s="48"/>
      <c r="I15" s="48"/>
      <c r="J15" s="48"/>
      <c r="K15" s="49"/>
      <c r="L15" s="48"/>
      <c r="M15" s="48"/>
      <c r="N15" s="48"/>
      <c r="O15" s="48"/>
      <c r="P15" s="49"/>
      <c r="Q15" s="48"/>
      <c r="R15" s="48"/>
      <c r="S15" s="48"/>
      <c r="T15" s="48"/>
      <c r="U15" s="49"/>
    </row>
    <row r="16" spans="1:21" ht="18">
      <c r="A16" s="38" t="s">
        <v>6</v>
      </c>
      <c r="B16" s="39"/>
      <c r="C16" s="40"/>
      <c r="D16" s="40"/>
      <c r="E16" s="40"/>
      <c r="F16" s="41"/>
      <c r="G16" s="40"/>
      <c r="H16" s="40"/>
      <c r="I16" s="40"/>
      <c r="J16" s="40"/>
      <c r="K16" s="41"/>
      <c r="L16" s="40"/>
      <c r="M16" s="40"/>
      <c r="N16" s="40"/>
      <c r="O16" s="40"/>
      <c r="P16" s="41"/>
      <c r="Q16" s="40"/>
      <c r="R16" s="40"/>
      <c r="S16" s="40"/>
      <c r="T16" s="40"/>
      <c r="U16" s="41"/>
    </row>
    <row r="17" spans="1:21" ht="24">
      <c r="A17" s="42" t="s">
        <v>27</v>
      </c>
      <c r="B17" s="43">
        <v>1</v>
      </c>
      <c r="C17" s="44">
        <v>34</v>
      </c>
      <c r="D17" s="44">
        <v>4.0199999999999996</v>
      </c>
      <c r="E17" s="44">
        <v>5.2999999999999999E-2</v>
      </c>
      <c r="F17" s="45">
        <v>0.11</v>
      </c>
      <c r="G17" s="44">
        <v>1</v>
      </c>
      <c r="H17" s="44">
        <v>34</v>
      </c>
      <c r="I17" s="44">
        <v>7.99</v>
      </c>
      <c r="J17" s="44">
        <v>8.0000000000000002E-3</v>
      </c>
      <c r="K17" s="45">
        <v>0.19</v>
      </c>
      <c r="L17" s="44">
        <v>1</v>
      </c>
      <c r="M17" s="44">
        <v>34</v>
      </c>
      <c r="N17" s="44">
        <v>53.79</v>
      </c>
      <c r="O17" s="44">
        <v>0</v>
      </c>
      <c r="P17" s="45">
        <v>0.61</v>
      </c>
      <c r="Q17" s="44">
        <v>1</v>
      </c>
      <c r="R17" s="44">
        <v>34</v>
      </c>
      <c r="S17" s="44">
        <v>8.83</v>
      </c>
      <c r="T17" s="44">
        <v>5.0000000000000001E-3</v>
      </c>
      <c r="U17" s="45">
        <v>0.21</v>
      </c>
    </row>
    <row r="18" spans="1:21" ht="18">
      <c r="A18" s="46" t="s">
        <v>9</v>
      </c>
      <c r="B18" s="43">
        <v>9</v>
      </c>
      <c r="C18" s="44">
        <v>306</v>
      </c>
      <c r="D18" s="44">
        <v>1.0900000000000001</v>
      </c>
      <c r="E18" s="44">
        <v>0.37</v>
      </c>
      <c r="F18" s="45">
        <v>0.03</v>
      </c>
      <c r="G18" s="44">
        <v>9</v>
      </c>
      <c r="H18" s="44">
        <v>306</v>
      </c>
      <c r="I18" s="44">
        <v>1.45</v>
      </c>
      <c r="J18" s="44">
        <v>0.219</v>
      </c>
      <c r="K18" s="45">
        <v>0.04</v>
      </c>
      <c r="L18" s="44">
        <v>9</v>
      </c>
      <c r="M18" s="44">
        <v>306</v>
      </c>
      <c r="N18" s="44">
        <v>2.0499999999999998</v>
      </c>
      <c r="O18" s="44">
        <v>8.5000000000000006E-2</v>
      </c>
      <c r="P18" s="45">
        <v>0.06</v>
      </c>
      <c r="Q18" s="44">
        <v>9</v>
      </c>
      <c r="R18" s="44">
        <v>306</v>
      </c>
      <c r="S18" s="44">
        <v>1.6</v>
      </c>
      <c r="T18" s="44">
        <v>0.17499999999999999</v>
      </c>
      <c r="U18" s="45">
        <v>0.04</v>
      </c>
    </row>
    <row r="19" spans="1:21" ht="18">
      <c r="A19" s="46" t="s">
        <v>10</v>
      </c>
      <c r="B19" s="43">
        <v>9</v>
      </c>
      <c r="C19" s="44">
        <v>306</v>
      </c>
      <c r="D19" s="44">
        <v>108.49</v>
      </c>
      <c r="E19" s="44">
        <v>0</v>
      </c>
      <c r="F19" s="45">
        <v>0.76</v>
      </c>
      <c r="G19" s="44">
        <v>9</v>
      </c>
      <c r="H19" s="44">
        <v>306</v>
      </c>
      <c r="I19" s="44">
        <v>162.94</v>
      </c>
      <c r="J19" s="44">
        <v>0</v>
      </c>
      <c r="K19" s="45">
        <v>0.83</v>
      </c>
      <c r="L19" s="44">
        <v>9</v>
      </c>
      <c r="M19" s="44">
        <v>306</v>
      </c>
      <c r="N19" s="44">
        <v>8.4499999999999993</v>
      </c>
      <c r="O19" s="44">
        <v>0</v>
      </c>
      <c r="P19" s="45">
        <v>0.2</v>
      </c>
      <c r="Q19" s="44">
        <v>9</v>
      </c>
      <c r="R19" s="44">
        <v>306</v>
      </c>
      <c r="S19" s="44">
        <v>41.44</v>
      </c>
      <c r="T19" s="44">
        <v>0</v>
      </c>
      <c r="U19" s="45">
        <v>0.55000000000000004</v>
      </c>
    </row>
    <row r="20" spans="1:21" ht="18">
      <c r="A20" s="38" t="s">
        <v>8</v>
      </c>
      <c r="B20" s="39"/>
      <c r="C20" s="40"/>
      <c r="D20" s="40"/>
      <c r="E20" s="40"/>
      <c r="F20" s="41"/>
      <c r="G20" s="40"/>
      <c r="H20" s="40"/>
      <c r="I20" s="40"/>
      <c r="J20" s="40"/>
      <c r="K20" s="41"/>
      <c r="L20" s="40"/>
      <c r="M20" s="40"/>
      <c r="N20" s="40"/>
      <c r="O20" s="40"/>
      <c r="P20" s="41"/>
      <c r="Q20" s="40"/>
      <c r="R20" s="40"/>
      <c r="S20" s="40"/>
      <c r="T20" s="40"/>
      <c r="U20" s="41"/>
    </row>
    <row r="21" spans="1:21" ht="24">
      <c r="A21" s="42" t="s">
        <v>27</v>
      </c>
      <c r="B21" s="43">
        <v>1</v>
      </c>
      <c r="C21" s="44">
        <v>24</v>
      </c>
      <c r="D21" s="44">
        <v>0.27</v>
      </c>
      <c r="E21" s="44">
        <v>0.61</v>
      </c>
      <c r="F21" s="45">
        <v>0.01</v>
      </c>
      <c r="G21" s="44">
        <v>1</v>
      </c>
      <c r="H21" s="44">
        <v>24</v>
      </c>
      <c r="I21" s="44">
        <v>0.04</v>
      </c>
      <c r="J21" s="44">
        <v>0.84099999999999997</v>
      </c>
      <c r="K21" s="45">
        <v>0</v>
      </c>
      <c r="L21" s="44">
        <v>1</v>
      </c>
      <c r="M21" s="44">
        <v>24</v>
      </c>
      <c r="N21" s="44">
        <v>12.01</v>
      </c>
      <c r="O21" s="44">
        <v>2E-3</v>
      </c>
      <c r="P21" s="45">
        <v>0.33</v>
      </c>
      <c r="Q21" s="44">
        <v>1</v>
      </c>
      <c r="R21" s="44">
        <v>24</v>
      </c>
      <c r="S21" s="44">
        <v>2.23</v>
      </c>
      <c r="T21" s="44">
        <v>0.14799999999999999</v>
      </c>
      <c r="U21" s="45">
        <v>0.09</v>
      </c>
    </row>
    <row r="22" spans="1:21" ht="18">
      <c r="A22" s="46" t="s">
        <v>9</v>
      </c>
      <c r="B22" s="43">
        <v>9</v>
      </c>
      <c r="C22" s="44">
        <v>216</v>
      </c>
      <c r="D22" s="44">
        <v>2.4500000000000002</v>
      </c>
      <c r="E22" s="44">
        <v>3.5999999999999997E-2</v>
      </c>
      <c r="F22" s="45">
        <v>0.09</v>
      </c>
      <c r="G22" s="44">
        <v>9</v>
      </c>
      <c r="H22" s="44">
        <v>216</v>
      </c>
      <c r="I22" s="44">
        <v>0.87</v>
      </c>
      <c r="J22" s="44">
        <v>0.47199999999999998</v>
      </c>
      <c r="K22" s="45">
        <v>0.04</v>
      </c>
      <c r="L22" s="44">
        <v>9</v>
      </c>
      <c r="M22" s="44">
        <v>216</v>
      </c>
      <c r="N22" s="44">
        <v>1.27</v>
      </c>
      <c r="O22" s="44">
        <v>0.27600000000000002</v>
      </c>
      <c r="P22" s="45">
        <v>0.05</v>
      </c>
      <c r="Q22" s="44">
        <v>9</v>
      </c>
      <c r="R22" s="44">
        <v>216</v>
      </c>
      <c r="S22" s="44">
        <v>0.81</v>
      </c>
      <c r="T22" s="44">
        <v>0.51700000000000002</v>
      </c>
      <c r="U22" s="45">
        <v>0.03</v>
      </c>
    </row>
    <row r="23" spans="1:21" ht="18">
      <c r="A23" s="46" t="s">
        <v>10</v>
      </c>
      <c r="B23" s="43">
        <v>9</v>
      </c>
      <c r="C23" s="44">
        <v>216</v>
      </c>
      <c r="D23" s="44">
        <v>78.650000000000006</v>
      </c>
      <c r="E23" s="44">
        <v>0</v>
      </c>
      <c r="F23" s="45">
        <v>0.77</v>
      </c>
      <c r="G23" s="44">
        <v>9</v>
      </c>
      <c r="H23" s="44">
        <v>216</v>
      </c>
      <c r="I23" s="44">
        <v>77.19</v>
      </c>
      <c r="J23" s="44">
        <v>0</v>
      </c>
      <c r="K23" s="45">
        <v>0.76</v>
      </c>
      <c r="L23" s="44">
        <v>9</v>
      </c>
      <c r="M23" s="44">
        <v>216</v>
      </c>
      <c r="N23" s="44">
        <v>1.1200000000000001</v>
      </c>
      <c r="O23" s="44">
        <v>0.35399999999999998</v>
      </c>
      <c r="P23" s="45">
        <v>0.04</v>
      </c>
      <c r="Q23" s="44">
        <v>9</v>
      </c>
      <c r="R23" s="44">
        <v>216</v>
      </c>
      <c r="S23" s="44">
        <v>29.99</v>
      </c>
      <c r="T23" s="44">
        <v>0</v>
      </c>
      <c r="U23" s="45">
        <v>0.56000000000000005</v>
      </c>
    </row>
    <row r="24" spans="1:21" ht="18">
      <c r="A24" s="34" t="s">
        <v>18</v>
      </c>
      <c r="B24" s="47"/>
      <c r="C24" s="48"/>
      <c r="D24" s="48"/>
      <c r="E24" s="48"/>
      <c r="F24" s="49"/>
      <c r="G24" s="48"/>
      <c r="H24" s="48"/>
      <c r="I24" s="48"/>
      <c r="J24" s="48"/>
      <c r="K24" s="49"/>
      <c r="L24" s="48"/>
      <c r="M24" s="48"/>
      <c r="N24" s="48"/>
      <c r="O24" s="48"/>
      <c r="P24" s="49"/>
      <c r="Q24" s="48"/>
      <c r="R24" s="48"/>
      <c r="S24" s="48"/>
      <c r="T24" s="48"/>
      <c r="U24" s="49"/>
    </row>
    <row r="25" spans="1:21" ht="18">
      <c r="A25" s="38" t="s">
        <v>6</v>
      </c>
      <c r="B25" s="39"/>
      <c r="C25" s="40"/>
      <c r="D25" s="40"/>
      <c r="E25" s="40"/>
      <c r="F25" s="41"/>
      <c r="G25" s="40"/>
      <c r="H25" s="40"/>
      <c r="I25" s="40"/>
      <c r="J25" s="40"/>
      <c r="K25" s="41"/>
      <c r="L25" s="40"/>
      <c r="M25" s="40"/>
      <c r="N25" s="40"/>
      <c r="O25" s="40"/>
      <c r="P25" s="41"/>
      <c r="Q25" s="40"/>
      <c r="R25" s="40"/>
      <c r="S25" s="40"/>
      <c r="T25" s="40"/>
      <c r="U25" s="41"/>
    </row>
    <row r="26" spans="1:21" ht="24">
      <c r="A26" s="42" t="s">
        <v>27</v>
      </c>
      <c r="B26" s="43">
        <v>1</v>
      </c>
      <c r="C26" s="44">
        <v>25</v>
      </c>
      <c r="D26" s="44">
        <v>1.0900000000000001</v>
      </c>
      <c r="E26" s="44">
        <v>0.30599999999999999</v>
      </c>
      <c r="F26" s="45">
        <v>0.04</v>
      </c>
      <c r="G26" s="44">
        <v>1</v>
      </c>
      <c r="H26" s="44">
        <v>25</v>
      </c>
      <c r="I26" s="44">
        <v>0</v>
      </c>
      <c r="J26" s="44">
        <v>0.98699999999999999</v>
      </c>
      <c r="K26" s="45">
        <v>0</v>
      </c>
      <c r="L26" s="44">
        <v>1</v>
      </c>
      <c r="M26" s="44">
        <v>25</v>
      </c>
      <c r="N26" s="44">
        <v>45.97</v>
      </c>
      <c r="O26" s="44">
        <v>0</v>
      </c>
      <c r="P26" s="45">
        <v>0.65</v>
      </c>
      <c r="Q26" s="44">
        <v>1</v>
      </c>
      <c r="R26" s="44">
        <v>25</v>
      </c>
      <c r="S26" s="44">
        <v>10.55</v>
      </c>
      <c r="T26" s="44">
        <v>3.0000000000000001E-3</v>
      </c>
      <c r="U26" s="45">
        <v>0.3</v>
      </c>
    </row>
    <row r="27" spans="1:21" ht="18">
      <c r="A27" s="46" t="s">
        <v>9</v>
      </c>
      <c r="B27" s="43">
        <v>9</v>
      </c>
      <c r="C27" s="44">
        <v>225</v>
      </c>
      <c r="D27" s="44">
        <v>0.9</v>
      </c>
      <c r="E27" s="44">
        <v>0.48599999999999999</v>
      </c>
      <c r="F27" s="45">
        <v>0.03</v>
      </c>
      <c r="G27" s="44">
        <v>9</v>
      </c>
      <c r="H27" s="44">
        <v>225</v>
      </c>
      <c r="I27" s="44">
        <v>1.19</v>
      </c>
      <c r="J27" s="44">
        <v>0.318</v>
      </c>
      <c r="K27" s="45">
        <v>0.05</v>
      </c>
      <c r="L27" s="44">
        <v>9</v>
      </c>
      <c r="M27" s="44">
        <v>225</v>
      </c>
      <c r="N27" s="44">
        <v>0.4</v>
      </c>
      <c r="O27" s="44">
        <v>0.82799999999999996</v>
      </c>
      <c r="P27" s="45">
        <v>0.02</v>
      </c>
      <c r="Q27" s="44">
        <v>9</v>
      </c>
      <c r="R27" s="44">
        <v>225</v>
      </c>
      <c r="S27" s="44">
        <v>2.0499999999999998</v>
      </c>
      <c r="T27" s="44">
        <v>0.112</v>
      </c>
      <c r="U27" s="45">
        <v>0.08</v>
      </c>
    </row>
    <row r="28" spans="1:21" ht="18">
      <c r="A28" s="46" t="s">
        <v>10</v>
      </c>
      <c r="B28" s="43">
        <v>9</v>
      </c>
      <c r="C28" s="44">
        <v>225</v>
      </c>
      <c r="D28" s="44">
        <v>35.01</v>
      </c>
      <c r="E28" s="44">
        <v>0</v>
      </c>
      <c r="F28" s="45">
        <v>0.57999999999999996</v>
      </c>
      <c r="G28" s="44">
        <v>9</v>
      </c>
      <c r="H28" s="44">
        <v>225</v>
      </c>
      <c r="I28" s="44">
        <v>55.73</v>
      </c>
      <c r="J28" s="44">
        <v>0</v>
      </c>
      <c r="K28" s="45">
        <v>0.69</v>
      </c>
      <c r="L28" s="44">
        <v>9</v>
      </c>
      <c r="M28" s="44">
        <v>225</v>
      </c>
      <c r="N28" s="44">
        <v>1.25</v>
      </c>
      <c r="O28" s="44">
        <v>0.29399999999999998</v>
      </c>
      <c r="P28" s="45">
        <v>0.05</v>
      </c>
      <c r="Q28" s="44">
        <v>9</v>
      </c>
      <c r="R28" s="44">
        <v>225</v>
      </c>
      <c r="S28" s="44">
        <v>7.31</v>
      </c>
      <c r="T28" s="44">
        <v>0</v>
      </c>
      <c r="U28" s="45">
        <v>0.23</v>
      </c>
    </row>
    <row r="29" spans="1:21" ht="18">
      <c r="A29" s="38" t="s">
        <v>8</v>
      </c>
      <c r="B29" s="39"/>
      <c r="C29" s="40"/>
      <c r="D29" s="40"/>
      <c r="E29" s="40"/>
      <c r="F29" s="41"/>
      <c r="G29" s="40"/>
      <c r="H29" s="40"/>
      <c r="I29" s="40"/>
      <c r="J29" s="40"/>
      <c r="K29" s="41"/>
      <c r="L29" s="40"/>
      <c r="M29" s="40"/>
      <c r="N29" s="40"/>
      <c r="O29" s="40"/>
      <c r="P29" s="41"/>
      <c r="Q29" s="40"/>
      <c r="R29" s="40"/>
      <c r="S29" s="40"/>
      <c r="T29" s="40"/>
      <c r="U29" s="41"/>
    </row>
    <row r="30" spans="1:21" ht="24">
      <c r="A30" s="42" t="s">
        <v>27</v>
      </c>
      <c r="B30" s="43">
        <v>1</v>
      </c>
      <c r="C30" s="44">
        <v>26</v>
      </c>
      <c r="D30" s="44">
        <v>2.57</v>
      </c>
      <c r="E30" s="44">
        <v>0.121</v>
      </c>
      <c r="F30" s="45">
        <v>0.09</v>
      </c>
      <c r="G30" s="44">
        <v>1</v>
      </c>
      <c r="H30" s="44">
        <v>26</v>
      </c>
      <c r="I30" s="44">
        <v>0.01</v>
      </c>
      <c r="J30" s="44">
        <v>0.94199999999999995</v>
      </c>
      <c r="K30" s="45">
        <v>0</v>
      </c>
      <c r="L30" s="44">
        <v>1</v>
      </c>
      <c r="M30" s="44">
        <v>26</v>
      </c>
      <c r="N30" s="44">
        <v>35.799999999999997</v>
      </c>
      <c r="O30" s="44">
        <v>0</v>
      </c>
      <c r="P30" s="45">
        <v>0.57999999999999996</v>
      </c>
      <c r="Q30" s="44">
        <v>1</v>
      </c>
      <c r="R30" s="44">
        <v>26</v>
      </c>
      <c r="S30" s="44">
        <v>15.18</v>
      </c>
      <c r="T30" s="44">
        <v>1E-3</v>
      </c>
      <c r="U30" s="45">
        <v>0.37</v>
      </c>
    </row>
    <row r="31" spans="1:21" ht="18">
      <c r="A31" s="46" t="s">
        <v>9</v>
      </c>
      <c r="B31" s="43">
        <v>9</v>
      </c>
      <c r="C31" s="44">
        <v>234</v>
      </c>
      <c r="D31" s="44">
        <v>1.35</v>
      </c>
      <c r="E31" s="44">
        <v>0.251</v>
      </c>
      <c r="F31" s="45">
        <v>0.05</v>
      </c>
      <c r="G31" s="44">
        <v>9</v>
      </c>
      <c r="H31" s="44">
        <v>234</v>
      </c>
      <c r="I31" s="44">
        <v>0.85</v>
      </c>
      <c r="J31" s="44">
        <v>0.503</v>
      </c>
      <c r="K31" s="45">
        <v>0.03</v>
      </c>
      <c r="L31" s="44">
        <v>9</v>
      </c>
      <c r="M31" s="44">
        <v>234</v>
      </c>
      <c r="N31" s="44">
        <v>0.71</v>
      </c>
      <c r="O31" s="44">
        <v>0.6</v>
      </c>
      <c r="P31" s="45">
        <v>0.03</v>
      </c>
      <c r="Q31" s="44">
        <v>9</v>
      </c>
      <c r="R31" s="44">
        <v>234</v>
      </c>
      <c r="S31" s="44">
        <v>0.97</v>
      </c>
      <c r="T31" s="44">
        <v>0.40200000000000002</v>
      </c>
      <c r="U31" s="45">
        <v>0.04</v>
      </c>
    </row>
    <row r="32" spans="1:21" ht="19" thickBot="1">
      <c r="A32" s="46" t="s">
        <v>10</v>
      </c>
      <c r="B32" s="50">
        <v>9</v>
      </c>
      <c r="C32" s="51">
        <v>234</v>
      </c>
      <c r="D32" s="51">
        <v>29.9</v>
      </c>
      <c r="E32" s="51">
        <v>0</v>
      </c>
      <c r="F32" s="52">
        <v>0.53</v>
      </c>
      <c r="G32" s="51">
        <v>9</v>
      </c>
      <c r="H32" s="51">
        <v>234</v>
      </c>
      <c r="I32" s="51">
        <v>73.92</v>
      </c>
      <c r="J32" s="51">
        <v>0</v>
      </c>
      <c r="K32" s="52">
        <v>0.74</v>
      </c>
      <c r="L32" s="51">
        <v>9</v>
      </c>
      <c r="M32" s="51">
        <v>234</v>
      </c>
      <c r="N32" s="51">
        <v>0.91</v>
      </c>
      <c r="O32" s="51">
        <v>0.46899999999999997</v>
      </c>
      <c r="P32" s="52">
        <v>0.03</v>
      </c>
      <c r="Q32" s="51">
        <v>9</v>
      </c>
      <c r="R32" s="51">
        <v>234</v>
      </c>
      <c r="S32" s="51">
        <v>11.24</v>
      </c>
      <c r="T32" s="51">
        <v>0</v>
      </c>
      <c r="U32" s="52">
        <v>0.3</v>
      </c>
    </row>
    <row r="34" spans="1:1" ht="29">
      <c r="A34" s="2" t="s">
        <v>22</v>
      </c>
    </row>
    <row r="36" spans="1:1" ht="24">
      <c r="A36" s="3" t="s">
        <v>23</v>
      </c>
    </row>
    <row r="37" spans="1:1" ht="24">
      <c r="A37" s="3"/>
    </row>
    <row r="38" spans="1:1" ht="24">
      <c r="A38" s="3" t="s">
        <v>24</v>
      </c>
    </row>
  </sheetData>
  <sheetProtection algorithmName="SHA-512" hashValue="dwxRjlv9YPSAZ+yE4AqCgnm3nb4WZ3cBIO4EmRGstZ3hSbsC5eUUwghyGhOaGfRt3Q6MyN6JfGA0akSGWwL3kQ==" saltValue="vqiY5U91ADkL/DaBsbH0ig==" spinCount="100000" sheet="1" objects="1" scenarios="1"/>
  <conditionalFormatting sqref="E8:E10 E12:E14 E17:E19 E21:E23 E26:E28 E30:E32 J8:J10 J12:J14 J17:J19 J21:J23 J26:J28 J30:J32 O8:O10 O12:O14 O17:O19 O21:O23 O26:O28 O30:O32 T8:T10 T12:T14 T17:T19 T21:T23 T26:T28 T30:T32">
    <cfRule type="cellIs" dxfId="3" priority="2" operator="lessThanOrEqual">
      <formula>0.05</formula>
    </cfRule>
  </conditionalFormatting>
  <conditionalFormatting sqref="E8:E10 E12:E14 E17:E19 E21:E23 E26:E28 E30:E32 J8:J10 J12:J14 J17:J19 J21:J23 J26:J28 J30:J32 O8:O10 O12:O14 O17:O19 O21:O23 O26:O28 O30:O32 T8:T10 T12:T14 T17:T19 T21:T23 T26:T28 T30:T32">
    <cfRule type="cellIs" dxfId="2" priority="1" operator="greaterThan">
      <formula>0.05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89B5-3520-4F9C-A8DE-C8FCD6153640}">
  <dimension ref="A1:U38"/>
  <sheetViews>
    <sheetView tabSelected="1" topLeftCell="A7" workbookViewId="0">
      <selection activeCell="H9" sqref="H9"/>
    </sheetView>
  </sheetViews>
  <sheetFormatPr baseColWidth="10" defaultColWidth="8.83203125" defaultRowHeight="15"/>
  <cols>
    <col min="1" max="1" width="30.33203125" customWidth="1"/>
    <col min="6" max="6" width="20.83203125" customWidth="1"/>
    <col min="9" max="9" width="24.1640625" customWidth="1"/>
    <col min="11" max="11" width="17.83203125" customWidth="1"/>
    <col min="16" max="16" width="17.6640625" customWidth="1"/>
    <col min="21" max="21" width="19.5" customWidth="1"/>
  </cols>
  <sheetData>
    <row r="1" spans="1:21" ht="24" thickBot="1">
      <c r="A1" s="1" t="s">
        <v>21</v>
      </c>
    </row>
    <row r="2" spans="1:21" ht="19" thickBot="1">
      <c r="A2" s="4"/>
      <c r="B2" s="29" t="s">
        <v>17</v>
      </c>
      <c r="C2" s="29"/>
      <c r="D2" s="29"/>
      <c r="E2" s="27"/>
      <c r="F2" s="30"/>
      <c r="G2" s="31"/>
      <c r="H2" s="31"/>
      <c r="I2" s="31"/>
      <c r="J2" s="31"/>
      <c r="K2" s="30"/>
      <c r="L2" s="31"/>
      <c r="M2" s="31"/>
      <c r="N2" s="31"/>
      <c r="O2" s="31"/>
      <c r="P2" s="30"/>
      <c r="Q2" s="31"/>
      <c r="R2" s="31"/>
      <c r="S2" s="31"/>
      <c r="T2" s="31"/>
      <c r="U2" s="30"/>
    </row>
    <row r="3" spans="1:21" ht="19" thickBot="1">
      <c r="A3" s="4"/>
      <c r="B3" s="26" t="s">
        <v>13</v>
      </c>
      <c r="C3" s="31"/>
      <c r="D3" s="31"/>
      <c r="E3" s="31"/>
      <c r="F3" s="30"/>
      <c r="G3" s="31"/>
      <c r="H3" s="31"/>
      <c r="I3" s="31"/>
      <c r="J3" s="31"/>
      <c r="K3" s="30"/>
      <c r="L3" s="31"/>
      <c r="M3" s="31"/>
      <c r="N3" s="31"/>
      <c r="O3" s="31"/>
      <c r="P3" s="30"/>
      <c r="Q3" s="31"/>
      <c r="R3" s="31"/>
      <c r="S3" s="31"/>
      <c r="T3" s="31"/>
      <c r="U3" s="30"/>
    </row>
    <row r="4" spans="1:21" ht="19" thickBot="1">
      <c r="A4" s="4"/>
      <c r="B4" s="27" t="s">
        <v>14</v>
      </c>
      <c r="C4" s="31"/>
      <c r="D4" s="31"/>
      <c r="E4" s="31"/>
      <c r="F4" s="30"/>
      <c r="G4" s="31" t="s">
        <v>28</v>
      </c>
      <c r="H4" s="31"/>
      <c r="I4" s="31"/>
      <c r="J4" s="31"/>
      <c r="K4" s="30"/>
      <c r="L4" s="31" t="s">
        <v>16</v>
      </c>
      <c r="M4" s="31"/>
      <c r="N4" s="31"/>
      <c r="O4" s="31"/>
      <c r="P4" s="30"/>
      <c r="Q4" s="31" t="s">
        <v>15</v>
      </c>
      <c r="R4" s="31"/>
      <c r="S4" s="31"/>
      <c r="T4" s="31"/>
      <c r="U4" s="30"/>
    </row>
    <row r="5" spans="1:21" ht="19" thickBot="1">
      <c r="A5" s="4" t="s">
        <v>0</v>
      </c>
      <c r="B5" s="27" t="s">
        <v>1</v>
      </c>
      <c r="C5" s="31" t="s">
        <v>2</v>
      </c>
      <c r="D5" s="31" t="s">
        <v>3</v>
      </c>
      <c r="E5" s="31" t="s">
        <v>4</v>
      </c>
      <c r="F5" s="30" t="s">
        <v>5</v>
      </c>
      <c r="G5" s="31" t="s">
        <v>1</v>
      </c>
      <c r="H5" s="31" t="s">
        <v>2</v>
      </c>
      <c r="I5" s="31" t="s">
        <v>3</v>
      </c>
      <c r="J5" s="31" t="s">
        <v>4</v>
      </c>
      <c r="K5" s="30" t="s">
        <v>5</v>
      </c>
      <c r="L5" s="31" t="s">
        <v>1</v>
      </c>
      <c r="M5" s="31" t="s">
        <v>2</v>
      </c>
      <c r="N5" s="31" t="s">
        <v>3</v>
      </c>
      <c r="O5" s="31" t="s">
        <v>4</v>
      </c>
      <c r="P5" s="30" t="s">
        <v>5</v>
      </c>
      <c r="Q5" s="31" t="s">
        <v>1</v>
      </c>
      <c r="R5" s="31" t="s">
        <v>2</v>
      </c>
      <c r="S5" s="31" t="s">
        <v>3</v>
      </c>
      <c r="T5" s="31" t="s">
        <v>4</v>
      </c>
      <c r="U5" s="30" t="s">
        <v>5</v>
      </c>
    </row>
    <row r="6" spans="1:21" ht="18">
      <c r="A6" s="7" t="s">
        <v>20</v>
      </c>
      <c r="B6" s="28"/>
      <c r="C6" s="32"/>
      <c r="D6" s="32"/>
      <c r="E6" s="32"/>
      <c r="F6" s="33"/>
      <c r="G6" s="32"/>
      <c r="H6" s="32"/>
      <c r="I6" s="32"/>
      <c r="J6" s="32"/>
      <c r="K6" s="33"/>
      <c r="L6" s="32"/>
      <c r="M6" s="32"/>
      <c r="N6" s="32"/>
      <c r="O6" s="32"/>
      <c r="P6" s="33"/>
      <c r="Q6" s="32"/>
      <c r="R6" s="32"/>
      <c r="S6" s="32"/>
      <c r="T6" s="32"/>
      <c r="U6" s="33"/>
    </row>
    <row r="7" spans="1:21" ht="18">
      <c r="A7" s="15" t="s">
        <v>6</v>
      </c>
      <c r="B7" s="16"/>
      <c r="C7" s="20"/>
      <c r="D7" s="20"/>
      <c r="E7" s="20"/>
      <c r="F7" s="21"/>
      <c r="G7" s="20"/>
      <c r="H7" s="20"/>
      <c r="I7" s="20"/>
      <c r="J7" s="20"/>
      <c r="K7" s="21"/>
      <c r="L7" s="20"/>
      <c r="M7" s="20"/>
      <c r="N7" s="20"/>
      <c r="O7" s="20"/>
      <c r="P7" s="21"/>
      <c r="Q7" s="20"/>
      <c r="R7" s="20"/>
      <c r="S7" s="20"/>
      <c r="T7" s="20"/>
      <c r="U7" s="21"/>
    </row>
    <row r="8" spans="1:21" ht="24">
      <c r="A8" s="17" t="s">
        <v>25</v>
      </c>
      <c r="B8" s="18">
        <v>1</v>
      </c>
      <c r="C8" s="22">
        <v>21</v>
      </c>
      <c r="D8" s="22">
        <v>4.91</v>
      </c>
      <c r="E8" s="22">
        <v>3.7999999999999999E-2</v>
      </c>
      <c r="F8" s="23">
        <v>0.19</v>
      </c>
      <c r="G8" s="22">
        <v>1</v>
      </c>
      <c r="H8" s="22">
        <v>21</v>
      </c>
      <c r="I8" s="22">
        <v>16.21</v>
      </c>
      <c r="J8" s="22">
        <v>1E-3</v>
      </c>
      <c r="K8" s="23">
        <v>0.44</v>
      </c>
      <c r="L8" s="22">
        <v>1</v>
      </c>
      <c r="M8" s="22">
        <v>21</v>
      </c>
      <c r="N8" s="22">
        <v>4.84</v>
      </c>
      <c r="O8" s="22">
        <v>3.9E-2</v>
      </c>
      <c r="P8" s="23">
        <v>0.19</v>
      </c>
      <c r="Q8" s="22">
        <v>1</v>
      </c>
      <c r="R8" s="22">
        <v>20</v>
      </c>
      <c r="S8" s="22">
        <v>20.67</v>
      </c>
      <c r="T8" s="22">
        <v>0</v>
      </c>
      <c r="U8" s="23">
        <v>0.51</v>
      </c>
    </row>
    <row r="9" spans="1:21" ht="18">
      <c r="A9" s="17" t="s">
        <v>9</v>
      </c>
      <c r="B9" s="18">
        <v>9</v>
      </c>
      <c r="C9" s="22">
        <v>189</v>
      </c>
      <c r="D9" s="22">
        <v>0.62</v>
      </c>
      <c r="E9" s="22">
        <v>0.64500000000000002</v>
      </c>
      <c r="F9" s="23">
        <v>0.03</v>
      </c>
      <c r="G9" s="22">
        <v>9</v>
      </c>
      <c r="H9" s="22">
        <v>189</v>
      </c>
      <c r="I9" s="22">
        <v>6.88</v>
      </c>
      <c r="J9" s="22">
        <v>0</v>
      </c>
      <c r="K9" s="23">
        <v>0.25</v>
      </c>
      <c r="L9" s="22">
        <v>9</v>
      </c>
      <c r="M9" s="22">
        <v>189</v>
      </c>
      <c r="N9" s="22">
        <v>2.76</v>
      </c>
      <c r="O9" s="22">
        <v>0.03</v>
      </c>
      <c r="P9" s="23">
        <v>0.12</v>
      </c>
      <c r="Q9" s="22">
        <v>9</v>
      </c>
      <c r="R9" s="22">
        <v>180</v>
      </c>
      <c r="S9" s="22">
        <v>4.4800000000000004</v>
      </c>
      <c r="T9" s="22">
        <v>6.0000000000000001E-3</v>
      </c>
      <c r="U9" s="23">
        <v>0.18</v>
      </c>
    </row>
    <row r="10" spans="1:21" ht="18">
      <c r="A10" s="17" t="s">
        <v>10</v>
      </c>
      <c r="B10" s="18">
        <v>9</v>
      </c>
      <c r="C10" s="22">
        <v>189</v>
      </c>
      <c r="D10" s="22">
        <v>93.84</v>
      </c>
      <c r="E10" s="22">
        <v>0</v>
      </c>
      <c r="F10" s="23">
        <v>0.82</v>
      </c>
      <c r="G10" s="22">
        <v>9</v>
      </c>
      <c r="H10" s="22">
        <v>189</v>
      </c>
      <c r="I10" s="22">
        <v>115.8</v>
      </c>
      <c r="J10" s="22">
        <v>0</v>
      </c>
      <c r="K10" s="23">
        <v>0.85</v>
      </c>
      <c r="L10" s="22">
        <v>9</v>
      </c>
      <c r="M10" s="22">
        <v>189</v>
      </c>
      <c r="N10" s="22">
        <v>11.52</v>
      </c>
      <c r="O10" s="22">
        <v>0</v>
      </c>
      <c r="P10" s="23">
        <v>0.35</v>
      </c>
      <c r="Q10" s="22">
        <v>9</v>
      </c>
      <c r="R10" s="22">
        <v>180</v>
      </c>
      <c r="S10" s="22">
        <v>31.68</v>
      </c>
      <c r="T10" s="22">
        <v>0</v>
      </c>
      <c r="U10" s="23">
        <v>0.61</v>
      </c>
    </row>
    <row r="11" spans="1:21" ht="18">
      <c r="A11" s="15" t="s">
        <v>8</v>
      </c>
      <c r="B11" s="16"/>
      <c r="C11" s="20"/>
      <c r="D11" s="20"/>
      <c r="E11" s="20"/>
      <c r="F11" s="21"/>
      <c r="G11" s="20"/>
      <c r="H11" s="20"/>
      <c r="I11" s="20"/>
      <c r="J11" s="20"/>
      <c r="K11" s="21"/>
      <c r="L11" s="20"/>
      <c r="M11" s="20"/>
      <c r="N11" s="20"/>
      <c r="O11" s="20"/>
      <c r="P11" s="21"/>
      <c r="Q11" s="20"/>
      <c r="R11" s="20"/>
      <c r="S11" s="20"/>
      <c r="T11" s="20"/>
      <c r="U11" s="21"/>
    </row>
    <row r="12" spans="1:21" ht="18">
      <c r="A12" s="17" t="s">
        <v>7</v>
      </c>
      <c r="B12" s="18">
        <v>1</v>
      </c>
      <c r="C12" s="22">
        <v>24</v>
      </c>
      <c r="D12" s="22">
        <v>3.41</v>
      </c>
      <c r="E12" s="22">
        <v>7.6999999999999999E-2</v>
      </c>
      <c r="F12" s="23">
        <v>0.12</v>
      </c>
      <c r="G12" s="22">
        <v>1</v>
      </c>
      <c r="H12" s="22">
        <v>24</v>
      </c>
      <c r="I12" s="22">
        <v>1.58</v>
      </c>
      <c r="J12" s="22">
        <v>0.221</v>
      </c>
      <c r="K12" s="23">
        <v>0.06</v>
      </c>
      <c r="L12" s="22">
        <v>1</v>
      </c>
      <c r="M12" s="22">
        <v>24</v>
      </c>
      <c r="N12" s="22">
        <v>0.79</v>
      </c>
      <c r="O12" s="22">
        <v>0.38200000000000001</v>
      </c>
      <c r="P12" s="23">
        <v>0.03</v>
      </c>
      <c r="Q12" s="22">
        <v>1</v>
      </c>
      <c r="R12" s="22">
        <v>24</v>
      </c>
      <c r="S12" s="22">
        <v>3.93</v>
      </c>
      <c r="T12" s="22">
        <v>5.8999999999999997E-2</v>
      </c>
      <c r="U12" s="23">
        <v>0.14000000000000001</v>
      </c>
    </row>
    <row r="13" spans="1:21" ht="18">
      <c r="A13" s="17" t="s">
        <v>9</v>
      </c>
      <c r="B13" s="18">
        <v>9</v>
      </c>
      <c r="C13" s="22">
        <v>216</v>
      </c>
      <c r="D13" s="22">
        <v>0.59</v>
      </c>
      <c r="E13" s="22">
        <v>0.60299999999999998</v>
      </c>
      <c r="F13" s="23">
        <v>0.02</v>
      </c>
      <c r="G13" s="22">
        <v>9</v>
      </c>
      <c r="H13" s="22">
        <v>216</v>
      </c>
      <c r="I13" s="22">
        <v>0.9</v>
      </c>
      <c r="J13" s="22">
        <v>0.46800000000000003</v>
      </c>
      <c r="K13" s="23">
        <v>0.04</v>
      </c>
      <c r="L13" s="22">
        <v>9</v>
      </c>
      <c r="M13" s="22">
        <v>216</v>
      </c>
      <c r="N13" s="22">
        <v>0.62</v>
      </c>
      <c r="O13" s="22">
        <v>0.68500000000000005</v>
      </c>
      <c r="P13" s="23">
        <v>0.03</v>
      </c>
      <c r="Q13" s="22">
        <v>9</v>
      </c>
      <c r="R13" s="22">
        <v>216</v>
      </c>
      <c r="S13" s="22">
        <v>1.02</v>
      </c>
      <c r="T13" s="22">
        <v>0.379</v>
      </c>
      <c r="U13" s="23">
        <v>0.04</v>
      </c>
    </row>
    <row r="14" spans="1:21" ht="18">
      <c r="A14" s="17" t="s">
        <v>10</v>
      </c>
      <c r="B14" s="18">
        <v>9</v>
      </c>
      <c r="C14" s="22">
        <v>216</v>
      </c>
      <c r="D14" s="22">
        <v>76.08</v>
      </c>
      <c r="E14" s="22">
        <v>0</v>
      </c>
      <c r="F14" s="23">
        <v>0.76</v>
      </c>
      <c r="G14" s="22">
        <v>9</v>
      </c>
      <c r="H14" s="22">
        <v>216</v>
      </c>
      <c r="I14" s="22">
        <v>114.12</v>
      </c>
      <c r="J14" s="22">
        <v>0</v>
      </c>
      <c r="K14" s="23">
        <v>0.83</v>
      </c>
      <c r="L14" s="22">
        <v>9</v>
      </c>
      <c r="M14" s="22">
        <v>216</v>
      </c>
      <c r="N14" s="22">
        <v>7.09</v>
      </c>
      <c r="O14" s="22">
        <v>0</v>
      </c>
      <c r="P14" s="23">
        <v>0.23</v>
      </c>
      <c r="Q14" s="22">
        <v>9</v>
      </c>
      <c r="R14" s="22">
        <v>216</v>
      </c>
      <c r="S14" s="22">
        <v>16.260000000000002</v>
      </c>
      <c r="T14" s="22">
        <v>0</v>
      </c>
      <c r="U14" s="23">
        <v>0.4</v>
      </c>
    </row>
    <row r="15" spans="1:21" ht="18">
      <c r="A15" s="7" t="s">
        <v>19</v>
      </c>
      <c r="B15" s="8"/>
      <c r="C15" s="13"/>
      <c r="D15" s="13"/>
      <c r="E15" s="13"/>
      <c r="F15" s="14"/>
      <c r="G15" s="13"/>
      <c r="H15" s="13"/>
      <c r="I15" s="13"/>
      <c r="J15" s="13"/>
      <c r="K15" s="14"/>
      <c r="L15" s="13"/>
      <c r="M15" s="13"/>
      <c r="N15" s="13"/>
      <c r="O15" s="13"/>
      <c r="P15" s="14"/>
      <c r="Q15" s="13"/>
      <c r="R15" s="13"/>
      <c r="S15" s="13"/>
      <c r="T15" s="13"/>
      <c r="U15" s="14"/>
    </row>
    <row r="16" spans="1:21" ht="18">
      <c r="A16" s="15" t="s">
        <v>6</v>
      </c>
      <c r="B16" s="16"/>
      <c r="C16" s="20"/>
      <c r="D16" s="20"/>
      <c r="E16" s="20"/>
      <c r="F16" s="21"/>
      <c r="G16" s="20"/>
      <c r="H16" s="20"/>
      <c r="I16" s="20"/>
      <c r="J16" s="20"/>
      <c r="K16" s="21"/>
      <c r="L16" s="20"/>
      <c r="M16" s="20"/>
      <c r="N16" s="20"/>
      <c r="O16" s="20"/>
      <c r="P16" s="21"/>
      <c r="Q16" s="20"/>
      <c r="R16" s="20"/>
      <c r="S16" s="20"/>
      <c r="T16" s="20"/>
      <c r="U16" s="21"/>
    </row>
    <row r="17" spans="1:21" ht="18">
      <c r="A17" s="17" t="s">
        <v>7</v>
      </c>
      <c r="B17" s="18">
        <v>1</v>
      </c>
      <c r="C17" s="22">
        <v>22</v>
      </c>
      <c r="D17" s="22">
        <v>0.38</v>
      </c>
      <c r="E17" s="22">
        <v>0.54300000000000004</v>
      </c>
      <c r="F17" s="23">
        <v>0.02</v>
      </c>
      <c r="G17" s="22">
        <v>1</v>
      </c>
      <c r="H17" s="22">
        <v>22</v>
      </c>
      <c r="I17" s="22">
        <v>10.97</v>
      </c>
      <c r="J17" s="22">
        <v>3.0000000000000001E-3</v>
      </c>
      <c r="K17" s="23">
        <v>0.33</v>
      </c>
      <c r="L17" s="22">
        <v>1</v>
      </c>
      <c r="M17" s="22">
        <v>22</v>
      </c>
      <c r="N17" s="22">
        <v>5.47</v>
      </c>
      <c r="O17" s="22">
        <v>2.9000000000000001E-2</v>
      </c>
      <c r="P17" s="23">
        <v>0.2</v>
      </c>
      <c r="Q17" s="22">
        <v>1</v>
      </c>
      <c r="R17" s="22">
        <v>22</v>
      </c>
      <c r="S17" s="22">
        <v>11.01</v>
      </c>
      <c r="T17" s="22">
        <v>3.0000000000000001E-3</v>
      </c>
      <c r="U17" s="23">
        <v>0.33</v>
      </c>
    </row>
    <row r="18" spans="1:21" ht="18">
      <c r="A18" s="17" t="s">
        <v>9</v>
      </c>
      <c r="B18" s="18">
        <v>9</v>
      </c>
      <c r="C18" s="22">
        <v>198</v>
      </c>
      <c r="D18" s="22">
        <v>0.53</v>
      </c>
      <c r="E18" s="22">
        <v>0.73199999999999998</v>
      </c>
      <c r="F18" s="23">
        <v>0.02</v>
      </c>
      <c r="G18" s="22">
        <v>9</v>
      </c>
      <c r="H18" s="22">
        <v>198</v>
      </c>
      <c r="I18" s="22">
        <v>4.59</v>
      </c>
      <c r="J18" s="22">
        <v>1E-3</v>
      </c>
      <c r="K18" s="23">
        <v>0.17</v>
      </c>
      <c r="L18" s="22">
        <v>9</v>
      </c>
      <c r="M18" s="22">
        <v>198</v>
      </c>
      <c r="N18" s="22">
        <v>0.83</v>
      </c>
      <c r="O18" s="22">
        <v>0.53600000000000003</v>
      </c>
      <c r="P18" s="23">
        <v>0.04</v>
      </c>
      <c r="Q18" s="22">
        <v>9</v>
      </c>
      <c r="R18" s="22">
        <v>198</v>
      </c>
      <c r="S18" s="22">
        <v>3.23</v>
      </c>
      <c r="T18" s="22">
        <v>1.9E-2</v>
      </c>
      <c r="U18" s="23">
        <v>0.13</v>
      </c>
    </row>
    <row r="19" spans="1:21" ht="18">
      <c r="A19" s="17" t="s">
        <v>10</v>
      </c>
      <c r="B19" s="18">
        <v>9</v>
      </c>
      <c r="C19" s="22">
        <v>198</v>
      </c>
      <c r="D19" s="22">
        <v>91.24</v>
      </c>
      <c r="E19" s="22">
        <v>0</v>
      </c>
      <c r="F19" s="23">
        <v>0.81</v>
      </c>
      <c r="G19" s="22">
        <v>9</v>
      </c>
      <c r="H19" s="22">
        <v>198</v>
      </c>
      <c r="I19" s="22">
        <v>138.63999999999999</v>
      </c>
      <c r="J19" s="22">
        <v>0</v>
      </c>
      <c r="K19" s="23">
        <v>0.86</v>
      </c>
      <c r="L19" s="22">
        <v>9</v>
      </c>
      <c r="M19" s="22">
        <v>198</v>
      </c>
      <c r="N19" s="22">
        <v>7.08</v>
      </c>
      <c r="O19" s="22">
        <v>0</v>
      </c>
      <c r="P19" s="23">
        <v>0.24</v>
      </c>
      <c r="Q19" s="22">
        <v>9</v>
      </c>
      <c r="R19" s="22">
        <v>198</v>
      </c>
      <c r="S19" s="22">
        <v>22.49</v>
      </c>
      <c r="T19" s="22">
        <v>0</v>
      </c>
      <c r="U19" s="23">
        <v>0.51</v>
      </c>
    </row>
    <row r="20" spans="1:21" ht="18">
      <c r="A20" s="15" t="s">
        <v>8</v>
      </c>
      <c r="B20" s="16"/>
      <c r="C20" s="20"/>
      <c r="D20" s="20"/>
      <c r="E20" s="20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1"/>
      <c r="Q20" s="20"/>
      <c r="R20" s="20"/>
      <c r="S20" s="20"/>
      <c r="T20" s="20"/>
      <c r="U20" s="21"/>
    </row>
    <row r="21" spans="1:21" ht="18">
      <c r="A21" s="17" t="s">
        <v>7</v>
      </c>
      <c r="B21" s="18">
        <v>1</v>
      </c>
      <c r="C21" s="22">
        <v>25</v>
      </c>
      <c r="D21" s="22">
        <v>0.57999999999999996</v>
      </c>
      <c r="E21" s="22">
        <v>0.45500000000000002</v>
      </c>
      <c r="F21" s="23">
        <v>0.02</v>
      </c>
      <c r="G21" s="22">
        <v>1</v>
      </c>
      <c r="H21" s="22">
        <v>25</v>
      </c>
      <c r="I21" s="22">
        <v>0.89</v>
      </c>
      <c r="J21" s="22">
        <v>0.35299999999999998</v>
      </c>
      <c r="K21" s="23">
        <v>0.03</v>
      </c>
      <c r="L21" s="22">
        <v>1</v>
      </c>
      <c r="M21" s="22">
        <v>24</v>
      </c>
      <c r="N21" s="22">
        <v>1.49</v>
      </c>
      <c r="O21" s="22">
        <v>0.23400000000000001</v>
      </c>
      <c r="P21" s="23">
        <v>0.06</v>
      </c>
      <c r="Q21" s="22">
        <v>1</v>
      </c>
      <c r="R21" s="22">
        <v>24</v>
      </c>
      <c r="S21" s="22">
        <v>0.23</v>
      </c>
      <c r="T21" s="22">
        <v>0.63300000000000001</v>
      </c>
      <c r="U21" s="23">
        <v>0.01</v>
      </c>
    </row>
    <row r="22" spans="1:21" ht="18">
      <c r="A22" s="17" t="s">
        <v>9</v>
      </c>
      <c r="B22" s="18">
        <v>9</v>
      </c>
      <c r="C22" s="22">
        <v>225</v>
      </c>
      <c r="D22" s="22">
        <v>1.66</v>
      </c>
      <c r="E22" s="22">
        <v>0.16200000000000001</v>
      </c>
      <c r="F22" s="23">
        <v>0.06</v>
      </c>
      <c r="G22" s="22">
        <v>9</v>
      </c>
      <c r="H22" s="22">
        <v>225</v>
      </c>
      <c r="I22" s="22">
        <v>0.54</v>
      </c>
      <c r="J22" s="22">
        <v>0.71199999999999997</v>
      </c>
      <c r="K22" s="23">
        <v>0.02</v>
      </c>
      <c r="L22" s="22">
        <v>9</v>
      </c>
      <c r="M22" s="22">
        <v>216</v>
      </c>
      <c r="N22" s="22">
        <v>0.87</v>
      </c>
      <c r="O22" s="22">
        <v>0.50900000000000001</v>
      </c>
      <c r="P22" s="23">
        <v>0.03</v>
      </c>
      <c r="Q22" s="22">
        <v>9</v>
      </c>
      <c r="R22" s="22">
        <v>216</v>
      </c>
      <c r="S22" s="22">
        <v>0.34</v>
      </c>
      <c r="T22" s="22">
        <v>0.80800000000000005</v>
      </c>
      <c r="U22" s="23">
        <v>0.01</v>
      </c>
    </row>
    <row r="23" spans="1:21" ht="18">
      <c r="A23" s="17" t="s">
        <v>10</v>
      </c>
      <c r="B23" s="18">
        <v>9</v>
      </c>
      <c r="C23" s="22">
        <v>225</v>
      </c>
      <c r="D23" s="22">
        <v>99.39</v>
      </c>
      <c r="E23" s="22">
        <v>0</v>
      </c>
      <c r="F23" s="23">
        <v>0.8</v>
      </c>
      <c r="G23" s="22">
        <v>9</v>
      </c>
      <c r="H23" s="22">
        <v>225</v>
      </c>
      <c r="I23" s="22">
        <v>114.74</v>
      </c>
      <c r="J23" s="22">
        <v>0</v>
      </c>
      <c r="K23" s="23">
        <v>0.82</v>
      </c>
      <c r="L23" s="22">
        <v>9</v>
      </c>
      <c r="M23" s="22">
        <v>216</v>
      </c>
      <c r="N23" s="22">
        <v>4.4000000000000004</v>
      </c>
      <c r="O23" s="22">
        <v>1E-3</v>
      </c>
      <c r="P23" s="23">
        <v>0.15</v>
      </c>
      <c r="Q23" s="22">
        <v>9</v>
      </c>
      <c r="R23" s="22">
        <v>216</v>
      </c>
      <c r="S23" s="22">
        <v>14.21</v>
      </c>
      <c r="T23" s="22">
        <v>0</v>
      </c>
      <c r="U23" s="23">
        <v>0.37</v>
      </c>
    </row>
    <row r="24" spans="1:21" ht="18">
      <c r="A24" s="7" t="s">
        <v>18</v>
      </c>
      <c r="B24" s="8"/>
      <c r="C24" s="13"/>
      <c r="D24" s="13"/>
      <c r="E24" s="13"/>
      <c r="F24" s="14"/>
      <c r="G24" s="13"/>
      <c r="H24" s="13"/>
      <c r="I24" s="13"/>
      <c r="J24" s="13"/>
      <c r="K24" s="14"/>
      <c r="L24" s="13"/>
      <c r="M24" s="13"/>
      <c r="N24" s="13"/>
      <c r="O24" s="13"/>
      <c r="P24" s="14"/>
      <c r="Q24" s="13"/>
      <c r="R24" s="13"/>
      <c r="S24" s="13"/>
      <c r="T24" s="13"/>
      <c r="U24" s="14"/>
    </row>
    <row r="25" spans="1:21" ht="18">
      <c r="A25" s="15" t="s">
        <v>6</v>
      </c>
      <c r="B25" s="16"/>
      <c r="C25" s="20"/>
      <c r="D25" s="20"/>
      <c r="E25" s="20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1"/>
      <c r="Q25" s="20"/>
      <c r="R25" s="20"/>
      <c r="S25" s="20"/>
      <c r="T25" s="20"/>
      <c r="U25" s="21"/>
    </row>
    <row r="26" spans="1:21" ht="18">
      <c r="A26" s="17" t="s">
        <v>7</v>
      </c>
      <c r="B26" s="18">
        <v>1</v>
      </c>
      <c r="C26" s="22">
        <v>15</v>
      </c>
      <c r="D26" s="22">
        <v>0.23</v>
      </c>
      <c r="E26" s="22">
        <v>0.63600000000000001</v>
      </c>
      <c r="F26" s="23">
        <v>0.02</v>
      </c>
      <c r="G26" s="22">
        <v>1</v>
      </c>
      <c r="H26" s="22">
        <v>15</v>
      </c>
      <c r="I26" s="22">
        <v>0.41</v>
      </c>
      <c r="J26" s="22">
        <v>0.53200000000000003</v>
      </c>
      <c r="K26" s="23">
        <v>0.03</v>
      </c>
      <c r="L26" s="22">
        <v>1</v>
      </c>
      <c r="M26" s="22">
        <v>15</v>
      </c>
      <c r="N26" s="22">
        <v>0.97</v>
      </c>
      <c r="O26" s="22">
        <v>0.34</v>
      </c>
      <c r="P26" s="23">
        <v>0.06</v>
      </c>
      <c r="Q26" s="22">
        <v>1</v>
      </c>
      <c r="R26" s="22">
        <v>15</v>
      </c>
      <c r="S26" s="22">
        <v>4.29</v>
      </c>
      <c r="T26" s="22">
        <v>5.6000000000000001E-2</v>
      </c>
      <c r="U26" s="23">
        <v>0.22</v>
      </c>
    </row>
    <row r="27" spans="1:21" ht="18">
      <c r="A27" s="17" t="s">
        <v>9</v>
      </c>
      <c r="B27" s="18">
        <v>9</v>
      </c>
      <c r="C27" s="22">
        <v>135</v>
      </c>
      <c r="D27" s="22">
        <v>0.48</v>
      </c>
      <c r="E27" s="22">
        <v>0.75700000000000001</v>
      </c>
      <c r="F27" s="23">
        <v>0.03</v>
      </c>
      <c r="G27" s="22">
        <v>9</v>
      </c>
      <c r="H27" s="22">
        <v>135</v>
      </c>
      <c r="I27" s="22">
        <v>1.1499999999999999</v>
      </c>
      <c r="J27" s="22">
        <v>0.34</v>
      </c>
      <c r="K27" s="23">
        <v>7.0000000000000007E-2</v>
      </c>
      <c r="L27" s="22">
        <v>9</v>
      </c>
      <c r="M27" s="22">
        <v>135</v>
      </c>
      <c r="N27" s="22">
        <v>0.23</v>
      </c>
      <c r="O27" s="22">
        <v>0.93500000000000005</v>
      </c>
      <c r="P27" s="23">
        <v>0.02</v>
      </c>
      <c r="Q27" s="22">
        <v>9</v>
      </c>
      <c r="R27" s="22">
        <v>135</v>
      </c>
      <c r="S27" s="22">
        <v>2.21</v>
      </c>
      <c r="T27" s="22">
        <v>8.6999999999999994E-2</v>
      </c>
      <c r="U27" s="23">
        <v>0.13</v>
      </c>
    </row>
    <row r="28" spans="1:21" ht="18">
      <c r="A28" s="17" t="s">
        <v>10</v>
      </c>
      <c r="B28" s="18">
        <v>9</v>
      </c>
      <c r="C28" s="22">
        <v>135</v>
      </c>
      <c r="D28" s="22">
        <v>25.81</v>
      </c>
      <c r="E28" s="22">
        <v>0</v>
      </c>
      <c r="F28" s="23">
        <v>0.63</v>
      </c>
      <c r="G28" s="22">
        <v>9</v>
      </c>
      <c r="H28" s="22">
        <v>135</v>
      </c>
      <c r="I28" s="22">
        <v>53.55</v>
      </c>
      <c r="J28" s="22">
        <v>0</v>
      </c>
      <c r="K28" s="23">
        <v>0.78</v>
      </c>
      <c r="L28" s="22">
        <v>9</v>
      </c>
      <c r="M28" s="22">
        <v>135</v>
      </c>
      <c r="N28" s="22">
        <v>0.63</v>
      </c>
      <c r="O28" s="22">
        <v>0.66200000000000003</v>
      </c>
      <c r="P28" s="23">
        <v>0.04</v>
      </c>
      <c r="Q28" s="22">
        <v>9</v>
      </c>
      <c r="R28" s="22">
        <v>135</v>
      </c>
      <c r="S28" s="22">
        <v>3.08</v>
      </c>
      <c r="T28" s="22">
        <v>2.8000000000000001E-2</v>
      </c>
      <c r="U28" s="23">
        <v>0.17</v>
      </c>
    </row>
    <row r="29" spans="1:21" ht="18">
      <c r="A29" s="15" t="s">
        <v>8</v>
      </c>
      <c r="B29" s="16"/>
      <c r="C29" s="20"/>
      <c r="D29" s="20"/>
      <c r="E29" s="20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1"/>
      <c r="Q29" s="20"/>
      <c r="R29" s="20"/>
      <c r="S29" s="20"/>
      <c r="T29" s="20"/>
      <c r="U29" s="21"/>
    </row>
    <row r="30" spans="1:21" ht="18">
      <c r="A30" s="17" t="s">
        <v>7</v>
      </c>
      <c r="B30" s="18">
        <v>1</v>
      </c>
      <c r="C30" s="22">
        <v>21</v>
      </c>
      <c r="D30" s="22">
        <v>0.13</v>
      </c>
      <c r="E30" s="22">
        <v>0.72599999999999998</v>
      </c>
      <c r="F30" s="23">
        <v>0.01</v>
      </c>
      <c r="G30" s="22">
        <v>1</v>
      </c>
      <c r="H30" s="22">
        <v>21</v>
      </c>
      <c r="I30" s="22">
        <v>0</v>
      </c>
      <c r="J30" s="22">
        <v>0.98399999999999999</v>
      </c>
      <c r="K30" s="23">
        <v>0</v>
      </c>
      <c r="L30" s="22">
        <v>1</v>
      </c>
      <c r="M30" s="22">
        <v>21</v>
      </c>
      <c r="N30" s="22">
        <v>0.32</v>
      </c>
      <c r="O30" s="22">
        <v>0.57799999999999996</v>
      </c>
      <c r="P30" s="23">
        <v>0.01</v>
      </c>
      <c r="Q30" s="22">
        <v>1</v>
      </c>
      <c r="R30" s="22">
        <v>21</v>
      </c>
      <c r="S30" s="22">
        <v>0.22</v>
      </c>
      <c r="T30" s="22">
        <v>0.64300000000000002</v>
      </c>
      <c r="U30" s="23">
        <v>0.01</v>
      </c>
    </row>
    <row r="31" spans="1:21" ht="18">
      <c r="A31" s="17" t="s">
        <v>9</v>
      </c>
      <c r="B31" s="18">
        <v>9</v>
      </c>
      <c r="C31" s="22">
        <v>189</v>
      </c>
      <c r="D31" s="22">
        <v>0.96</v>
      </c>
      <c r="E31" s="22">
        <v>0.44600000000000001</v>
      </c>
      <c r="F31" s="23">
        <v>0.04</v>
      </c>
      <c r="G31" s="22">
        <v>9</v>
      </c>
      <c r="H31" s="22">
        <v>189</v>
      </c>
      <c r="I31" s="22">
        <v>1.35</v>
      </c>
      <c r="J31" s="22">
        <v>0.245</v>
      </c>
      <c r="K31" s="23">
        <v>0.06</v>
      </c>
      <c r="L31" s="22">
        <v>9</v>
      </c>
      <c r="M31" s="22">
        <v>189</v>
      </c>
      <c r="N31" s="22">
        <v>0.32</v>
      </c>
      <c r="O31" s="22">
        <v>0.91800000000000004</v>
      </c>
      <c r="P31" s="23">
        <v>0.01</v>
      </c>
      <c r="Q31" s="22">
        <v>9</v>
      </c>
      <c r="R31" s="22">
        <v>189</v>
      </c>
      <c r="S31" s="22">
        <v>0.61</v>
      </c>
      <c r="T31" s="22">
        <v>0.67200000000000004</v>
      </c>
      <c r="U31" s="23">
        <v>0.03</v>
      </c>
    </row>
    <row r="32" spans="1:21" ht="19" thickBot="1">
      <c r="A32" s="17" t="s">
        <v>10</v>
      </c>
      <c r="B32" s="19">
        <v>9</v>
      </c>
      <c r="C32" s="24">
        <v>189</v>
      </c>
      <c r="D32" s="24">
        <v>25.96</v>
      </c>
      <c r="E32" s="24">
        <v>0</v>
      </c>
      <c r="F32" s="25">
        <v>0.55000000000000004</v>
      </c>
      <c r="G32" s="24">
        <v>9</v>
      </c>
      <c r="H32" s="24">
        <v>189</v>
      </c>
      <c r="I32" s="24">
        <v>57.7</v>
      </c>
      <c r="J32" s="24">
        <v>0</v>
      </c>
      <c r="K32" s="25">
        <v>0.73</v>
      </c>
      <c r="L32" s="24">
        <v>9</v>
      </c>
      <c r="M32" s="24">
        <v>189</v>
      </c>
      <c r="N32" s="24">
        <v>0.53</v>
      </c>
      <c r="O32" s="24">
        <v>0.77</v>
      </c>
      <c r="P32" s="25">
        <v>0.02</v>
      </c>
      <c r="Q32" s="24">
        <v>9</v>
      </c>
      <c r="R32" s="24">
        <v>189</v>
      </c>
      <c r="S32" s="24">
        <v>4.97</v>
      </c>
      <c r="T32" s="24">
        <v>1E-3</v>
      </c>
      <c r="U32" s="25">
        <v>0.19</v>
      </c>
    </row>
    <row r="34" spans="1:1" ht="29">
      <c r="A34" s="2" t="s">
        <v>22</v>
      </c>
    </row>
    <row r="36" spans="1:1" ht="24">
      <c r="A36" s="3" t="s">
        <v>23</v>
      </c>
    </row>
    <row r="37" spans="1:1" ht="24">
      <c r="A37" s="3"/>
    </row>
    <row r="38" spans="1:1" ht="24">
      <c r="A38" s="3" t="s">
        <v>24</v>
      </c>
    </row>
  </sheetData>
  <sheetProtection algorithmName="SHA-512" hashValue="HBnGJwC4OlLFN9ZflokODnMIlP2/MSlTYi7zsjK8qy5UstGNI9ClcW1EG8gT+WCs/5bOKGtnobik9e7Mp7IPkg==" saltValue="EpPYu5c02piQF6sTMFzfCg==" spinCount="100000" sheet="1" objects="1" scenarios="1"/>
  <conditionalFormatting sqref="E8:E10 E12:E14 E17:E19 E21:E23 E26:E28 E30:E32 J8:J10 J12:J14 J17:J19 J21:J23 J26:J28 J30:J32 O8:O10 O12:O14 O17:O19 O21:O23 O26:O28 O30:O32 T8:T10 T12:T14 T17:T19 T21:T23 T26:T28 T30:T32">
    <cfRule type="cellIs" dxfId="1" priority="2" operator="lessThanOrEqual">
      <formula>0.05</formula>
    </cfRule>
  </conditionalFormatting>
  <conditionalFormatting sqref="E8:E10 E12:E14 E17:E19 E21:E23 E26:E28 E30:E32 J8:J10 J12:J14 J17:J19 J21:J23 J26:J28 J30:J32 O8:O10 O12:O14 O17:O19 O21:O23 O26:O28 O30:O32 T8:T10 T12:T14 T17:T19 T21:T23 T26:T28 T30:T32">
    <cfRule type="cellIs" dxfId="0" priority="1" operator="greaterThan">
      <formula>0.05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 1 - 3xTG-AD</vt:lpstr>
      <vt:lpstr>Tab 2 - 5xFAD</vt:lpstr>
      <vt:lpstr>Tab 3 - APP PS1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Flavio Beraldo</cp:lastModifiedBy>
  <dcterms:created xsi:type="dcterms:W3CDTF">2018-04-06T14:58:46Z</dcterms:created>
  <dcterms:modified xsi:type="dcterms:W3CDTF">2018-09-11T19:01:11Z</dcterms:modified>
</cp:coreProperties>
</file>