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125"/>
  <workbookPr autoCompressPictures="0"/>
  <bookViews>
    <workbookView xWindow="0" yWindow="0" windowWidth="25600" windowHeight="14660"/>
  </bookViews>
  <sheets>
    <sheet name="Figure 6 B" sheetId="1" r:id="rId1"/>
    <sheet name="Figure 6 C" sheetId="2" r:id="rId2"/>
    <sheet name="Figure 6 D" sheetId="3" r:id="rId3"/>
    <sheet name="Figure 6 E" sheetId="4" r:id="rId4"/>
    <sheet name="Figure 6 F" sheetId="5" r:id="rId5"/>
    <sheet name="Figure 6 G" sheetId="6" r:id="rId6"/>
    <sheet name="Figure 6 H" sheetId="7" r:id="rId7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6" l="1"/>
  <c r="E29" i="6"/>
  <c r="E28" i="6"/>
  <c r="E27" i="6"/>
  <c r="D27" i="6"/>
  <c r="E26" i="6"/>
  <c r="D26" i="6"/>
  <c r="E25" i="6"/>
  <c r="D25" i="6"/>
  <c r="E24" i="6"/>
  <c r="D24" i="6"/>
  <c r="E23" i="6"/>
  <c r="D23" i="6"/>
  <c r="E22" i="6"/>
  <c r="D22" i="6"/>
  <c r="E21" i="6"/>
  <c r="D21" i="6"/>
  <c r="E20" i="6"/>
  <c r="D20" i="6"/>
  <c r="E19" i="6"/>
  <c r="D19" i="6"/>
  <c r="E18" i="6"/>
  <c r="D18" i="6"/>
  <c r="E17" i="6"/>
  <c r="D17" i="6"/>
  <c r="E16" i="6"/>
  <c r="D16" i="6"/>
  <c r="E15" i="6"/>
  <c r="D15" i="6"/>
  <c r="E14" i="6"/>
  <c r="D14" i="6"/>
  <c r="E13" i="6"/>
  <c r="D13" i="6"/>
  <c r="E12" i="6"/>
  <c r="D12" i="6"/>
  <c r="E11" i="6"/>
  <c r="D11" i="6"/>
  <c r="E10" i="6"/>
  <c r="D10" i="6"/>
  <c r="E9" i="6"/>
  <c r="D9" i="6"/>
  <c r="E8" i="6"/>
  <c r="D8" i="6"/>
  <c r="E7" i="6"/>
  <c r="D7" i="6"/>
  <c r="E6" i="6"/>
  <c r="D6" i="6"/>
</calcChain>
</file>

<file path=xl/sharedStrings.xml><?xml version="1.0" encoding="utf-8"?>
<sst xmlns="http://schemas.openxmlformats.org/spreadsheetml/2006/main" count="363" uniqueCount="104">
  <si>
    <t>filopodia</t>
  </si>
  <si>
    <t>protrusion</t>
  </si>
  <si>
    <t>Table Analyzed</t>
  </si>
  <si>
    <t>Column C</t>
  </si>
  <si>
    <t>vs.</t>
  </si>
  <si>
    <t>Column A</t>
  </si>
  <si>
    <t>Unpaired t test</t>
  </si>
  <si>
    <t>P value</t>
  </si>
  <si>
    <t>P value summary</t>
  </si>
  <si>
    <t>*</t>
  </si>
  <si>
    <t>Significantly different? (P &lt; 0.05)</t>
  </si>
  <si>
    <t>Yes</t>
  </si>
  <si>
    <t>One- or two-tailed P value?</t>
  </si>
  <si>
    <t>Two-tailed</t>
  </si>
  <si>
    <t>t, df</t>
  </si>
  <si>
    <t>How big is the difference?</t>
  </si>
  <si>
    <t>Mean ± SEM of column A</t>
  </si>
  <si>
    <t>Mean ± SEM of column C</t>
  </si>
  <si>
    <t>Difference between means</t>
  </si>
  <si>
    <t>95% confidence interval</t>
  </si>
  <si>
    <t>R squared</t>
  </si>
  <si>
    <t>F test to compare variances</t>
  </si>
  <si>
    <t>F,DFn, Dfd</t>
  </si>
  <si>
    <t>ns</t>
  </si>
  <si>
    <t>No</t>
  </si>
  <si>
    <t>Figure 6 G</t>
  </si>
  <si>
    <t>t=2.406 df=45</t>
  </si>
  <si>
    <t>24.98 ± 3.844, n=22</t>
  </si>
  <si>
    <t>37.78 ± 3.669, n=25</t>
  </si>
  <si>
    <t>12.80 ± 5.320</t>
  </si>
  <si>
    <t>2.083 to 23.51</t>
  </si>
  <si>
    <t>1.035, 24, 21</t>
  </si>
  <si>
    <t>75.02 ± 3.844, n=22</t>
  </si>
  <si>
    <t>62.22 ± 3.669, n=25</t>
  </si>
  <si>
    <t>-12.80 ± 5.320</t>
  </si>
  <si>
    <t>-23.51 to -2.083</t>
  </si>
  <si>
    <t>0-2µm</t>
  </si>
  <si>
    <t>&gt;2µm</t>
  </si>
  <si>
    <t>Column D</t>
  </si>
  <si>
    <t>Column B</t>
  </si>
  <si>
    <t>Figure 6 H</t>
  </si>
  <si>
    <t>**</t>
  </si>
  <si>
    <t>t=3.034 df=45</t>
  </si>
  <si>
    <t>81.73 ± 3.003, n=22</t>
  </si>
  <si>
    <t>67.51 ± 3.508, n=25</t>
  </si>
  <si>
    <t>-14.21 ± 4.683</t>
  </si>
  <si>
    <t>-23.64 to -4.778</t>
  </si>
  <si>
    <t>1.551, 24, 21</t>
  </si>
  <si>
    <t>Mean ± SEM of column B</t>
  </si>
  <si>
    <t>18.27 ± 3.003, n=22</t>
  </si>
  <si>
    <t>Mean ± SEM of column D</t>
  </si>
  <si>
    <t>32.49 ± 3.508, n=25</t>
  </si>
  <si>
    <t>14.21 ± 4.683</t>
  </si>
  <si>
    <t>4.778 to 23.64</t>
  </si>
  <si>
    <t xml:space="preserve">Figure 6 B  </t>
  </si>
  <si>
    <t>Figure 6 C</t>
  </si>
  <si>
    <t>&lt; 0.0001</t>
  </si>
  <si>
    <t>****</t>
  </si>
  <si>
    <t>t=5.812 df=359</t>
  </si>
  <si>
    <t>100.0 ± 3.575, n=149</t>
  </si>
  <si>
    <t>137.4 ± 4.765, n=212</t>
  </si>
  <si>
    <t>37.35 ± 6.427</t>
  </si>
  <si>
    <t>24.71 to 49.99</t>
  </si>
  <si>
    <t>2.527, 211, 148</t>
  </si>
  <si>
    <t>t=3.975 df=359</t>
  </si>
  <si>
    <t>100.0 ± 3.125, n=149</t>
  </si>
  <si>
    <t>119.0 ± 3.359, n=212</t>
  </si>
  <si>
    <t>19.03 ± 4.788</t>
  </si>
  <si>
    <t>9.616 to 28.45</t>
  </si>
  <si>
    <t>1.643, 211, 148</t>
  </si>
  <si>
    <t>Figure 6 D</t>
  </si>
  <si>
    <t>Figure 6 F</t>
  </si>
  <si>
    <t>t=0.2359 df=35</t>
  </si>
  <si>
    <t>4.600 ± 0.5658, n=12</t>
  </si>
  <si>
    <t>4.459 ± 0.3137, n=25</t>
  </si>
  <si>
    <t>-0.1410 ± 0.5975</t>
  </si>
  <si>
    <t>-1.354 to 1.072</t>
  </si>
  <si>
    <t>1.561, 11, 24</t>
  </si>
  <si>
    <t>t=2.356 df=169</t>
  </si>
  <si>
    <t>52.54 ± 5.529, n=110</t>
  </si>
  <si>
    <t>74.31 ± 7.394, n=61</t>
  </si>
  <si>
    <t>21.78 ± 9.244</t>
  </si>
  <si>
    <t>3.530 to 40.03</t>
  </si>
  <si>
    <t>1.008, 109, 60</t>
  </si>
  <si>
    <t>Figure 6 E</t>
  </si>
  <si>
    <t>t=2.372 df=169</t>
  </si>
  <si>
    <t>0.003642 ± 0.0003820, n=110</t>
  </si>
  <si>
    <t>0.005160 ± 0.0005134, n=61</t>
  </si>
  <si>
    <t>0.001518 ± 0.0006398</t>
  </si>
  <si>
    <t>0.0002547 to 0.002781</t>
  </si>
  <si>
    <t>1.002, 60, 109</t>
  </si>
  <si>
    <t>RAW DATA</t>
  </si>
  <si>
    <t>control</t>
  </si>
  <si>
    <t>Branch number (% of control)</t>
  </si>
  <si>
    <t>Branch length (% of control)</t>
  </si>
  <si>
    <t xml:space="preserve">Net branch growth </t>
  </si>
  <si>
    <t>Net branch growth rate</t>
  </si>
  <si>
    <t>Actin patches in 2' per 10µm</t>
  </si>
  <si>
    <t>% of events - filopodia</t>
  </si>
  <si>
    <t>% of events - protrusion</t>
  </si>
  <si>
    <t>Event distribution (% of total events) - 0-2µm</t>
  </si>
  <si>
    <t>Event distribution (% of total events) - &gt;2µm</t>
  </si>
  <si>
    <r>
      <t>Nes-cre;</t>
    </r>
    <r>
      <rPr>
        <i/>
        <sz val="13"/>
        <rFont val="Arial"/>
      </rPr>
      <t>Vegfr2</t>
    </r>
    <r>
      <rPr>
        <sz val="13"/>
        <rFont val="Arial"/>
        <family val="2"/>
      </rPr>
      <t>lox/-</t>
    </r>
  </si>
  <si>
    <t>Nes-cre;Vegfr2lox/-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</si>
</sst>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i/>
      <sz val="13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4"/>
  <sheetViews>
    <sheetView tabSelected="1" workbookViewId="0">
      <selection activeCell="C4" sqref="C4"/>
    </sheetView>
  </sheetViews>
  <sheetFormatPr baseColWidth="10" defaultRowHeight="15" x14ac:dyDescent="0"/>
  <cols>
    <col min="1" max="1" width="13.1640625" bestFit="1" customWidth="1"/>
    <col min="3" max="3" width="22.1640625" bestFit="1" customWidth="1"/>
    <col min="5" max="5" width="33.6640625" bestFit="1" customWidth="1"/>
    <col min="6" max="6" width="32.5" style="10" bestFit="1" customWidth="1"/>
  </cols>
  <sheetData>
    <row r="1" spans="1:6" ht="17">
      <c r="A1" s="1" t="s">
        <v>54</v>
      </c>
    </row>
    <row r="2" spans="1:6" ht="17">
      <c r="A2" s="1"/>
    </row>
    <row r="4" spans="1:6" ht="16">
      <c r="A4" s="1" t="s">
        <v>91</v>
      </c>
      <c r="B4" s="9" t="s">
        <v>92</v>
      </c>
      <c r="C4" s="16" t="s">
        <v>102</v>
      </c>
    </row>
    <row r="5" spans="1:6" ht="18" thickBot="1">
      <c r="B5" s="7">
        <v>142.1</v>
      </c>
      <c r="C5" s="7">
        <v>94.7</v>
      </c>
    </row>
    <row r="6" spans="1:6" ht="17">
      <c r="B6" s="7">
        <v>94.7</v>
      </c>
      <c r="C6" s="7">
        <v>157.9</v>
      </c>
      <c r="E6" s="13" t="s">
        <v>2</v>
      </c>
      <c r="F6" s="14" t="s">
        <v>93</v>
      </c>
    </row>
    <row r="7" spans="1:6" ht="17">
      <c r="B7" s="7">
        <v>157.9</v>
      </c>
      <c r="C7" s="7">
        <v>110.5</v>
      </c>
      <c r="E7" s="15"/>
      <c r="F7" s="16"/>
    </row>
    <row r="8" spans="1:6" ht="16">
      <c r="B8" s="7">
        <v>126.3</v>
      </c>
      <c r="C8" s="7">
        <v>126.3</v>
      </c>
      <c r="E8" s="15" t="s">
        <v>3</v>
      </c>
      <c r="F8" s="16" t="s">
        <v>102</v>
      </c>
    </row>
    <row r="9" spans="1:6" ht="17">
      <c r="B9" s="7">
        <v>31.6</v>
      </c>
      <c r="C9" s="7">
        <v>47.4</v>
      </c>
      <c r="E9" s="15" t="s">
        <v>4</v>
      </c>
      <c r="F9" s="16" t="s">
        <v>4</v>
      </c>
    </row>
    <row r="10" spans="1:6" ht="17">
      <c r="B10" s="7">
        <v>94.7</v>
      </c>
      <c r="C10" s="7">
        <v>78.900000000000006</v>
      </c>
      <c r="E10" s="15" t="s">
        <v>5</v>
      </c>
      <c r="F10" s="16" t="s">
        <v>92</v>
      </c>
    </row>
    <row r="11" spans="1:6" ht="17">
      <c r="B11" s="7">
        <v>126.3</v>
      </c>
      <c r="C11" s="7">
        <v>110.5</v>
      </c>
      <c r="E11" s="15"/>
      <c r="F11" s="16"/>
    </row>
    <row r="12" spans="1:6" ht="17">
      <c r="B12" s="7">
        <v>78.900000000000006</v>
      </c>
      <c r="C12" s="7">
        <v>78.900000000000006</v>
      </c>
      <c r="E12" s="15" t="s">
        <v>6</v>
      </c>
      <c r="F12" s="16"/>
    </row>
    <row r="13" spans="1:6" ht="17">
      <c r="B13" s="7">
        <v>78.900000000000006</v>
      </c>
      <c r="C13" s="7">
        <v>63.2</v>
      </c>
      <c r="E13" s="15" t="s">
        <v>7</v>
      </c>
      <c r="F13" s="16" t="s">
        <v>56</v>
      </c>
    </row>
    <row r="14" spans="1:6" ht="17">
      <c r="B14" s="7">
        <v>157.9</v>
      </c>
      <c r="C14" s="7">
        <v>126.3</v>
      </c>
      <c r="E14" s="15" t="s">
        <v>8</v>
      </c>
      <c r="F14" s="16" t="s">
        <v>57</v>
      </c>
    </row>
    <row r="15" spans="1:6" ht="17">
      <c r="B15" s="7">
        <v>94.7</v>
      </c>
      <c r="C15" s="7">
        <v>31.6</v>
      </c>
      <c r="E15" s="15" t="s">
        <v>10</v>
      </c>
      <c r="F15" s="16" t="s">
        <v>11</v>
      </c>
    </row>
    <row r="16" spans="1:6" ht="17">
      <c r="B16" s="7">
        <v>63.2</v>
      </c>
      <c r="C16" s="7">
        <v>63.2</v>
      </c>
      <c r="E16" s="15" t="s">
        <v>12</v>
      </c>
      <c r="F16" s="16" t="s">
        <v>13</v>
      </c>
    </row>
    <row r="17" spans="2:6" ht="17">
      <c r="B17" s="7">
        <v>110.5</v>
      </c>
      <c r="C17" s="7">
        <v>47.4</v>
      </c>
      <c r="E17" s="15" t="s">
        <v>14</v>
      </c>
      <c r="F17" s="16" t="s">
        <v>64</v>
      </c>
    </row>
    <row r="18" spans="2:6" ht="17">
      <c r="B18" s="7">
        <v>110.5</v>
      </c>
      <c r="C18" s="7">
        <v>94.7</v>
      </c>
      <c r="E18" s="15"/>
      <c r="F18" s="16"/>
    </row>
    <row r="19" spans="2:6" ht="17">
      <c r="B19" s="7">
        <v>63.2</v>
      </c>
      <c r="C19" s="7">
        <v>63.2</v>
      </c>
      <c r="E19" s="15" t="s">
        <v>15</v>
      </c>
      <c r="F19" s="16"/>
    </row>
    <row r="20" spans="2:6" ht="17">
      <c r="B20" s="7">
        <v>110.5</v>
      </c>
      <c r="C20" s="7">
        <v>78.900000000000006</v>
      </c>
      <c r="E20" s="15" t="s">
        <v>16</v>
      </c>
      <c r="F20" s="16" t="s">
        <v>65</v>
      </c>
    </row>
    <row r="21" spans="2:6" ht="17">
      <c r="B21" s="7">
        <v>47.4</v>
      </c>
      <c r="C21" s="7">
        <v>110.5</v>
      </c>
      <c r="E21" s="15" t="s">
        <v>17</v>
      </c>
      <c r="F21" s="16" t="s">
        <v>66</v>
      </c>
    </row>
    <row r="22" spans="2:6" ht="17">
      <c r="B22" s="7">
        <v>110.5</v>
      </c>
      <c r="C22" s="7">
        <v>142.1</v>
      </c>
      <c r="E22" s="15" t="s">
        <v>18</v>
      </c>
      <c r="F22" s="16" t="s">
        <v>67</v>
      </c>
    </row>
    <row r="23" spans="2:6" ht="17">
      <c r="B23" s="7">
        <v>78.3</v>
      </c>
      <c r="C23" s="7">
        <v>110.5</v>
      </c>
      <c r="E23" s="15" t="s">
        <v>19</v>
      </c>
      <c r="F23" s="16" t="s">
        <v>68</v>
      </c>
    </row>
    <row r="24" spans="2:6" ht="17">
      <c r="B24" s="7">
        <v>78.3</v>
      </c>
      <c r="C24" s="7">
        <v>94.7</v>
      </c>
      <c r="E24" s="15" t="s">
        <v>20</v>
      </c>
      <c r="F24" s="16">
        <v>4.2160000000000003E-2</v>
      </c>
    </row>
    <row r="25" spans="2:6" ht="17">
      <c r="B25" s="7">
        <v>156.5</v>
      </c>
      <c r="C25" s="7">
        <v>137</v>
      </c>
      <c r="E25" s="15"/>
      <c r="F25" s="16"/>
    </row>
    <row r="26" spans="2:6" ht="17">
      <c r="B26" s="7">
        <v>176.1</v>
      </c>
      <c r="C26" s="7">
        <v>78.3</v>
      </c>
      <c r="E26" s="15" t="s">
        <v>21</v>
      </c>
      <c r="F26" s="16"/>
    </row>
    <row r="27" spans="2:6" ht="17">
      <c r="B27" s="7">
        <v>137</v>
      </c>
      <c r="C27" s="7">
        <v>97.8</v>
      </c>
      <c r="E27" s="15" t="s">
        <v>22</v>
      </c>
      <c r="F27" s="16" t="s">
        <v>69</v>
      </c>
    </row>
    <row r="28" spans="2:6" ht="17">
      <c r="B28" s="7">
        <v>97.8</v>
      </c>
      <c r="C28" s="7">
        <v>176.1</v>
      </c>
      <c r="E28" s="15" t="s">
        <v>7</v>
      </c>
      <c r="F28" s="16">
        <v>1.4E-3</v>
      </c>
    </row>
    <row r="29" spans="2:6" ht="17">
      <c r="B29" s="7">
        <v>137</v>
      </c>
      <c r="C29" s="7">
        <v>78.3</v>
      </c>
      <c r="E29" s="15" t="s">
        <v>8</v>
      </c>
      <c r="F29" s="16" t="s">
        <v>41</v>
      </c>
    </row>
    <row r="30" spans="2:6" ht="18" thickBot="1">
      <c r="B30" s="7">
        <v>78.3</v>
      </c>
      <c r="C30" s="7">
        <v>97.8</v>
      </c>
      <c r="E30" s="17" t="s">
        <v>10</v>
      </c>
      <c r="F30" s="18" t="s">
        <v>11</v>
      </c>
    </row>
    <row r="31" spans="2:6" ht="17">
      <c r="B31" s="7">
        <v>117.4</v>
      </c>
      <c r="C31" s="7">
        <v>176.1</v>
      </c>
    </row>
    <row r="32" spans="2:6" ht="17">
      <c r="B32" s="7">
        <v>58.7</v>
      </c>
      <c r="C32" s="7">
        <v>78.3</v>
      </c>
    </row>
    <row r="33" spans="2:3" ht="17">
      <c r="B33" s="7">
        <v>78.3</v>
      </c>
      <c r="C33" s="7">
        <v>137</v>
      </c>
    </row>
    <row r="34" spans="2:3" ht="17">
      <c r="B34" s="7">
        <v>117.4</v>
      </c>
      <c r="C34" s="7">
        <v>58.7</v>
      </c>
    </row>
    <row r="35" spans="2:3" ht="17">
      <c r="B35" s="7">
        <v>117.4</v>
      </c>
      <c r="C35" s="7">
        <v>97.8</v>
      </c>
    </row>
    <row r="36" spans="2:3" ht="17">
      <c r="B36" s="7">
        <v>97.8</v>
      </c>
      <c r="C36" s="7">
        <v>78.3</v>
      </c>
    </row>
    <row r="37" spans="2:3" ht="17">
      <c r="B37" s="7">
        <v>156.5</v>
      </c>
      <c r="C37" s="7">
        <v>78.3</v>
      </c>
    </row>
    <row r="38" spans="2:3" ht="17">
      <c r="B38" s="7">
        <v>117.4</v>
      </c>
      <c r="C38" s="7">
        <v>58.7</v>
      </c>
    </row>
    <row r="39" spans="2:3" ht="17">
      <c r="B39" s="7">
        <v>78.3</v>
      </c>
      <c r="C39" s="7">
        <v>97.8</v>
      </c>
    </row>
    <row r="40" spans="2:3" ht="17">
      <c r="B40" s="7">
        <v>97.8</v>
      </c>
      <c r="C40" s="7">
        <v>117.4</v>
      </c>
    </row>
    <row r="41" spans="2:3" ht="17">
      <c r="B41" s="7">
        <v>117.4</v>
      </c>
      <c r="C41" s="7">
        <v>156.5</v>
      </c>
    </row>
    <row r="42" spans="2:3" ht="17">
      <c r="B42" s="7">
        <v>58.7</v>
      </c>
      <c r="C42" s="7">
        <v>58.7</v>
      </c>
    </row>
    <row r="43" spans="2:3" ht="17">
      <c r="B43" s="7">
        <v>97.8</v>
      </c>
      <c r="C43" s="7">
        <v>78.3</v>
      </c>
    </row>
    <row r="44" spans="2:3" ht="17">
      <c r="B44" s="7">
        <v>78.3</v>
      </c>
      <c r="C44" s="7">
        <v>195.7</v>
      </c>
    </row>
    <row r="45" spans="2:3" ht="17">
      <c r="B45" s="7">
        <v>39.1</v>
      </c>
      <c r="C45" s="7">
        <v>156.5</v>
      </c>
    </row>
    <row r="46" spans="2:3" ht="17">
      <c r="B46" s="7">
        <v>58.7</v>
      </c>
      <c r="C46" s="7">
        <v>78.3</v>
      </c>
    </row>
    <row r="47" spans="2:3" ht="17">
      <c r="B47" s="7">
        <v>58.7</v>
      </c>
      <c r="C47" s="7">
        <v>97.8</v>
      </c>
    </row>
    <row r="48" spans="2:3" ht="17">
      <c r="B48" s="7">
        <v>117.4</v>
      </c>
      <c r="C48" s="7">
        <v>97.8</v>
      </c>
    </row>
    <row r="49" spans="2:3" ht="17">
      <c r="B49" s="7">
        <v>97.8</v>
      </c>
      <c r="C49" s="7">
        <v>97.8</v>
      </c>
    </row>
    <row r="50" spans="2:3" ht="17">
      <c r="B50" s="7">
        <v>188.5</v>
      </c>
      <c r="C50" s="7">
        <v>156.5</v>
      </c>
    </row>
    <row r="51" spans="2:3" ht="17">
      <c r="B51" s="7">
        <v>188.5</v>
      </c>
      <c r="C51" s="7">
        <v>58.7</v>
      </c>
    </row>
    <row r="52" spans="2:3" ht="17">
      <c r="B52" s="7">
        <v>161.5</v>
      </c>
      <c r="C52" s="7">
        <v>39.1</v>
      </c>
    </row>
    <row r="53" spans="2:3" ht="17">
      <c r="B53" s="7">
        <v>188.5</v>
      </c>
      <c r="C53" s="7">
        <v>78.3</v>
      </c>
    </row>
    <row r="54" spans="2:3" ht="17">
      <c r="B54" s="7">
        <v>134.6</v>
      </c>
      <c r="C54" s="7">
        <v>58.7</v>
      </c>
    </row>
    <row r="55" spans="2:3" ht="17">
      <c r="B55" s="7">
        <v>107.7</v>
      </c>
      <c r="C55" s="7">
        <v>117.4</v>
      </c>
    </row>
    <row r="56" spans="2:3" ht="17">
      <c r="B56" s="7">
        <v>107.7</v>
      </c>
      <c r="C56" s="7">
        <v>58.7</v>
      </c>
    </row>
    <row r="57" spans="2:3" ht="17">
      <c r="B57" s="7">
        <v>53.8</v>
      </c>
      <c r="C57" s="7">
        <v>97.8</v>
      </c>
    </row>
    <row r="58" spans="2:3" ht="17">
      <c r="B58" s="7">
        <v>134.6</v>
      </c>
      <c r="C58" s="7">
        <v>78.3</v>
      </c>
    </row>
    <row r="59" spans="2:3" ht="17">
      <c r="B59" s="7">
        <v>134.6</v>
      </c>
      <c r="C59" s="7">
        <v>78.3</v>
      </c>
    </row>
    <row r="60" spans="2:3" ht="17">
      <c r="B60" s="7">
        <v>161.5</v>
      </c>
      <c r="C60" s="7">
        <v>137</v>
      </c>
    </row>
    <row r="61" spans="2:3" ht="17">
      <c r="B61" s="7">
        <v>107.7</v>
      </c>
      <c r="C61" s="7">
        <v>215.2</v>
      </c>
    </row>
    <row r="62" spans="2:3" ht="17">
      <c r="B62" s="7">
        <v>80.8</v>
      </c>
      <c r="C62" s="7">
        <v>176.1</v>
      </c>
    </row>
    <row r="63" spans="2:3" ht="17">
      <c r="B63" s="7">
        <v>188.5</v>
      </c>
      <c r="C63" s="7">
        <v>137</v>
      </c>
    </row>
    <row r="64" spans="2:3" ht="17">
      <c r="B64" s="7">
        <v>80.8</v>
      </c>
      <c r="C64" s="7">
        <v>78.3</v>
      </c>
    </row>
    <row r="65" spans="2:3" ht="17">
      <c r="B65" s="7">
        <v>134.6</v>
      </c>
      <c r="C65" s="7">
        <v>215.4</v>
      </c>
    </row>
    <row r="66" spans="2:3" ht="17">
      <c r="B66" s="7">
        <v>188.5</v>
      </c>
      <c r="C66" s="7">
        <v>161.5</v>
      </c>
    </row>
    <row r="67" spans="2:3" ht="17">
      <c r="B67" s="7">
        <v>161.5</v>
      </c>
      <c r="C67" s="7">
        <v>188.5</v>
      </c>
    </row>
    <row r="68" spans="2:3" ht="17">
      <c r="B68" s="7">
        <v>26.9</v>
      </c>
      <c r="C68" s="7">
        <v>134.6</v>
      </c>
    </row>
    <row r="69" spans="2:3" ht="17">
      <c r="B69" s="7">
        <v>53.8</v>
      </c>
      <c r="C69" s="7">
        <v>80.8</v>
      </c>
    </row>
    <row r="70" spans="2:3" ht="17">
      <c r="B70" s="7">
        <v>53.8</v>
      </c>
      <c r="C70" s="7">
        <v>107.7</v>
      </c>
    </row>
    <row r="71" spans="2:3" ht="17">
      <c r="B71" s="7">
        <v>53.8</v>
      </c>
      <c r="C71" s="7">
        <v>215.4</v>
      </c>
    </row>
    <row r="72" spans="2:3" ht="17">
      <c r="B72" s="7">
        <v>107.7</v>
      </c>
      <c r="C72" s="7">
        <v>134.6</v>
      </c>
    </row>
    <row r="73" spans="2:3" ht="17">
      <c r="B73" s="7">
        <v>80.8</v>
      </c>
      <c r="C73" s="7">
        <v>107.7</v>
      </c>
    </row>
    <row r="74" spans="2:3" ht="17">
      <c r="B74" s="7">
        <v>26.9</v>
      </c>
      <c r="C74" s="7">
        <v>188.5</v>
      </c>
    </row>
    <row r="75" spans="2:3" ht="17">
      <c r="B75" s="7">
        <v>26.9</v>
      </c>
      <c r="C75" s="7">
        <v>215.4</v>
      </c>
    </row>
    <row r="76" spans="2:3" ht="17">
      <c r="B76" s="7">
        <v>134.6</v>
      </c>
      <c r="C76" s="7">
        <v>134.6</v>
      </c>
    </row>
    <row r="77" spans="2:3" ht="17">
      <c r="B77" s="7">
        <v>53.8</v>
      </c>
      <c r="C77" s="7">
        <v>215.4</v>
      </c>
    </row>
    <row r="78" spans="2:3" ht="17">
      <c r="B78" s="7">
        <v>53.8</v>
      </c>
      <c r="C78" s="7">
        <v>242.3</v>
      </c>
    </row>
    <row r="79" spans="2:3" ht="17">
      <c r="B79" s="7">
        <v>53.8</v>
      </c>
      <c r="C79" s="7">
        <v>161.5</v>
      </c>
    </row>
    <row r="80" spans="2:3" ht="17">
      <c r="B80" s="7">
        <v>53.8</v>
      </c>
      <c r="C80" s="7">
        <v>134.6</v>
      </c>
    </row>
    <row r="81" spans="2:3" ht="17">
      <c r="B81" s="7">
        <v>53.8</v>
      </c>
      <c r="C81" s="7">
        <v>134.6</v>
      </c>
    </row>
    <row r="82" spans="2:3" ht="17">
      <c r="B82" s="7">
        <v>53.8</v>
      </c>
      <c r="C82" s="7">
        <v>188.5</v>
      </c>
    </row>
    <row r="83" spans="2:3" ht="17">
      <c r="B83" s="7">
        <v>80.8</v>
      </c>
      <c r="C83" s="7">
        <v>80.8</v>
      </c>
    </row>
    <row r="84" spans="2:3" ht="17">
      <c r="B84" s="7">
        <v>26.9</v>
      </c>
      <c r="C84" s="7">
        <v>161.5</v>
      </c>
    </row>
    <row r="85" spans="2:3" ht="17">
      <c r="B85" s="7">
        <v>72.150000000000006</v>
      </c>
      <c r="C85" s="7">
        <v>80.8</v>
      </c>
    </row>
    <row r="86" spans="2:3" ht="17">
      <c r="B86" s="7">
        <v>96.2</v>
      </c>
      <c r="C86" s="7">
        <v>161.5</v>
      </c>
    </row>
    <row r="87" spans="2:3" ht="17">
      <c r="B87" s="7">
        <v>96.2</v>
      </c>
      <c r="C87" s="7">
        <v>188.5</v>
      </c>
    </row>
    <row r="88" spans="2:3" ht="17">
      <c r="B88" s="7">
        <v>120.25</v>
      </c>
      <c r="C88" s="7">
        <v>161.5</v>
      </c>
    </row>
    <row r="89" spans="2:3" ht="17">
      <c r="B89" s="7">
        <v>72.150000000000006</v>
      </c>
      <c r="C89" s="7">
        <v>242.3</v>
      </c>
    </row>
    <row r="90" spans="2:3" ht="17">
      <c r="B90" s="7">
        <v>96.2</v>
      </c>
      <c r="C90" s="7">
        <v>134.6</v>
      </c>
    </row>
    <row r="91" spans="2:3" ht="17">
      <c r="B91" s="7">
        <v>144.30000000000001</v>
      </c>
      <c r="C91" s="7">
        <v>215.4</v>
      </c>
    </row>
    <row r="92" spans="2:3" ht="17">
      <c r="B92" s="7">
        <v>72.150000000000006</v>
      </c>
      <c r="C92" s="7">
        <v>188.5</v>
      </c>
    </row>
    <row r="93" spans="2:3" ht="17">
      <c r="B93" s="7">
        <v>72.150000000000006</v>
      </c>
      <c r="C93" s="7">
        <v>134.6</v>
      </c>
    </row>
    <row r="94" spans="2:3" ht="17">
      <c r="B94" s="7">
        <v>72.150000000000006</v>
      </c>
      <c r="C94" s="7">
        <v>134.6</v>
      </c>
    </row>
    <row r="95" spans="2:3" ht="17">
      <c r="B95" s="7">
        <v>120.25</v>
      </c>
      <c r="C95" s="7">
        <v>107.7</v>
      </c>
    </row>
    <row r="96" spans="2:3" ht="17">
      <c r="B96" s="7">
        <v>120.25</v>
      </c>
      <c r="C96" s="7">
        <v>134.6</v>
      </c>
    </row>
    <row r="97" spans="2:3" ht="17">
      <c r="B97" s="7">
        <v>96.2</v>
      </c>
      <c r="C97" s="7">
        <v>107.7</v>
      </c>
    </row>
    <row r="98" spans="2:3" ht="17">
      <c r="B98" s="7">
        <v>72.150000000000006</v>
      </c>
      <c r="C98" s="7">
        <v>134.6</v>
      </c>
    </row>
    <row r="99" spans="2:3" ht="17">
      <c r="B99" s="7">
        <v>72.150000000000006</v>
      </c>
      <c r="C99" s="7">
        <v>215.4</v>
      </c>
    </row>
    <row r="100" spans="2:3" ht="17">
      <c r="B100" s="7">
        <v>96.2</v>
      </c>
      <c r="C100" s="7">
        <v>134.6</v>
      </c>
    </row>
    <row r="101" spans="2:3" ht="17">
      <c r="B101" s="7">
        <v>120.25</v>
      </c>
      <c r="C101" s="7">
        <v>107.7</v>
      </c>
    </row>
    <row r="102" spans="2:3" ht="17">
      <c r="B102" s="7">
        <v>120.25</v>
      </c>
      <c r="C102" s="7">
        <v>242.3</v>
      </c>
    </row>
    <row r="103" spans="2:3" ht="17">
      <c r="B103" s="7">
        <v>72.150000000000006</v>
      </c>
      <c r="C103" s="7">
        <v>242.3</v>
      </c>
    </row>
    <row r="104" spans="2:3" ht="17">
      <c r="B104" s="7">
        <v>72.150000000000006</v>
      </c>
      <c r="C104" s="7">
        <v>161.5</v>
      </c>
    </row>
    <row r="105" spans="2:3" ht="17">
      <c r="B105" s="7">
        <v>96.2</v>
      </c>
      <c r="C105" s="7">
        <v>53.8</v>
      </c>
    </row>
    <row r="106" spans="2:3" ht="17">
      <c r="B106" s="7">
        <v>96.2</v>
      </c>
      <c r="C106" s="7">
        <v>80.8</v>
      </c>
    </row>
    <row r="107" spans="2:3" ht="17">
      <c r="B107" s="7">
        <v>96.2</v>
      </c>
      <c r="C107" s="7">
        <v>107.7</v>
      </c>
    </row>
    <row r="108" spans="2:3" ht="17">
      <c r="B108" s="7">
        <v>120.25</v>
      </c>
      <c r="C108" s="7">
        <v>188.5</v>
      </c>
    </row>
    <row r="109" spans="2:3" ht="17">
      <c r="B109" s="7">
        <v>144.30000000000001</v>
      </c>
      <c r="C109" s="7">
        <v>215.4</v>
      </c>
    </row>
    <row r="110" spans="2:3" ht="17">
      <c r="B110" s="7">
        <v>96.2</v>
      </c>
      <c r="C110" s="7">
        <v>134.6</v>
      </c>
    </row>
    <row r="111" spans="2:3" ht="17">
      <c r="B111" s="7">
        <v>120.25</v>
      </c>
      <c r="C111" s="7">
        <v>107.7</v>
      </c>
    </row>
    <row r="112" spans="2:3" ht="17">
      <c r="B112" s="7">
        <v>96.2</v>
      </c>
      <c r="C112" s="7">
        <v>107.7</v>
      </c>
    </row>
    <row r="113" spans="2:3" ht="17">
      <c r="B113" s="7">
        <v>96.2</v>
      </c>
      <c r="C113" s="7">
        <v>107.7</v>
      </c>
    </row>
    <row r="114" spans="2:3" ht="17">
      <c r="B114" s="7">
        <v>72.150000000000006</v>
      </c>
      <c r="C114" s="7">
        <v>134.6</v>
      </c>
    </row>
    <row r="115" spans="2:3" ht="17">
      <c r="B115" s="7">
        <v>96.2</v>
      </c>
      <c r="C115" s="7">
        <v>107.7</v>
      </c>
    </row>
    <row r="116" spans="2:3" ht="17">
      <c r="B116" s="7">
        <v>144.30000000000001</v>
      </c>
      <c r="C116" s="7">
        <v>134.6</v>
      </c>
    </row>
    <row r="117" spans="2:3" ht="17">
      <c r="B117" s="7">
        <v>120.25</v>
      </c>
      <c r="C117" s="7">
        <v>107.7</v>
      </c>
    </row>
    <row r="118" spans="2:3" ht="17">
      <c r="B118" s="7">
        <v>144.30000000000001</v>
      </c>
      <c r="C118" s="7">
        <v>134.6</v>
      </c>
    </row>
    <row r="119" spans="2:3" ht="17">
      <c r="B119" s="7">
        <v>96.2</v>
      </c>
      <c r="C119" s="7">
        <v>161.5</v>
      </c>
    </row>
    <row r="120" spans="2:3" ht="17">
      <c r="B120" s="7">
        <v>96.2</v>
      </c>
      <c r="C120" s="7">
        <v>26.9</v>
      </c>
    </row>
    <row r="121" spans="2:3" ht="17">
      <c r="B121" s="7">
        <v>48.1</v>
      </c>
      <c r="C121" s="7">
        <v>134.6</v>
      </c>
    </row>
    <row r="122" spans="2:3" ht="17">
      <c r="B122" s="7">
        <v>144.30000000000001</v>
      </c>
      <c r="C122" s="7">
        <v>242.3</v>
      </c>
    </row>
    <row r="123" spans="2:3" ht="17">
      <c r="B123" s="7">
        <v>112.32</v>
      </c>
      <c r="C123" s="7">
        <v>269.2</v>
      </c>
    </row>
    <row r="124" spans="2:3" ht="17">
      <c r="B124" s="7">
        <v>44.93</v>
      </c>
      <c r="C124" s="7">
        <v>134.6</v>
      </c>
    </row>
    <row r="125" spans="2:3" ht="17">
      <c r="B125" s="7">
        <v>44.93</v>
      </c>
      <c r="C125" s="7">
        <v>134.6</v>
      </c>
    </row>
    <row r="126" spans="2:3" ht="17">
      <c r="B126" s="7">
        <v>112.32</v>
      </c>
      <c r="C126" s="7">
        <v>188.5</v>
      </c>
    </row>
    <row r="127" spans="2:3" ht="17">
      <c r="B127" s="7">
        <v>67.39</v>
      </c>
      <c r="C127" s="7">
        <v>107.7</v>
      </c>
    </row>
    <row r="128" spans="2:3" ht="17">
      <c r="B128" s="7">
        <v>134.78</v>
      </c>
      <c r="C128" s="7">
        <v>134.6</v>
      </c>
    </row>
    <row r="129" spans="2:3" ht="17">
      <c r="B129" s="7">
        <v>134.78</v>
      </c>
      <c r="C129" s="7">
        <v>215.4</v>
      </c>
    </row>
    <row r="130" spans="2:3" ht="17">
      <c r="B130" s="7">
        <v>112.32</v>
      </c>
      <c r="C130" s="7">
        <v>215.4</v>
      </c>
    </row>
    <row r="131" spans="2:3" ht="17">
      <c r="B131" s="7">
        <v>44.93</v>
      </c>
      <c r="C131" s="7">
        <v>161.5</v>
      </c>
    </row>
    <row r="132" spans="2:3" ht="17">
      <c r="B132" s="7">
        <v>89.86</v>
      </c>
      <c r="C132" s="7">
        <v>188.5</v>
      </c>
    </row>
    <row r="133" spans="2:3" ht="17">
      <c r="B133" s="7">
        <v>112.32</v>
      </c>
      <c r="C133" s="7">
        <v>242.3</v>
      </c>
    </row>
    <row r="134" spans="2:3" ht="17">
      <c r="B134" s="7">
        <v>89.86</v>
      </c>
      <c r="C134" s="7">
        <v>80.8</v>
      </c>
    </row>
    <row r="135" spans="2:3" ht="17">
      <c r="B135" s="7">
        <v>112.32</v>
      </c>
      <c r="C135" s="7">
        <v>80.8</v>
      </c>
    </row>
    <row r="136" spans="2:3" ht="17">
      <c r="B136" s="7">
        <v>89.86</v>
      </c>
      <c r="C136" s="7">
        <v>53.8</v>
      </c>
    </row>
    <row r="137" spans="2:3" ht="17">
      <c r="B137" s="7">
        <v>67.39</v>
      </c>
      <c r="C137" s="7">
        <v>53.8</v>
      </c>
    </row>
    <row r="138" spans="2:3" ht="17">
      <c r="B138" s="7">
        <v>67.39</v>
      </c>
      <c r="C138" s="7">
        <v>107.7</v>
      </c>
    </row>
    <row r="139" spans="2:3" ht="17">
      <c r="B139" s="7">
        <v>157.25</v>
      </c>
      <c r="C139" s="7">
        <v>92.92</v>
      </c>
    </row>
    <row r="140" spans="2:3" ht="17">
      <c r="B140" s="7">
        <v>44.93</v>
      </c>
      <c r="C140" s="7">
        <v>116.15</v>
      </c>
    </row>
    <row r="141" spans="2:3" ht="17">
      <c r="B141" s="7">
        <v>179.71</v>
      </c>
      <c r="C141" s="7">
        <v>69.69</v>
      </c>
    </row>
    <row r="142" spans="2:3" ht="17">
      <c r="B142" s="7">
        <v>112.32</v>
      </c>
      <c r="C142" s="7">
        <v>139.38</v>
      </c>
    </row>
    <row r="143" spans="2:3" ht="17">
      <c r="B143" s="7">
        <v>134.78</v>
      </c>
      <c r="C143" s="7">
        <v>46.46</v>
      </c>
    </row>
    <row r="144" spans="2:3" ht="17">
      <c r="B144" s="7">
        <v>67.39</v>
      </c>
      <c r="C144" s="7">
        <v>116.15</v>
      </c>
    </row>
    <row r="145" spans="2:3" ht="17">
      <c r="B145" s="7">
        <v>89.86</v>
      </c>
      <c r="C145" s="7">
        <v>69.69</v>
      </c>
    </row>
    <row r="146" spans="2:3" ht="17">
      <c r="B146" s="7">
        <v>67.39</v>
      </c>
      <c r="C146" s="7">
        <v>92.92</v>
      </c>
    </row>
    <row r="147" spans="2:3" ht="17">
      <c r="B147" s="7">
        <v>134.78</v>
      </c>
      <c r="C147" s="7">
        <v>69.69</v>
      </c>
    </row>
    <row r="148" spans="2:3" ht="17">
      <c r="B148" s="7">
        <v>112.32</v>
      </c>
      <c r="C148" s="7">
        <v>92.92</v>
      </c>
    </row>
    <row r="149" spans="2:3" ht="17">
      <c r="B149" s="7">
        <v>134.78</v>
      </c>
      <c r="C149" s="7">
        <v>139.38</v>
      </c>
    </row>
    <row r="150" spans="2:3" ht="17">
      <c r="B150" s="7">
        <v>67.39</v>
      </c>
      <c r="C150" s="7">
        <v>162.61000000000001</v>
      </c>
    </row>
    <row r="151" spans="2:3" ht="17">
      <c r="B151" s="7">
        <v>112.32</v>
      </c>
      <c r="C151" s="7">
        <v>92.92</v>
      </c>
    </row>
    <row r="152" spans="2:3" ht="17">
      <c r="B152" s="7">
        <v>157.25</v>
      </c>
      <c r="C152" s="7">
        <v>69.69</v>
      </c>
    </row>
    <row r="153" spans="2:3" ht="17">
      <c r="B153" s="7">
        <v>89.86</v>
      </c>
      <c r="C153" s="7">
        <v>92.92</v>
      </c>
    </row>
    <row r="154" spans="2:3" ht="17">
      <c r="B154" s="7"/>
      <c r="C154" s="7">
        <v>116.15</v>
      </c>
    </row>
    <row r="155" spans="2:3" ht="17">
      <c r="B155" s="7"/>
      <c r="C155" s="7">
        <v>69.69</v>
      </c>
    </row>
    <row r="156" spans="2:3" ht="17">
      <c r="B156" s="7"/>
      <c r="C156" s="7">
        <v>139.38</v>
      </c>
    </row>
    <row r="157" spans="2:3" ht="17">
      <c r="B157" s="7"/>
      <c r="C157" s="7">
        <v>139.38</v>
      </c>
    </row>
    <row r="158" spans="2:3" ht="17">
      <c r="B158" s="7"/>
      <c r="C158" s="7">
        <v>92.92</v>
      </c>
    </row>
    <row r="159" spans="2:3" ht="17">
      <c r="B159" s="7"/>
      <c r="C159" s="7">
        <v>92.92</v>
      </c>
    </row>
    <row r="160" spans="2:3" ht="17">
      <c r="B160" s="7"/>
      <c r="C160" s="7">
        <v>116.15</v>
      </c>
    </row>
    <row r="161" spans="2:3" ht="17">
      <c r="B161" s="7"/>
      <c r="C161" s="7">
        <v>69.69</v>
      </c>
    </row>
    <row r="162" spans="2:3" ht="17">
      <c r="B162" s="7"/>
      <c r="C162" s="7">
        <v>92.92</v>
      </c>
    </row>
    <row r="163" spans="2:3" ht="17">
      <c r="B163" s="7"/>
      <c r="C163" s="7">
        <v>116.15</v>
      </c>
    </row>
    <row r="164" spans="2:3" ht="17">
      <c r="B164" s="7"/>
      <c r="C164" s="7">
        <v>162.61000000000001</v>
      </c>
    </row>
    <row r="165" spans="2:3" ht="17">
      <c r="B165" s="7"/>
      <c r="C165" s="7">
        <v>69.69</v>
      </c>
    </row>
    <row r="166" spans="2:3" ht="17">
      <c r="B166" s="7"/>
      <c r="C166" s="7">
        <v>92.92</v>
      </c>
    </row>
    <row r="167" spans="2:3" ht="17">
      <c r="B167" s="7"/>
      <c r="C167" s="7">
        <v>185.84</v>
      </c>
    </row>
    <row r="168" spans="2:3" ht="17">
      <c r="B168" s="7"/>
      <c r="C168" s="7">
        <v>116.15</v>
      </c>
    </row>
    <row r="169" spans="2:3" ht="17">
      <c r="B169" s="7"/>
      <c r="C169" s="7">
        <v>139.38</v>
      </c>
    </row>
    <row r="170" spans="2:3" ht="17">
      <c r="B170" s="7"/>
      <c r="C170" s="7">
        <v>116.15</v>
      </c>
    </row>
    <row r="171" spans="2:3" ht="17">
      <c r="B171" s="7"/>
      <c r="C171" s="7">
        <v>92.92</v>
      </c>
    </row>
    <row r="172" spans="2:3" ht="17">
      <c r="B172" s="7"/>
      <c r="C172" s="7">
        <v>69.69</v>
      </c>
    </row>
    <row r="173" spans="2:3" ht="17">
      <c r="B173" s="7"/>
      <c r="C173" s="7">
        <v>116.15</v>
      </c>
    </row>
    <row r="174" spans="2:3" ht="17">
      <c r="B174" s="7"/>
      <c r="C174" s="7">
        <v>116.15</v>
      </c>
    </row>
    <row r="175" spans="2:3" ht="17">
      <c r="B175" s="7"/>
      <c r="C175" s="7">
        <v>139.38</v>
      </c>
    </row>
    <row r="176" spans="2:3" ht="17">
      <c r="B176" s="7"/>
      <c r="C176" s="7">
        <v>162.61000000000001</v>
      </c>
    </row>
    <row r="177" spans="2:3" ht="17">
      <c r="B177" s="7"/>
      <c r="C177" s="7">
        <v>69.69</v>
      </c>
    </row>
    <row r="178" spans="2:3" ht="17">
      <c r="B178" s="7"/>
      <c r="C178" s="7">
        <v>116.15</v>
      </c>
    </row>
    <row r="179" spans="2:3" ht="17">
      <c r="B179" s="7"/>
      <c r="C179" s="7">
        <v>116.15</v>
      </c>
    </row>
    <row r="180" spans="2:3" ht="17">
      <c r="B180" s="7"/>
      <c r="C180" s="7">
        <v>46.46</v>
      </c>
    </row>
    <row r="181" spans="2:3" ht="17">
      <c r="B181" s="7"/>
      <c r="C181" s="7">
        <v>162.61000000000001</v>
      </c>
    </row>
    <row r="182" spans="2:3" ht="17">
      <c r="B182" s="7"/>
      <c r="C182" s="7">
        <v>69.69</v>
      </c>
    </row>
    <row r="183" spans="2:3" ht="17">
      <c r="B183" s="7"/>
      <c r="C183" s="7">
        <v>92.92</v>
      </c>
    </row>
    <row r="184" spans="2:3" ht="17">
      <c r="B184" s="7"/>
      <c r="C184" s="7">
        <v>46.46</v>
      </c>
    </row>
    <row r="185" spans="2:3" ht="17">
      <c r="B185" s="7"/>
      <c r="C185" s="7">
        <v>185.84</v>
      </c>
    </row>
    <row r="186" spans="2:3" ht="17">
      <c r="B186" s="7"/>
      <c r="C186" s="7">
        <v>116.15</v>
      </c>
    </row>
    <row r="187" spans="2:3" ht="17">
      <c r="B187" s="7"/>
      <c r="C187" s="7">
        <v>139.38</v>
      </c>
    </row>
    <row r="188" spans="2:3" ht="17">
      <c r="B188" s="7"/>
      <c r="C188" s="7">
        <v>69.69</v>
      </c>
    </row>
    <row r="189" spans="2:3" ht="17">
      <c r="B189" s="7"/>
      <c r="C189" s="7">
        <v>92.92</v>
      </c>
    </row>
    <row r="190" spans="2:3" ht="17">
      <c r="B190" s="7"/>
      <c r="C190" s="7">
        <v>116.15</v>
      </c>
    </row>
    <row r="191" spans="2:3" ht="17">
      <c r="B191" s="7"/>
      <c r="C191" s="7">
        <v>46.46</v>
      </c>
    </row>
    <row r="192" spans="2:3" ht="17">
      <c r="B192" s="7"/>
      <c r="C192" s="7">
        <v>92.92</v>
      </c>
    </row>
    <row r="193" spans="2:3" ht="17">
      <c r="B193" s="7"/>
      <c r="C193" s="7">
        <v>116.15</v>
      </c>
    </row>
    <row r="194" spans="2:3" ht="17">
      <c r="B194" s="7"/>
      <c r="C194" s="7">
        <v>92.92</v>
      </c>
    </row>
    <row r="195" spans="2:3" ht="17">
      <c r="B195" s="7"/>
      <c r="C195" s="7">
        <v>116.15</v>
      </c>
    </row>
    <row r="196" spans="2:3" ht="17">
      <c r="B196" s="7"/>
      <c r="C196" s="7">
        <v>92.92</v>
      </c>
    </row>
    <row r="197" spans="2:3" ht="17">
      <c r="B197" s="7"/>
      <c r="C197" s="7">
        <v>116.15</v>
      </c>
    </row>
    <row r="198" spans="2:3" ht="17">
      <c r="B198" s="7"/>
      <c r="C198" s="7">
        <v>69.69</v>
      </c>
    </row>
    <row r="199" spans="2:3" ht="17">
      <c r="B199" s="7"/>
      <c r="C199" s="7">
        <v>116.15</v>
      </c>
    </row>
    <row r="200" spans="2:3" ht="17">
      <c r="B200" s="7"/>
      <c r="C200" s="7">
        <v>92.92</v>
      </c>
    </row>
    <row r="201" spans="2:3" ht="17">
      <c r="B201" s="7"/>
      <c r="C201" s="7">
        <v>92.92</v>
      </c>
    </row>
    <row r="202" spans="2:3" ht="17">
      <c r="B202" s="7"/>
      <c r="C202" s="7">
        <v>139.38</v>
      </c>
    </row>
    <row r="203" spans="2:3" ht="17">
      <c r="B203" s="7"/>
      <c r="C203" s="7">
        <v>92.92</v>
      </c>
    </row>
    <row r="204" spans="2:3" ht="17">
      <c r="B204" s="7"/>
      <c r="C204" s="7">
        <v>69.69</v>
      </c>
    </row>
    <row r="205" spans="2:3" ht="17">
      <c r="B205" s="7"/>
      <c r="C205" s="7">
        <v>92.92</v>
      </c>
    </row>
    <row r="206" spans="2:3" ht="17">
      <c r="B206" s="7"/>
      <c r="C206" s="7">
        <v>92.92</v>
      </c>
    </row>
    <row r="207" spans="2:3" ht="17">
      <c r="B207" s="7"/>
      <c r="C207" s="7">
        <v>116.15</v>
      </c>
    </row>
    <row r="208" spans="2:3" ht="17">
      <c r="B208" s="7"/>
      <c r="C208" s="7">
        <v>69.69</v>
      </c>
    </row>
    <row r="209" spans="2:3" ht="17">
      <c r="B209" s="7"/>
      <c r="C209" s="7">
        <v>69.69</v>
      </c>
    </row>
    <row r="210" spans="2:3" ht="17">
      <c r="B210" s="7"/>
      <c r="C210" s="7">
        <v>162.61000000000001</v>
      </c>
    </row>
    <row r="211" spans="2:3" ht="17">
      <c r="B211" s="7"/>
      <c r="C211" s="7">
        <v>139.38</v>
      </c>
    </row>
    <row r="212" spans="2:3" ht="17">
      <c r="B212" s="7"/>
      <c r="C212" s="7">
        <v>69.69</v>
      </c>
    </row>
    <row r="213" spans="2:3" ht="17">
      <c r="B213" s="7"/>
      <c r="C213" s="7">
        <v>69.69</v>
      </c>
    </row>
    <row r="214" spans="2:3" ht="17">
      <c r="B214" s="7"/>
      <c r="C214" s="7">
        <v>139.38</v>
      </c>
    </row>
    <row r="215" spans="2:3" ht="17">
      <c r="B215" s="7"/>
      <c r="C215" s="7">
        <v>69.69</v>
      </c>
    </row>
    <row r="216" spans="2:3" ht="17">
      <c r="B216" s="7"/>
      <c r="C216" s="7">
        <v>116.15</v>
      </c>
    </row>
    <row r="217" spans="2:3" ht="17">
      <c r="B217" s="7"/>
    </row>
    <row r="218" spans="2:3" ht="17">
      <c r="B218" s="7"/>
    </row>
    <row r="219" spans="2:3" ht="17">
      <c r="B219" s="7"/>
    </row>
    <row r="220" spans="2:3" ht="17">
      <c r="B220" s="7"/>
    </row>
    <row r="221" spans="2:3" ht="17">
      <c r="B221" s="7"/>
    </row>
    <row r="222" spans="2:3" ht="17">
      <c r="B222" s="7"/>
    </row>
    <row r="223" spans="2:3" ht="17">
      <c r="B223" s="7"/>
    </row>
    <row r="224" spans="2:3" ht="17">
      <c r="B224" s="7"/>
    </row>
    <row r="225" spans="2:2" ht="17">
      <c r="B225" s="7"/>
    </row>
    <row r="226" spans="2:2" ht="17">
      <c r="B226" s="7"/>
    </row>
    <row r="227" spans="2:2" ht="17">
      <c r="B227" s="7"/>
    </row>
    <row r="228" spans="2:2" ht="17">
      <c r="B228" s="7"/>
    </row>
    <row r="229" spans="2:2" ht="17">
      <c r="B229" s="7"/>
    </row>
    <row r="230" spans="2:2" ht="17">
      <c r="B230" s="7"/>
    </row>
    <row r="231" spans="2:2" ht="17">
      <c r="B231" s="7"/>
    </row>
    <row r="232" spans="2:2" ht="17">
      <c r="B232" s="7"/>
    </row>
    <row r="233" spans="2:2" ht="17">
      <c r="B233" s="7"/>
    </row>
    <row r="234" spans="2:2" ht="17">
      <c r="B234" s="7"/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4"/>
  <sheetViews>
    <sheetView topLeftCell="A16" workbookViewId="0">
      <selection activeCell="C4" sqref="C4"/>
    </sheetView>
  </sheetViews>
  <sheetFormatPr baseColWidth="10" defaultRowHeight="15" x14ac:dyDescent="0"/>
  <cols>
    <col min="1" max="1" width="12.6640625" bestFit="1" customWidth="1"/>
    <col min="3" max="3" width="22.1640625" bestFit="1" customWidth="1"/>
    <col min="5" max="5" width="33.6640625" bestFit="1" customWidth="1"/>
    <col min="6" max="6" width="30.83203125" style="10" bestFit="1" customWidth="1"/>
  </cols>
  <sheetData>
    <row r="1" spans="1:10" ht="17">
      <c r="A1" s="1" t="s">
        <v>55</v>
      </c>
    </row>
    <row r="2" spans="1:10" ht="17">
      <c r="A2" s="1"/>
    </row>
    <row r="4" spans="1:10" ht="16">
      <c r="A4" s="1" t="s">
        <v>91</v>
      </c>
      <c r="B4" s="12" t="s">
        <v>92</v>
      </c>
      <c r="C4" s="16" t="s">
        <v>102</v>
      </c>
    </row>
    <row r="5" spans="1:10" ht="17">
      <c r="B5" s="7">
        <v>175.7</v>
      </c>
      <c r="C5" s="7">
        <v>189.5</v>
      </c>
    </row>
    <row r="6" spans="1:10" ht="18" thickBot="1">
      <c r="B6" s="7">
        <v>83.6</v>
      </c>
      <c r="C6" s="7">
        <v>249.7</v>
      </c>
    </row>
    <row r="7" spans="1:10" ht="17">
      <c r="B7" s="7">
        <v>124.3</v>
      </c>
      <c r="C7" s="7">
        <v>139.1</v>
      </c>
      <c r="E7" s="13" t="s">
        <v>2</v>
      </c>
      <c r="F7" s="14" t="s">
        <v>94</v>
      </c>
    </row>
    <row r="8" spans="1:10" ht="17">
      <c r="B8" s="7">
        <v>92.5</v>
      </c>
      <c r="C8" s="7">
        <v>137</v>
      </c>
      <c r="E8" s="15"/>
      <c r="F8" s="16"/>
    </row>
    <row r="9" spans="1:10" ht="16">
      <c r="B9" s="7">
        <v>22.8</v>
      </c>
      <c r="C9" s="7">
        <v>76.5</v>
      </c>
      <c r="E9" s="15" t="s">
        <v>3</v>
      </c>
      <c r="F9" s="16" t="s">
        <v>102</v>
      </c>
    </row>
    <row r="10" spans="1:10" ht="17">
      <c r="B10" s="7">
        <v>161.19999999999999</v>
      </c>
      <c r="C10" s="7">
        <v>152.4</v>
      </c>
      <c r="E10" s="15" t="s">
        <v>4</v>
      </c>
      <c r="F10" s="16" t="s">
        <v>4</v>
      </c>
    </row>
    <row r="11" spans="1:10" ht="17">
      <c r="B11" s="7">
        <v>129.19999999999999</v>
      </c>
      <c r="C11" s="7">
        <v>132.9</v>
      </c>
      <c r="E11" s="15" t="s">
        <v>5</v>
      </c>
      <c r="F11" s="16" t="s">
        <v>92</v>
      </c>
    </row>
    <row r="12" spans="1:10" ht="17">
      <c r="B12" s="7">
        <v>133.1</v>
      </c>
      <c r="C12" s="7">
        <v>124.1</v>
      </c>
      <c r="E12" s="15"/>
      <c r="F12" s="16"/>
    </row>
    <row r="13" spans="1:10" ht="17">
      <c r="B13" s="7">
        <v>100.5</v>
      </c>
      <c r="C13" s="7">
        <v>97.4</v>
      </c>
      <c r="E13" s="15" t="s">
        <v>6</v>
      </c>
      <c r="F13" s="16"/>
      <c r="J13" s="12"/>
    </row>
    <row r="14" spans="1:10" ht="17">
      <c r="B14" s="7">
        <v>147.6</v>
      </c>
      <c r="C14" s="7">
        <v>208.8</v>
      </c>
      <c r="E14" s="15" t="s">
        <v>7</v>
      </c>
      <c r="F14" s="16" t="s">
        <v>56</v>
      </c>
      <c r="J14" s="12"/>
    </row>
    <row r="15" spans="1:10" ht="17">
      <c r="B15" s="7">
        <v>85.3</v>
      </c>
      <c r="C15" s="7">
        <v>23.3</v>
      </c>
      <c r="E15" s="15" t="s">
        <v>8</v>
      </c>
      <c r="F15" s="16" t="s">
        <v>57</v>
      </c>
      <c r="J15" s="12"/>
    </row>
    <row r="16" spans="1:10" ht="17">
      <c r="B16" s="7">
        <v>41.3</v>
      </c>
      <c r="C16" s="7">
        <v>199.3</v>
      </c>
      <c r="E16" s="15" t="s">
        <v>10</v>
      </c>
      <c r="F16" s="16" t="s">
        <v>11</v>
      </c>
    </row>
    <row r="17" spans="2:6" ht="17">
      <c r="B17" s="7">
        <v>124.4</v>
      </c>
      <c r="C17" s="7">
        <v>50.8</v>
      </c>
      <c r="E17" s="15" t="s">
        <v>12</v>
      </c>
      <c r="F17" s="16" t="s">
        <v>13</v>
      </c>
    </row>
    <row r="18" spans="2:6" ht="17">
      <c r="B18" s="7">
        <v>100.2</v>
      </c>
      <c r="C18" s="7">
        <v>119.3</v>
      </c>
      <c r="E18" s="15" t="s">
        <v>14</v>
      </c>
      <c r="F18" s="16" t="s">
        <v>58</v>
      </c>
    </row>
    <row r="19" spans="2:6" ht="17">
      <c r="B19" s="7">
        <v>38.799999999999997</v>
      </c>
      <c r="C19" s="7">
        <v>170.9</v>
      </c>
      <c r="E19" s="15"/>
      <c r="F19" s="16"/>
    </row>
    <row r="20" spans="2:6" ht="17">
      <c r="B20" s="7">
        <v>85.5</v>
      </c>
      <c r="C20" s="7">
        <v>138.6</v>
      </c>
      <c r="E20" s="15" t="s">
        <v>15</v>
      </c>
      <c r="F20" s="16"/>
    </row>
    <row r="21" spans="2:6" ht="17">
      <c r="B21" s="7">
        <v>37.6</v>
      </c>
      <c r="C21" s="7">
        <v>98</v>
      </c>
      <c r="E21" s="15" t="s">
        <v>16</v>
      </c>
      <c r="F21" s="16" t="s">
        <v>59</v>
      </c>
    </row>
    <row r="22" spans="2:6" ht="17">
      <c r="B22" s="7">
        <v>116.3</v>
      </c>
      <c r="C22" s="7">
        <v>221.1</v>
      </c>
      <c r="E22" s="15" t="s">
        <v>17</v>
      </c>
      <c r="F22" s="16" t="s">
        <v>60</v>
      </c>
    </row>
    <row r="23" spans="2:6" ht="17">
      <c r="B23" s="7">
        <v>198.5</v>
      </c>
      <c r="C23" s="7">
        <v>142.9</v>
      </c>
      <c r="E23" s="15" t="s">
        <v>18</v>
      </c>
      <c r="F23" s="16" t="s">
        <v>61</v>
      </c>
    </row>
    <row r="24" spans="2:6" ht="17">
      <c r="B24" s="7">
        <v>107.1</v>
      </c>
      <c r="C24" s="7">
        <v>97</v>
      </c>
      <c r="E24" s="15" t="s">
        <v>19</v>
      </c>
      <c r="F24" s="16" t="s">
        <v>62</v>
      </c>
    </row>
    <row r="25" spans="2:6" ht="17">
      <c r="B25" s="7">
        <v>97</v>
      </c>
      <c r="C25" s="7">
        <v>78.5</v>
      </c>
      <c r="E25" s="15" t="s">
        <v>20</v>
      </c>
      <c r="F25" s="16">
        <v>8.5989999999999997E-2</v>
      </c>
    </row>
    <row r="26" spans="2:6" ht="17">
      <c r="B26" s="7">
        <v>135.9</v>
      </c>
      <c r="C26" s="7">
        <v>82.6</v>
      </c>
      <c r="E26" s="15"/>
      <c r="F26" s="16"/>
    </row>
    <row r="27" spans="2:6" ht="17">
      <c r="B27" s="7">
        <v>87.5</v>
      </c>
      <c r="C27" s="7">
        <v>84.4</v>
      </c>
      <c r="E27" s="15" t="s">
        <v>21</v>
      </c>
      <c r="F27" s="16"/>
    </row>
    <row r="28" spans="2:6" ht="17">
      <c r="B28" s="7">
        <v>50.5</v>
      </c>
      <c r="C28" s="7">
        <v>113.6</v>
      </c>
      <c r="E28" s="15" t="s">
        <v>22</v>
      </c>
      <c r="F28" s="16" t="s">
        <v>63</v>
      </c>
    </row>
    <row r="29" spans="2:6" ht="17">
      <c r="B29" s="7">
        <v>104.6</v>
      </c>
      <c r="C29" s="7">
        <v>55.4</v>
      </c>
      <c r="E29" s="15" t="s">
        <v>7</v>
      </c>
      <c r="F29" s="16" t="s">
        <v>56</v>
      </c>
    </row>
    <row r="30" spans="2:6" ht="17">
      <c r="B30" s="7">
        <v>157.30000000000001</v>
      </c>
      <c r="C30" s="7">
        <v>46.5</v>
      </c>
      <c r="E30" s="15" t="s">
        <v>8</v>
      </c>
      <c r="F30" s="16" t="s">
        <v>57</v>
      </c>
    </row>
    <row r="31" spans="2:6" ht="18" thickBot="1">
      <c r="B31" s="7">
        <v>52.7</v>
      </c>
      <c r="C31" s="7">
        <v>104.6</v>
      </c>
      <c r="E31" s="17" t="s">
        <v>10</v>
      </c>
      <c r="F31" s="18" t="s">
        <v>11</v>
      </c>
    </row>
    <row r="32" spans="2:6" ht="17">
      <c r="B32" s="7">
        <v>92.1</v>
      </c>
      <c r="C32" s="7">
        <v>79.3</v>
      </c>
    </row>
    <row r="33" spans="2:3" ht="17">
      <c r="B33" s="7">
        <v>51</v>
      </c>
      <c r="C33" s="7">
        <v>130.9</v>
      </c>
    </row>
    <row r="34" spans="2:3" ht="17">
      <c r="B34" s="7">
        <v>110.3</v>
      </c>
      <c r="C34" s="7">
        <v>57</v>
      </c>
    </row>
    <row r="35" spans="2:3" ht="17">
      <c r="B35" s="7">
        <v>158.1</v>
      </c>
      <c r="C35" s="7">
        <v>143.69999999999999</v>
      </c>
    </row>
    <row r="36" spans="2:3" ht="17">
      <c r="B36" s="7">
        <v>125.5</v>
      </c>
      <c r="C36" s="7">
        <v>130.80000000000001</v>
      </c>
    </row>
    <row r="37" spans="2:3" ht="17">
      <c r="B37" s="7">
        <v>204</v>
      </c>
      <c r="C37" s="7">
        <v>72.900000000000006</v>
      </c>
    </row>
    <row r="38" spans="2:3" ht="17">
      <c r="B38" s="7">
        <v>95.1</v>
      </c>
      <c r="C38" s="7">
        <v>90.5</v>
      </c>
    </row>
    <row r="39" spans="2:3" ht="17">
      <c r="B39" s="7">
        <v>34.299999999999997</v>
      </c>
      <c r="C39" s="7">
        <v>136.19999999999999</v>
      </c>
    </row>
    <row r="40" spans="2:3" ht="17">
      <c r="B40" s="7">
        <v>124.2</v>
      </c>
      <c r="C40" s="7">
        <v>162.9</v>
      </c>
    </row>
    <row r="41" spans="2:3" ht="17">
      <c r="B41" s="7">
        <v>89.8</v>
      </c>
      <c r="C41" s="7">
        <v>196.6</v>
      </c>
    </row>
    <row r="42" spans="2:3" ht="17">
      <c r="B42" s="7">
        <v>41.3</v>
      </c>
      <c r="C42" s="7">
        <v>137.30000000000001</v>
      </c>
    </row>
    <row r="43" spans="2:3" ht="17">
      <c r="B43" s="7">
        <v>63.9</v>
      </c>
      <c r="C43" s="7">
        <v>55</v>
      </c>
    </row>
    <row r="44" spans="2:3" ht="17">
      <c r="B44" s="7">
        <v>62.6</v>
      </c>
      <c r="C44" s="7">
        <v>274.5</v>
      </c>
    </row>
    <row r="45" spans="2:3" ht="17">
      <c r="B45" s="7">
        <v>48.2</v>
      </c>
      <c r="C45" s="7">
        <v>211.1</v>
      </c>
    </row>
    <row r="46" spans="2:3" ht="17">
      <c r="B46" s="7">
        <v>89.6</v>
      </c>
      <c r="C46" s="7">
        <v>93.8</v>
      </c>
    </row>
    <row r="47" spans="2:3" ht="17">
      <c r="B47" s="7">
        <v>56.4</v>
      </c>
      <c r="C47" s="7">
        <v>168.3</v>
      </c>
    </row>
    <row r="48" spans="2:3" ht="17">
      <c r="B48" s="7">
        <v>129.9</v>
      </c>
      <c r="C48" s="7">
        <v>150.6</v>
      </c>
    </row>
    <row r="49" spans="2:3" ht="17">
      <c r="B49" s="7">
        <v>132.6</v>
      </c>
      <c r="C49" s="7">
        <v>156</v>
      </c>
    </row>
    <row r="50" spans="2:3" ht="17">
      <c r="B50" s="7">
        <v>155.6</v>
      </c>
      <c r="C50" s="7">
        <v>87.5</v>
      </c>
    </row>
    <row r="51" spans="2:3" ht="17">
      <c r="B51" s="7">
        <v>167.8</v>
      </c>
      <c r="C51" s="7">
        <v>34</v>
      </c>
    </row>
    <row r="52" spans="2:3" ht="17">
      <c r="B52" s="7">
        <v>169.5</v>
      </c>
      <c r="C52" s="7">
        <v>113</v>
      </c>
    </row>
    <row r="53" spans="2:3" ht="17">
      <c r="B53" s="7">
        <v>217.5</v>
      </c>
      <c r="C53" s="7">
        <v>68.2</v>
      </c>
    </row>
    <row r="54" spans="2:3" ht="17">
      <c r="B54" s="7">
        <v>185</v>
      </c>
      <c r="C54" s="7">
        <v>33.1</v>
      </c>
    </row>
    <row r="55" spans="2:3" ht="17">
      <c r="B55" s="7">
        <v>92.4</v>
      </c>
      <c r="C55" s="7">
        <v>151.1</v>
      </c>
    </row>
    <row r="56" spans="2:3" ht="17">
      <c r="B56" s="7">
        <v>139</v>
      </c>
      <c r="C56" s="7">
        <v>30.8</v>
      </c>
    </row>
    <row r="57" spans="2:3" ht="17">
      <c r="B57" s="7">
        <v>114.8</v>
      </c>
      <c r="C57" s="7">
        <v>41.2</v>
      </c>
    </row>
    <row r="58" spans="2:3" ht="17">
      <c r="B58" s="7">
        <v>94.6</v>
      </c>
      <c r="C58" s="7">
        <v>47.8</v>
      </c>
    </row>
    <row r="59" spans="2:3" ht="17">
      <c r="B59" s="7">
        <v>90.9</v>
      </c>
      <c r="C59" s="7">
        <v>21.8</v>
      </c>
    </row>
    <row r="60" spans="2:3" ht="17">
      <c r="B60" s="7">
        <v>99.6</v>
      </c>
      <c r="C60" s="7">
        <v>129.9</v>
      </c>
    </row>
    <row r="61" spans="2:3" ht="17">
      <c r="B61" s="7">
        <v>64.599999999999994</v>
      </c>
      <c r="C61" s="7">
        <v>157.80000000000001</v>
      </c>
    </row>
    <row r="62" spans="2:3" ht="17">
      <c r="B62" s="7">
        <v>57.5</v>
      </c>
      <c r="C62" s="7">
        <v>261.7</v>
      </c>
    </row>
    <row r="63" spans="2:3" ht="17">
      <c r="B63" s="7">
        <v>146.69999999999999</v>
      </c>
      <c r="C63" s="7">
        <v>81.599999999999994</v>
      </c>
    </row>
    <row r="64" spans="2:3" ht="17">
      <c r="B64" s="7">
        <v>116.1</v>
      </c>
      <c r="C64" s="7">
        <v>48.9</v>
      </c>
    </row>
    <row r="65" spans="2:3" ht="17">
      <c r="B65" s="7">
        <v>130.19999999999999</v>
      </c>
      <c r="C65" s="7">
        <v>297.8</v>
      </c>
    </row>
    <row r="66" spans="2:3" ht="17">
      <c r="B66" s="7">
        <v>249.6</v>
      </c>
      <c r="C66" s="7">
        <v>177.3</v>
      </c>
    </row>
    <row r="67" spans="2:3" ht="17">
      <c r="B67" s="7">
        <v>142.5</v>
      </c>
      <c r="C67" s="7">
        <v>247.6</v>
      </c>
    </row>
    <row r="68" spans="2:3" ht="17">
      <c r="B68" s="7">
        <v>57.6</v>
      </c>
      <c r="C68" s="7">
        <v>115.1</v>
      </c>
    </row>
    <row r="69" spans="2:3" ht="17">
      <c r="B69" s="7">
        <v>54.4</v>
      </c>
      <c r="C69" s="7">
        <v>93.9</v>
      </c>
    </row>
    <row r="70" spans="2:3" ht="17">
      <c r="B70" s="7">
        <v>54</v>
      </c>
      <c r="C70" s="7">
        <v>109.1</v>
      </c>
    </row>
    <row r="71" spans="2:3" ht="17">
      <c r="B71" s="7">
        <v>95.6</v>
      </c>
      <c r="C71" s="7">
        <v>248.6</v>
      </c>
    </row>
    <row r="72" spans="2:3" ht="17">
      <c r="B72" s="7">
        <v>138.19999999999999</v>
      </c>
      <c r="C72" s="7">
        <v>179.9</v>
      </c>
    </row>
    <row r="73" spans="2:3" ht="17">
      <c r="B73" s="7">
        <v>130.80000000000001</v>
      </c>
      <c r="C73" s="7">
        <v>155.4</v>
      </c>
    </row>
    <row r="74" spans="2:3" ht="17">
      <c r="B74" s="7">
        <v>19.5</v>
      </c>
      <c r="C74" s="7">
        <v>218.7</v>
      </c>
    </row>
    <row r="75" spans="2:3" ht="17">
      <c r="B75" s="7">
        <v>14.9</v>
      </c>
      <c r="C75" s="7">
        <v>138.6</v>
      </c>
    </row>
    <row r="76" spans="2:3" ht="17">
      <c r="B76" s="7">
        <v>60.5</v>
      </c>
      <c r="C76" s="7">
        <v>181.4</v>
      </c>
    </row>
    <row r="77" spans="2:3" ht="17">
      <c r="B77" s="7">
        <v>26</v>
      </c>
      <c r="C77" s="7">
        <v>170.3</v>
      </c>
    </row>
    <row r="78" spans="2:3" ht="17">
      <c r="B78" s="7">
        <v>53.8</v>
      </c>
      <c r="C78" s="7">
        <v>360.8</v>
      </c>
    </row>
    <row r="79" spans="2:3" ht="17">
      <c r="B79" s="7">
        <v>60.8</v>
      </c>
      <c r="C79" s="7">
        <v>281.89999999999998</v>
      </c>
    </row>
    <row r="80" spans="2:3" ht="17">
      <c r="B80" s="7">
        <v>84.7</v>
      </c>
      <c r="C80" s="7">
        <v>194.8</v>
      </c>
    </row>
    <row r="81" spans="2:3" ht="17">
      <c r="B81" s="7">
        <v>84.6</v>
      </c>
      <c r="C81" s="7">
        <v>106</v>
      </c>
    </row>
    <row r="82" spans="2:3" ht="17">
      <c r="B82" s="7">
        <v>35</v>
      </c>
      <c r="C82" s="7">
        <v>228.1</v>
      </c>
    </row>
    <row r="83" spans="2:3" ht="17">
      <c r="B83" s="7">
        <v>67.099999999999994</v>
      </c>
      <c r="C83" s="7">
        <v>112.3</v>
      </c>
    </row>
    <row r="84" spans="2:3" ht="17">
      <c r="B84" s="7">
        <v>28.7</v>
      </c>
      <c r="C84" s="7">
        <v>219.8</v>
      </c>
    </row>
    <row r="85" spans="2:3" ht="17">
      <c r="B85" s="7">
        <v>43.77</v>
      </c>
      <c r="C85" s="7">
        <v>74.900000000000006</v>
      </c>
    </row>
    <row r="86" spans="2:3" ht="17">
      <c r="B86" s="7">
        <v>75.52</v>
      </c>
      <c r="C86" s="7">
        <v>173.4</v>
      </c>
    </row>
    <row r="87" spans="2:3" ht="17">
      <c r="B87" s="7">
        <v>30.82</v>
      </c>
      <c r="C87" s="7">
        <v>256</v>
      </c>
    </row>
    <row r="88" spans="2:3" ht="17">
      <c r="B88" s="7">
        <v>134.09</v>
      </c>
      <c r="C88" s="7">
        <v>287.2</v>
      </c>
    </row>
    <row r="89" spans="2:3" ht="17">
      <c r="B89" s="7">
        <v>108.81</v>
      </c>
      <c r="C89" s="7">
        <v>346.4</v>
      </c>
    </row>
    <row r="90" spans="2:3" ht="17">
      <c r="B90" s="7">
        <v>85.69</v>
      </c>
      <c r="C90" s="7">
        <v>174.9</v>
      </c>
    </row>
    <row r="91" spans="2:3" ht="17">
      <c r="B91" s="7">
        <v>101.72</v>
      </c>
      <c r="C91" s="7">
        <v>214.3</v>
      </c>
    </row>
    <row r="92" spans="2:3" ht="17">
      <c r="B92" s="7">
        <v>56.72</v>
      </c>
      <c r="C92" s="7">
        <v>201.3</v>
      </c>
    </row>
    <row r="93" spans="2:3" ht="17">
      <c r="B93" s="7">
        <v>58.26</v>
      </c>
      <c r="C93" s="7">
        <v>294.10000000000002</v>
      </c>
    </row>
    <row r="94" spans="2:3" ht="17">
      <c r="B94" s="7">
        <v>143.33000000000001</v>
      </c>
      <c r="C94" s="7">
        <v>283.7</v>
      </c>
    </row>
    <row r="95" spans="2:3" ht="17">
      <c r="B95" s="7">
        <v>64.11</v>
      </c>
      <c r="C95" s="7">
        <v>140.4</v>
      </c>
    </row>
    <row r="96" spans="2:3" ht="17">
      <c r="B96" s="7">
        <v>72.739999999999995</v>
      </c>
      <c r="C96" s="7">
        <v>129.19999999999999</v>
      </c>
    </row>
    <row r="97" spans="2:3" ht="17">
      <c r="B97" s="7">
        <v>117.75</v>
      </c>
      <c r="C97" s="7">
        <v>131.19999999999999</v>
      </c>
    </row>
    <row r="98" spans="2:3" ht="17">
      <c r="B98" s="7">
        <v>117.75</v>
      </c>
      <c r="C98" s="7">
        <v>184.8</v>
      </c>
    </row>
    <row r="99" spans="2:3" ht="17">
      <c r="B99" s="7">
        <v>104.19</v>
      </c>
      <c r="C99" s="7">
        <v>226.3</v>
      </c>
    </row>
    <row r="100" spans="2:3" ht="17">
      <c r="B100" s="7">
        <v>130.08000000000001</v>
      </c>
      <c r="C100" s="7">
        <v>331.2</v>
      </c>
    </row>
    <row r="101" spans="2:3" ht="17">
      <c r="B101" s="7">
        <v>103.26</v>
      </c>
      <c r="C101" s="7">
        <v>193.3</v>
      </c>
    </row>
    <row r="102" spans="2:3" ht="17">
      <c r="B102" s="7">
        <v>129.46</v>
      </c>
      <c r="C102" s="7">
        <v>249.7</v>
      </c>
    </row>
    <row r="103" spans="2:3" ht="17">
      <c r="B103" s="7">
        <v>63.5</v>
      </c>
      <c r="C103" s="7">
        <v>243.3</v>
      </c>
    </row>
    <row r="104" spans="2:3" ht="17">
      <c r="B104" s="7">
        <v>137.16999999999999</v>
      </c>
      <c r="C104" s="7">
        <v>79.599999999999994</v>
      </c>
    </row>
    <row r="105" spans="2:3" ht="17">
      <c r="B105" s="7">
        <v>157.82</v>
      </c>
      <c r="C105" s="7">
        <v>89.3</v>
      </c>
    </row>
    <row r="106" spans="2:3" ht="17">
      <c r="B106" s="7">
        <v>104.19</v>
      </c>
      <c r="C106" s="7">
        <v>95</v>
      </c>
    </row>
    <row r="107" spans="2:3" ht="17">
      <c r="B107" s="7">
        <v>100.79</v>
      </c>
      <c r="C107" s="7">
        <v>102.2</v>
      </c>
    </row>
    <row r="108" spans="2:3" ht="17">
      <c r="B108" s="7">
        <v>109.12</v>
      </c>
      <c r="C108" s="7">
        <v>289.5</v>
      </c>
    </row>
    <row r="109" spans="2:3" ht="17">
      <c r="B109" s="7">
        <v>147.03</v>
      </c>
      <c r="C109" s="7">
        <v>252.5</v>
      </c>
    </row>
    <row r="110" spans="2:3" ht="17">
      <c r="B110" s="7">
        <v>85.07</v>
      </c>
      <c r="C110" s="7">
        <v>255.3</v>
      </c>
    </row>
    <row r="111" spans="2:3" ht="17">
      <c r="B111" s="7">
        <v>114.97</v>
      </c>
      <c r="C111" s="7">
        <v>139.30000000000001</v>
      </c>
    </row>
    <row r="112" spans="2:3" ht="17">
      <c r="B112" s="7">
        <v>103.26</v>
      </c>
      <c r="C112" s="7">
        <v>185.1</v>
      </c>
    </row>
    <row r="113" spans="2:3" ht="17">
      <c r="B113" s="7">
        <v>79.22</v>
      </c>
      <c r="C113" s="7">
        <v>119.8</v>
      </c>
    </row>
    <row r="114" spans="2:3" ht="17">
      <c r="B114" s="7">
        <v>123.91</v>
      </c>
      <c r="C114" s="7">
        <v>156.4</v>
      </c>
    </row>
    <row r="115" spans="2:3" ht="17">
      <c r="B115" s="7">
        <v>62.57</v>
      </c>
      <c r="C115" s="7">
        <v>110</v>
      </c>
    </row>
    <row r="116" spans="2:3" ht="17">
      <c r="B116" s="7">
        <v>153.19999999999999</v>
      </c>
      <c r="C116" s="7">
        <v>111.4</v>
      </c>
    </row>
    <row r="117" spans="2:3" ht="17">
      <c r="B117" s="7">
        <v>113.43</v>
      </c>
      <c r="C117" s="7">
        <v>66.7</v>
      </c>
    </row>
    <row r="118" spans="2:3" ht="17">
      <c r="B118" s="7">
        <v>105.42</v>
      </c>
      <c r="C118" s="7">
        <v>141.9</v>
      </c>
    </row>
    <row r="119" spans="2:3" ht="17">
      <c r="B119" s="7">
        <v>97.1</v>
      </c>
      <c r="C119" s="7">
        <v>116.3</v>
      </c>
    </row>
    <row r="120" spans="2:3" ht="17">
      <c r="B120" s="7">
        <v>93.4</v>
      </c>
      <c r="C120" s="7">
        <v>56.8</v>
      </c>
    </row>
    <row r="121" spans="2:3" ht="17">
      <c r="B121" s="7">
        <v>62.57</v>
      </c>
      <c r="C121" s="7">
        <v>149.1</v>
      </c>
    </row>
    <row r="122" spans="2:3" ht="17">
      <c r="B122" s="7">
        <v>108.19</v>
      </c>
      <c r="C122" s="7">
        <v>240.1</v>
      </c>
    </row>
    <row r="123" spans="2:3" ht="17">
      <c r="B123" s="7">
        <v>166.76</v>
      </c>
      <c r="C123" s="7">
        <v>260</v>
      </c>
    </row>
    <row r="124" spans="2:3" ht="17">
      <c r="B124" s="7">
        <v>65.75</v>
      </c>
      <c r="C124" s="7">
        <v>77.400000000000006</v>
      </c>
    </row>
    <row r="125" spans="2:3" ht="17">
      <c r="B125" s="7">
        <v>67.239999999999995</v>
      </c>
      <c r="C125" s="7">
        <v>217.4</v>
      </c>
    </row>
    <row r="126" spans="2:3" ht="17">
      <c r="B126" s="7">
        <v>135.38</v>
      </c>
      <c r="C126" s="7">
        <v>201.9</v>
      </c>
    </row>
    <row r="127" spans="2:3" ht="17">
      <c r="B127" s="7">
        <v>60.37</v>
      </c>
      <c r="C127" s="7">
        <v>79.599999999999994</v>
      </c>
    </row>
    <row r="128" spans="2:3" ht="17">
      <c r="B128" s="7">
        <v>123.43</v>
      </c>
      <c r="C128" s="7">
        <v>130.6</v>
      </c>
    </row>
    <row r="129" spans="2:3" ht="17">
      <c r="B129" s="7">
        <v>144.05000000000001</v>
      </c>
      <c r="C129" s="7">
        <v>140.1</v>
      </c>
    </row>
    <row r="130" spans="2:3" ht="17">
      <c r="B130" s="7">
        <v>123.43</v>
      </c>
      <c r="C130" s="7">
        <v>217.3</v>
      </c>
    </row>
    <row r="131" spans="2:3" ht="17">
      <c r="B131" s="7">
        <v>38.25</v>
      </c>
      <c r="C131" s="7">
        <v>293.3</v>
      </c>
    </row>
    <row r="132" spans="2:3" ht="17">
      <c r="B132" s="7">
        <v>68.14</v>
      </c>
      <c r="C132" s="7">
        <v>125</v>
      </c>
    </row>
    <row r="133" spans="2:3" ht="17">
      <c r="B133" s="7">
        <v>86.67</v>
      </c>
      <c r="C133" s="7">
        <v>317.89999999999998</v>
      </c>
    </row>
    <row r="134" spans="2:3" ht="17">
      <c r="B134" s="7">
        <v>150.02000000000001</v>
      </c>
      <c r="C134" s="7">
        <v>98.9</v>
      </c>
    </row>
    <row r="135" spans="2:3" ht="17">
      <c r="B135" s="7">
        <v>94.74</v>
      </c>
      <c r="C135" s="7">
        <v>44.9</v>
      </c>
    </row>
    <row r="136" spans="2:3" ht="17">
      <c r="B136" s="7">
        <v>64.25</v>
      </c>
      <c r="C136" s="7">
        <v>70.3</v>
      </c>
    </row>
    <row r="137" spans="2:3" ht="17">
      <c r="B137" s="7">
        <v>104.6</v>
      </c>
      <c r="C137" s="7">
        <v>135.5</v>
      </c>
    </row>
    <row r="138" spans="2:3" ht="17">
      <c r="B138" s="7">
        <v>80.09</v>
      </c>
      <c r="C138" s="7">
        <v>122.7</v>
      </c>
    </row>
    <row r="139" spans="2:3" ht="17">
      <c r="B139" s="7">
        <v>152.71</v>
      </c>
      <c r="C139" s="7">
        <v>82.55</v>
      </c>
    </row>
    <row r="140" spans="2:3" ht="17">
      <c r="B140" s="7">
        <v>51.7</v>
      </c>
      <c r="C140" s="7">
        <v>94.68</v>
      </c>
    </row>
    <row r="141" spans="2:3" ht="17">
      <c r="B141" s="7">
        <v>153.91</v>
      </c>
      <c r="C141" s="7">
        <v>45.82</v>
      </c>
    </row>
    <row r="142" spans="2:3" ht="17">
      <c r="B142" s="7">
        <v>105.2</v>
      </c>
      <c r="C142" s="7">
        <v>137.16999999999999</v>
      </c>
    </row>
    <row r="143" spans="2:3" ht="17">
      <c r="B143" s="7">
        <v>95.33</v>
      </c>
      <c r="C143" s="7">
        <v>62.21</v>
      </c>
    </row>
    <row r="144" spans="2:3" ht="17">
      <c r="B144" s="7">
        <v>37.06</v>
      </c>
      <c r="C144" s="7">
        <v>121.69</v>
      </c>
    </row>
    <row r="145" spans="2:3" ht="17">
      <c r="B145" s="7">
        <v>124.92</v>
      </c>
      <c r="C145" s="7">
        <v>167.52</v>
      </c>
    </row>
    <row r="146" spans="2:3" ht="17">
      <c r="B146" s="7">
        <v>40.94</v>
      </c>
      <c r="C146" s="7">
        <v>107.73</v>
      </c>
    </row>
    <row r="147" spans="2:3" ht="17">
      <c r="B147" s="7">
        <v>95.04</v>
      </c>
      <c r="C147" s="7">
        <v>37.630000000000003</v>
      </c>
    </row>
    <row r="148" spans="2:3" ht="17">
      <c r="B148" s="7">
        <v>124.62</v>
      </c>
      <c r="C148" s="7">
        <v>120.48</v>
      </c>
    </row>
    <row r="149" spans="2:3" ht="17">
      <c r="B149" s="7">
        <v>186.78</v>
      </c>
      <c r="C149" s="7">
        <v>165.7</v>
      </c>
    </row>
    <row r="150" spans="2:3" ht="17">
      <c r="B150" s="7">
        <v>92.64</v>
      </c>
      <c r="C150" s="7">
        <v>186.94</v>
      </c>
    </row>
    <row r="151" spans="2:3" ht="17">
      <c r="B151" s="7">
        <v>94.74</v>
      </c>
      <c r="C151" s="7">
        <v>154.47</v>
      </c>
    </row>
    <row r="152" spans="2:3" ht="17">
      <c r="B152" s="7">
        <v>120.44</v>
      </c>
      <c r="C152" s="7">
        <v>49.47</v>
      </c>
    </row>
    <row r="153" spans="2:3" ht="17">
      <c r="B153" s="7">
        <v>50.8</v>
      </c>
      <c r="C153" s="7">
        <v>80.72</v>
      </c>
    </row>
    <row r="154" spans="2:3" ht="17">
      <c r="B154" s="7"/>
      <c r="C154" s="7">
        <v>193.31</v>
      </c>
    </row>
    <row r="155" spans="2:3" ht="17">
      <c r="B155" s="7"/>
      <c r="C155" s="7">
        <v>63.12</v>
      </c>
    </row>
    <row r="156" spans="2:3" ht="17">
      <c r="B156" s="7"/>
      <c r="C156" s="7">
        <v>159.02000000000001</v>
      </c>
    </row>
    <row r="157" spans="2:3" ht="17">
      <c r="B157" s="7"/>
      <c r="C157" s="7">
        <v>173.28</v>
      </c>
    </row>
    <row r="158" spans="2:3" ht="17">
      <c r="B158" s="7"/>
      <c r="C158" s="7">
        <v>159.63</v>
      </c>
    </row>
    <row r="159" spans="2:3" ht="17">
      <c r="B159" s="7"/>
      <c r="C159" s="7">
        <v>81.03</v>
      </c>
    </row>
    <row r="160" spans="2:3" ht="17">
      <c r="B160" s="7"/>
      <c r="C160" s="7">
        <v>127.76</v>
      </c>
    </row>
    <row r="161" spans="2:3" ht="17">
      <c r="B161" s="7"/>
      <c r="C161" s="7">
        <v>112.89</v>
      </c>
    </row>
    <row r="162" spans="2:3" ht="17">
      <c r="B162" s="7"/>
      <c r="C162" s="7">
        <v>172.07</v>
      </c>
    </row>
    <row r="163" spans="2:3" ht="17">
      <c r="B163" s="7"/>
      <c r="C163" s="7">
        <v>97.72</v>
      </c>
    </row>
    <row r="164" spans="2:3" ht="17">
      <c r="B164" s="7"/>
      <c r="C164" s="7">
        <v>108.34</v>
      </c>
    </row>
    <row r="165" spans="2:3" ht="17">
      <c r="B165" s="7"/>
      <c r="C165" s="7">
        <v>55.84</v>
      </c>
    </row>
    <row r="166" spans="2:3" ht="17">
      <c r="B166" s="7"/>
      <c r="C166" s="7">
        <v>96.81</v>
      </c>
    </row>
    <row r="167" spans="2:3" ht="17">
      <c r="B167" s="7"/>
      <c r="C167" s="7">
        <v>214.25</v>
      </c>
    </row>
    <row r="168" spans="2:3" ht="17">
      <c r="B168" s="7"/>
      <c r="C168" s="7">
        <v>181.48</v>
      </c>
    </row>
    <row r="169" spans="2:3" ht="17">
      <c r="B169" s="7"/>
      <c r="C169" s="7">
        <v>72.83</v>
      </c>
    </row>
    <row r="170" spans="2:3" ht="17">
      <c r="B170" s="7"/>
      <c r="C170" s="7">
        <v>88.31</v>
      </c>
    </row>
    <row r="171" spans="2:3" ht="17">
      <c r="B171" s="7"/>
      <c r="C171" s="7">
        <v>78.3</v>
      </c>
    </row>
    <row r="172" spans="2:3" ht="17">
      <c r="B172" s="7"/>
      <c r="C172" s="7">
        <v>89.22</v>
      </c>
    </row>
    <row r="173" spans="2:3" ht="17">
      <c r="B173" s="7"/>
      <c r="C173" s="7">
        <v>84.06</v>
      </c>
    </row>
    <row r="174" spans="2:3" ht="17">
      <c r="B174" s="7"/>
      <c r="C174" s="7">
        <v>124.42</v>
      </c>
    </row>
    <row r="175" spans="2:3" ht="17">
      <c r="B175" s="7"/>
      <c r="C175" s="7">
        <v>128.66999999999999</v>
      </c>
    </row>
    <row r="176" spans="2:3" ht="17">
      <c r="B176" s="7"/>
      <c r="C176" s="7">
        <v>203.02</v>
      </c>
    </row>
    <row r="177" spans="2:3" ht="17">
      <c r="B177" s="7"/>
      <c r="C177" s="7">
        <v>90.44</v>
      </c>
    </row>
    <row r="178" spans="2:3" ht="17">
      <c r="B178" s="7"/>
      <c r="C178" s="7">
        <v>71.92</v>
      </c>
    </row>
    <row r="179" spans="2:3" ht="17">
      <c r="B179" s="7"/>
      <c r="C179" s="7">
        <v>161.44999999999999</v>
      </c>
    </row>
    <row r="180" spans="2:3" ht="17">
      <c r="B180" s="7"/>
      <c r="C180" s="7">
        <v>44.61</v>
      </c>
    </row>
    <row r="181" spans="2:3" ht="17">
      <c r="B181" s="7"/>
      <c r="C181" s="7">
        <v>123.82</v>
      </c>
    </row>
    <row r="182" spans="2:3" ht="17">
      <c r="B182" s="7"/>
      <c r="C182" s="7">
        <v>85.28</v>
      </c>
    </row>
    <row r="183" spans="2:3" ht="17">
      <c r="B183" s="7"/>
      <c r="C183" s="7">
        <v>145.97</v>
      </c>
    </row>
    <row r="184" spans="2:3" ht="17">
      <c r="B184" s="7"/>
      <c r="C184" s="7">
        <v>39.450000000000003</v>
      </c>
    </row>
    <row r="185" spans="2:3" ht="17">
      <c r="B185" s="7"/>
      <c r="C185" s="7">
        <v>138.99</v>
      </c>
    </row>
    <row r="186" spans="2:3" ht="17">
      <c r="B186" s="7"/>
      <c r="C186" s="7">
        <v>116.23</v>
      </c>
    </row>
    <row r="187" spans="2:3" ht="17">
      <c r="B187" s="7"/>
      <c r="C187" s="7">
        <v>92.26</v>
      </c>
    </row>
    <row r="188" spans="2:3" ht="17">
      <c r="B188" s="7"/>
      <c r="C188" s="7">
        <v>114.11</v>
      </c>
    </row>
    <row r="189" spans="2:3" ht="17">
      <c r="B189" s="7"/>
      <c r="C189" s="7">
        <v>52.8</v>
      </c>
    </row>
    <row r="190" spans="2:3" ht="17">
      <c r="B190" s="7"/>
      <c r="C190" s="7">
        <v>104.7</v>
      </c>
    </row>
    <row r="191" spans="2:3" ht="17">
      <c r="B191" s="7"/>
      <c r="C191" s="7">
        <v>72.83</v>
      </c>
    </row>
    <row r="192" spans="2:3" ht="17">
      <c r="B192" s="7"/>
      <c r="C192" s="7">
        <v>186.94</v>
      </c>
    </row>
    <row r="193" spans="2:3" ht="17">
      <c r="B193" s="7"/>
      <c r="C193" s="7">
        <v>161.44999999999999</v>
      </c>
    </row>
    <row r="194" spans="2:3" ht="17">
      <c r="B194" s="7"/>
      <c r="C194" s="7">
        <v>86.19</v>
      </c>
    </row>
    <row r="195" spans="2:3" ht="17">
      <c r="B195" s="7"/>
      <c r="C195" s="7">
        <v>128.37</v>
      </c>
    </row>
    <row r="196" spans="2:3" ht="17">
      <c r="B196" s="7"/>
      <c r="C196" s="7">
        <v>101.97</v>
      </c>
    </row>
    <row r="197" spans="2:3" ht="17">
      <c r="B197" s="7"/>
      <c r="C197" s="7">
        <v>183.91</v>
      </c>
    </row>
    <row r="198" spans="2:3" ht="17">
      <c r="B198" s="7"/>
      <c r="C198" s="7">
        <v>74.959999999999994</v>
      </c>
    </row>
    <row r="199" spans="2:3" ht="17">
      <c r="B199" s="7"/>
      <c r="C199" s="7">
        <v>118.96</v>
      </c>
    </row>
    <row r="200" spans="2:3" ht="17">
      <c r="B200" s="7"/>
      <c r="C200" s="7">
        <v>103.18</v>
      </c>
    </row>
    <row r="201" spans="2:3" ht="17">
      <c r="B201" s="7"/>
      <c r="C201" s="7">
        <v>72.23</v>
      </c>
    </row>
    <row r="202" spans="2:3" ht="17">
      <c r="B202" s="7"/>
      <c r="C202" s="7">
        <v>147.79</v>
      </c>
    </row>
    <row r="203" spans="2:3" ht="17">
      <c r="B203" s="7"/>
      <c r="C203" s="7">
        <v>105.61</v>
      </c>
    </row>
    <row r="204" spans="2:3" ht="17">
      <c r="B204" s="7"/>
      <c r="C204" s="7">
        <v>65.25</v>
      </c>
    </row>
    <row r="205" spans="2:3" ht="17">
      <c r="B205" s="7"/>
      <c r="C205" s="7">
        <v>138.38</v>
      </c>
    </row>
    <row r="206" spans="2:3" ht="17">
      <c r="B206" s="7"/>
      <c r="C206" s="7">
        <v>69.19</v>
      </c>
    </row>
    <row r="207" spans="2:3" ht="17">
      <c r="B207" s="7"/>
      <c r="C207" s="7">
        <v>125.64</v>
      </c>
    </row>
    <row r="208" spans="2:3" ht="17">
      <c r="B208" s="7"/>
      <c r="C208" s="7">
        <v>71.010000000000005</v>
      </c>
    </row>
    <row r="209" spans="2:3" ht="17">
      <c r="B209" s="7"/>
      <c r="C209" s="7">
        <v>66.16</v>
      </c>
    </row>
    <row r="210" spans="2:3" ht="17">
      <c r="B210" s="7"/>
      <c r="C210" s="7">
        <v>80.12</v>
      </c>
    </row>
    <row r="211" spans="2:3" ht="17">
      <c r="B211" s="7"/>
      <c r="C211" s="7">
        <v>170.55</v>
      </c>
    </row>
    <row r="212" spans="2:3" ht="17">
      <c r="B212" s="7"/>
      <c r="C212" s="7">
        <v>128.66999999999999</v>
      </c>
    </row>
    <row r="213" spans="2:3" ht="17">
      <c r="B213" s="7"/>
      <c r="C213" s="7">
        <v>77.69</v>
      </c>
    </row>
    <row r="214" spans="2:3" ht="17">
      <c r="B214" s="7"/>
      <c r="C214" s="7">
        <v>120.18</v>
      </c>
    </row>
    <row r="215" spans="2:3" ht="17">
      <c r="B215" s="7"/>
      <c r="C215" s="7">
        <v>50.68</v>
      </c>
    </row>
    <row r="216" spans="2:3" ht="17">
      <c r="B216" s="7"/>
      <c r="C216" s="7">
        <v>196.35</v>
      </c>
    </row>
    <row r="217" spans="2:3" ht="17">
      <c r="B217" s="7"/>
    </row>
    <row r="218" spans="2:3" ht="17">
      <c r="B218" s="7"/>
    </row>
    <row r="219" spans="2:3" ht="17">
      <c r="B219" s="7"/>
    </row>
    <row r="220" spans="2:3" ht="17">
      <c r="B220" s="7"/>
    </row>
    <row r="221" spans="2:3" ht="17">
      <c r="B221" s="7"/>
    </row>
    <row r="222" spans="2:3" ht="17">
      <c r="B222" s="7"/>
    </row>
    <row r="223" spans="2:3" ht="17">
      <c r="B223" s="7"/>
    </row>
    <row r="224" spans="2:3" ht="17">
      <c r="B224" s="7"/>
    </row>
    <row r="225" spans="2:2" ht="17">
      <c r="B225" s="7"/>
    </row>
    <row r="226" spans="2:2" ht="17">
      <c r="B226" s="7"/>
    </row>
    <row r="227" spans="2:2" ht="17">
      <c r="B227" s="7"/>
    </row>
    <row r="228" spans="2:2" ht="17">
      <c r="B228" s="7"/>
    </row>
    <row r="229" spans="2:2" ht="17">
      <c r="B229" s="7"/>
    </row>
    <row r="230" spans="2:2" ht="17">
      <c r="B230" s="7"/>
    </row>
    <row r="231" spans="2:2" ht="17">
      <c r="B231" s="7"/>
    </row>
    <row r="232" spans="2:2" ht="17">
      <c r="B232" s="7"/>
    </row>
    <row r="233" spans="2:2" ht="17">
      <c r="B233" s="7"/>
    </row>
    <row r="234" spans="2:2" ht="17">
      <c r="B234" s="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4"/>
  <sheetViews>
    <sheetView topLeftCell="A11" workbookViewId="0">
      <selection activeCell="C4" sqref="C4"/>
    </sheetView>
  </sheetViews>
  <sheetFormatPr baseColWidth="10" defaultRowHeight="15" x14ac:dyDescent="0"/>
  <cols>
    <col min="1" max="1" width="12.6640625" bestFit="1" customWidth="1"/>
    <col min="3" max="3" width="22.1640625" bestFit="1" customWidth="1"/>
    <col min="5" max="5" width="33.6640625" bestFit="1" customWidth="1"/>
    <col min="6" max="6" width="22.1640625" style="10" bestFit="1" customWidth="1"/>
  </cols>
  <sheetData>
    <row r="1" spans="1:9" ht="17">
      <c r="A1" s="1" t="s">
        <v>70</v>
      </c>
    </row>
    <row r="2" spans="1:9" ht="17">
      <c r="A2" s="1"/>
    </row>
    <row r="4" spans="1:9" ht="16">
      <c r="A4" s="1" t="s">
        <v>91</v>
      </c>
      <c r="B4" s="12" t="s">
        <v>92</v>
      </c>
      <c r="C4" s="16" t="s">
        <v>102</v>
      </c>
    </row>
    <row r="5" spans="1:9" ht="18" thickBot="1">
      <c r="B5" s="7">
        <v>4.0999999999999996</v>
      </c>
      <c r="C5" s="7">
        <v>123.709</v>
      </c>
    </row>
    <row r="6" spans="1:9" ht="17">
      <c r="B6" s="7">
        <v>51.1</v>
      </c>
      <c r="C6" s="7">
        <v>59.533999999999999</v>
      </c>
      <c r="E6" s="13" t="s">
        <v>2</v>
      </c>
      <c r="F6" s="14" t="s">
        <v>95</v>
      </c>
    </row>
    <row r="7" spans="1:9" ht="17">
      <c r="B7" s="7">
        <v>24.1</v>
      </c>
      <c r="C7" s="7">
        <v>17.532</v>
      </c>
      <c r="E7" s="15"/>
      <c r="F7" s="16"/>
    </row>
    <row r="8" spans="1:9" ht="16">
      <c r="B8" s="7">
        <v>42.1</v>
      </c>
      <c r="C8" s="7">
        <v>41.143000000000001</v>
      </c>
      <c r="E8" s="15" t="s">
        <v>3</v>
      </c>
      <c r="F8" s="16" t="s">
        <v>102</v>
      </c>
      <c r="I8" s="12"/>
    </row>
    <row r="9" spans="1:9" ht="17">
      <c r="B9" s="7">
        <v>23.8</v>
      </c>
      <c r="C9" s="7">
        <v>63.935000000000002</v>
      </c>
      <c r="E9" s="15" t="s">
        <v>4</v>
      </c>
      <c r="F9" s="16" t="s">
        <v>4</v>
      </c>
      <c r="I9" s="12"/>
    </row>
    <row r="10" spans="1:9" ht="17">
      <c r="B10" s="7">
        <v>40.799999999999997</v>
      </c>
      <c r="C10" s="7">
        <v>103.794</v>
      </c>
      <c r="E10" s="15" t="s">
        <v>5</v>
      </c>
      <c r="F10" s="16" t="s">
        <v>92</v>
      </c>
      <c r="I10" s="12"/>
    </row>
    <row r="11" spans="1:9" ht="17">
      <c r="B11" s="7">
        <v>51.9</v>
      </c>
      <c r="C11" s="7">
        <v>83.543000000000006</v>
      </c>
      <c r="E11" s="15"/>
      <c r="F11" s="16"/>
    </row>
    <row r="12" spans="1:9" ht="17">
      <c r="B12" s="7">
        <v>-47</v>
      </c>
      <c r="C12" s="7">
        <v>58.999000000000002</v>
      </c>
      <c r="E12" s="15" t="s">
        <v>6</v>
      </c>
      <c r="F12" s="16"/>
    </row>
    <row r="13" spans="1:9" ht="17">
      <c r="B13" s="7">
        <v>69.7</v>
      </c>
      <c r="C13" s="7">
        <v>79.31</v>
      </c>
      <c r="E13" s="15" t="s">
        <v>7</v>
      </c>
      <c r="F13" s="16">
        <v>1.9599999999999999E-2</v>
      </c>
    </row>
    <row r="14" spans="1:9" ht="17">
      <c r="B14" s="7">
        <v>24.9</v>
      </c>
      <c r="C14" s="7">
        <v>227.577</v>
      </c>
      <c r="E14" s="15" t="s">
        <v>8</v>
      </c>
      <c r="F14" s="16" t="s">
        <v>9</v>
      </c>
    </row>
    <row r="15" spans="1:9" ht="17">
      <c r="B15" s="7">
        <v>16.600000000000001</v>
      </c>
      <c r="C15" s="7">
        <v>84.206999999999994</v>
      </c>
      <c r="E15" s="15" t="s">
        <v>10</v>
      </c>
      <c r="F15" s="16" t="s">
        <v>11</v>
      </c>
    </row>
    <row r="16" spans="1:9" ht="17">
      <c r="B16" s="7">
        <v>39.299999999999997</v>
      </c>
      <c r="C16" s="7">
        <v>75.069000000000003</v>
      </c>
      <c r="E16" s="15" t="s">
        <v>12</v>
      </c>
      <c r="F16" s="16" t="s">
        <v>13</v>
      </c>
    </row>
    <row r="17" spans="2:6" ht="17">
      <c r="B17" s="7">
        <v>3.5</v>
      </c>
      <c r="C17" s="7">
        <v>33.476999999999997</v>
      </c>
      <c r="E17" s="15" t="s">
        <v>14</v>
      </c>
      <c r="F17" s="16" t="s">
        <v>78</v>
      </c>
    </row>
    <row r="18" spans="2:6" ht="17">
      <c r="B18" s="7">
        <v>110.1</v>
      </c>
      <c r="C18" s="7">
        <v>91.415000000000006</v>
      </c>
      <c r="E18" s="15"/>
      <c r="F18" s="16"/>
    </row>
    <row r="19" spans="2:6" ht="17">
      <c r="B19" s="7">
        <v>35.9</v>
      </c>
      <c r="C19" s="7">
        <v>-25.213999999999999</v>
      </c>
      <c r="E19" s="15" t="s">
        <v>15</v>
      </c>
      <c r="F19" s="16"/>
    </row>
    <row r="20" spans="2:6" ht="17">
      <c r="B20" s="7">
        <v>13.2</v>
      </c>
      <c r="C20" s="7">
        <v>97.65</v>
      </c>
      <c r="E20" s="15" t="s">
        <v>16</v>
      </c>
      <c r="F20" s="16" t="s">
        <v>79</v>
      </c>
    </row>
    <row r="21" spans="2:6" ht="17">
      <c r="B21" s="7">
        <v>104.7</v>
      </c>
      <c r="C21" s="7">
        <v>58.97</v>
      </c>
      <c r="E21" s="15" t="s">
        <v>17</v>
      </c>
      <c r="F21" s="16" t="s">
        <v>80</v>
      </c>
    </row>
    <row r="22" spans="2:6" ht="17">
      <c r="B22" s="7">
        <v>51.9</v>
      </c>
      <c r="C22" s="7">
        <v>7.2430000000000003</v>
      </c>
      <c r="E22" s="15" t="s">
        <v>18</v>
      </c>
      <c r="F22" s="16" t="s">
        <v>81</v>
      </c>
    </row>
    <row r="23" spans="2:6" ht="17">
      <c r="B23" s="7">
        <v>60.2</v>
      </c>
      <c r="C23" s="7">
        <v>-3.234</v>
      </c>
      <c r="E23" s="15" t="s">
        <v>19</v>
      </c>
      <c r="F23" s="16" t="s">
        <v>82</v>
      </c>
    </row>
    <row r="24" spans="2:6" ht="17">
      <c r="B24" s="7">
        <v>-12</v>
      </c>
      <c r="C24" s="7">
        <v>163.93</v>
      </c>
      <c r="E24" s="15" t="s">
        <v>20</v>
      </c>
      <c r="F24" s="16">
        <v>3.1800000000000002E-2</v>
      </c>
    </row>
    <row r="25" spans="2:6" ht="17">
      <c r="B25" s="7">
        <v>107.3</v>
      </c>
      <c r="C25" s="7">
        <v>23.67</v>
      </c>
      <c r="E25" s="15"/>
      <c r="F25" s="16"/>
    </row>
    <row r="26" spans="2:6" ht="17">
      <c r="B26" s="7">
        <v>22.4</v>
      </c>
      <c r="C26" s="7">
        <v>64.531999999999996</v>
      </c>
      <c r="E26" s="15" t="s">
        <v>21</v>
      </c>
      <c r="F26" s="16"/>
    </row>
    <row r="27" spans="2:6" ht="17">
      <c r="B27" s="7">
        <v>215.4</v>
      </c>
      <c r="C27" s="7">
        <v>57.838000000000001</v>
      </c>
      <c r="E27" s="15" t="s">
        <v>22</v>
      </c>
      <c r="F27" s="16" t="s">
        <v>83</v>
      </c>
    </row>
    <row r="28" spans="2:6" ht="17">
      <c r="B28" s="7">
        <v>21.3</v>
      </c>
      <c r="C28" s="7">
        <v>113.755</v>
      </c>
      <c r="E28" s="15" t="s">
        <v>7</v>
      </c>
      <c r="F28" s="16">
        <v>0.98860000000000003</v>
      </c>
    </row>
    <row r="29" spans="2:6" ht="17">
      <c r="B29" s="7">
        <v>64.5</v>
      </c>
      <c r="C29" s="7">
        <v>142.57400000000001</v>
      </c>
      <c r="E29" s="15" t="s">
        <v>8</v>
      </c>
      <c r="F29" s="16" t="s">
        <v>23</v>
      </c>
    </row>
    <row r="30" spans="2:6" ht="18" thickBot="1">
      <c r="B30" s="7">
        <v>46.8</v>
      </c>
      <c r="C30" s="7">
        <v>93.275000000000006</v>
      </c>
      <c r="E30" s="17" t="s">
        <v>10</v>
      </c>
      <c r="F30" s="18" t="s">
        <v>24</v>
      </c>
    </row>
    <row r="31" spans="2:6" ht="17">
      <c r="B31" s="7">
        <v>34.4</v>
      </c>
      <c r="C31" s="7">
        <v>56.997999999999998</v>
      </c>
    </row>
    <row r="32" spans="2:6" ht="17">
      <c r="B32" s="7">
        <v>25.2</v>
      </c>
      <c r="C32" s="7">
        <v>46.515000000000001</v>
      </c>
    </row>
    <row r="33" spans="2:3" ht="17">
      <c r="B33" s="7">
        <v>-100.5</v>
      </c>
      <c r="C33" s="7">
        <v>63.273000000000003</v>
      </c>
    </row>
    <row r="34" spans="2:3" ht="17">
      <c r="B34" s="7">
        <v>38.4</v>
      </c>
      <c r="C34" s="7">
        <v>93.540999999999997</v>
      </c>
    </row>
    <row r="35" spans="2:3" ht="17">
      <c r="B35" s="7">
        <v>87.2</v>
      </c>
      <c r="C35" s="7">
        <v>91.745000000000005</v>
      </c>
    </row>
    <row r="36" spans="2:3" ht="17">
      <c r="B36" s="7">
        <v>76</v>
      </c>
      <c r="C36" s="7">
        <v>97.382999999999996</v>
      </c>
    </row>
    <row r="37" spans="2:3" ht="17">
      <c r="B37" s="7">
        <v>38.6</v>
      </c>
      <c r="C37" s="7">
        <v>56.121000000000002</v>
      </c>
    </row>
    <row r="38" spans="2:3" ht="17">
      <c r="B38" s="7">
        <v>108.9</v>
      </c>
      <c r="C38" s="7">
        <v>144.91399999999999</v>
      </c>
    </row>
    <row r="39" spans="2:3" ht="17">
      <c r="B39" s="7">
        <v>88.5</v>
      </c>
      <c r="C39" s="7">
        <v>204.928</v>
      </c>
    </row>
    <row r="40" spans="2:3" ht="17">
      <c r="B40" s="7">
        <v>122.3</v>
      </c>
      <c r="C40" s="7">
        <v>44.823999999999998</v>
      </c>
    </row>
    <row r="41" spans="2:3" ht="17">
      <c r="B41" s="7">
        <v>56.8</v>
      </c>
      <c r="C41" s="7">
        <v>98.126999999999995</v>
      </c>
    </row>
    <row r="42" spans="2:3" ht="17">
      <c r="B42" s="7">
        <v>29.5</v>
      </c>
      <c r="C42" s="7">
        <v>12.807</v>
      </c>
    </row>
    <row r="43" spans="2:3" ht="17">
      <c r="B43" s="7">
        <v>-6.3</v>
      </c>
      <c r="C43" s="7">
        <v>76.694999999999993</v>
      </c>
    </row>
    <row r="44" spans="2:3" ht="17">
      <c r="B44" s="7">
        <v>-51.8</v>
      </c>
      <c r="C44" s="7">
        <v>93.501999999999995</v>
      </c>
    </row>
    <row r="45" spans="2:3" ht="17">
      <c r="B45" s="7">
        <v>140.5</v>
      </c>
      <c r="C45" s="7">
        <v>69.691999999999993</v>
      </c>
    </row>
    <row r="46" spans="2:3" ht="17">
      <c r="B46" s="7">
        <v>50.8</v>
      </c>
      <c r="C46" s="7">
        <v>68.72</v>
      </c>
    </row>
    <row r="47" spans="2:3" ht="17">
      <c r="B47" s="7">
        <v>56.4</v>
      </c>
      <c r="C47" s="7">
        <v>78.340999999999994</v>
      </c>
    </row>
    <row r="48" spans="2:3" ht="17">
      <c r="B48" s="7">
        <v>25.2</v>
      </c>
      <c r="C48" s="7">
        <v>142.51599999999999</v>
      </c>
    </row>
    <row r="49" spans="2:3" ht="17">
      <c r="B49" s="7">
        <v>41.1</v>
      </c>
      <c r="C49" s="7">
        <v>16.312999999999999</v>
      </c>
    </row>
    <row r="50" spans="2:3" ht="17">
      <c r="B50" s="7">
        <v>97.8</v>
      </c>
      <c r="C50" s="7">
        <v>130.53299999999999</v>
      </c>
    </row>
    <row r="51" spans="2:3" ht="17">
      <c r="B51" s="7">
        <v>97.6</v>
      </c>
      <c r="C51" s="7">
        <v>76.863</v>
      </c>
    </row>
    <row r="52" spans="2:3" ht="17">
      <c r="B52" s="7">
        <v>69.3</v>
      </c>
      <c r="C52" s="7">
        <v>-15.343999999999999</v>
      </c>
    </row>
    <row r="53" spans="2:3" ht="17">
      <c r="B53" s="7">
        <v>46.7</v>
      </c>
      <c r="C53" s="7">
        <v>-50.259</v>
      </c>
    </row>
    <row r="54" spans="2:3" ht="17">
      <c r="B54" s="7">
        <v>107.2</v>
      </c>
      <c r="C54" s="7">
        <v>187.23599999999999</v>
      </c>
    </row>
    <row r="55" spans="2:3" ht="17">
      <c r="B55" s="7">
        <v>18.7</v>
      </c>
      <c r="C55" s="7">
        <v>60.116999999999997</v>
      </c>
    </row>
    <row r="56" spans="2:3" ht="17">
      <c r="B56" s="7">
        <v>12.6</v>
      </c>
      <c r="C56" s="7">
        <v>-18.302</v>
      </c>
    </row>
    <row r="57" spans="2:3" ht="17">
      <c r="B57" s="7">
        <v>124.8</v>
      </c>
      <c r="C57" s="7">
        <v>-3.27</v>
      </c>
    </row>
    <row r="58" spans="2:3" ht="17">
      <c r="B58" s="7">
        <v>6.5</v>
      </c>
      <c r="C58" s="7">
        <v>95.471999999999994</v>
      </c>
    </row>
    <row r="59" spans="2:3" ht="17">
      <c r="B59" s="7">
        <v>58.3</v>
      </c>
      <c r="C59" s="7">
        <v>69.584999999999994</v>
      </c>
    </row>
    <row r="60" spans="2:3" ht="17">
      <c r="B60" s="7">
        <v>111.6</v>
      </c>
      <c r="C60" s="7">
        <v>21.209</v>
      </c>
    </row>
    <row r="61" spans="2:3" ht="17">
      <c r="B61" s="7">
        <v>129.19999999999999</v>
      </c>
      <c r="C61" s="7">
        <v>167.886</v>
      </c>
    </row>
    <row r="62" spans="2:3" ht="17">
      <c r="B62" s="7">
        <v>72.3</v>
      </c>
      <c r="C62" s="7">
        <v>207.28299999999999</v>
      </c>
    </row>
    <row r="63" spans="2:3" ht="17">
      <c r="B63" s="7">
        <v>1.6</v>
      </c>
      <c r="C63" s="7">
        <v>55.447000000000003</v>
      </c>
    </row>
    <row r="64" spans="2:3" ht="17">
      <c r="B64" s="7">
        <v>58.3</v>
      </c>
      <c r="C64" s="7">
        <v>17.393000000000001</v>
      </c>
    </row>
    <row r="65" spans="2:3" ht="17">
      <c r="B65" s="7">
        <v>84.1</v>
      </c>
      <c r="C65" s="7">
        <v>36.173000000000002</v>
      </c>
    </row>
    <row r="66" spans="2:3" ht="17">
      <c r="B66" s="7">
        <v>58.6</v>
      </c>
    </row>
    <row r="67" spans="2:3" ht="17">
      <c r="B67" s="7">
        <v>95.8</v>
      </c>
    </row>
    <row r="68" spans="2:3" ht="17">
      <c r="B68" s="7">
        <v>6.2</v>
      </c>
    </row>
    <row r="69" spans="2:3" ht="17">
      <c r="B69" s="7">
        <v>79.400000000000006</v>
      </c>
      <c r="C69" s="7"/>
    </row>
    <row r="70" spans="2:3" ht="17">
      <c r="B70" s="7">
        <v>45.6</v>
      </c>
      <c r="C70" s="7"/>
    </row>
    <row r="71" spans="2:3" ht="17">
      <c r="B71" s="7">
        <v>-37.1</v>
      </c>
      <c r="C71" s="7"/>
    </row>
    <row r="72" spans="2:3" ht="17">
      <c r="B72" s="7">
        <v>18.8</v>
      </c>
      <c r="C72" s="7"/>
    </row>
    <row r="73" spans="2:3" ht="17">
      <c r="B73" s="7">
        <v>-10.4</v>
      </c>
      <c r="C73" s="7"/>
    </row>
    <row r="74" spans="2:3" ht="17">
      <c r="B74" s="7">
        <v>96.1</v>
      </c>
      <c r="C74" s="7"/>
    </row>
    <row r="75" spans="2:3" ht="17">
      <c r="B75" s="7">
        <v>43.6</v>
      </c>
      <c r="C75" s="7"/>
    </row>
    <row r="76" spans="2:3" ht="17">
      <c r="B76" s="7">
        <v>91.1</v>
      </c>
      <c r="C76" s="7"/>
    </row>
    <row r="77" spans="2:3" ht="17">
      <c r="B77" s="7">
        <v>20.7</v>
      </c>
    </row>
    <row r="78" spans="2:3" ht="17">
      <c r="B78" s="7">
        <v>32.700000000000003</v>
      </c>
    </row>
    <row r="79" spans="2:3" ht="17">
      <c r="B79" s="7">
        <v>69.900000000000006</v>
      </c>
    </row>
    <row r="80" spans="2:3" ht="17">
      <c r="B80" s="7">
        <v>-176.8</v>
      </c>
    </row>
    <row r="81" spans="2:2" ht="17">
      <c r="B81" s="7">
        <v>43.8</v>
      </c>
    </row>
    <row r="82" spans="2:2" ht="17">
      <c r="B82" s="7">
        <v>27.9</v>
      </c>
    </row>
    <row r="83" spans="2:2" ht="17">
      <c r="B83" s="7">
        <v>-3.8</v>
      </c>
    </row>
    <row r="84" spans="2:2" ht="17">
      <c r="B84" s="7">
        <v>7.8</v>
      </c>
    </row>
    <row r="85" spans="2:2" ht="17">
      <c r="B85" s="7">
        <v>26</v>
      </c>
    </row>
    <row r="86" spans="2:2" ht="17">
      <c r="B86" s="7">
        <v>42.6</v>
      </c>
    </row>
    <row r="87" spans="2:2" ht="17">
      <c r="B87" s="7">
        <v>13.4</v>
      </c>
    </row>
    <row r="88" spans="2:2" ht="17">
      <c r="B88" s="7">
        <v>56</v>
      </c>
    </row>
    <row r="89" spans="2:2" ht="17">
      <c r="B89" s="7">
        <v>12.3</v>
      </c>
    </row>
    <row r="90" spans="2:2" ht="17">
      <c r="B90" s="7">
        <v>165.5</v>
      </c>
    </row>
    <row r="91" spans="2:2" ht="17">
      <c r="B91" s="7">
        <v>63.3</v>
      </c>
    </row>
    <row r="92" spans="2:2" ht="17">
      <c r="B92" s="7">
        <v>82.7</v>
      </c>
    </row>
    <row r="93" spans="2:2" ht="17">
      <c r="B93" s="7">
        <v>37</v>
      </c>
    </row>
    <row r="94" spans="2:2" ht="17">
      <c r="B94" s="7">
        <v>30.5</v>
      </c>
    </row>
    <row r="95" spans="2:2" ht="17">
      <c r="B95" s="7">
        <v>6.8</v>
      </c>
    </row>
    <row r="96" spans="2:2" ht="17">
      <c r="B96" s="7">
        <v>97.8</v>
      </c>
    </row>
    <row r="97" spans="2:3" ht="17">
      <c r="B97" s="7">
        <v>-28.6</v>
      </c>
    </row>
    <row r="98" spans="2:3" ht="17">
      <c r="B98" s="7">
        <v>44.2</v>
      </c>
    </row>
    <row r="99" spans="2:3" ht="17">
      <c r="B99" s="7">
        <v>150.6</v>
      </c>
    </row>
    <row r="100" spans="2:3" ht="17">
      <c r="B100" s="7">
        <v>75.099999999999994</v>
      </c>
    </row>
    <row r="101" spans="2:3" ht="17">
      <c r="B101" s="7">
        <v>22.7</v>
      </c>
    </row>
    <row r="102" spans="2:3" ht="17">
      <c r="B102" s="7">
        <v>140.69999999999999</v>
      </c>
    </row>
    <row r="103" spans="2:3" ht="17">
      <c r="B103" s="7">
        <v>63.1</v>
      </c>
    </row>
    <row r="104" spans="2:3" ht="17">
      <c r="B104" s="7">
        <v>30.5</v>
      </c>
    </row>
    <row r="105" spans="2:3" ht="17">
      <c r="B105" s="7">
        <v>50</v>
      </c>
      <c r="C105" s="7"/>
    </row>
    <row r="106" spans="2:3" ht="17">
      <c r="B106" s="7">
        <v>72.099999999999994</v>
      </c>
      <c r="C106" s="7"/>
    </row>
    <row r="107" spans="2:3" ht="17">
      <c r="B107" s="7">
        <v>30.7</v>
      </c>
      <c r="C107" s="7"/>
    </row>
    <row r="108" spans="2:3" ht="17">
      <c r="B108" s="7">
        <v>105.3</v>
      </c>
      <c r="C108" s="7"/>
    </row>
    <row r="109" spans="2:3" ht="17">
      <c r="B109" s="7">
        <v>154.5</v>
      </c>
      <c r="C109" s="7"/>
    </row>
    <row r="110" spans="2:3" ht="17">
      <c r="B110" s="7">
        <v>31.9</v>
      </c>
      <c r="C110" s="7"/>
    </row>
    <row r="111" spans="2:3" ht="17">
      <c r="B111" s="7">
        <v>122.9</v>
      </c>
      <c r="C111" s="7"/>
    </row>
    <row r="112" spans="2:3" ht="17">
      <c r="B112" s="7">
        <v>128.19999999999999</v>
      </c>
      <c r="C112" s="7"/>
    </row>
    <row r="113" spans="2:3" ht="17">
      <c r="B113" s="7">
        <v>289.2</v>
      </c>
      <c r="C113" s="7"/>
    </row>
    <row r="114" spans="2:3" ht="17">
      <c r="B114" s="7">
        <v>7.8</v>
      </c>
      <c r="C114" s="7"/>
    </row>
    <row r="115" spans="2:3" ht="17">
      <c r="C115" s="7"/>
    </row>
    <row r="116" spans="2:3" ht="17">
      <c r="C116" s="7"/>
    </row>
    <row r="117" spans="2:3" ht="17">
      <c r="C117" s="7"/>
    </row>
    <row r="118" spans="2:3" ht="17">
      <c r="C118" s="7"/>
    </row>
    <row r="119" spans="2:3" ht="17">
      <c r="C119" s="7"/>
    </row>
    <row r="120" spans="2:3" ht="17">
      <c r="C120" s="7"/>
    </row>
    <row r="121" spans="2:3" ht="17">
      <c r="C121" s="7"/>
    </row>
    <row r="122" spans="2:3" ht="17">
      <c r="C122" s="7"/>
    </row>
    <row r="123" spans="2:3" ht="17">
      <c r="C123" s="7"/>
    </row>
    <row r="124" spans="2:3" ht="17">
      <c r="C124" s="7"/>
    </row>
    <row r="125" spans="2:3" ht="17">
      <c r="C125" s="7"/>
    </row>
    <row r="126" spans="2:3" ht="17">
      <c r="C126" s="7"/>
    </row>
    <row r="127" spans="2:3" ht="17">
      <c r="C127" s="7"/>
    </row>
    <row r="128" spans="2:3" ht="17">
      <c r="C128" s="7"/>
    </row>
    <row r="129" spans="3:3" ht="17">
      <c r="C129" s="7"/>
    </row>
    <row r="130" spans="3:3" ht="17">
      <c r="C130" s="7"/>
    </row>
    <row r="131" spans="3:3" ht="17">
      <c r="C131" s="7"/>
    </row>
    <row r="132" spans="3:3" ht="17">
      <c r="C132" s="7"/>
    </row>
    <row r="133" spans="3:3" ht="17">
      <c r="C133" s="7"/>
    </row>
    <row r="134" spans="3:3" ht="17">
      <c r="C134" s="7"/>
    </row>
    <row r="135" spans="3:3" ht="17">
      <c r="C135" s="7"/>
    </row>
    <row r="136" spans="3:3" ht="17">
      <c r="C136" s="7"/>
    </row>
    <row r="137" spans="3:3" ht="17">
      <c r="C137" s="7"/>
    </row>
    <row r="138" spans="3:3" ht="17">
      <c r="C138" s="7"/>
    </row>
    <row r="139" spans="3:3" ht="17">
      <c r="C139" s="7"/>
    </row>
    <row r="140" spans="3:3" ht="17">
      <c r="C140" s="7"/>
    </row>
    <row r="141" spans="3:3" ht="17">
      <c r="C141" s="7"/>
    </row>
    <row r="142" spans="3:3" ht="17">
      <c r="C142" s="7"/>
    </row>
    <row r="143" spans="3:3" ht="17">
      <c r="C143" s="7"/>
    </row>
    <row r="144" spans="3:3" ht="17">
      <c r="C144" s="7"/>
    </row>
    <row r="145" spans="2:3" ht="17">
      <c r="C145" s="7"/>
    </row>
    <row r="146" spans="2:3" ht="17">
      <c r="C146" s="7"/>
    </row>
    <row r="147" spans="2:3" ht="17">
      <c r="C147" s="7"/>
    </row>
    <row r="148" spans="2:3" ht="17">
      <c r="C148" s="7"/>
    </row>
    <row r="149" spans="2:3" ht="17">
      <c r="C149" s="7"/>
    </row>
    <row r="150" spans="2:3" ht="17">
      <c r="C150" s="7"/>
    </row>
    <row r="151" spans="2:3" ht="17">
      <c r="C151" s="7"/>
    </row>
    <row r="152" spans="2:3" ht="17">
      <c r="C152" s="7"/>
    </row>
    <row r="153" spans="2:3" ht="17">
      <c r="C153" s="7"/>
    </row>
    <row r="154" spans="2:3" ht="17">
      <c r="C154" s="7"/>
    </row>
    <row r="155" spans="2:3" ht="17">
      <c r="C155" s="7"/>
    </row>
    <row r="156" spans="2:3" ht="17">
      <c r="C156" s="7"/>
    </row>
    <row r="157" spans="2:3" ht="17">
      <c r="C157" s="7"/>
    </row>
    <row r="158" spans="2:3" ht="17">
      <c r="C158" s="7"/>
    </row>
    <row r="159" spans="2:3" ht="17">
      <c r="B159" s="7"/>
      <c r="C159" s="7"/>
    </row>
    <row r="160" spans="2:3" ht="17">
      <c r="B160" s="7"/>
      <c r="C160" s="7"/>
    </row>
    <row r="161" spans="2:3" ht="17">
      <c r="B161" s="7"/>
      <c r="C161" s="7"/>
    </row>
    <row r="162" spans="2:3" ht="17">
      <c r="B162" s="7"/>
      <c r="C162" s="7"/>
    </row>
    <row r="163" spans="2:3" ht="17">
      <c r="B163" s="7"/>
      <c r="C163" s="7"/>
    </row>
    <row r="164" spans="2:3" ht="17">
      <c r="B164" s="7"/>
      <c r="C164" s="7"/>
    </row>
    <row r="165" spans="2:3" ht="17">
      <c r="B165" s="7"/>
      <c r="C165" s="7"/>
    </row>
    <row r="166" spans="2:3" ht="17">
      <c r="B166" s="7"/>
      <c r="C166" s="7"/>
    </row>
    <row r="167" spans="2:3" ht="17">
      <c r="C167" s="7"/>
    </row>
    <row r="168" spans="2:3" ht="17">
      <c r="C168" s="7"/>
    </row>
    <row r="169" spans="2:3" ht="17">
      <c r="C169" s="7"/>
    </row>
    <row r="170" spans="2:3" ht="17">
      <c r="C170" s="7"/>
    </row>
    <row r="171" spans="2:3" ht="17">
      <c r="C171" s="7"/>
    </row>
    <row r="172" spans="2:3" ht="17">
      <c r="C172" s="7"/>
    </row>
    <row r="173" spans="2:3" ht="17">
      <c r="C173" s="7"/>
    </row>
    <row r="174" spans="2:3" ht="17">
      <c r="C174" s="7"/>
    </row>
    <row r="175" spans="2:3" ht="17">
      <c r="C175" s="7"/>
    </row>
    <row r="176" spans="2:3" ht="17">
      <c r="C176" s="7"/>
    </row>
    <row r="177" spans="3:3" ht="17">
      <c r="C177" s="7"/>
    </row>
    <row r="178" spans="3:3" ht="17">
      <c r="C178" s="7"/>
    </row>
    <row r="179" spans="3:3" ht="17">
      <c r="C179" s="7"/>
    </row>
    <row r="180" spans="3:3" ht="17">
      <c r="C180" s="7"/>
    </row>
    <row r="181" spans="3:3" ht="17">
      <c r="C181" s="7"/>
    </row>
    <row r="182" spans="3:3" ht="17">
      <c r="C182" s="7"/>
    </row>
    <row r="183" spans="3:3" ht="17">
      <c r="C183" s="7"/>
    </row>
    <row r="184" spans="3:3" ht="17">
      <c r="C184" s="7"/>
    </row>
    <row r="185" spans="3:3" ht="17">
      <c r="C185" s="7"/>
    </row>
    <row r="186" spans="3:3" ht="17">
      <c r="C186" s="7"/>
    </row>
    <row r="187" spans="3:3" ht="17">
      <c r="C187" s="7"/>
    </row>
    <row r="188" spans="3:3" ht="17">
      <c r="C188" s="7"/>
    </row>
    <row r="189" spans="3:3" ht="17">
      <c r="C189" s="7"/>
    </row>
    <row r="190" spans="3:3" ht="17">
      <c r="C190" s="7"/>
    </row>
    <row r="191" spans="3:3" ht="17">
      <c r="C191" s="7"/>
    </row>
    <row r="192" spans="3:3" ht="17">
      <c r="C192" s="7"/>
    </row>
    <row r="193" spans="3:3" ht="17">
      <c r="C193" s="7"/>
    </row>
    <row r="194" spans="3:3" ht="17">
      <c r="C194" s="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"/>
  <sheetViews>
    <sheetView topLeftCell="A16" workbookViewId="0">
      <selection activeCell="C4" sqref="C4"/>
    </sheetView>
  </sheetViews>
  <sheetFormatPr baseColWidth="10" defaultRowHeight="15" x14ac:dyDescent="0"/>
  <cols>
    <col min="1" max="1" width="12.6640625" bestFit="1" customWidth="1"/>
    <col min="3" max="3" width="22.1640625" bestFit="1" customWidth="1"/>
    <col min="5" max="5" width="33.6640625" bestFit="1" customWidth="1"/>
    <col min="6" max="6" width="30.6640625" style="10" bestFit="1" customWidth="1"/>
  </cols>
  <sheetData>
    <row r="1" spans="1:6" ht="17">
      <c r="A1" s="1" t="s">
        <v>84</v>
      </c>
    </row>
    <row r="2" spans="1:6" ht="17">
      <c r="A2" s="1"/>
    </row>
    <row r="4" spans="1:6" ht="16">
      <c r="A4" s="1" t="s">
        <v>91</v>
      </c>
      <c r="B4" s="12" t="s">
        <v>92</v>
      </c>
      <c r="C4" s="16" t="s">
        <v>102</v>
      </c>
    </row>
    <row r="5" spans="1:6" ht="18" thickBot="1">
      <c r="B5" s="7">
        <v>2.7999999999999998E-4</v>
      </c>
      <c r="C5" s="7">
        <v>8.5900000000000004E-3</v>
      </c>
    </row>
    <row r="6" spans="1:6" ht="17">
      <c r="B6" s="7">
        <v>3.5000000000000001E-3</v>
      </c>
      <c r="C6" s="7">
        <v>4.13E-3</v>
      </c>
      <c r="E6" s="13" t="s">
        <v>2</v>
      </c>
      <c r="F6" s="14" t="s">
        <v>96</v>
      </c>
    </row>
    <row r="7" spans="1:6" ht="17">
      <c r="B7" s="7">
        <v>1.6999999999999999E-3</v>
      </c>
      <c r="C7" s="7">
        <v>1.2199999999999999E-3</v>
      </c>
      <c r="E7" s="15"/>
      <c r="F7" s="16"/>
    </row>
    <row r="8" spans="1:6" ht="16">
      <c r="B8" s="7">
        <v>2.8999999999999998E-3</v>
      </c>
      <c r="C8" s="7">
        <v>2.8600000000000001E-3</v>
      </c>
      <c r="E8" s="15" t="s">
        <v>3</v>
      </c>
      <c r="F8" s="16" t="s">
        <v>102</v>
      </c>
    </row>
    <row r="9" spans="1:6" ht="17">
      <c r="B9" s="7">
        <v>1.6999999999999999E-3</v>
      </c>
      <c r="C9" s="7">
        <v>4.4400000000000004E-3</v>
      </c>
      <c r="E9" s="15" t="s">
        <v>4</v>
      </c>
      <c r="F9" s="16" t="s">
        <v>4</v>
      </c>
    </row>
    <row r="10" spans="1:6" ht="17">
      <c r="B10" s="7">
        <v>2.8E-3</v>
      </c>
      <c r="C10" s="7">
        <v>7.2100000000000003E-3</v>
      </c>
      <c r="E10" s="15" t="s">
        <v>5</v>
      </c>
      <c r="F10" s="16" t="s">
        <v>92</v>
      </c>
    </row>
    <row r="11" spans="1:6" ht="17">
      <c r="B11" s="7">
        <v>3.5999999999999999E-3</v>
      </c>
      <c r="C11" s="7">
        <v>5.7999999999999996E-3</v>
      </c>
      <c r="E11" s="15"/>
      <c r="F11" s="16"/>
    </row>
    <row r="12" spans="1:6" ht="17">
      <c r="B12" s="7">
        <v>-3.3E-3</v>
      </c>
      <c r="C12" s="7">
        <v>4.1000000000000003E-3</v>
      </c>
      <c r="E12" s="15" t="s">
        <v>6</v>
      </c>
      <c r="F12" s="16"/>
    </row>
    <row r="13" spans="1:6" ht="17">
      <c r="B13" s="7">
        <v>4.7999999999999996E-3</v>
      </c>
      <c r="C13" s="7">
        <v>5.5100000000000001E-3</v>
      </c>
      <c r="E13" s="15" t="s">
        <v>7</v>
      </c>
      <c r="F13" s="16">
        <v>1.8800000000000001E-2</v>
      </c>
    </row>
    <row r="14" spans="1:6" ht="17">
      <c r="B14" s="7">
        <v>1.6999999999999999E-3</v>
      </c>
      <c r="C14" s="7">
        <v>1.5800000000000002E-2</v>
      </c>
      <c r="E14" s="15" t="s">
        <v>8</v>
      </c>
      <c r="F14" s="16" t="s">
        <v>9</v>
      </c>
    </row>
    <row r="15" spans="1:6" ht="17">
      <c r="B15" s="7">
        <v>1.1999999999999999E-3</v>
      </c>
      <c r="C15" s="7">
        <v>5.8500000000000002E-3</v>
      </c>
      <c r="E15" s="15" t="s">
        <v>10</v>
      </c>
      <c r="F15" s="16" t="s">
        <v>11</v>
      </c>
    </row>
    <row r="16" spans="1:6" ht="17">
      <c r="B16" s="7">
        <v>2.7000000000000001E-3</v>
      </c>
      <c r="C16" s="7">
        <v>5.2100000000000002E-3</v>
      </c>
      <c r="E16" s="15" t="s">
        <v>12</v>
      </c>
      <c r="F16" s="16" t="s">
        <v>13</v>
      </c>
    </row>
    <row r="17" spans="2:6" ht="17">
      <c r="B17" s="7">
        <v>2.4000000000000001E-4</v>
      </c>
      <c r="C17" s="7">
        <v>2.32E-3</v>
      </c>
      <c r="E17" s="15" t="s">
        <v>14</v>
      </c>
      <c r="F17" s="16" t="s">
        <v>85</v>
      </c>
    </row>
    <row r="18" spans="2:6" ht="17">
      <c r="B18" s="7">
        <v>7.6E-3</v>
      </c>
      <c r="C18" s="7">
        <v>6.3499999999999997E-3</v>
      </c>
      <c r="E18" s="15"/>
      <c r="F18" s="16"/>
    </row>
    <row r="19" spans="2:6" ht="17">
      <c r="B19" s="7">
        <v>2.5000000000000001E-3</v>
      </c>
      <c r="C19" s="7">
        <v>-1.75E-3</v>
      </c>
      <c r="E19" s="15" t="s">
        <v>15</v>
      </c>
      <c r="F19" s="16"/>
    </row>
    <row r="20" spans="2:6" ht="17">
      <c r="B20" s="7">
        <v>9.2000000000000003E-4</v>
      </c>
      <c r="C20" s="7">
        <v>6.7799999999999996E-3</v>
      </c>
      <c r="E20" s="15" t="s">
        <v>16</v>
      </c>
      <c r="F20" s="16" t="s">
        <v>86</v>
      </c>
    </row>
    <row r="21" spans="2:6" ht="17">
      <c r="B21" s="7">
        <v>7.3000000000000001E-3</v>
      </c>
      <c r="C21" s="7">
        <v>4.1000000000000003E-3</v>
      </c>
      <c r="E21" s="15" t="s">
        <v>17</v>
      </c>
      <c r="F21" s="16" t="s">
        <v>87</v>
      </c>
    </row>
    <row r="22" spans="2:6" ht="17">
      <c r="B22" s="7">
        <v>3.5999999999999999E-3</v>
      </c>
      <c r="C22" s="7">
        <v>5.0000000000000001E-4</v>
      </c>
      <c r="E22" s="15" t="s">
        <v>18</v>
      </c>
      <c r="F22" s="16" t="s">
        <v>88</v>
      </c>
    </row>
    <row r="23" spans="2:6" ht="17">
      <c r="B23" s="7">
        <v>4.1999999999999997E-3</v>
      </c>
      <c r="C23" s="7">
        <v>-2.2000000000000001E-4</v>
      </c>
      <c r="E23" s="15" t="s">
        <v>19</v>
      </c>
      <c r="F23" s="16" t="s">
        <v>89</v>
      </c>
    </row>
    <row r="24" spans="2:6" ht="17">
      <c r="B24" s="7">
        <v>-8.4000000000000003E-4</v>
      </c>
      <c r="C24" s="7">
        <v>1.1379999999999999E-2</v>
      </c>
      <c r="E24" s="15" t="s">
        <v>20</v>
      </c>
      <c r="F24" s="16">
        <v>3.2219999999999999E-2</v>
      </c>
    </row>
    <row r="25" spans="2:6" ht="17">
      <c r="B25" s="7">
        <v>7.4999999999999997E-3</v>
      </c>
      <c r="C25" s="7">
        <v>1.64E-3</v>
      </c>
      <c r="E25" s="15"/>
      <c r="F25" s="16"/>
    </row>
    <row r="26" spans="2:6" ht="17">
      <c r="B26" s="7">
        <v>1.6000000000000001E-3</v>
      </c>
      <c r="C26" s="7">
        <v>4.4799999999999996E-3</v>
      </c>
      <c r="E26" s="15" t="s">
        <v>21</v>
      </c>
      <c r="F26" s="16"/>
    </row>
    <row r="27" spans="2:6" ht="17">
      <c r="B27" s="7">
        <v>1.4999999999999999E-2</v>
      </c>
      <c r="C27" s="7">
        <v>4.0200000000000001E-3</v>
      </c>
      <c r="E27" s="15" t="s">
        <v>22</v>
      </c>
      <c r="F27" s="16" t="s">
        <v>90</v>
      </c>
    </row>
    <row r="28" spans="2:6" ht="17">
      <c r="B28" s="7">
        <v>1.5E-3</v>
      </c>
      <c r="C28" s="7">
        <v>7.9000000000000008E-3</v>
      </c>
      <c r="E28" s="15" t="s">
        <v>7</v>
      </c>
      <c r="F28" s="16">
        <v>0.97699999999999998</v>
      </c>
    </row>
    <row r="29" spans="2:6" ht="17">
      <c r="B29" s="7">
        <v>4.4999999999999997E-3</v>
      </c>
      <c r="C29" s="7">
        <v>9.9000000000000008E-3</v>
      </c>
      <c r="E29" s="15" t="s">
        <v>8</v>
      </c>
      <c r="F29" s="16" t="s">
        <v>23</v>
      </c>
    </row>
    <row r="30" spans="2:6" ht="18" thickBot="1">
      <c r="B30" s="7">
        <v>3.2000000000000002E-3</v>
      </c>
      <c r="C30" s="7">
        <v>6.4799999999999996E-3</v>
      </c>
      <c r="E30" s="17" t="s">
        <v>10</v>
      </c>
      <c r="F30" s="18" t="s">
        <v>24</v>
      </c>
    </row>
    <row r="31" spans="2:6" ht="17">
      <c r="B31" s="7">
        <v>2.3999999999999998E-3</v>
      </c>
      <c r="C31" s="7">
        <v>3.96E-3</v>
      </c>
    </row>
    <row r="32" spans="2:6" ht="17">
      <c r="B32" s="7">
        <v>1.6999999999999999E-3</v>
      </c>
      <c r="C32" s="7">
        <v>3.2299999999999998E-3</v>
      </c>
    </row>
    <row r="33" spans="2:3" ht="17">
      <c r="B33" s="7">
        <v>-7.0000000000000001E-3</v>
      </c>
      <c r="C33" s="7">
        <v>4.3899999999999998E-3</v>
      </c>
    </row>
    <row r="34" spans="2:3" ht="17">
      <c r="B34" s="7">
        <v>2.7000000000000001E-3</v>
      </c>
      <c r="C34" s="7">
        <v>6.4999999999999997E-3</v>
      </c>
    </row>
    <row r="35" spans="2:3" ht="17">
      <c r="B35" s="7">
        <v>6.1000000000000004E-3</v>
      </c>
      <c r="C35" s="7">
        <v>6.3699999999999998E-3</v>
      </c>
    </row>
    <row r="36" spans="2:3" ht="17">
      <c r="B36" s="7">
        <v>5.3E-3</v>
      </c>
      <c r="C36" s="7">
        <v>6.7600000000000004E-3</v>
      </c>
    </row>
    <row r="37" spans="2:3" ht="17">
      <c r="B37" s="7">
        <v>2.7000000000000001E-3</v>
      </c>
      <c r="C37" s="7">
        <v>3.8999999999999998E-3</v>
      </c>
    </row>
    <row r="38" spans="2:3" ht="17">
      <c r="B38" s="7">
        <v>7.6E-3</v>
      </c>
      <c r="C38" s="7">
        <v>1.0059999999999999E-2</v>
      </c>
    </row>
    <row r="39" spans="2:3" ht="17">
      <c r="B39" s="7">
        <v>6.1000000000000004E-3</v>
      </c>
      <c r="C39" s="7">
        <v>1.423E-2</v>
      </c>
    </row>
    <row r="40" spans="2:3" ht="17">
      <c r="B40" s="7">
        <v>8.5000010000000001E-3</v>
      </c>
      <c r="C40" s="7">
        <v>3.1099999999999999E-3</v>
      </c>
    </row>
    <row r="41" spans="2:3" ht="17">
      <c r="B41" s="7">
        <v>3.8999999999999998E-3</v>
      </c>
      <c r="C41" s="7">
        <v>6.8100000000000001E-3</v>
      </c>
    </row>
    <row r="42" spans="2:3" ht="17">
      <c r="B42" s="7">
        <v>2.0999999999999999E-3</v>
      </c>
      <c r="C42" s="7">
        <v>8.8999999999999995E-4</v>
      </c>
    </row>
    <row r="43" spans="2:3" ht="17">
      <c r="B43" s="7">
        <v>-4.4000000000000002E-4</v>
      </c>
      <c r="C43" s="7">
        <v>5.3299999999999997E-3</v>
      </c>
    </row>
    <row r="44" spans="2:3" ht="17">
      <c r="B44" s="7">
        <v>-3.5999999999999999E-3</v>
      </c>
      <c r="C44" s="7">
        <v>6.4900000000000001E-3</v>
      </c>
    </row>
    <row r="45" spans="2:3" ht="17">
      <c r="B45" s="7">
        <v>9.7999999999999997E-3</v>
      </c>
      <c r="C45" s="7">
        <v>4.8399999999999997E-3</v>
      </c>
    </row>
    <row r="46" spans="2:3" ht="17">
      <c r="B46" s="7">
        <v>3.5000000000000001E-3</v>
      </c>
      <c r="C46" s="7">
        <v>4.7699999999999999E-3</v>
      </c>
    </row>
    <row r="47" spans="2:3" ht="17">
      <c r="B47" s="7">
        <v>3.8999999999999998E-3</v>
      </c>
      <c r="C47" s="7">
        <v>5.4400000000000004E-3</v>
      </c>
    </row>
    <row r="48" spans="2:3" ht="17">
      <c r="B48" s="7">
        <v>1.6999999999999999E-3</v>
      </c>
      <c r="C48" s="7">
        <v>9.9000000000000008E-3</v>
      </c>
    </row>
    <row r="49" spans="2:3" ht="17">
      <c r="B49" s="7">
        <v>2.8999999999999998E-3</v>
      </c>
      <c r="C49" s="7">
        <v>1.1299999999999999E-3</v>
      </c>
    </row>
    <row r="50" spans="2:3" ht="17">
      <c r="B50" s="7">
        <v>6.7999999999999996E-3</v>
      </c>
      <c r="C50" s="7">
        <v>9.0600000000000003E-3</v>
      </c>
    </row>
    <row r="51" spans="2:3" ht="17">
      <c r="B51" s="7">
        <v>6.7999999999999996E-3</v>
      </c>
      <c r="C51" s="7">
        <v>5.3400000000000001E-3</v>
      </c>
    </row>
    <row r="52" spans="2:3" ht="17">
      <c r="B52" s="7">
        <v>4.7999999999999996E-3</v>
      </c>
      <c r="C52" s="7">
        <v>-1.07E-3</v>
      </c>
    </row>
    <row r="53" spans="2:3" ht="17">
      <c r="B53" s="7">
        <v>3.2000000000000002E-3</v>
      </c>
      <c r="C53" s="7">
        <v>-3.49E-3</v>
      </c>
    </row>
    <row r="54" spans="2:3" ht="17">
      <c r="B54" s="7">
        <v>7.4000000000000003E-3</v>
      </c>
      <c r="C54" s="7">
        <v>1.2999999999999999E-2</v>
      </c>
    </row>
    <row r="55" spans="2:3" ht="17">
      <c r="B55" s="7">
        <v>1.2999999999999999E-3</v>
      </c>
      <c r="C55" s="7">
        <v>4.1700000000000001E-3</v>
      </c>
    </row>
    <row r="56" spans="2:3" ht="17">
      <c r="B56" s="7">
        <v>8.7000000000000001E-4</v>
      </c>
      <c r="C56" s="7">
        <v>-1.2700000000000001E-3</v>
      </c>
    </row>
    <row r="57" spans="2:3" ht="17">
      <c r="B57" s="7">
        <v>8.6999999999999994E-3</v>
      </c>
      <c r="C57" s="7">
        <v>-2.3000000000000001E-4</v>
      </c>
    </row>
    <row r="58" spans="2:3" ht="17">
      <c r="B58" s="7">
        <v>4.4999999999999999E-4</v>
      </c>
      <c r="C58" s="7">
        <v>6.6299999999999996E-3</v>
      </c>
    </row>
    <row r="59" spans="2:3" ht="17">
      <c r="B59" s="7">
        <v>4.0000000000000001E-3</v>
      </c>
      <c r="C59" s="7">
        <v>4.8300000000000001E-3</v>
      </c>
    </row>
    <row r="60" spans="2:3" ht="17">
      <c r="B60" s="7">
        <v>7.7000000000000002E-3</v>
      </c>
      <c r="C60" s="7">
        <v>1.47E-3</v>
      </c>
    </row>
    <row r="61" spans="2:3" ht="17">
      <c r="B61" s="7">
        <v>8.9999999999999993E-3</v>
      </c>
      <c r="C61" s="7">
        <v>1.166E-2</v>
      </c>
    </row>
    <row r="62" spans="2:3" ht="17">
      <c r="B62" s="7">
        <v>5.0000000000000001E-3</v>
      </c>
      <c r="C62" s="7">
        <v>1.439E-2</v>
      </c>
    </row>
    <row r="63" spans="2:3" ht="17">
      <c r="B63" s="7">
        <v>1.1E-4</v>
      </c>
      <c r="C63" s="7">
        <v>3.8500000000000001E-3</v>
      </c>
    </row>
    <row r="64" spans="2:3" ht="17">
      <c r="B64" s="7">
        <v>4.0000000000000001E-3</v>
      </c>
      <c r="C64" s="7">
        <v>1.2099999999999999E-3</v>
      </c>
    </row>
    <row r="65" spans="2:3" ht="17">
      <c r="B65" s="7">
        <v>5.7999999999999996E-3</v>
      </c>
      <c r="C65" s="7">
        <v>2.5100000000000001E-3</v>
      </c>
    </row>
    <row r="66" spans="2:3" ht="17">
      <c r="B66" s="7">
        <v>4.1000000000000003E-3</v>
      </c>
      <c r="C66" s="7"/>
    </row>
    <row r="67" spans="2:3" ht="17">
      <c r="B67" s="7">
        <v>6.7000000000000002E-3</v>
      </c>
      <c r="C67" s="7"/>
    </row>
    <row r="68" spans="2:3" ht="17">
      <c r="B68" s="7">
        <v>4.2999999999999999E-4</v>
      </c>
      <c r="C68" s="7"/>
    </row>
    <row r="69" spans="2:3" ht="17">
      <c r="B69" s="7">
        <v>5.4999999999999997E-3</v>
      </c>
      <c r="C69" s="7"/>
    </row>
    <row r="70" spans="2:3" ht="17">
      <c r="B70" s="7">
        <v>3.2000000000000002E-3</v>
      </c>
      <c r="C70" s="7"/>
    </row>
    <row r="71" spans="2:3" ht="17">
      <c r="B71" s="7">
        <v>-2.5999999999999999E-3</v>
      </c>
      <c r="C71" s="7"/>
    </row>
    <row r="72" spans="2:3" ht="17">
      <c r="B72" s="7">
        <v>1.2999999999999999E-3</v>
      </c>
      <c r="C72" s="7"/>
    </row>
    <row r="73" spans="2:3" ht="17">
      <c r="B73" s="7">
        <v>-7.2000000000000005E-4</v>
      </c>
      <c r="C73" s="7"/>
    </row>
    <row r="74" spans="2:3" ht="17">
      <c r="B74" s="7">
        <v>6.7000000000000002E-3</v>
      </c>
      <c r="C74" s="7"/>
    </row>
    <row r="75" spans="2:3" ht="17">
      <c r="B75" s="7">
        <v>3.0000000000000001E-3</v>
      </c>
      <c r="C75" s="7"/>
    </row>
    <row r="76" spans="2:3" ht="17">
      <c r="B76" s="7">
        <v>6.3E-3</v>
      </c>
      <c r="C76" s="7"/>
    </row>
    <row r="77" spans="2:3" ht="17">
      <c r="B77" s="7">
        <v>1.4E-3</v>
      </c>
      <c r="C77" s="7"/>
    </row>
    <row r="78" spans="2:3" ht="17">
      <c r="B78" s="7">
        <v>2.3E-3</v>
      </c>
      <c r="C78" s="7"/>
    </row>
    <row r="79" spans="2:3" ht="17">
      <c r="B79" s="7">
        <v>4.8999999999999998E-3</v>
      </c>
      <c r="C79" s="7"/>
    </row>
    <row r="80" spans="2:3" ht="17">
      <c r="B80" s="7">
        <v>-1.2E-2</v>
      </c>
      <c r="C80" s="7"/>
    </row>
    <row r="81" spans="2:3" ht="17">
      <c r="B81" s="7">
        <v>3.0000000000000001E-3</v>
      </c>
      <c r="C81" s="7"/>
    </row>
    <row r="82" spans="2:3" ht="17">
      <c r="B82" s="7">
        <v>1.9E-3</v>
      </c>
      <c r="C82" s="7"/>
    </row>
    <row r="83" spans="2:3" ht="17">
      <c r="B83" s="7">
        <v>-2.5999999999999998E-4</v>
      </c>
      <c r="C83" s="7"/>
    </row>
    <row r="84" spans="2:3" ht="17">
      <c r="B84" s="7">
        <v>5.4000000000000001E-4</v>
      </c>
      <c r="C84" s="7"/>
    </row>
    <row r="85" spans="2:3" ht="17">
      <c r="B85" s="7">
        <v>1.8E-3</v>
      </c>
      <c r="C85" s="7"/>
    </row>
    <row r="86" spans="2:3" ht="17">
      <c r="B86" s="7">
        <v>3.0000000000000001E-3</v>
      </c>
      <c r="C86" s="7"/>
    </row>
    <row r="87" spans="2:3" ht="17">
      <c r="B87" s="7">
        <v>9.3000000000000005E-4</v>
      </c>
      <c r="C87" s="7"/>
    </row>
    <row r="88" spans="2:3" ht="17">
      <c r="B88" s="7">
        <v>3.8999999999999998E-3</v>
      </c>
      <c r="C88" s="7"/>
    </row>
    <row r="89" spans="2:3" ht="17">
      <c r="B89" s="7">
        <v>8.4999999999999995E-4</v>
      </c>
      <c r="C89" s="7"/>
    </row>
    <row r="90" spans="2:3" ht="17">
      <c r="B90" s="7">
        <v>1.0999999999999999E-2</v>
      </c>
      <c r="C90" s="7"/>
    </row>
    <row r="91" spans="2:3" ht="17">
      <c r="B91" s="7">
        <v>4.4000000000000003E-3</v>
      </c>
      <c r="C91" s="7"/>
    </row>
    <row r="92" spans="2:3" ht="17">
      <c r="B92" s="7">
        <v>5.7000000000000002E-3</v>
      </c>
      <c r="C92" s="7"/>
    </row>
    <row r="93" spans="2:3" ht="17">
      <c r="B93" s="7">
        <v>2.5999999999999999E-3</v>
      </c>
      <c r="C93" s="7"/>
    </row>
    <row r="94" spans="2:3" ht="17">
      <c r="B94" s="7">
        <v>2.0999999999999999E-3</v>
      </c>
      <c r="C94" s="7"/>
    </row>
    <row r="95" spans="2:3" ht="17">
      <c r="B95" s="7">
        <v>4.6999999999999999E-4</v>
      </c>
      <c r="C95" s="7"/>
    </row>
    <row r="96" spans="2:3" ht="17">
      <c r="B96" s="7">
        <v>6.7999999999999996E-3</v>
      </c>
      <c r="C96" s="7"/>
    </row>
    <row r="97" spans="2:3" ht="17">
      <c r="B97" s="7">
        <v>-2E-3</v>
      </c>
      <c r="C97" s="7"/>
    </row>
    <row r="98" spans="2:3" ht="17">
      <c r="B98" s="7">
        <v>3.0999999999999999E-3</v>
      </c>
      <c r="C98" s="7"/>
    </row>
    <row r="99" spans="2:3" ht="17">
      <c r="B99" s="7">
        <v>0.01</v>
      </c>
      <c r="C99" s="7"/>
    </row>
    <row r="100" spans="2:3" ht="17">
      <c r="B100" s="7">
        <v>5.1999999999999998E-3</v>
      </c>
      <c r="C100" s="7"/>
    </row>
    <row r="101" spans="2:3" ht="17">
      <c r="B101" s="7">
        <v>1.6000000000000001E-3</v>
      </c>
      <c r="C101" s="7"/>
    </row>
    <row r="102" spans="2:3" ht="17">
      <c r="B102" s="7">
        <v>9.7999999999999997E-3</v>
      </c>
      <c r="C102" s="7"/>
    </row>
    <row r="103" spans="2:3" ht="17">
      <c r="B103" s="7">
        <v>4.4000000000000003E-3</v>
      </c>
      <c r="C103" s="7"/>
    </row>
    <row r="104" spans="2:3" ht="17">
      <c r="B104" s="7">
        <v>2.0999999999999999E-3</v>
      </c>
      <c r="C104" s="7"/>
    </row>
    <row r="105" spans="2:3" ht="17">
      <c r="B105" s="7">
        <v>3.5000000000000001E-3</v>
      </c>
      <c r="C105" s="7"/>
    </row>
    <row r="106" spans="2:3" ht="17">
      <c r="B106" s="7">
        <v>5.0000000000000001E-3</v>
      </c>
      <c r="C106" s="7"/>
    </row>
    <row r="107" spans="2:3" ht="17">
      <c r="B107" s="7">
        <v>2.0999999999999999E-3</v>
      </c>
      <c r="C107" s="7"/>
    </row>
    <row r="108" spans="2:3" ht="17">
      <c r="B108" s="7">
        <v>7.3000000000000001E-3</v>
      </c>
      <c r="C108" s="7"/>
    </row>
    <row r="109" spans="2:3" ht="17">
      <c r="B109" s="7">
        <v>1.0999999999999999E-2</v>
      </c>
      <c r="C109" s="7"/>
    </row>
    <row r="110" spans="2:3" ht="17">
      <c r="B110" s="7">
        <v>2.2000000000000001E-3</v>
      </c>
      <c r="C110" s="7"/>
    </row>
    <row r="111" spans="2:3" ht="17">
      <c r="B111" s="7">
        <v>8.5000010000000001E-3</v>
      </c>
      <c r="C111" s="7"/>
    </row>
    <row r="112" spans="2:3" ht="17">
      <c r="B112" s="7">
        <v>8.8999999999999999E-3</v>
      </c>
      <c r="C112" s="7"/>
    </row>
    <row r="113" spans="2:3" ht="17">
      <c r="B113" s="7">
        <v>0.02</v>
      </c>
      <c r="C113" s="7"/>
    </row>
    <row r="114" spans="2:3" ht="17">
      <c r="B114" s="7">
        <v>5.4000000000000001E-4</v>
      </c>
      <c r="C114" s="7"/>
    </row>
    <row r="115" spans="2:3" ht="17">
      <c r="C115" s="7"/>
    </row>
    <row r="116" spans="2:3" ht="17">
      <c r="C116" s="7"/>
    </row>
    <row r="117" spans="2:3" ht="17">
      <c r="C117" s="7"/>
    </row>
    <row r="118" spans="2:3" ht="17">
      <c r="C118" s="7"/>
    </row>
    <row r="119" spans="2:3" ht="17">
      <c r="C119" s="7"/>
    </row>
    <row r="120" spans="2:3" ht="17">
      <c r="C120" s="7"/>
    </row>
    <row r="121" spans="2:3" ht="17">
      <c r="C121" s="7"/>
    </row>
    <row r="122" spans="2:3" ht="17">
      <c r="C122" s="7"/>
    </row>
    <row r="123" spans="2:3" ht="17">
      <c r="C123" s="7"/>
    </row>
    <row r="124" spans="2:3" ht="17">
      <c r="C124" s="7"/>
    </row>
    <row r="125" spans="2:3" ht="17">
      <c r="C125" s="7"/>
    </row>
    <row r="126" spans="2:3" ht="17">
      <c r="C126" s="7"/>
    </row>
    <row r="127" spans="2:3" ht="17">
      <c r="C127" s="7"/>
    </row>
    <row r="128" spans="2:3" ht="17">
      <c r="C128" s="7"/>
    </row>
    <row r="129" spans="3:3" ht="17">
      <c r="C129" s="7"/>
    </row>
    <row r="130" spans="3:3" ht="17">
      <c r="C130" s="7"/>
    </row>
    <row r="131" spans="3:3" ht="17">
      <c r="C131" s="7"/>
    </row>
    <row r="132" spans="3:3" ht="17">
      <c r="C132" s="7"/>
    </row>
    <row r="133" spans="3:3" ht="17">
      <c r="C133" s="7"/>
    </row>
    <row r="134" spans="3:3" ht="17">
      <c r="C134" s="7"/>
    </row>
    <row r="135" spans="3:3" ht="17">
      <c r="C135" s="7"/>
    </row>
    <row r="136" spans="3:3" ht="17">
      <c r="C136" s="7"/>
    </row>
    <row r="137" spans="3:3" ht="17">
      <c r="C137" s="7"/>
    </row>
    <row r="138" spans="3:3" ht="17">
      <c r="C138" s="7"/>
    </row>
    <row r="139" spans="3:3" ht="17">
      <c r="C139" s="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13" workbookViewId="0">
      <selection activeCell="C4" sqref="C4"/>
    </sheetView>
  </sheetViews>
  <sheetFormatPr baseColWidth="10" defaultRowHeight="15" x14ac:dyDescent="0"/>
  <cols>
    <col min="1" max="1" width="12.6640625" bestFit="1" customWidth="1"/>
    <col min="3" max="3" width="22.1640625" bestFit="1" customWidth="1"/>
    <col min="5" max="5" width="33.6640625" bestFit="1" customWidth="1"/>
    <col min="6" max="6" width="30.83203125" style="10" bestFit="1" customWidth="1"/>
  </cols>
  <sheetData>
    <row r="1" spans="1:6" ht="17">
      <c r="A1" s="1" t="s">
        <v>71</v>
      </c>
    </row>
    <row r="2" spans="1:6" ht="17">
      <c r="A2" s="1"/>
    </row>
    <row r="4" spans="1:6" ht="16">
      <c r="A4" s="1" t="s">
        <v>91</v>
      </c>
      <c r="B4" s="12" t="s">
        <v>92</v>
      </c>
      <c r="C4" s="16" t="s">
        <v>102</v>
      </c>
    </row>
    <row r="5" spans="1:6" ht="18" thickBot="1">
      <c r="B5" s="7">
        <v>8.3974810000000009</v>
      </c>
      <c r="C5" s="7">
        <v>6.3584339999999999</v>
      </c>
    </row>
    <row r="6" spans="1:6" ht="17">
      <c r="B6" s="7">
        <v>7.0372979999999998</v>
      </c>
      <c r="C6" s="7">
        <v>4.1920669999999998</v>
      </c>
      <c r="E6" s="13" t="s">
        <v>2</v>
      </c>
      <c r="F6" s="14" t="s">
        <v>97</v>
      </c>
    </row>
    <row r="7" spans="1:6" ht="17">
      <c r="B7" s="7">
        <v>6.1994259999999999</v>
      </c>
      <c r="C7" s="7">
        <v>0.67639389999999999</v>
      </c>
      <c r="E7" s="15"/>
      <c r="F7" s="16"/>
    </row>
    <row r="8" spans="1:6" ht="16">
      <c r="B8" s="7">
        <v>3.5748700000000002</v>
      </c>
      <c r="C8" s="7">
        <v>6.0477100000000004</v>
      </c>
      <c r="E8" s="15" t="s">
        <v>3</v>
      </c>
      <c r="F8" s="16" t="s">
        <v>102</v>
      </c>
    </row>
    <row r="9" spans="1:6" ht="17">
      <c r="B9" s="7">
        <v>2.335817</v>
      </c>
      <c r="C9" s="7">
        <v>2.4216150000000001</v>
      </c>
      <c r="E9" s="15" t="s">
        <v>4</v>
      </c>
      <c r="F9" s="16" t="s">
        <v>4</v>
      </c>
    </row>
    <row r="10" spans="1:6" ht="17">
      <c r="B10" s="7">
        <v>5.792478</v>
      </c>
      <c r="C10" s="7">
        <v>4.0625179999999999</v>
      </c>
      <c r="E10" s="15" t="s">
        <v>5</v>
      </c>
      <c r="F10" s="16" t="s">
        <v>92</v>
      </c>
    </row>
    <row r="11" spans="1:6" ht="17">
      <c r="B11" s="7">
        <v>4.7378049999999998</v>
      </c>
      <c r="C11" s="7">
        <v>2.8260559999999999</v>
      </c>
      <c r="E11" s="15"/>
      <c r="F11" s="16"/>
    </row>
    <row r="12" spans="1:6" ht="17">
      <c r="B12" s="7">
        <v>3.3478110000000001</v>
      </c>
      <c r="C12" s="7">
        <v>2.70485</v>
      </c>
      <c r="E12" s="15" t="s">
        <v>6</v>
      </c>
      <c r="F12" s="16"/>
    </row>
    <row r="13" spans="1:6" ht="17">
      <c r="B13" s="7">
        <v>2.7871540000000001</v>
      </c>
      <c r="C13" s="7">
        <v>4.4637359999999999</v>
      </c>
      <c r="E13" s="15" t="s">
        <v>7</v>
      </c>
      <c r="F13" s="16">
        <v>0.81489999999999996</v>
      </c>
    </row>
    <row r="14" spans="1:6" ht="17">
      <c r="B14" s="7">
        <v>5.3242229999999999</v>
      </c>
      <c r="C14" s="7">
        <v>3.596282</v>
      </c>
      <c r="E14" s="15" t="s">
        <v>8</v>
      </c>
      <c r="F14" s="16" t="s">
        <v>23</v>
      </c>
    </row>
    <row r="15" spans="1:6" ht="17">
      <c r="B15" s="7">
        <v>3.0344679999999999</v>
      </c>
      <c r="C15" s="7">
        <v>5.7534090000000004</v>
      </c>
      <c r="E15" s="15" t="s">
        <v>10</v>
      </c>
      <c r="F15" s="16" t="s">
        <v>24</v>
      </c>
    </row>
    <row r="16" spans="1:6" ht="17">
      <c r="B16" s="7">
        <v>2.6269529999999999</v>
      </c>
      <c r="C16" s="7">
        <v>4.2020819999999999</v>
      </c>
      <c r="E16" s="15" t="s">
        <v>12</v>
      </c>
      <c r="F16" s="16" t="s">
        <v>13</v>
      </c>
    </row>
    <row r="17" spans="2:6" ht="17">
      <c r="B17" s="7"/>
      <c r="C17" s="7">
        <v>4.9338050000000004</v>
      </c>
      <c r="E17" s="15" t="s">
        <v>14</v>
      </c>
      <c r="F17" s="16" t="s">
        <v>72</v>
      </c>
    </row>
    <row r="18" spans="2:6" ht="17">
      <c r="B18" s="7"/>
      <c r="C18" s="7">
        <v>5.998653</v>
      </c>
      <c r="E18" s="15"/>
      <c r="F18" s="16"/>
    </row>
    <row r="19" spans="2:6" ht="17">
      <c r="B19" s="7"/>
      <c r="C19" s="7">
        <v>2.9833780000000001</v>
      </c>
      <c r="E19" s="15" t="s">
        <v>15</v>
      </c>
      <c r="F19" s="16"/>
    </row>
    <row r="20" spans="2:6" ht="17">
      <c r="B20" s="7"/>
      <c r="C20" s="7">
        <v>4.4137120000000003</v>
      </c>
      <c r="E20" s="15" t="s">
        <v>16</v>
      </c>
      <c r="F20" s="16" t="s">
        <v>73</v>
      </c>
    </row>
    <row r="21" spans="2:6" ht="17">
      <c r="B21" s="7"/>
      <c r="C21" s="7">
        <v>3.8084509999999998</v>
      </c>
      <c r="E21" s="15" t="s">
        <v>17</v>
      </c>
      <c r="F21" s="16" t="s">
        <v>74</v>
      </c>
    </row>
    <row r="22" spans="2:6" ht="17">
      <c r="B22" s="7"/>
      <c r="C22" s="7">
        <v>6.4085450000000002</v>
      </c>
      <c r="E22" s="15" t="s">
        <v>18</v>
      </c>
      <c r="F22" s="16" t="s">
        <v>75</v>
      </c>
    </row>
    <row r="23" spans="2:6" ht="17">
      <c r="B23" s="7"/>
      <c r="C23" s="7">
        <v>6.4697909999999998</v>
      </c>
      <c r="E23" s="15" t="s">
        <v>19</v>
      </c>
      <c r="F23" s="16" t="s">
        <v>76</v>
      </c>
    </row>
    <row r="24" spans="2:6" ht="17">
      <c r="B24" s="7"/>
      <c r="C24" s="7">
        <v>6.64391</v>
      </c>
      <c r="E24" s="15" t="s">
        <v>20</v>
      </c>
      <c r="F24" s="16">
        <v>1.588E-3</v>
      </c>
    </row>
    <row r="25" spans="2:6" ht="17">
      <c r="B25" s="7"/>
      <c r="C25" s="7">
        <v>4.3408160000000002</v>
      </c>
      <c r="E25" s="15"/>
      <c r="F25" s="16"/>
    </row>
    <row r="26" spans="2:6" ht="17">
      <c r="B26" s="7"/>
      <c r="C26" s="7">
        <v>6.27989</v>
      </c>
      <c r="E26" s="15" t="s">
        <v>21</v>
      </c>
      <c r="F26" s="16"/>
    </row>
    <row r="27" spans="2:6" ht="17">
      <c r="B27" s="7"/>
      <c r="C27" s="7">
        <v>2.6933310000000001</v>
      </c>
      <c r="E27" s="15" t="s">
        <v>22</v>
      </c>
      <c r="F27" s="16" t="s">
        <v>77</v>
      </c>
    </row>
    <row r="28" spans="2:6" ht="17">
      <c r="B28" s="7"/>
      <c r="C28" s="7">
        <v>5.5169790000000001</v>
      </c>
      <c r="E28" s="15" t="s">
        <v>7</v>
      </c>
      <c r="F28" s="16">
        <v>0.34860000000000002</v>
      </c>
    </row>
    <row r="29" spans="2:6" ht="17">
      <c r="B29" s="7"/>
      <c r="C29" s="7">
        <v>3.6708699999999999</v>
      </c>
      <c r="E29" s="15" t="s">
        <v>8</v>
      </c>
      <c r="F29" s="16" t="s">
        <v>23</v>
      </c>
    </row>
    <row r="30" spans="2:6" ht="18" thickBot="1">
      <c r="E30" s="17" t="s">
        <v>10</v>
      </c>
      <c r="F30" s="18" t="s">
        <v>24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topLeftCell="A18" workbookViewId="0">
      <selection activeCell="H35" sqref="H35"/>
    </sheetView>
  </sheetViews>
  <sheetFormatPr baseColWidth="10" defaultRowHeight="16" x14ac:dyDescent="0"/>
  <cols>
    <col min="1" max="1" width="14" style="2" bestFit="1" customWidth="1"/>
    <col min="2" max="2" width="10.83203125" style="2"/>
    <col min="3" max="3" width="22.1640625" style="2" bestFit="1" customWidth="1"/>
    <col min="4" max="4" width="10.83203125" style="2"/>
    <col min="5" max="5" width="22.1640625" style="2" bestFit="1" customWidth="1"/>
    <col min="6" max="6" width="10.83203125" style="2"/>
    <col min="7" max="7" width="33.6640625" style="2" bestFit="1" customWidth="1"/>
    <col min="8" max="8" width="44.33203125" style="3" bestFit="1" customWidth="1"/>
    <col min="9" max="16384" width="10.83203125" style="2"/>
  </cols>
  <sheetData>
    <row r="1" spans="1:10">
      <c r="A1" s="1" t="s">
        <v>25</v>
      </c>
    </row>
    <row r="2" spans="1:10">
      <c r="A2" s="1"/>
      <c r="H2" s="11"/>
    </row>
    <row r="4" spans="1:10">
      <c r="A4" s="1" t="s">
        <v>91</v>
      </c>
      <c r="B4" s="19" t="s">
        <v>0</v>
      </c>
      <c r="C4" s="19"/>
      <c r="D4" s="19" t="s">
        <v>1</v>
      </c>
      <c r="E4" s="19"/>
    </row>
    <row r="5" spans="1:10" ht="17" thickBot="1">
      <c r="B5" s="12" t="s">
        <v>92</v>
      </c>
      <c r="C5" s="16" t="s">
        <v>102</v>
      </c>
      <c r="D5" s="12" t="s">
        <v>92</v>
      </c>
      <c r="E5" s="16" t="s">
        <v>102</v>
      </c>
      <c r="G5" s="6"/>
      <c r="H5" s="5"/>
      <c r="I5"/>
    </row>
    <row r="6" spans="1:10">
      <c r="B6" s="7">
        <v>33.333329999999997</v>
      </c>
      <c r="C6" s="7">
        <v>25</v>
      </c>
      <c r="D6" s="2">
        <f>100-B6</f>
        <v>66.666670000000011</v>
      </c>
      <c r="E6" s="2">
        <f>100-C6</f>
        <v>75</v>
      </c>
      <c r="G6" s="13" t="s">
        <v>2</v>
      </c>
      <c r="H6" s="14" t="s">
        <v>98</v>
      </c>
      <c r="I6"/>
    </row>
    <row r="7" spans="1:10">
      <c r="B7" s="7">
        <v>5.555555</v>
      </c>
      <c r="C7" s="7">
        <v>68.181820000000002</v>
      </c>
      <c r="D7" s="2">
        <f t="shared" ref="D7:E30" si="0">100-B7</f>
        <v>94.444445000000002</v>
      </c>
      <c r="E7" s="2">
        <f t="shared" si="0"/>
        <v>31.818179999999998</v>
      </c>
      <c r="G7" s="15"/>
      <c r="H7" s="16"/>
      <c r="I7"/>
    </row>
    <row r="8" spans="1:10">
      <c r="B8" s="7">
        <v>45.454540000000001</v>
      </c>
      <c r="C8" s="7">
        <v>33.333329999999997</v>
      </c>
      <c r="D8" s="2">
        <f t="shared" si="0"/>
        <v>54.545459999999999</v>
      </c>
      <c r="E8" s="2">
        <f t="shared" si="0"/>
        <v>66.666670000000011</v>
      </c>
      <c r="G8" s="15" t="s">
        <v>3</v>
      </c>
      <c r="H8" s="16" t="s">
        <v>102</v>
      </c>
      <c r="I8"/>
      <c r="J8" s="12"/>
    </row>
    <row r="9" spans="1:10">
      <c r="B9" s="7">
        <v>72.727270000000004</v>
      </c>
      <c r="C9" s="7">
        <v>12.5</v>
      </c>
      <c r="D9" s="2">
        <f t="shared" si="0"/>
        <v>27.272729999999996</v>
      </c>
      <c r="E9" s="2">
        <f t="shared" si="0"/>
        <v>87.5</v>
      </c>
      <c r="G9" s="15" t="s">
        <v>4</v>
      </c>
      <c r="H9" s="16" t="s">
        <v>4</v>
      </c>
      <c r="I9"/>
      <c r="J9" s="12"/>
    </row>
    <row r="10" spans="1:10">
      <c r="B10" s="7">
        <v>34.285710000000002</v>
      </c>
      <c r="C10" s="7">
        <v>55.55556</v>
      </c>
      <c r="D10" s="2">
        <f t="shared" si="0"/>
        <v>65.714290000000005</v>
      </c>
      <c r="E10" s="2">
        <f t="shared" si="0"/>
        <v>44.44444</v>
      </c>
      <c r="G10" s="15" t="s">
        <v>5</v>
      </c>
      <c r="H10" s="16" t="s">
        <v>92</v>
      </c>
      <c r="I10"/>
      <c r="J10" s="12"/>
    </row>
    <row r="11" spans="1:10">
      <c r="B11" s="7">
        <v>0</v>
      </c>
      <c r="C11" s="7">
        <v>62.5</v>
      </c>
      <c r="D11" s="2">
        <f t="shared" si="0"/>
        <v>100</v>
      </c>
      <c r="E11" s="2">
        <f t="shared" si="0"/>
        <v>37.5</v>
      </c>
      <c r="G11" s="15"/>
      <c r="H11" s="16"/>
      <c r="I11"/>
    </row>
    <row r="12" spans="1:10">
      <c r="B12" s="7">
        <v>13.95349</v>
      </c>
      <c r="C12" s="7">
        <v>11.11111</v>
      </c>
      <c r="D12" s="2">
        <f t="shared" si="0"/>
        <v>86.046509999999998</v>
      </c>
      <c r="E12" s="2">
        <f t="shared" si="0"/>
        <v>88.888890000000004</v>
      </c>
      <c r="G12" s="15" t="s">
        <v>6</v>
      </c>
      <c r="H12" s="16"/>
      <c r="I12"/>
    </row>
    <row r="13" spans="1:10">
      <c r="B13" s="7">
        <v>55.55556</v>
      </c>
      <c r="C13" s="7">
        <v>75</v>
      </c>
      <c r="D13" s="2">
        <f t="shared" si="0"/>
        <v>44.44444</v>
      </c>
      <c r="E13" s="2">
        <f t="shared" si="0"/>
        <v>25</v>
      </c>
      <c r="G13" s="15" t="s">
        <v>7</v>
      </c>
      <c r="H13" s="16">
        <v>2.0299999999999999E-2</v>
      </c>
      <c r="I13"/>
    </row>
    <row r="14" spans="1:10">
      <c r="B14" s="7">
        <v>26.829270000000001</v>
      </c>
      <c r="C14" s="7">
        <v>60</v>
      </c>
      <c r="D14" s="2">
        <f t="shared" si="0"/>
        <v>73.170729999999992</v>
      </c>
      <c r="E14" s="2">
        <f t="shared" si="0"/>
        <v>40</v>
      </c>
      <c r="G14" s="15" t="s">
        <v>8</v>
      </c>
      <c r="H14" s="16" t="s">
        <v>9</v>
      </c>
      <c r="I14"/>
    </row>
    <row r="15" spans="1:10">
      <c r="B15" s="7">
        <v>39.473680000000002</v>
      </c>
      <c r="C15" s="7">
        <v>50</v>
      </c>
      <c r="D15" s="2">
        <f t="shared" si="0"/>
        <v>60.526319999999998</v>
      </c>
      <c r="E15" s="2">
        <f t="shared" si="0"/>
        <v>50</v>
      </c>
      <c r="G15" s="15" t="s">
        <v>10</v>
      </c>
      <c r="H15" s="16" t="s">
        <v>11</v>
      </c>
      <c r="I15"/>
    </row>
    <row r="16" spans="1:10">
      <c r="B16" s="7">
        <v>11.764710000000001</v>
      </c>
      <c r="C16" s="7">
        <v>18.75</v>
      </c>
      <c r="D16" s="2">
        <f t="shared" si="0"/>
        <v>88.235289999999992</v>
      </c>
      <c r="E16" s="2">
        <f t="shared" si="0"/>
        <v>81.25</v>
      </c>
      <c r="G16" s="15" t="s">
        <v>12</v>
      </c>
      <c r="H16" s="16" t="s">
        <v>13</v>
      </c>
      <c r="I16"/>
    </row>
    <row r="17" spans="2:9">
      <c r="B17" s="7">
        <v>16.66667</v>
      </c>
      <c r="C17" s="7">
        <v>51.515149999999998</v>
      </c>
      <c r="D17" s="2">
        <f t="shared" si="0"/>
        <v>83.333330000000004</v>
      </c>
      <c r="E17" s="2">
        <f t="shared" si="0"/>
        <v>48.484850000000002</v>
      </c>
      <c r="G17" s="15" t="s">
        <v>14</v>
      </c>
      <c r="H17" s="16" t="s">
        <v>26</v>
      </c>
      <c r="I17"/>
    </row>
    <row r="18" spans="2:9">
      <c r="B18" s="7">
        <v>7.3170729999999997</v>
      </c>
      <c r="C18" s="7">
        <v>29.629629999999999</v>
      </c>
      <c r="D18" s="2">
        <f t="shared" si="0"/>
        <v>92.682927000000007</v>
      </c>
      <c r="E18" s="2">
        <f t="shared" si="0"/>
        <v>70.370370000000008</v>
      </c>
      <c r="G18" s="15"/>
      <c r="H18" s="16"/>
      <c r="I18"/>
    </row>
    <row r="19" spans="2:9">
      <c r="B19" s="7">
        <v>22.22222</v>
      </c>
      <c r="C19" s="7">
        <v>35.55556</v>
      </c>
      <c r="D19" s="2">
        <f t="shared" si="0"/>
        <v>77.777780000000007</v>
      </c>
      <c r="E19" s="2">
        <f t="shared" si="0"/>
        <v>64.44444</v>
      </c>
      <c r="G19" s="15" t="s">
        <v>15</v>
      </c>
      <c r="H19" s="16"/>
      <c r="I19"/>
    </row>
    <row r="20" spans="2:9">
      <c r="B20" s="7">
        <v>7.6923079999999997</v>
      </c>
      <c r="C20" s="7">
        <v>40.740740000000002</v>
      </c>
      <c r="D20" s="2">
        <f t="shared" si="0"/>
        <v>92.307692000000003</v>
      </c>
      <c r="E20" s="2">
        <f t="shared" si="0"/>
        <v>59.259259999999998</v>
      </c>
      <c r="G20" s="15" t="s">
        <v>16</v>
      </c>
      <c r="H20" s="16" t="s">
        <v>27</v>
      </c>
      <c r="I20"/>
    </row>
    <row r="21" spans="2:9">
      <c r="B21" s="7">
        <v>9.375</v>
      </c>
      <c r="C21" s="7">
        <v>59.375</v>
      </c>
      <c r="D21" s="2">
        <f t="shared" si="0"/>
        <v>90.625</v>
      </c>
      <c r="E21" s="2">
        <f t="shared" si="0"/>
        <v>40.625</v>
      </c>
      <c r="G21" s="15" t="s">
        <v>17</v>
      </c>
      <c r="H21" s="16" t="s">
        <v>28</v>
      </c>
      <c r="I21"/>
    </row>
    <row r="22" spans="2:9">
      <c r="B22" s="7">
        <v>20</v>
      </c>
      <c r="C22" s="7">
        <v>15.38462</v>
      </c>
      <c r="D22" s="2">
        <f t="shared" si="0"/>
        <v>80</v>
      </c>
      <c r="E22" s="2">
        <f t="shared" si="0"/>
        <v>84.615380000000002</v>
      </c>
      <c r="G22" s="15" t="s">
        <v>18</v>
      </c>
      <c r="H22" s="16" t="s">
        <v>29</v>
      </c>
      <c r="I22"/>
    </row>
    <row r="23" spans="2:9">
      <c r="B23" s="7">
        <v>6.8965519999999998</v>
      </c>
      <c r="C23" s="7">
        <v>34.782609999999998</v>
      </c>
      <c r="D23" s="2">
        <f t="shared" si="0"/>
        <v>93.103448</v>
      </c>
      <c r="E23" s="2">
        <f t="shared" si="0"/>
        <v>65.217389999999995</v>
      </c>
      <c r="G23" s="15" t="s">
        <v>19</v>
      </c>
      <c r="H23" s="16" t="s">
        <v>30</v>
      </c>
      <c r="I23"/>
    </row>
    <row r="24" spans="2:9">
      <c r="B24" s="7">
        <v>23.25581</v>
      </c>
      <c r="C24" s="7">
        <v>42.857140000000001</v>
      </c>
      <c r="D24" s="2">
        <f t="shared" si="0"/>
        <v>76.744190000000003</v>
      </c>
      <c r="E24" s="2">
        <f t="shared" si="0"/>
        <v>57.142859999999999</v>
      </c>
      <c r="G24" s="15" t="s">
        <v>20</v>
      </c>
      <c r="H24" s="16">
        <v>0.1139</v>
      </c>
      <c r="I24"/>
    </row>
    <row r="25" spans="2:9">
      <c r="B25" s="7">
        <v>39.393940000000001</v>
      </c>
      <c r="C25" s="7">
        <v>24.32432</v>
      </c>
      <c r="D25" s="2">
        <f t="shared" si="0"/>
        <v>60.606059999999999</v>
      </c>
      <c r="E25" s="2">
        <f t="shared" si="0"/>
        <v>75.67568</v>
      </c>
      <c r="G25" s="15"/>
      <c r="H25" s="16"/>
      <c r="I25"/>
    </row>
    <row r="26" spans="2:9">
      <c r="B26" s="7">
        <v>30</v>
      </c>
      <c r="C26" s="7">
        <v>32.352939999999997</v>
      </c>
      <c r="D26" s="2">
        <f t="shared" si="0"/>
        <v>70</v>
      </c>
      <c r="E26" s="2">
        <f t="shared" si="0"/>
        <v>67.64706000000001</v>
      </c>
      <c r="G26" s="15" t="s">
        <v>21</v>
      </c>
      <c r="H26" s="16"/>
      <c r="I26"/>
    </row>
    <row r="27" spans="2:9">
      <c r="B27" s="7">
        <v>27.77778</v>
      </c>
      <c r="C27" s="7">
        <v>12.820510000000001</v>
      </c>
      <c r="D27" s="2">
        <f t="shared" si="0"/>
        <v>72.222219999999993</v>
      </c>
      <c r="E27" s="2">
        <f t="shared" si="0"/>
        <v>87.179490000000001</v>
      </c>
      <c r="G27" s="15" t="s">
        <v>22</v>
      </c>
      <c r="H27" s="16" t="s">
        <v>31</v>
      </c>
      <c r="I27"/>
    </row>
    <row r="28" spans="2:9">
      <c r="C28" s="7">
        <v>32.432429999999997</v>
      </c>
      <c r="E28" s="2">
        <f t="shared" si="0"/>
        <v>67.567570000000003</v>
      </c>
      <c r="G28" s="15" t="s">
        <v>7</v>
      </c>
      <c r="H28" s="16">
        <v>0.94340000000000002</v>
      </c>
      <c r="I28"/>
    </row>
    <row r="29" spans="2:9">
      <c r="C29" s="7">
        <v>35.714289999999998</v>
      </c>
      <c r="E29" s="2">
        <f t="shared" si="0"/>
        <v>64.285709999999995</v>
      </c>
      <c r="G29" s="15" t="s">
        <v>8</v>
      </c>
      <c r="H29" s="16" t="s">
        <v>23</v>
      </c>
      <c r="I29"/>
    </row>
    <row r="30" spans="2:9" ht="18" thickBot="1">
      <c r="C30" s="7">
        <v>25</v>
      </c>
      <c r="E30" s="2">
        <f t="shared" si="0"/>
        <v>75</v>
      </c>
      <c r="G30" s="17" t="s">
        <v>10</v>
      </c>
      <c r="H30" s="18" t="s">
        <v>24</v>
      </c>
    </row>
    <row r="31" spans="2:9">
      <c r="C31" s="7"/>
      <c r="D31" s="7"/>
    </row>
    <row r="32" spans="2:9" ht="18" thickBot="1">
      <c r="D32" s="7"/>
    </row>
    <row r="33" spans="2:9">
      <c r="D33" s="7"/>
      <c r="G33" s="13" t="s">
        <v>2</v>
      </c>
      <c r="H33" s="14" t="s">
        <v>99</v>
      </c>
    </row>
    <row r="34" spans="2:9">
      <c r="B34" s="7"/>
      <c r="D34" s="7"/>
      <c r="G34" s="15"/>
      <c r="H34" s="16"/>
    </row>
    <row r="35" spans="2:9">
      <c r="B35" s="7"/>
      <c r="D35" s="7"/>
      <c r="G35" s="15" t="s">
        <v>3</v>
      </c>
      <c r="H35" s="16" t="s">
        <v>102</v>
      </c>
      <c r="I35"/>
    </row>
    <row r="36" spans="2:9">
      <c r="D36" s="7"/>
      <c r="G36" s="15" t="s">
        <v>4</v>
      </c>
      <c r="H36" s="16" t="s">
        <v>4</v>
      </c>
      <c r="I36"/>
    </row>
    <row r="37" spans="2:9">
      <c r="C37" s="7"/>
      <c r="D37" s="7"/>
      <c r="G37" s="15" t="s">
        <v>5</v>
      </c>
      <c r="H37" s="16" t="s">
        <v>92</v>
      </c>
      <c r="I37"/>
    </row>
    <row r="38" spans="2:9">
      <c r="D38" s="7"/>
      <c r="G38" s="15"/>
      <c r="H38" s="16"/>
      <c r="I38"/>
    </row>
    <row r="39" spans="2:9">
      <c r="D39" s="7"/>
      <c r="G39" s="15" t="s">
        <v>6</v>
      </c>
      <c r="H39" s="16"/>
      <c r="I39"/>
    </row>
    <row r="40" spans="2:9">
      <c r="B40" s="7"/>
      <c r="D40" s="7"/>
      <c r="G40" s="15" t="s">
        <v>7</v>
      </c>
      <c r="H40" s="16">
        <v>2.0299999999999999E-2</v>
      </c>
      <c r="I40"/>
    </row>
    <row r="41" spans="2:9">
      <c r="G41" s="15" t="s">
        <v>8</v>
      </c>
      <c r="H41" s="16" t="s">
        <v>9</v>
      </c>
      <c r="I41"/>
    </row>
    <row r="42" spans="2:9">
      <c r="G42" s="15" t="s">
        <v>10</v>
      </c>
      <c r="H42" s="16" t="s">
        <v>11</v>
      </c>
      <c r="I42"/>
    </row>
    <row r="43" spans="2:9">
      <c r="G43" s="15" t="s">
        <v>12</v>
      </c>
      <c r="H43" s="16" t="s">
        <v>13</v>
      </c>
      <c r="I43"/>
    </row>
    <row r="44" spans="2:9">
      <c r="G44" s="15" t="s">
        <v>14</v>
      </c>
      <c r="H44" s="16" t="s">
        <v>26</v>
      </c>
      <c r="I44"/>
    </row>
    <row r="45" spans="2:9">
      <c r="G45" s="15"/>
      <c r="H45" s="16"/>
      <c r="I45"/>
    </row>
    <row r="46" spans="2:9">
      <c r="G46" s="15" t="s">
        <v>15</v>
      </c>
      <c r="H46" s="16"/>
      <c r="I46"/>
    </row>
    <row r="47" spans="2:9">
      <c r="G47" s="15" t="s">
        <v>16</v>
      </c>
      <c r="H47" s="16" t="s">
        <v>32</v>
      </c>
      <c r="I47"/>
    </row>
    <row r="48" spans="2:9">
      <c r="G48" s="15" t="s">
        <v>17</v>
      </c>
      <c r="H48" s="16" t="s">
        <v>33</v>
      </c>
      <c r="I48"/>
    </row>
    <row r="49" spans="7:9">
      <c r="G49" s="15" t="s">
        <v>18</v>
      </c>
      <c r="H49" s="16" t="s">
        <v>34</v>
      </c>
      <c r="I49"/>
    </row>
    <row r="50" spans="7:9">
      <c r="G50" s="15" t="s">
        <v>19</v>
      </c>
      <c r="H50" s="16" t="s">
        <v>35</v>
      </c>
      <c r="I50"/>
    </row>
    <row r="51" spans="7:9">
      <c r="G51" s="15" t="s">
        <v>20</v>
      </c>
      <c r="H51" s="16">
        <v>0.1139</v>
      </c>
      <c r="I51"/>
    </row>
    <row r="52" spans="7:9">
      <c r="G52" s="15"/>
      <c r="H52" s="16"/>
      <c r="I52"/>
    </row>
    <row r="53" spans="7:9">
      <c r="G53" s="15" t="s">
        <v>21</v>
      </c>
      <c r="H53" s="16"/>
      <c r="I53"/>
    </row>
    <row r="54" spans="7:9">
      <c r="G54" s="15" t="s">
        <v>22</v>
      </c>
      <c r="H54" s="16" t="s">
        <v>31</v>
      </c>
      <c r="I54"/>
    </row>
    <row r="55" spans="7:9">
      <c r="G55" s="15" t="s">
        <v>7</v>
      </c>
      <c r="H55" s="16">
        <v>0.94340000000000002</v>
      </c>
      <c r="I55"/>
    </row>
    <row r="56" spans="7:9">
      <c r="G56" s="15" t="s">
        <v>8</v>
      </c>
      <c r="H56" s="16" t="s">
        <v>23</v>
      </c>
      <c r="I56"/>
    </row>
    <row r="57" spans="7:9" ht="18" thickBot="1">
      <c r="G57" s="17" t="s">
        <v>10</v>
      </c>
      <c r="H57" s="18" t="s">
        <v>24</v>
      </c>
      <c r="I57"/>
    </row>
    <row r="58" spans="7:9">
      <c r="H58" s="2"/>
      <c r="I58"/>
    </row>
    <row r="59" spans="7:9">
      <c r="H59" s="2"/>
      <c r="I59"/>
    </row>
    <row r="60" spans="7:9">
      <c r="H60" s="2"/>
    </row>
  </sheetData>
  <mergeCells count="2">
    <mergeCell ref="B4:C4"/>
    <mergeCell ref="D4:E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2"/>
  <sheetViews>
    <sheetView topLeftCell="A10" workbookViewId="0">
      <selection activeCell="H35" sqref="H35"/>
    </sheetView>
  </sheetViews>
  <sheetFormatPr baseColWidth="10" defaultRowHeight="16" x14ac:dyDescent="0"/>
  <cols>
    <col min="1" max="1" width="12.6640625" style="2" bestFit="1" customWidth="1"/>
    <col min="2" max="4" width="10.83203125" style="2"/>
    <col min="5" max="5" width="10.5" style="2" bestFit="1" customWidth="1"/>
    <col min="6" max="6" width="10.83203125" style="2"/>
    <col min="7" max="7" width="33.6640625" style="2" bestFit="1" customWidth="1"/>
    <col min="8" max="8" width="48.1640625" style="4" bestFit="1" customWidth="1"/>
    <col min="9" max="16384" width="10.83203125" style="2"/>
  </cols>
  <sheetData>
    <row r="1" spans="1:62">
      <c r="A1" s="1" t="s">
        <v>40</v>
      </c>
    </row>
    <row r="2" spans="1:62">
      <c r="A2" s="1"/>
      <c r="H2" s="11"/>
    </row>
    <row r="4" spans="1:62">
      <c r="A4" s="1" t="s">
        <v>91</v>
      </c>
      <c r="B4" s="20" t="s">
        <v>92</v>
      </c>
      <c r="C4" s="20"/>
      <c r="D4" s="20" t="s">
        <v>103</v>
      </c>
      <c r="E4" s="20"/>
      <c r="F4" s="7"/>
      <c r="H4" s="2"/>
      <c r="I4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</row>
    <row r="5" spans="1:62" ht="18" thickBot="1">
      <c r="A5" s="8"/>
      <c r="B5" s="6" t="s">
        <v>36</v>
      </c>
      <c r="C5" s="6" t="s">
        <v>37</v>
      </c>
      <c r="D5" s="6" t="s">
        <v>36</v>
      </c>
      <c r="E5" s="6" t="s">
        <v>37</v>
      </c>
      <c r="F5" s="7"/>
      <c r="H5" s="2"/>
      <c r="I5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</row>
    <row r="6" spans="1:62">
      <c r="A6" s="8"/>
      <c r="B6" s="7">
        <v>66.666659999999993</v>
      </c>
      <c r="C6" s="7">
        <v>33.333329999999997</v>
      </c>
      <c r="D6" s="7">
        <v>75</v>
      </c>
      <c r="E6" s="7">
        <v>25</v>
      </c>
      <c r="F6" s="7"/>
      <c r="G6" s="13" t="s">
        <v>2</v>
      </c>
      <c r="H6" s="14" t="s">
        <v>100</v>
      </c>
      <c r="I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</row>
    <row r="7" spans="1:62">
      <c r="A7" s="8"/>
      <c r="B7" s="7">
        <v>94.44444</v>
      </c>
      <c r="C7" s="7">
        <v>5.555555</v>
      </c>
      <c r="D7" s="7">
        <v>50</v>
      </c>
      <c r="E7" s="7">
        <v>50</v>
      </c>
      <c r="F7" s="7"/>
      <c r="G7" s="15"/>
      <c r="H7" s="16"/>
      <c r="I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</row>
    <row r="8" spans="1:62">
      <c r="B8" s="7">
        <v>63.636360000000003</v>
      </c>
      <c r="C8" s="7">
        <v>36.363639999999997</v>
      </c>
      <c r="D8" s="7">
        <v>66.666659999999993</v>
      </c>
      <c r="E8" s="7">
        <v>33.333329999999997</v>
      </c>
      <c r="G8" s="15" t="s">
        <v>3</v>
      </c>
      <c r="H8" s="16" t="s">
        <v>102</v>
      </c>
      <c r="I8"/>
    </row>
    <row r="9" spans="1:62">
      <c r="B9" s="7"/>
      <c r="C9" s="7"/>
      <c r="D9" s="7">
        <v>87.5</v>
      </c>
      <c r="E9" s="7">
        <v>12.5</v>
      </c>
      <c r="G9" s="15" t="s">
        <v>4</v>
      </c>
      <c r="H9" s="16" t="s">
        <v>4</v>
      </c>
      <c r="I9"/>
    </row>
    <row r="10" spans="1:62">
      <c r="B10" s="7">
        <v>54.545459999999999</v>
      </c>
      <c r="C10" s="7">
        <v>45.454540000000001</v>
      </c>
      <c r="D10" s="7">
        <v>44.44444</v>
      </c>
      <c r="E10" s="7">
        <v>55.55556</v>
      </c>
      <c r="G10" s="15" t="s">
        <v>5</v>
      </c>
      <c r="H10" s="16" t="s">
        <v>92</v>
      </c>
      <c r="I10"/>
    </row>
    <row r="11" spans="1:62">
      <c r="B11" s="7">
        <v>74.285709999999995</v>
      </c>
      <c r="C11" s="7">
        <v>25.714289999999998</v>
      </c>
      <c r="D11" s="7">
        <v>50</v>
      </c>
      <c r="E11" s="7">
        <v>50</v>
      </c>
      <c r="G11" s="15"/>
      <c r="H11" s="16"/>
      <c r="I11"/>
    </row>
    <row r="12" spans="1:62">
      <c r="B12" s="7">
        <v>100</v>
      </c>
      <c r="C12" s="7">
        <v>0</v>
      </c>
      <c r="D12" s="7">
        <v>88.888890000000004</v>
      </c>
      <c r="E12" s="7">
        <v>11.11111</v>
      </c>
      <c r="G12" s="15" t="s">
        <v>6</v>
      </c>
      <c r="H12" s="16"/>
      <c r="I12"/>
    </row>
    <row r="13" spans="1:62">
      <c r="B13" s="7">
        <v>88.37209</v>
      </c>
      <c r="C13" s="7">
        <v>11.62791</v>
      </c>
      <c r="D13" s="7">
        <v>25</v>
      </c>
      <c r="E13" s="7">
        <v>75</v>
      </c>
      <c r="G13" s="15" t="s">
        <v>7</v>
      </c>
      <c r="H13" s="16">
        <v>4.0000000000000001E-3</v>
      </c>
      <c r="I13"/>
    </row>
    <row r="14" spans="1:62">
      <c r="B14" s="7">
        <v>61.111109999999996</v>
      </c>
      <c r="C14" s="7">
        <v>38.888890000000004</v>
      </c>
      <c r="D14" s="7">
        <v>60</v>
      </c>
      <c r="E14" s="7">
        <v>40</v>
      </c>
      <c r="G14" s="15" t="s">
        <v>8</v>
      </c>
      <c r="H14" s="16" t="s">
        <v>41</v>
      </c>
      <c r="I14"/>
    </row>
    <row r="15" spans="1:62">
      <c r="B15" s="7">
        <v>80.487809999999996</v>
      </c>
      <c r="C15" s="7">
        <v>19.5122</v>
      </c>
      <c r="D15" s="7">
        <v>64.285709999999995</v>
      </c>
      <c r="E15" s="7">
        <v>35.714289999999998</v>
      </c>
      <c r="G15" s="15" t="s">
        <v>10</v>
      </c>
      <c r="H15" s="16" t="s">
        <v>11</v>
      </c>
      <c r="I15"/>
    </row>
    <row r="16" spans="1:62">
      <c r="B16" s="7">
        <v>57.894739999999999</v>
      </c>
      <c r="C16" s="7">
        <v>42.105260000000001</v>
      </c>
      <c r="D16" s="7">
        <v>87.5</v>
      </c>
      <c r="E16" s="7">
        <v>12.5</v>
      </c>
      <c r="G16" s="15" t="s">
        <v>12</v>
      </c>
      <c r="H16" s="16" t="s">
        <v>13</v>
      </c>
      <c r="I16"/>
    </row>
    <row r="17" spans="2:9">
      <c r="B17" s="7">
        <v>88.235290000000006</v>
      </c>
      <c r="C17" s="7">
        <v>11.764710000000001</v>
      </c>
      <c r="D17" s="7">
        <v>48.484850000000002</v>
      </c>
      <c r="E17" s="7">
        <v>51.515149999999998</v>
      </c>
      <c r="G17" s="15" t="s">
        <v>14</v>
      </c>
      <c r="H17" s="16" t="s">
        <v>42</v>
      </c>
      <c r="I17"/>
    </row>
    <row r="18" spans="2:9">
      <c r="B18" s="7">
        <v>96.666659999999993</v>
      </c>
      <c r="C18" s="7">
        <v>3.3333330000000001</v>
      </c>
      <c r="D18" s="7">
        <v>88.888890000000004</v>
      </c>
      <c r="E18" s="7">
        <v>11.11111</v>
      </c>
      <c r="G18" s="15"/>
      <c r="H18" s="16"/>
      <c r="I18"/>
    </row>
    <row r="19" spans="2:9">
      <c r="B19" s="7">
        <v>95.121949999999998</v>
      </c>
      <c r="C19" s="7">
        <v>4.8780489999999999</v>
      </c>
      <c r="D19" s="7">
        <v>75.55556</v>
      </c>
      <c r="E19" s="7">
        <v>24.44445</v>
      </c>
      <c r="G19" s="15" t="s">
        <v>15</v>
      </c>
      <c r="H19" s="16"/>
      <c r="I19"/>
    </row>
    <row r="20" spans="2:9">
      <c r="B20" s="7">
        <v>80.55556</v>
      </c>
      <c r="C20" s="7">
        <v>19.44445</v>
      </c>
      <c r="D20" s="7">
        <v>66.666659999999993</v>
      </c>
      <c r="E20" s="7">
        <v>33.333329999999997</v>
      </c>
      <c r="G20" s="15" t="s">
        <v>16</v>
      </c>
      <c r="H20" s="16" t="s">
        <v>43</v>
      </c>
      <c r="I20"/>
    </row>
    <row r="21" spans="2:9">
      <c r="B21" s="7">
        <v>100</v>
      </c>
      <c r="C21" s="7">
        <v>0</v>
      </c>
      <c r="D21" s="7">
        <v>62.5</v>
      </c>
      <c r="E21" s="7">
        <v>37.5</v>
      </c>
      <c r="G21" s="15" t="s">
        <v>17</v>
      </c>
      <c r="H21" s="16" t="s">
        <v>44</v>
      </c>
      <c r="I21"/>
    </row>
    <row r="22" spans="2:9">
      <c r="B22" s="7">
        <v>93.75</v>
      </c>
      <c r="C22" s="7">
        <v>6.25</v>
      </c>
      <c r="D22" s="7">
        <v>74.358969999999999</v>
      </c>
      <c r="E22" s="7">
        <v>25.641030000000001</v>
      </c>
      <c r="G22" s="15" t="s">
        <v>18</v>
      </c>
      <c r="H22" s="16" t="s">
        <v>45</v>
      </c>
      <c r="I22"/>
    </row>
    <row r="23" spans="2:9">
      <c r="B23" s="7">
        <v>90</v>
      </c>
      <c r="C23" s="7">
        <v>10</v>
      </c>
      <c r="D23" s="7">
        <v>60.86956</v>
      </c>
      <c r="E23" s="7">
        <v>39.13044</v>
      </c>
      <c r="G23" s="15" t="s">
        <v>19</v>
      </c>
      <c r="H23" s="16" t="s">
        <v>46</v>
      </c>
      <c r="I23"/>
    </row>
    <row r="24" spans="2:9">
      <c r="B24" s="7">
        <v>93.103449999999995</v>
      </c>
      <c r="C24" s="7">
        <v>6.8965519999999998</v>
      </c>
      <c r="D24" s="7">
        <v>39.285710000000002</v>
      </c>
      <c r="E24" s="7">
        <v>60.714289999999998</v>
      </c>
      <c r="G24" s="15" t="s">
        <v>20</v>
      </c>
      <c r="H24" s="16">
        <v>0.1699</v>
      </c>
      <c r="I24"/>
    </row>
    <row r="25" spans="2:9">
      <c r="B25" s="7">
        <v>88.37209</v>
      </c>
      <c r="C25" s="7">
        <v>11.62791</v>
      </c>
      <c r="D25" s="7">
        <v>78.378380000000007</v>
      </c>
      <c r="E25" s="7">
        <v>21.62162</v>
      </c>
      <c r="G25" s="15"/>
      <c r="H25" s="16"/>
      <c r="I25"/>
    </row>
    <row r="26" spans="2:9">
      <c r="B26" s="7">
        <v>81.818179999999998</v>
      </c>
      <c r="C26" s="7">
        <v>18.181819999999998</v>
      </c>
      <c r="D26" s="7">
        <v>67.647059999999996</v>
      </c>
      <c r="E26" s="7">
        <v>32.352939999999997</v>
      </c>
      <c r="G26" s="15" t="s">
        <v>21</v>
      </c>
      <c r="H26" s="16"/>
      <c r="I26"/>
    </row>
    <row r="27" spans="2:9">
      <c r="B27" s="7">
        <v>76.666659999999993</v>
      </c>
      <c r="C27" s="7">
        <v>23.33333</v>
      </c>
      <c r="D27" s="7">
        <v>92.307689999999994</v>
      </c>
      <c r="E27" s="7">
        <v>7.6923079999999997</v>
      </c>
      <c r="G27" s="15" t="s">
        <v>22</v>
      </c>
      <c r="H27" s="16" t="s">
        <v>47</v>
      </c>
      <c r="I27"/>
    </row>
    <row r="28" spans="2:9">
      <c r="B28" s="7">
        <v>72.222219999999993</v>
      </c>
      <c r="C28" s="7">
        <v>27.77778</v>
      </c>
      <c r="D28" s="7">
        <v>67.567570000000003</v>
      </c>
      <c r="E28" s="7">
        <v>32.432429999999997</v>
      </c>
      <c r="G28" s="15" t="s">
        <v>7</v>
      </c>
      <c r="H28" s="16">
        <v>0.31290000000000001</v>
      </c>
      <c r="I28"/>
    </row>
    <row r="29" spans="2:9">
      <c r="D29" s="7">
        <v>78.571430000000007</v>
      </c>
      <c r="E29" s="7">
        <v>21.428570000000001</v>
      </c>
      <c r="G29" s="15" t="s">
        <v>8</v>
      </c>
      <c r="H29" s="16" t="s">
        <v>23</v>
      </c>
    </row>
    <row r="30" spans="2:9" ht="18" thickBot="1">
      <c r="D30" s="7">
        <v>87.5</v>
      </c>
      <c r="E30" s="7">
        <v>12.5</v>
      </c>
      <c r="G30" s="17" t="s">
        <v>10</v>
      </c>
      <c r="H30" s="18" t="s">
        <v>24</v>
      </c>
    </row>
    <row r="31" spans="2:9">
      <c r="D31" s="7"/>
      <c r="E31" s="7"/>
      <c r="G31" s="6"/>
      <c r="H31" s="5"/>
    </row>
    <row r="32" spans="2:9" ht="18" thickBot="1">
      <c r="G32" s="6"/>
      <c r="H32" s="5"/>
    </row>
    <row r="33" spans="2:9">
      <c r="G33" s="13" t="s">
        <v>2</v>
      </c>
      <c r="H33" s="14" t="s">
        <v>101</v>
      </c>
    </row>
    <row r="34" spans="2:9">
      <c r="B34" s="7"/>
      <c r="C34" s="7"/>
      <c r="G34" s="15"/>
      <c r="H34" s="16"/>
      <c r="I34"/>
    </row>
    <row r="35" spans="2:9">
      <c r="B35" s="7"/>
      <c r="C35" s="7"/>
      <c r="G35" s="15" t="s">
        <v>38</v>
      </c>
      <c r="H35" s="16" t="s">
        <v>102</v>
      </c>
      <c r="I35"/>
    </row>
    <row r="36" spans="2:9">
      <c r="G36" s="15" t="s">
        <v>4</v>
      </c>
      <c r="H36" s="16" t="s">
        <v>4</v>
      </c>
      <c r="I36"/>
    </row>
    <row r="37" spans="2:9">
      <c r="D37" s="7"/>
      <c r="E37" s="7"/>
      <c r="G37" s="15" t="s">
        <v>39</v>
      </c>
      <c r="H37" s="16" t="s">
        <v>92</v>
      </c>
      <c r="I37"/>
    </row>
    <row r="38" spans="2:9">
      <c r="G38" s="15"/>
      <c r="H38" s="16"/>
      <c r="I38"/>
    </row>
    <row r="39" spans="2:9">
      <c r="G39" s="15" t="s">
        <v>6</v>
      </c>
      <c r="H39" s="16"/>
      <c r="I39"/>
    </row>
    <row r="40" spans="2:9">
      <c r="B40" s="7"/>
      <c r="C40" s="7"/>
      <c r="G40" s="15" t="s">
        <v>7</v>
      </c>
      <c r="H40" s="16">
        <v>4.0000000000000001E-3</v>
      </c>
      <c r="I40"/>
    </row>
    <row r="41" spans="2:9">
      <c r="G41" s="15" t="s">
        <v>8</v>
      </c>
      <c r="H41" s="16" t="s">
        <v>41</v>
      </c>
      <c r="I41"/>
    </row>
    <row r="42" spans="2:9">
      <c r="G42" s="15" t="s">
        <v>10</v>
      </c>
      <c r="H42" s="16" t="s">
        <v>11</v>
      </c>
      <c r="I42"/>
    </row>
    <row r="43" spans="2:9">
      <c r="G43" s="15" t="s">
        <v>12</v>
      </c>
      <c r="H43" s="16" t="s">
        <v>13</v>
      </c>
      <c r="I43"/>
    </row>
    <row r="44" spans="2:9">
      <c r="G44" s="15" t="s">
        <v>14</v>
      </c>
      <c r="H44" s="16" t="s">
        <v>42</v>
      </c>
      <c r="I44"/>
    </row>
    <row r="45" spans="2:9">
      <c r="G45" s="15"/>
      <c r="H45" s="16"/>
      <c r="I45"/>
    </row>
    <row r="46" spans="2:9">
      <c r="G46" s="15" t="s">
        <v>15</v>
      </c>
      <c r="H46" s="16"/>
      <c r="I46"/>
    </row>
    <row r="47" spans="2:9">
      <c r="G47" s="15" t="s">
        <v>48</v>
      </c>
      <c r="H47" s="16" t="s">
        <v>49</v>
      </c>
      <c r="I47"/>
    </row>
    <row r="48" spans="2:9">
      <c r="G48" s="15" t="s">
        <v>50</v>
      </c>
      <c r="H48" s="16" t="s">
        <v>51</v>
      </c>
      <c r="I48"/>
    </row>
    <row r="49" spans="2:9">
      <c r="G49" s="15" t="s">
        <v>18</v>
      </c>
      <c r="H49" s="16" t="s">
        <v>52</v>
      </c>
      <c r="I49"/>
    </row>
    <row r="50" spans="2:9">
      <c r="G50" s="15" t="s">
        <v>19</v>
      </c>
      <c r="H50" s="16" t="s">
        <v>53</v>
      </c>
      <c r="I50"/>
    </row>
    <row r="51" spans="2:9">
      <c r="G51" s="15" t="s">
        <v>20</v>
      </c>
      <c r="H51" s="16">
        <v>0.1699</v>
      </c>
      <c r="I51"/>
    </row>
    <row r="52" spans="2:9">
      <c r="G52" s="15"/>
      <c r="H52" s="16"/>
      <c r="I52"/>
    </row>
    <row r="53" spans="2:9">
      <c r="G53" s="15" t="s">
        <v>21</v>
      </c>
      <c r="H53" s="16"/>
      <c r="I53"/>
    </row>
    <row r="54" spans="2:9">
      <c r="G54" s="15" t="s">
        <v>22</v>
      </c>
      <c r="H54" s="16" t="s">
        <v>47</v>
      </c>
      <c r="I54"/>
    </row>
    <row r="55" spans="2:9">
      <c r="G55" s="15" t="s">
        <v>7</v>
      </c>
      <c r="H55" s="16">
        <v>0.31290000000000001</v>
      </c>
      <c r="I55"/>
    </row>
    <row r="56" spans="2:9">
      <c r="G56" s="15" t="s">
        <v>8</v>
      </c>
      <c r="H56" s="16" t="s">
        <v>23</v>
      </c>
      <c r="I56"/>
    </row>
    <row r="57" spans="2:9" ht="18" thickBot="1">
      <c r="G57" s="17" t="s">
        <v>10</v>
      </c>
      <c r="H57" s="18" t="s">
        <v>24</v>
      </c>
      <c r="I57"/>
    </row>
    <row r="58" spans="2:9">
      <c r="H58" s="2"/>
      <c r="I58"/>
    </row>
    <row r="59" spans="2:9">
      <c r="G59" s="6"/>
      <c r="H59" s="5"/>
    </row>
    <row r="62" spans="2:9">
      <c r="B62" s="1"/>
    </row>
  </sheetData>
  <mergeCells count="2">
    <mergeCell ref="B4:C4"/>
    <mergeCell ref="D4:E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Figure 6 B</vt:lpstr>
      <vt:lpstr>Figure 6 C</vt:lpstr>
      <vt:lpstr>Figure 6 D</vt:lpstr>
      <vt:lpstr>Figure 6 E</vt:lpstr>
      <vt:lpstr>Figure 6 F</vt:lpstr>
      <vt:lpstr>Figure 6 G</vt:lpstr>
      <vt:lpstr>Figure 6 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robert</cp:lastModifiedBy>
  <dcterms:created xsi:type="dcterms:W3CDTF">2019-07-16T15:56:36Z</dcterms:created>
  <dcterms:modified xsi:type="dcterms:W3CDTF">2019-11-04T12:43:05Z</dcterms:modified>
</cp:coreProperties>
</file>