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0" yWindow="0" windowWidth="25600" windowHeight="14660" tabRatio="818" activeTab="9"/>
  </bookViews>
  <sheets>
    <sheet name="Figure 6 FS 1A" sheetId="1" r:id="rId1"/>
    <sheet name="Figure 6 FS 1B" sheetId="2" r:id="rId2"/>
    <sheet name="Figure 6 FS 1D" sheetId="3" r:id="rId3"/>
    <sheet name="Figure 6 FS 1E" sheetId="4" r:id="rId4"/>
    <sheet name="Figure 6 FS 1F" sheetId="5" r:id="rId5"/>
    <sheet name="Figure 6 FS 1G" sheetId="6" r:id="rId6"/>
    <sheet name="Figure 6 FS 1H" sheetId="7" r:id="rId7"/>
    <sheet name="Figure 6 FS 1I" sheetId="8" r:id="rId8"/>
    <sheet name="Figure 6 FS 1J" sheetId="9" r:id="rId9"/>
    <sheet name="Figure 6 FS 1K" sheetId="10" r:id="rId10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9" l="1"/>
  <c r="E18" i="9"/>
  <c r="E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E6" i="9"/>
  <c r="D6" i="9"/>
</calcChain>
</file>

<file path=xl/sharedStrings.xml><?xml version="1.0" encoding="utf-8"?>
<sst xmlns="http://schemas.openxmlformats.org/spreadsheetml/2006/main" count="480" uniqueCount="128">
  <si>
    <t>a-VEGFR2</t>
  </si>
  <si>
    <t>Table Analyzed</t>
  </si>
  <si>
    <t>Column C</t>
  </si>
  <si>
    <t>vs.</t>
  </si>
  <si>
    <t>Column A</t>
  </si>
  <si>
    <t>Unpaired t test</t>
  </si>
  <si>
    <t>P value</t>
  </si>
  <si>
    <t>P value summary</t>
  </si>
  <si>
    <t>*</t>
  </si>
  <si>
    <t>Significantly different? (P &lt; 0.05)</t>
  </si>
  <si>
    <t>Yes</t>
  </si>
  <si>
    <t>One- or two-tailed P value?</t>
  </si>
  <si>
    <t>Two-tailed</t>
  </si>
  <si>
    <t>t, df</t>
  </si>
  <si>
    <t>t=2.552 df=173</t>
  </si>
  <si>
    <t>How big is the difference?</t>
  </si>
  <si>
    <t>Mean ± SEM of column A</t>
  </si>
  <si>
    <t>99.02 ± 6.772, n=102</t>
  </si>
  <si>
    <t>Mean ± SEM of column C</t>
  </si>
  <si>
    <t>124.3 ± 6.928, n=73</t>
  </si>
  <si>
    <t>Difference between means</t>
  </si>
  <si>
    <t>25.32 ± 9.922</t>
  </si>
  <si>
    <t>95% confidence interval</t>
  </si>
  <si>
    <t>5.735 to 44.90</t>
  </si>
  <si>
    <t>R squared</t>
  </si>
  <si>
    <t>F test to compare variances</t>
  </si>
  <si>
    <t>F,DFn, Dfd</t>
  </si>
  <si>
    <t>1.335, 101, 72</t>
  </si>
  <si>
    <t>ns</t>
  </si>
  <si>
    <t>No</t>
  </si>
  <si>
    <t>t=2.539 df=173</t>
  </si>
  <si>
    <t>100.0 ± 6.837, n=102</t>
  </si>
  <si>
    <t>127.9 ± 8.781, n=73</t>
  </si>
  <si>
    <t>27.87 ± 10.98</t>
  </si>
  <si>
    <t>6.201 to 49.53</t>
  </si>
  <si>
    <t>1.180, 72, 101</t>
  </si>
  <si>
    <t>Column E</t>
  </si>
  <si>
    <t>***</t>
  </si>
  <si>
    <t>t=3.458 df=94</t>
  </si>
  <si>
    <t>0.007327 ± 0.0006759, n=50</t>
  </si>
  <si>
    <t>Mean ± SEM of column E</t>
  </si>
  <si>
    <t>0.01047 ± 0.0005994, n=46</t>
  </si>
  <si>
    <t>0.003145 ± 0.0009095</t>
  </si>
  <si>
    <t>0.001339 to 0.004951</t>
  </si>
  <si>
    <t>1.382, 49, 45</t>
  </si>
  <si>
    <t>t=1.244 df=94</t>
  </si>
  <si>
    <t>0.9020 ± 0.09804, n=51</t>
  </si>
  <si>
    <t>0.7333 ± 0.09211, n=45</t>
  </si>
  <si>
    <t>-0.1686 ± 0.1356</t>
  </si>
  <si>
    <t>-0.4378 to 0.1006</t>
  </si>
  <si>
    <t>1.284, 50, 44</t>
  </si>
  <si>
    <t>t=1.649 df=94</t>
  </si>
  <si>
    <t>0.003216 ± 0.0004200, n=51</t>
  </si>
  <si>
    <t>0.002309 ± 0.0003408, n=45</t>
  </si>
  <si>
    <t>-0.0009068 ± 0.0005500</t>
  </si>
  <si>
    <t>-0.001999 to 0.0001853</t>
  </si>
  <si>
    <t>1.721, 50, 44</t>
  </si>
  <si>
    <t>t=0.03567 df=107</t>
  </si>
  <si>
    <t>5.552 ± 0.2904, n=53</t>
  </si>
  <si>
    <t>5.537 ± 0.3136, n=56</t>
  </si>
  <si>
    <t>-0.01529 ± 0.4286</t>
  </si>
  <si>
    <t>-0.8650 to 0.8344</t>
  </si>
  <si>
    <t>1.232, 55, 52</t>
  </si>
  <si>
    <t>filopodia</t>
  </si>
  <si>
    <t>protrusion</t>
  </si>
  <si>
    <t>t=2.767 df=23</t>
  </si>
  <si>
    <t>16.29 ± 2.900, n=11</t>
  </si>
  <si>
    <t>30.10 ± 3.780, n=14</t>
  </si>
  <si>
    <t>13.81 ± 4.989</t>
  </si>
  <si>
    <t>3.486 to 24.13</t>
  </si>
  <si>
    <t>2.162, 13, 10</t>
  </si>
  <si>
    <t>83.71 ± 2.900, n=11</t>
  </si>
  <si>
    <t>69.90 ± 3.780, n=14</t>
  </si>
  <si>
    <t>-13.81 ± 4.989</t>
  </si>
  <si>
    <t>-24.13 to -3.486</t>
  </si>
  <si>
    <t>0-2µm</t>
  </si>
  <si>
    <t>&gt;2µm</t>
  </si>
  <si>
    <t>Column D</t>
  </si>
  <si>
    <t>Column B</t>
  </si>
  <si>
    <t>**</t>
  </si>
  <si>
    <t>t=2.951 df=23</t>
  </si>
  <si>
    <t>90.58 ± 2.534, n=11</t>
  </si>
  <si>
    <t>77.36 ± 3.427, n=14</t>
  </si>
  <si>
    <t>-13.22 ± 4.480</t>
  </si>
  <si>
    <t>-22.49 to -3.953</t>
  </si>
  <si>
    <t>2.329, 13, 10</t>
  </si>
  <si>
    <t>Mean ± SEM of column B</t>
  </si>
  <si>
    <t>9.417 ± 2.534, n=11</t>
  </si>
  <si>
    <t>Mean ± SEM of column D</t>
  </si>
  <si>
    <t>22.64 ± 3.427, n=14</t>
  </si>
  <si>
    <t>13.22 ± 4.480</t>
  </si>
  <si>
    <t>3.953 to 22.49</t>
  </si>
  <si>
    <t>t=0.6955 df=169</t>
  </si>
  <si>
    <t>59.65 ± 4.568, n=110</t>
  </si>
  <si>
    <t>54.21 ± 6.509, n=61</t>
  </si>
  <si>
    <t>-5.437 ± 7.817</t>
  </si>
  <si>
    <t>-20.87 to 9.995</t>
  </si>
  <si>
    <t>1.126, 60, 109</t>
  </si>
  <si>
    <t>t=0.6740 df=169</t>
  </si>
  <si>
    <t>0.004129 ± 0.0003151, n=110</t>
  </si>
  <si>
    <t>0.003765 ± 0.0004520, n=61</t>
  </si>
  <si>
    <t>-0.0003643 ± 0.0005406</t>
  </si>
  <si>
    <t>-0.001432 to 0.0007028</t>
  </si>
  <si>
    <t>1.141, 60, 109</t>
  </si>
  <si>
    <t>RAW DATA</t>
  </si>
  <si>
    <t>control</t>
  </si>
  <si>
    <t>Branch retraction</t>
  </si>
  <si>
    <t>Branch retraction rate</t>
  </si>
  <si>
    <t>Branch number (% of control)</t>
  </si>
  <si>
    <t>Branch length (% of control)</t>
  </si>
  <si>
    <t>Net branch growth rate</t>
  </si>
  <si>
    <t>Retracting axon branches/neuron</t>
  </si>
  <si>
    <t>Actin patches in 2' per 10µm</t>
  </si>
  <si>
    <t>% of events - filopodia</t>
  </si>
  <si>
    <t>% of events - protrusion</t>
  </si>
  <si>
    <t>Event distribution (% of total events) - 0-2µm</t>
  </si>
  <si>
    <t>Event distribution (% of total events) - &gt;2µm</t>
  </si>
  <si>
    <t>Figure 6 - figure supplement 1 K</t>
  </si>
  <si>
    <t>Figure 6 - figure supplement 1 J</t>
  </si>
  <si>
    <t>Figure 6 - figure supplement 1 I</t>
  </si>
  <si>
    <t>Figure 6 - figure supplement 1H</t>
  </si>
  <si>
    <t>Figure 6 - figure supplement 1G</t>
  </si>
  <si>
    <t>Figure 6 - figure supplement 1F</t>
  </si>
  <si>
    <t>Figure 6 - figure supplement 1E</t>
  </si>
  <si>
    <t>Figure 6 - figure supplement 1D</t>
  </si>
  <si>
    <t>Figure 6 - figure supplement 1B</t>
  </si>
  <si>
    <t>Figure 6 - figure supplement 1A</t>
  </si>
  <si>
    <r>
      <t>Nes-cre;</t>
    </r>
    <r>
      <rPr>
        <i/>
        <sz val="13"/>
        <rFont val="Arial"/>
      </rPr>
      <t>Vegfr2</t>
    </r>
    <r>
      <rPr>
        <sz val="13"/>
        <rFont val="Arial"/>
        <family val="2"/>
      </rPr>
      <t>lox/-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</si>
</sst>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i/>
      <sz val="13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selection activeCell="F8" sqref="F8"/>
    </sheetView>
  </sheetViews>
  <sheetFormatPr baseColWidth="10" defaultRowHeight="16" x14ac:dyDescent="0"/>
  <cols>
    <col min="1" max="1" width="14" style="1" bestFit="1" customWidth="1"/>
    <col min="2" max="2" width="10.83203125" style="1"/>
    <col min="3" max="3" width="22.1640625" style="1" bestFit="1" customWidth="1"/>
    <col min="4" max="4" width="10.83203125" style="1"/>
    <col min="5" max="5" width="33.6640625" style="1" bestFit="1" customWidth="1"/>
    <col min="6" max="6" width="22.1640625" style="8" bestFit="1" customWidth="1"/>
    <col min="7" max="16384" width="10.83203125" style="1"/>
  </cols>
  <sheetData>
    <row r="1" spans="1:7">
      <c r="A1" s="2" t="s">
        <v>126</v>
      </c>
    </row>
    <row r="2" spans="1:7">
      <c r="A2" s="2"/>
      <c r="F2" s="9"/>
    </row>
    <row r="4" spans="1:7">
      <c r="A4" s="2" t="s">
        <v>104</v>
      </c>
      <c r="B4" s="4" t="s">
        <v>105</v>
      </c>
      <c r="C4" s="4" t="s">
        <v>127</v>
      </c>
    </row>
    <row r="5" spans="1:7" ht="18" thickBot="1">
      <c r="B5" s="3">
        <v>18.3</v>
      </c>
      <c r="C5" s="3">
        <v>38.079000000000001</v>
      </c>
    </row>
    <row r="6" spans="1:7">
      <c r="B6" s="3">
        <v>62.252000000000002</v>
      </c>
      <c r="C6" s="3">
        <v>25.123000000000001</v>
      </c>
      <c r="E6" s="10" t="s">
        <v>1</v>
      </c>
      <c r="F6" s="11" t="s">
        <v>106</v>
      </c>
      <c r="G6"/>
    </row>
    <row r="7" spans="1:7">
      <c r="B7" s="3">
        <v>81.164000000000001</v>
      </c>
      <c r="C7" s="3">
        <v>27.305</v>
      </c>
      <c r="E7" s="12"/>
      <c r="F7" s="13"/>
      <c r="G7"/>
    </row>
    <row r="8" spans="1:7">
      <c r="B8" s="3">
        <v>56.063000000000002</v>
      </c>
      <c r="C8" s="3">
        <v>37.274999999999999</v>
      </c>
      <c r="E8" s="12" t="s">
        <v>2</v>
      </c>
      <c r="F8" s="4" t="s">
        <v>127</v>
      </c>
      <c r="G8"/>
    </row>
    <row r="9" spans="1:7">
      <c r="B9" s="3">
        <v>24.484000000000002</v>
      </c>
      <c r="C9" s="3">
        <v>137.63</v>
      </c>
      <c r="E9" s="12" t="s">
        <v>3</v>
      </c>
      <c r="F9" s="13" t="s">
        <v>3</v>
      </c>
      <c r="G9"/>
    </row>
    <row r="10" spans="1:7">
      <c r="B10" s="3">
        <v>89.385000000000005</v>
      </c>
      <c r="C10" s="3">
        <v>0</v>
      </c>
      <c r="E10" s="12" t="s">
        <v>4</v>
      </c>
      <c r="F10" s="13" t="s">
        <v>105</v>
      </c>
      <c r="G10"/>
    </row>
    <row r="11" spans="1:7">
      <c r="B11" s="3">
        <v>127.292</v>
      </c>
      <c r="C11" s="3">
        <v>47.613999999999997</v>
      </c>
      <c r="E11" s="12"/>
      <c r="F11" s="13"/>
      <c r="G11"/>
    </row>
    <row r="12" spans="1:7">
      <c r="B12" s="3">
        <v>69.567999999999998</v>
      </c>
      <c r="C12" s="3">
        <v>0</v>
      </c>
      <c r="E12" s="12" t="s">
        <v>5</v>
      </c>
      <c r="F12" s="13"/>
      <c r="G12"/>
    </row>
    <row r="13" spans="1:7">
      <c r="B13" s="3">
        <v>59.265999999999998</v>
      </c>
      <c r="C13" s="3">
        <v>63.875999999999998</v>
      </c>
      <c r="E13" s="12" t="s">
        <v>6</v>
      </c>
      <c r="F13" s="13">
        <v>0.48770000000000002</v>
      </c>
      <c r="G13"/>
    </row>
    <row r="14" spans="1:7">
      <c r="B14" s="3">
        <v>20.260999999999999</v>
      </c>
      <c r="C14" s="3">
        <v>22.931999999999999</v>
      </c>
      <c r="E14" s="12" t="s">
        <v>7</v>
      </c>
      <c r="F14" s="13" t="s">
        <v>28</v>
      </c>
      <c r="G14"/>
    </row>
    <row r="15" spans="1:7">
      <c r="B15" s="3">
        <v>44.5</v>
      </c>
      <c r="C15" s="3">
        <v>0</v>
      </c>
      <c r="E15" s="12" t="s">
        <v>9</v>
      </c>
      <c r="F15" s="13" t="s">
        <v>29</v>
      </c>
      <c r="G15"/>
    </row>
    <row r="16" spans="1:7">
      <c r="B16" s="3">
        <v>13.002000000000001</v>
      </c>
      <c r="C16" s="3">
        <v>0</v>
      </c>
      <c r="E16" s="12" t="s">
        <v>11</v>
      </c>
      <c r="F16" s="13" t="s">
        <v>12</v>
      </c>
      <c r="G16"/>
    </row>
    <row r="17" spans="2:7">
      <c r="B17" s="3">
        <v>38.048999999999999</v>
      </c>
      <c r="C17" s="3">
        <v>71.781999999999996</v>
      </c>
      <c r="E17" s="12" t="s">
        <v>13</v>
      </c>
      <c r="F17" s="13" t="s">
        <v>92</v>
      </c>
      <c r="G17"/>
    </row>
    <row r="18" spans="2:7">
      <c r="B18" s="3">
        <v>0</v>
      </c>
      <c r="C18" s="3">
        <v>0</v>
      </c>
      <c r="E18" s="12"/>
      <c r="F18" s="13"/>
      <c r="G18"/>
    </row>
    <row r="19" spans="2:7">
      <c r="B19" s="3">
        <v>0</v>
      </c>
      <c r="C19" s="3">
        <v>54.789000000000001</v>
      </c>
      <c r="E19" s="12" t="s">
        <v>15</v>
      </c>
      <c r="F19" s="13"/>
      <c r="G19"/>
    </row>
    <row r="20" spans="2:7">
      <c r="B20" s="3">
        <v>79.037000000000006</v>
      </c>
      <c r="C20" s="3">
        <v>7.7629999999999999</v>
      </c>
      <c r="E20" s="12" t="s">
        <v>16</v>
      </c>
      <c r="F20" s="13" t="s">
        <v>93</v>
      </c>
      <c r="G20"/>
    </row>
    <row r="21" spans="2:7">
      <c r="B21" s="3">
        <v>49.354999999999997</v>
      </c>
      <c r="C21" s="3">
        <v>22.704000000000001</v>
      </c>
      <c r="E21" s="12" t="s">
        <v>18</v>
      </c>
      <c r="F21" s="13" t="s">
        <v>94</v>
      </c>
      <c r="G21"/>
    </row>
    <row r="22" spans="2:7">
      <c r="B22" s="3">
        <v>69.563999999999993</v>
      </c>
      <c r="C22" s="3">
        <v>50.511000000000003</v>
      </c>
      <c r="E22" s="12" t="s">
        <v>20</v>
      </c>
      <c r="F22" s="13" t="s">
        <v>95</v>
      </c>
      <c r="G22"/>
    </row>
    <row r="23" spans="2:7">
      <c r="B23" s="3">
        <v>0</v>
      </c>
      <c r="C23" s="3">
        <v>175.50299999999999</v>
      </c>
      <c r="E23" s="12" t="s">
        <v>22</v>
      </c>
      <c r="F23" s="13" t="s">
        <v>96</v>
      </c>
      <c r="G23"/>
    </row>
    <row r="24" spans="2:7">
      <c r="B24" s="3">
        <v>20.911999999999999</v>
      </c>
      <c r="C24" s="3">
        <v>26.931999999999999</v>
      </c>
      <c r="E24" s="12" t="s">
        <v>24</v>
      </c>
      <c r="F24" s="13">
        <v>2.8540000000000002E-3</v>
      </c>
      <c r="G24"/>
    </row>
    <row r="25" spans="2:7">
      <c r="B25" s="3">
        <v>0</v>
      </c>
      <c r="C25" s="3">
        <v>54.49</v>
      </c>
      <c r="E25" s="12"/>
      <c r="F25" s="13"/>
      <c r="G25"/>
    </row>
    <row r="26" spans="2:7">
      <c r="B26" s="3">
        <v>29.439</v>
      </c>
      <c r="C26" s="3">
        <v>62.667000000000002</v>
      </c>
      <c r="E26" s="12" t="s">
        <v>25</v>
      </c>
      <c r="F26" s="13"/>
      <c r="G26"/>
    </row>
    <row r="27" spans="2:7">
      <c r="B27" s="3">
        <v>0</v>
      </c>
      <c r="C27" s="3">
        <v>0</v>
      </c>
      <c r="E27" s="12" t="s">
        <v>26</v>
      </c>
      <c r="F27" s="13" t="s">
        <v>97</v>
      </c>
      <c r="G27"/>
    </row>
    <row r="28" spans="2:7">
      <c r="B28" s="3">
        <v>188.81200000000001</v>
      </c>
      <c r="C28" s="3">
        <v>153.76400000000001</v>
      </c>
      <c r="E28" s="12" t="s">
        <v>6</v>
      </c>
      <c r="F28" s="13">
        <v>0.58599999999999997</v>
      </c>
      <c r="G28"/>
    </row>
    <row r="29" spans="2:7">
      <c r="B29" s="3">
        <v>58.722000000000001</v>
      </c>
      <c r="C29" s="3">
        <v>0</v>
      </c>
      <c r="E29" s="12" t="s">
        <v>7</v>
      </c>
      <c r="F29" s="13" t="s">
        <v>28</v>
      </c>
      <c r="G29"/>
    </row>
    <row r="30" spans="2:7" ht="18" thickBot="1">
      <c r="B30" s="3">
        <v>26.452000000000002</v>
      </c>
      <c r="C30" s="3">
        <v>0</v>
      </c>
      <c r="E30" s="14" t="s">
        <v>9</v>
      </c>
      <c r="F30" s="15" t="s">
        <v>29</v>
      </c>
      <c r="G30"/>
    </row>
    <row r="31" spans="2:7">
      <c r="B31" s="3">
        <v>85.292000000000002</v>
      </c>
      <c r="C31" s="3">
        <v>41.767000000000003</v>
      </c>
    </row>
    <row r="32" spans="2:7">
      <c r="B32" s="3">
        <v>18.704999999999998</v>
      </c>
      <c r="C32" s="3">
        <v>95.551000000000002</v>
      </c>
    </row>
    <row r="33" spans="2:3">
      <c r="B33" s="3">
        <v>142.494</v>
      </c>
      <c r="C33" s="3">
        <v>8.5169999999999995</v>
      </c>
    </row>
    <row r="34" spans="2:3">
      <c r="B34" s="3">
        <v>121.905</v>
      </c>
      <c r="C34" s="3">
        <v>70.974000000000004</v>
      </c>
    </row>
    <row r="35" spans="2:3">
      <c r="B35" s="3">
        <v>69.099999999999994</v>
      </c>
      <c r="C35" s="3">
        <v>165.60300000000001</v>
      </c>
    </row>
    <row r="36" spans="2:3">
      <c r="B36" s="3">
        <v>37.244999999999997</v>
      </c>
      <c r="C36" s="3">
        <v>65.494</v>
      </c>
    </row>
    <row r="37" spans="2:3">
      <c r="B37" s="3">
        <v>0</v>
      </c>
      <c r="C37" s="3">
        <v>23.178999999999998</v>
      </c>
    </row>
    <row r="38" spans="2:3">
      <c r="B38" s="3">
        <v>37.438000000000002</v>
      </c>
      <c r="C38" s="3">
        <v>22.608000000000001</v>
      </c>
    </row>
    <row r="39" spans="2:3">
      <c r="B39" s="3">
        <v>0</v>
      </c>
      <c r="C39" s="3">
        <v>25.151</v>
      </c>
    </row>
    <row r="40" spans="2:3">
      <c r="B40" s="3">
        <v>36.64</v>
      </c>
      <c r="C40" s="3">
        <v>119.241</v>
      </c>
    </row>
    <row r="41" spans="2:3">
      <c r="B41" s="3">
        <v>57.051000000000002</v>
      </c>
      <c r="C41" s="3">
        <v>37.274000000000001</v>
      </c>
    </row>
    <row r="42" spans="2:3">
      <c r="B42" s="3">
        <v>36.674999999999997</v>
      </c>
      <c r="C42" s="3">
        <v>30.751000000000001</v>
      </c>
    </row>
    <row r="43" spans="2:3">
      <c r="B43" s="3">
        <v>136.89099999999999</v>
      </c>
      <c r="C43" s="3">
        <v>32.994999999999997</v>
      </c>
    </row>
    <row r="44" spans="2:3">
      <c r="B44" s="3">
        <v>131.27600000000001</v>
      </c>
      <c r="C44" s="3">
        <v>50.499000000000002</v>
      </c>
    </row>
    <row r="45" spans="2:3">
      <c r="B45" s="3">
        <v>91.6</v>
      </c>
      <c r="C45" s="3">
        <v>0</v>
      </c>
    </row>
    <row r="46" spans="2:3">
      <c r="B46" s="3">
        <v>80.483000000000004</v>
      </c>
      <c r="C46" s="3">
        <v>55.63</v>
      </c>
    </row>
    <row r="47" spans="2:3">
      <c r="B47" s="3">
        <v>126.408</v>
      </c>
      <c r="C47" s="3">
        <v>22.940999999999999</v>
      </c>
    </row>
    <row r="48" spans="2:3">
      <c r="B48" s="3">
        <v>146.73599999999999</v>
      </c>
      <c r="C48" s="3">
        <v>82.313999999999993</v>
      </c>
    </row>
    <row r="49" spans="2:3">
      <c r="B49" s="3">
        <v>163.47999999999999</v>
      </c>
      <c r="C49" s="3">
        <v>85.343000000000004</v>
      </c>
    </row>
    <row r="50" spans="2:3">
      <c r="B50" s="3">
        <v>38.229999999999997</v>
      </c>
      <c r="C50" s="3">
        <v>0</v>
      </c>
    </row>
    <row r="51" spans="2:3">
      <c r="B51" s="3">
        <v>56.63</v>
      </c>
      <c r="C51" s="3">
        <v>35.673000000000002</v>
      </c>
    </row>
    <row r="52" spans="2:3">
      <c r="B52" s="3">
        <v>51.091000000000001</v>
      </c>
      <c r="C52" s="3">
        <v>158.45500000000001</v>
      </c>
    </row>
    <row r="53" spans="2:3">
      <c r="B53" s="3">
        <v>117.598</v>
      </c>
      <c r="C53" s="3">
        <v>206.357</v>
      </c>
    </row>
    <row r="54" spans="2:3">
      <c r="B54" s="3">
        <v>39.953000000000003</v>
      </c>
      <c r="C54" s="3">
        <v>29.452000000000002</v>
      </c>
    </row>
    <row r="55" spans="2:3">
      <c r="B55" s="3">
        <v>44.3</v>
      </c>
      <c r="C55" s="3">
        <v>72.13</v>
      </c>
    </row>
    <row r="56" spans="2:3">
      <c r="B56" s="3">
        <v>55.009</v>
      </c>
      <c r="C56" s="3">
        <v>127.322</v>
      </c>
    </row>
    <row r="57" spans="2:3">
      <c r="B57" s="3">
        <v>0</v>
      </c>
      <c r="C57" s="3">
        <v>110.44</v>
      </c>
    </row>
    <row r="58" spans="2:3">
      <c r="B58" s="3">
        <v>113.741</v>
      </c>
      <c r="C58" s="3">
        <v>26.7</v>
      </c>
    </row>
    <row r="59" spans="2:3">
      <c r="B59" s="3">
        <v>23.652999999999999</v>
      </c>
      <c r="C59" s="3">
        <v>73.248999999999995</v>
      </c>
    </row>
    <row r="60" spans="2:3">
      <c r="B60" s="3">
        <v>32.692</v>
      </c>
      <c r="C60" s="3">
        <v>37.801000000000002</v>
      </c>
    </row>
    <row r="61" spans="2:3">
      <c r="B61" s="3">
        <v>65.97</v>
      </c>
      <c r="C61" s="3">
        <v>0</v>
      </c>
    </row>
    <row r="62" spans="2:3">
      <c r="B62" s="3">
        <v>36.5</v>
      </c>
      <c r="C62" s="3">
        <v>83.563999999999993</v>
      </c>
    </row>
    <row r="63" spans="2:3">
      <c r="B63" s="3">
        <v>104.208</v>
      </c>
      <c r="C63" s="3">
        <v>51.978999999999999</v>
      </c>
    </row>
    <row r="64" spans="2:3">
      <c r="B64" s="3">
        <v>79.965000000000003</v>
      </c>
      <c r="C64" s="3">
        <v>27.751000000000001</v>
      </c>
    </row>
    <row r="65" spans="2:3">
      <c r="B65" s="3">
        <v>67.099999999999994</v>
      </c>
      <c r="C65" s="3">
        <v>149.24199999999999</v>
      </c>
    </row>
    <row r="66" spans="2:3">
      <c r="B66" s="3">
        <v>68.141000000000005</v>
      </c>
      <c r="C66" s="3"/>
    </row>
    <row r="67" spans="2:3">
      <c r="B67" s="3">
        <v>0</v>
      </c>
      <c r="C67" s="3"/>
    </row>
    <row r="68" spans="2:3">
      <c r="B68" s="3">
        <v>103.066</v>
      </c>
      <c r="C68" s="3"/>
    </row>
    <row r="69" spans="2:3">
      <c r="B69" s="3">
        <v>78.260000000000005</v>
      </c>
      <c r="C69" s="3"/>
    </row>
    <row r="70" spans="2:3">
      <c r="B70" s="3">
        <v>31.611999999999998</v>
      </c>
      <c r="C70" s="3"/>
    </row>
    <row r="71" spans="2:3">
      <c r="B71" s="3">
        <v>116.123</v>
      </c>
      <c r="C71" s="3"/>
    </row>
    <row r="72" spans="2:3">
      <c r="B72" s="3">
        <v>17.588000000000001</v>
      </c>
      <c r="C72" s="3"/>
    </row>
    <row r="73" spans="2:3">
      <c r="B73" s="3">
        <v>71.241</v>
      </c>
      <c r="C73" s="3"/>
    </row>
    <row r="74" spans="2:3">
      <c r="B74" s="3">
        <v>12.044</v>
      </c>
      <c r="C74" s="3"/>
    </row>
    <row r="75" spans="2:3">
      <c r="B75" s="3">
        <v>105.9</v>
      </c>
      <c r="C75" s="3"/>
    </row>
    <row r="76" spans="2:3">
      <c r="B76" s="3">
        <v>47.527000000000001</v>
      </c>
      <c r="C76" s="3"/>
    </row>
    <row r="77" spans="2:3">
      <c r="B77" s="3">
        <v>96.754000000000005</v>
      </c>
      <c r="C77" s="3"/>
    </row>
    <row r="78" spans="2:3">
      <c r="B78" s="3">
        <v>159.95699999999999</v>
      </c>
      <c r="C78" s="3"/>
    </row>
    <row r="79" spans="2:3">
      <c r="B79" s="3">
        <v>16.556999999999999</v>
      </c>
      <c r="C79" s="3"/>
    </row>
    <row r="80" spans="2:3">
      <c r="B80" s="3">
        <v>207.78399999999999</v>
      </c>
      <c r="C80" s="3"/>
    </row>
    <row r="81" spans="2:3">
      <c r="B81" s="3">
        <v>55.334000000000003</v>
      </c>
      <c r="C81" s="3"/>
    </row>
    <row r="82" spans="2:3">
      <c r="B82" s="3">
        <v>55.874000000000002</v>
      </c>
      <c r="C82" s="3"/>
    </row>
    <row r="83" spans="2:3">
      <c r="B83" s="3">
        <v>90.962999999999994</v>
      </c>
      <c r="C83" s="3"/>
    </row>
    <row r="84" spans="2:3">
      <c r="B84" s="3">
        <v>154.47999999999999</v>
      </c>
      <c r="C84" s="3"/>
    </row>
    <row r="85" spans="2:3">
      <c r="B85" s="3">
        <v>46.4</v>
      </c>
      <c r="C85" s="3"/>
    </row>
    <row r="86" spans="2:3">
      <c r="B86" s="3">
        <v>62.204000000000001</v>
      </c>
      <c r="C86" s="3"/>
    </row>
    <row r="87" spans="2:3">
      <c r="B87" s="3">
        <v>16.75</v>
      </c>
      <c r="C87" s="3"/>
    </row>
    <row r="88" spans="2:3">
      <c r="B88" s="3">
        <v>160.63399999999999</v>
      </c>
      <c r="C88" s="3"/>
    </row>
    <row r="89" spans="2:3">
      <c r="B89" s="3">
        <v>76.492999999999995</v>
      </c>
      <c r="C89" s="3"/>
    </row>
    <row r="90" spans="2:3">
      <c r="B90" s="3">
        <v>0</v>
      </c>
      <c r="C90" s="3"/>
    </row>
    <row r="91" spans="2:3">
      <c r="B91" s="3">
        <v>0</v>
      </c>
      <c r="C91" s="3"/>
    </row>
    <row r="92" spans="2:3">
      <c r="B92" s="3">
        <v>36.168999999999997</v>
      </c>
      <c r="C92" s="3"/>
    </row>
    <row r="93" spans="2:3">
      <c r="B93" s="3">
        <v>0</v>
      </c>
      <c r="C93" s="3"/>
    </row>
    <row r="94" spans="2:3">
      <c r="B94" s="3">
        <v>98.588999999999999</v>
      </c>
      <c r="C94" s="3"/>
    </row>
    <row r="95" spans="2:3">
      <c r="B95" s="3">
        <v>90.5</v>
      </c>
      <c r="C95" s="3"/>
    </row>
    <row r="96" spans="2:3">
      <c r="B96" s="3">
        <v>89.123999999999995</v>
      </c>
      <c r="C96" s="3"/>
    </row>
    <row r="97" spans="2:3">
      <c r="B97" s="3">
        <v>91.712000000000003</v>
      </c>
      <c r="C97" s="3"/>
    </row>
    <row r="98" spans="2:3">
      <c r="B98" s="3">
        <v>59.970999999999997</v>
      </c>
      <c r="C98" s="3"/>
    </row>
    <row r="99" spans="2:3">
      <c r="B99" s="3">
        <v>0</v>
      </c>
      <c r="C99" s="3"/>
    </row>
    <row r="100" spans="2:3">
      <c r="B100" s="3">
        <v>55.372</v>
      </c>
      <c r="C100" s="3"/>
    </row>
    <row r="101" spans="2:3">
      <c r="B101" s="3">
        <v>0</v>
      </c>
      <c r="C101" s="3"/>
    </row>
    <row r="102" spans="2:3">
      <c r="B102" s="3">
        <v>12.393000000000001</v>
      </c>
      <c r="C102" s="3"/>
    </row>
    <row r="103" spans="2:3">
      <c r="B103" s="3">
        <v>16.215</v>
      </c>
      <c r="C103" s="3"/>
    </row>
    <row r="104" spans="2:3">
      <c r="B104" s="3">
        <v>131.334</v>
      </c>
      <c r="C104" s="3"/>
    </row>
    <row r="105" spans="2:3">
      <c r="B105" s="3">
        <v>50.5</v>
      </c>
      <c r="C105" s="3"/>
    </row>
    <row r="106" spans="2:3">
      <c r="B106" s="3">
        <v>0</v>
      </c>
      <c r="C106" s="3"/>
    </row>
    <row r="107" spans="2:3">
      <c r="B107" s="3">
        <v>0</v>
      </c>
      <c r="C107" s="3"/>
    </row>
    <row r="108" spans="2:3">
      <c r="B108" s="3">
        <v>33.371000000000002</v>
      </c>
      <c r="C108" s="3"/>
    </row>
    <row r="109" spans="2:3">
      <c r="B109" s="3">
        <v>113.617</v>
      </c>
      <c r="C109" s="3"/>
    </row>
    <row r="110" spans="2:3">
      <c r="B110" s="3">
        <v>41.911999999999999</v>
      </c>
      <c r="C110" s="3"/>
    </row>
    <row r="111" spans="2:3">
      <c r="B111" s="3">
        <v>0</v>
      </c>
      <c r="C111" s="3"/>
    </row>
    <row r="112" spans="2:3">
      <c r="B112" s="3">
        <v>0</v>
      </c>
      <c r="C112" s="3"/>
    </row>
    <row r="113" spans="2:3">
      <c r="B113" s="3">
        <v>49.042000000000002</v>
      </c>
      <c r="C113" s="3"/>
    </row>
    <row r="114" spans="2:3">
      <c r="B114" s="3">
        <v>67.504999999999995</v>
      </c>
      <c r="C114" s="3"/>
    </row>
    <row r="115" spans="2:3">
      <c r="C115" s="3"/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J30" sqref="J30"/>
    </sheetView>
  </sheetViews>
  <sheetFormatPr baseColWidth="10" defaultRowHeight="16" x14ac:dyDescent="0"/>
  <cols>
    <col min="1" max="1" width="14" style="1" bestFit="1" customWidth="1"/>
    <col min="2" max="2" width="10.83203125" style="1"/>
    <col min="3" max="3" width="10.5" style="1" bestFit="1" customWidth="1"/>
    <col min="4" max="6" width="10.83203125" style="1"/>
    <col min="7" max="7" width="39.33203125" style="1" bestFit="1" customWidth="1"/>
    <col min="8" max="8" width="48.1640625" style="9" bestFit="1" customWidth="1"/>
    <col min="9" max="16384" width="10.83203125" style="1"/>
  </cols>
  <sheetData>
    <row r="1" spans="1:9">
      <c r="A1" s="2" t="s">
        <v>117</v>
      </c>
    </row>
    <row r="2" spans="1:9">
      <c r="A2" s="2"/>
    </row>
    <row r="4" spans="1:9">
      <c r="A4" s="2" t="s">
        <v>104</v>
      </c>
      <c r="B4" s="21" t="s">
        <v>105</v>
      </c>
      <c r="C4" s="21"/>
      <c r="D4" s="21" t="s">
        <v>0</v>
      </c>
      <c r="E4" s="21"/>
    </row>
    <row r="5" spans="1:9" ht="18" thickBot="1">
      <c r="B5" s="5" t="s">
        <v>75</v>
      </c>
      <c r="C5" s="5" t="s">
        <v>76</v>
      </c>
      <c r="D5" s="5" t="s">
        <v>75</v>
      </c>
      <c r="E5" s="5" t="s">
        <v>76</v>
      </c>
    </row>
    <row r="6" spans="1:9">
      <c r="B6" s="3">
        <v>73.469390000000004</v>
      </c>
      <c r="C6" s="3">
        <v>26.530609999999999</v>
      </c>
      <c r="D6" s="3">
        <v>80</v>
      </c>
      <c r="E6" s="3">
        <v>20</v>
      </c>
      <c r="G6" s="10" t="s">
        <v>1</v>
      </c>
      <c r="H6" s="11" t="s">
        <v>115</v>
      </c>
      <c r="I6"/>
    </row>
    <row r="7" spans="1:9">
      <c r="B7" s="3">
        <v>91.666659999999993</v>
      </c>
      <c r="C7" s="3">
        <v>8.3333329999999997</v>
      </c>
      <c r="D7" s="3">
        <v>82.352940000000004</v>
      </c>
      <c r="E7" s="3">
        <v>17.64706</v>
      </c>
      <c r="G7" s="12"/>
      <c r="H7" s="13"/>
      <c r="I7"/>
    </row>
    <row r="8" spans="1:9">
      <c r="B8" s="3">
        <v>100</v>
      </c>
      <c r="C8" s="3">
        <v>0</v>
      </c>
      <c r="D8" s="3">
        <v>81.818179999999998</v>
      </c>
      <c r="E8" s="3">
        <v>18.181819999999998</v>
      </c>
      <c r="G8" s="12" t="s">
        <v>2</v>
      </c>
      <c r="H8" s="20" t="s">
        <v>0</v>
      </c>
      <c r="I8" s="19"/>
    </row>
    <row r="9" spans="1:9">
      <c r="B9" s="3">
        <v>92.307689999999994</v>
      </c>
      <c r="C9" s="3">
        <v>7.6923079999999997</v>
      </c>
      <c r="D9" s="3">
        <v>50</v>
      </c>
      <c r="E9" s="3">
        <v>50</v>
      </c>
      <c r="G9" s="12" t="s">
        <v>3</v>
      </c>
      <c r="H9" s="13" t="s">
        <v>3</v>
      </c>
      <c r="I9"/>
    </row>
    <row r="10" spans="1:9">
      <c r="B10" s="3">
        <v>91.666659999999993</v>
      </c>
      <c r="C10" s="3">
        <v>8.3333329999999997</v>
      </c>
      <c r="D10" s="3">
        <v>86</v>
      </c>
      <c r="E10" s="3">
        <v>14</v>
      </c>
      <c r="G10" s="12" t="s">
        <v>4</v>
      </c>
      <c r="H10" s="20" t="s">
        <v>105</v>
      </c>
      <c r="I10" s="19"/>
    </row>
    <row r="11" spans="1:9">
      <c r="B11" s="3">
        <v>100</v>
      </c>
      <c r="C11" s="3">
        <v>0</v>
      </c>
      <c r="D11" s="3">
        <v>95.652180000000001</v>
      </c>
      <c r="E11" s="3">
        <v>4.3478260000000004</v>
      </c>
      <c r="G11" s="12"/>
      <c r="H11" s="13"/>
      <c r="I11"/>
    </row>
    <row r="12" spans="1:9">
      <c r="B12" s="3">
        <v>82.926829999999995</v>
      </c>
      <c r="C12" s="3">
        <v>17.073170000000001</v>
      </c>
      <c r="D12" s="3">
        <v>85.714290000000005</v>
      </c>
      <c r="E12" s="3">
        <v>14.28571</v>
      </c>
      <c r="G12" s="12" t="s">
        <v>5</v>
      </c>
      <c r="H12" s="13"/>
      <c r="I12"/>
    </row>
    <row r="13" spans="1:9">
      <c r="B13" s="3">
        <v>94.117649999999998</v>
      </c>
      <c r="C13" s="3">
        <v>5.8823530000000002</v>
      </c>
      <c r="D13" s="3">
        <v>90.243899999999996</v>
      </c>
      <c r="E13" s="3">
        <v>9.7560979999999997</v>
      </c>
      <c r="G13" s="12" t="s">
        <v>6</v>
      </c>
      <c r="H13" s="13">
        <v>7.1999999999999998E-3</v>
      </c>
      <c r="I13"/>
    </row>
    <row r="14" spans="1:9">
      <c r="B14" s="3">
        <v>82.758619999999993</v>
      </c>
      <c r="C14" s="3">
        <v>17.241379999999999</v>
      </c>
      <c r="D14" s="3">
        <v>81.481480000000005</v>
      </c>
      <c r="E14" s="3">
        <v>18.518519999999999</v>
      </c>
      <c r="G14" s="12" t="s">
        <v>7</v>
      </c>
      <c r="H14" s="13" t="s">
        <v>79</v>
      </c>
      <c r="I14"/>
    </row>
    <row r="15" spans="1:9">
      <c r="B15" s="3"/>
      <c r="C15" s="3"/>
      <c r="D15" s="3">
        <v>75</v>
      </c>
      <c r="E15" s="3">
        <v>25</v>
      </c>
      <c r="G15" s="12" t="s">
        <v>9</v>
      </c>
      <c r="H15" s="13" t="s">
        <v>10</v>
      </c>
      <c r="I15"/>
    </row>
    <row r="16" spans="1:9">
      <c r="B16" s="3">
        <v>87.5</v>
      </c>
      <c r="C16" s="3">
        <v>12.5</v>
      </c>
      <c r="D16" s="3">
        <v>56.25</v>
      </c>
      <c r="E16" s="3">
        <v>43.75</v>
      </c>
      <c r="G16" s="12" t="s">
        <v>11</v>
      </c>
      <c r="H16" s="13" t="s">
        <v>12</v>
      </c>
      <c r="I16"/>
    </row>
    <row r="17" spans="2:9">
      <c r="B17" s="3">
        <v>100</v>
      </c>
      <c r="C17" s="3">
        <v>0</v>
      </c>
      <c r="D17" s="3">
        <v>72.5</v>
      </c>
      <c r="E17" s="3">
        <v>27.5</v>
      </c>
      <c r="G17" s="12" t="s">
        <v>13</v>
      </c>
      <c r="H17" s="13" t="s">
        <v>80</v>
      </c>
      <c r="I17"/>
    </row>
    <row r="18" spans="2:9">
      <c r="B18" s="3"/>
      <c r="C18" s="3"/>
      <c r="D18" s="3">
        <v>82.051289999999995</v>
      </c>
      <c r="E18" s="3">
        <v>17.948720000000002</v>
      </c>
      <c r="G18" s="12"/>
      <c r="H18" s="13"/>
      <c r="I18"/>
    </row>
    <row r="19" spans="2:9">
      <c r="B19" s="3"/>
      <c r="C19" s="3"/>
      <c r="D19" s="3">
        <v>64</v>
      </c>
      <c r="E19" s="3">
        <v>36</v>
      </c>
      <c r="G19" s="12" t="s">
        <v>15</v>
      </c>
      <c r="H19" s="13"/>
      <c r="I19"/>
    </row>
    <row r="20" spans="2:9">
      <c r="G20" s="12" t="s">
        <v>16</v>
      </c>
      <c r="H20" s="13" t="s">
        <v>81</v>
      </c>
      <c r="I20"/>
    </row>
    <row r="21" spans="2:9">
      <c r="G21" s="12" t="s">
        <v>18</v>
      </c>
      <c r="H21" s="13" t="s">
        <v>82</v>
      </c>
      <c r="I21"/>
    </row>
    <row r="22" spans="2:9">
      <c r="G22" s="12" t="s">
        <v>20</v>
      </c>
      <c r="H22" s="13" t="s">
        <v>83</v>
      </c>
      <c r="I22"/>
    </row>
    <row r="23" spans="2:9">
      <c r="G23" s="12" t="s">
        <v>22</v>
      </c>
      <c r="H23" s="13" t="s">
        <v>84</v>
      </c>
      <c r="I23"/>
    </row>
    <row r="24" spans="2:9">
      <c r="G24" s="12" t="s">
        <v>24</v>
      </c>
      <c r="H24" s="13">
        <v>0.2747</v>
      </c>
      <c r="I24"/>
    </row>
    <row r="25" spans="2:9">
      <c r="G25" s="12"/>
      <c r="H25" s="13"/>
      <c r="I25"/>
    </row>
    <row r="26" spans="2:9">
      <c r="G26" s="12" t="s">
        <v>25</v>
      </c>
      <c r="H26" s="13"/>
      <c r="I26"/>
    </row>
    <row r="27" spans="2:9">
      <c r="G27" s="12" t="s">
        <v>26</v>
      </c>
      <c r="H27" s="13" t="s">
        <v>85</v>
      </c>
      <c r="I27"/>
    </row>
    <row r="28" spans="2:9">
      <c r="G28" s="12" t="s">
        <v>6</v>
      </c>
      <c r="H28" s="13">
        <v>0.18629999999999999</v>
      </c>
      <c r="I28"/>
    </row>
    <row r="29" spans="2:9">
      <c r="G29" s="12" t="s">
        <v>7</v>
      </c>
      <c r="H29" s="13" t="s">
        <v>28</v>
      </c>
      <c r="I29"/>
    </row>
    <row r="30" spans="2:9" ht="18" thickBot="1">
      <c r="G30" s="14" t="s">
        <v>9</v>
      </c>
      <c r="H30" s="15" t="s">
        <v>29</v>
      </c>
      <c r="I30"/>
    </row>
    <row r="31" spans="2:9">
      <c r="G31" s="5"/>
      <c r="H31" s="4"/>
      <c r="I31"/>
    </row>
    <row r="32" spans="2:9" ht="18" thickBot="1"/>
    <row r="33" spans="7:9">
      <c r="G33" s="10" t="s">
        <v>1</v>
      </c>
      <c r="H33" s="11" t="s">
        <v>116</v>
      </c>
    </row>
    <row r="34" spans="7:9">
      <c r="G34" s="12"/>
      <c r="H34" s="13"/>
    </row>
    <row r="35" spans="7:9">
      <c r="G35" s="12" t="s">
        <v>77</v>
      </c>
      <c r="H35" s="20" t="s">
        <v>0</v>
      </c>
    </row>
    <row r="36" spans="7:9">
      <c r="G36" s="12" t="s">
        <v>3</v>
      </c>
      <c r="H36" s="13" t="s">
        <v>3</v>
      </c>
      <c r="I36"/>
    </row>
    <row r="37" spans="7:9">
      <c r="G37" s="12" t="s">
        <v>78</v>
      </c>
      <c r="H37" s="20" t="s">
        <v>105</v>
      </c>
      <c r="I37"/>
    </row>
    <row r="38" spans="7:9">
      <c r="G38" s="12"/>
      <c r="H38" s="13"/>
      <c r="I38"/>
    </row>
    <row r="39" spans="7:9">
      <c r="G39" s="12" t="s">
        <v>5</v>
      </c>
      <c r="H39" s="13"/>
      <c r="I39"/>
    </row>
    <row r="40" spans="7:9">
      <c r="G40" s="12" t="s">
        <v>6</v>
      </c>
      <c r="H40" s="13">
        <v>7.1999999999999998E-3</v>
      </c>
      <c r="I40"/>
    </row>
    <row r="41" spans="7:9">
      <c r="G41" s="12" t="s">
        <v>7</v>
      </c>
      <c r="H41" s="13" t="s">
        <v>79</v>
      </c>
      <c r="I41"/>
    </row>
    <row r="42" spans="7:9">
      <c r="G42" s="12" t="s">
        <v>9</v>
      </c>
      <c r="H42" s="13" t="s">
        <v>10</v>
      </c>
      <c r="I42"/>
    </row>
    <row r="43" spans="7:9">
      <c r="G43" s="12" t="s">
        <v>11</v>
      </c>
      <c r="H43" s="13" t="s">
        <v>12</v>
      </c>
      <c r="I43"/>
    </row>
    <row r="44" spans="7:9">
      <c r="G44" s="12" t="s">
        <v>13</v>
      </c>
      <c r="H44" s="13" t="s">
        <v>80</v>
      </c>
      <c r="I44"/>
    </row>
    <row r="45" spans="7:9">
      <c r="G45" s="12"/>
      <c r="H45" s="13"/>
      <c r="I45"/>
    </row>
    <row r="46" spans="7:9">
      <c r="G46" s="12" t="s">
        <v>15</v>
      </c>
      <c r="H46" s="13"/>
      <c r="I46"/>
    </row>
    <row r="47" spans="7:9">
      <c r="G47" s="12" t="s">
        <v>86</v>
      </c>
      <c r="H47" s="13" t="s">
        <v>87</v>
      </c>
      <c r="I47"/>
    </row>
    <row r="48" spans="7:9">
      <c r="G48" s="12" t="s">
        <v>88</v>
      </c>
      <c r="H48" s="13" t="s">
        <v>89</v>
      </c>
      <c r="I48"/>
    </row>
    <row r="49" spans="7:9">
      <c r="G49" s="12" t="s">
        <v>20</v>
      </c>
      <c r="H49" s="13" t="s">
        <v>90</v>
      </c>
      <c r="I49"/>
    </row>
    <row r="50" spans="7:9">
      <c r="G50" s="12" t="s">
        <v>22</v>
      </c>
      <c r="H50" s="13" t="s">
        <v>91</v>
      </c>
      <c r="I50"/>
    </row>
    <row r="51" spans="7:9">
      <c r="G51" s="12" t="s">
        <v>24</v>
      </c>
      <c r="H51" s="13">
        <v>0.2747</v>
      </c>
      <c r="I51"/>
    </row>
    <row r="52" spans="7:9">
      <c r="G52" s="12"/>
      <c r="H52" s="13"/>
      <c r="I52"/>
    </row>
    <row r="53" spans="7:9">
      <c r="G53" s="12" t="s">
        <v>25</v>
      </c>
      <c r="H53" s="13"/>
      <c r="I53"/>
    </row>
    <row r="54" spans="7:9">
      <c r="G54" s="12" t="s">
        <v>26</v>
      </c>
      <c r="H54" s="13" t="s">
        <v>85</v>
      </c>
      <c r="I54"/>
    </row>
    <row r="55" spans="7:9">
      <c r="G55" s="12" t="s">
        <v>6</v>
      </c>
      <c r="H55" s="13">
        <v>0.18629999999999999</v>
      </c>
      <c r="I55"/>
    </row>
    <row r="56" spans="7:9">
      <c r="G56" s="12" t="s">
        <v>7</v>
      </c>
      <c r="H56" s="13" t="s">
        <v>28</v>
      </c>
      <c r="I56"/>
    </row>
    <row r="57" spans="7:9" ht="18" thickBot="1">
      <c r="G57" s="14" t="s">
        <v>9</v>
      </c>
      <c r="H57" s="15" t="s">
        <v>29</v>
      </c>
      <c r="I57"/>
    </row>
    <row r="58" spans="7:9">
      <c r="H58" s="1"/>
      <c r="I58"/>
    </row>
    <row r="59" spans="7:9">
      <c r="H59" s="1"/>
      <c r="I59"/>
    </row>
    <row r="60" spans="7:9">
      <c r="H60" s="1"/>
      <c r="I60"/>
    </row>
    <row r="61" spans="7:9">
      <c r="G61" s="5"/>
      <c r="H61" s="4"/>
      <c r="I61"/>
    </row>
  </sheetData>
  <mergeCells count="2">
    <mergeCell ref="B4:C4"/>
    <mergeCell ref="D4:E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selection activeCell="F8" sqref="F8"/>
    </sheetView>
  </sheetViews>
  <sheetFormatPr baseColWidth="10" defaultRowHeight="16" x14ac:dyDescent="0"/>
  <cols>
    <col min="1" max="1" width="14" style="1" bestFit="1" customWidth="1"/>
    <col min="2" max="2" width="10.83203125" style="1"/>
    <col min="3" max="3" width="22.1640625" style="1" bestFit="1" customWidth="1"/>
    <col min="4" max="4" width="10.83203125" style="1"/>
    <col min="5" max="5" width="33.6640625" style="1" bestFit="1" customWidth="1"/>
    <col min="6" max="6" width="30.6640625" style="8" bestFit="1" customWidth="1"/>
    <col min="7" max="16384" width="10.83203125" style="1"/>
  </cols>
  <sheetData>
    <row r="1" spans="1:7">
      <c r="A1" s="2" t="s">
        <v>125</v>
      </c>
    </row>
    <row r="4" spans="1:7">
      <c r="A4" s="2" t="s">
        <v>104</v>
      </c>
      <c r="B4" s="4" t="s">
        <v>105</v>
      </c>
      <c r="C4" s="4" t="s">
        <v>127</v>
      </c>
    </row>
    <row r="5" spans="1:7" ht="18" thickBot="1">
      <c r="B5" s="3">
        <v>1.2999999999999999E-3</v>
      </c>
      <c r="C5" s="3">
        <v>2.64E-3</v>
      </c>
    </row>
    <row r="6" spans="1:7">
      <c r="B6" s="3">
        <v>4.3E-3</v>
      </c>
      <c r="C6" s="3">
        <v>1.74E-3</v>
      </c>
      <c r="E6" s="10" t="s">
        <v>1</v>
      </c>
      <c r="F6" s="11" t="s">
        <v>107</v>
      </c>
      <c r="G6"/>
    </row>
    <row r="7" spans="1:7">
      <c r="B7" s="3">
        <v>5.5999999999999999E-3</v>
      </c>
      <c r="C7" s="3">
        <v>1.9E-3</v>
      </c>
      <c r="E7" s="12"/>
      <c r="F7" s="13"/>
      <c r="G7"/>
    </row>
    <row r="8" spans="1:7">
      <c r="B8" s="3">
        <v>3.8999999999999998E-3</v>
      </c>
      <c r="C8" s="3">
        <v>2.5899999999999999E-3</v>
      </c>
      <c r="E8" s="12" t="s">
        <v>2</v>
      </c>
      <c r="F8" s="4" t="s">
        <v>127</v>
      </c>
      <c r="G8"/>
    </row>
    <row r="9" spans="1:7">
      <c r="B9" s="3">
        <v>1.6999999999999999E-3</v>
      </c>
      <c r="C9" s="3">
        <v>9.5600000000000008E-3</v>
      </c>
      <c r="E9" s="12" t="s">
        <v>3</v>
      </c>
      <c r="F9" s="13" t="s">
        <v>3</v>
      </c>
      <c r="G9"/>
    </row>
    <row r="10" spans="1:7">
      <c r="B10" s="3">
        <v>6.1999999999999998E-3</v>
      </c>
      <c r="C10" s="3">
        <v>0</v>
      </c>
      <c r="E10" s="12" t="s">
        <v>4</v>
      </c>
      <c r="F10" s="13" t="s">
        <v>105</v>
      </c>
      <c r="G10"/>
    </row>
    <row r="11" spans="1:7">
      <c r="B11" s="3">
        <v>8.8000000000000005E-3</v>
      </c>
      <c r="C11" s="3">
        <v>3.31E-3</v>
      </c>
      <c r="E11" s="12"/>
      <c r="F11" s="13"/>
      <c r="G11"/>
    </row>
    <row r="12" spans="1:7">
      <c r="B12" s="3">
        <v>4.7999999999999996E-3</v>
      </c>
      <c r="C12" s="3">
        <v>0</v>
      </c>
      <c r="E12" s="12" t="s">
        <v>5</v>
      </c>
      <c r="F12" s="13"/>
      <c r="G12"/>
    </row>
    <row r="13" spans="1:7">
      <c r="B13" s="3">
        <v>4.1000000000000003E-3</v>
      </c>
      <c r="C13" s="3">
        <v>4.4400000000000004E-3</v>
      </c>
      <c r="E13" s="12" t="s">
        <v>6</v>
      </c>
      <c r="F13" s="13">
        <v>0.50129999999999997</v>
      </c>
      <c r="G13"/>
    </row>
    <row r="14" spans="1:7">
      <c r="B14" s="3">
        <v>1.4E-3</v>
      </c>
      <c r="C14" s="3">
        <v>1.5900000000000001E-3</v>
      </c>
      <c r="E14" s="12" t="s">
        <v>7</v>
      </c>
      <c r="F14" s="13" t="s">
        <v>28</v>
      </c>
      <c r="G14"/>
    </row>
    <row r="15" spans="1:7">
      <c r="B15" s="3">
        <v>3.0999999999999999E-3</v>
      </c>
      <c r="C15" s="3">
        <v>0</v>
      </c>
      <c r="E15" s="12" t="s">
        <v>9</v>
      </c>
      <c r="F15" s="13" t="s">
        <v>29</v>
      </c>
      <c r="G15"/>
    </row>
    <row r="16" spans="1:7">
      <c r="B16" s="3">
        <v>8.9999999999999998E-4</v>
      </c>
      <c r="C16" s="3">
        <v>0</v>
      </c>
      <c r="E16" s="12" t="s">
        <v>11</v>
      </c>
      <c r="F16" s="13" t="s">
        <v>12</v>
      </c>
      <c r="G16"/>
    </row>
    <row r="17" spans="2:7">
      <c r="B17" s="3">
        <v>2.5999999999999999E-3</v>
      </c>
      <c r="C17" s="3">
        <v>4.9800000000000001E-3</v>
      </c>
      <c r="E17" s="12" t="s">
        <v>13</v>
      </c>
      <c r="F17" s="13" t="s">
        <v>98</v>
      </c>
      <c r="G17"/>
    </row>
    <row r="18" spans="2:7">
      <c r="B18" s="3">
        <v>0</v>
      </c>
      <c r="C18" s="3">
        <v>0</v>
      </c>
      <c r="E18" s="12"/>
      <c r="F18" s="13"/>
      <c r="G18"/>
    </row>
    <row r="19" spans="2:7">
      <c r="B19" s="3">
        <v>0</v>
      </c>
      <c r="C19" s="3">
        <v>3.8E-3</v>
      </c>
      <c r="E19" s="12" t="s">
        <v>15</v>
      </c>
      <c r="F19" s="13"/>
      <c r="G19"/>
    </row>
    <row r="20" spans="2:7">
      <c r="B20" s="3">
        <v>5.4999999999999997E-3</v>
      </c>
      <c r="C20" s="3">
        <v>5.4000000000000001E-4</v>
      </c>
      <c r="E20" s="12" t="s">
        <v>16</v>
      </c>
      <c r="F20" s="13" t="s">
        <v>99</v>
      </c>
      <c r="G20"/>
    </row>
    <row r="21" spans="2:7">
      <c r="B21" s="3">
        <v>3.3999999999999998E-3</v>
      </c>
      <c r="C21" s="3">
        <v>1.58E-3</v>
      </c>
      <c r="E21" s="12" t="s">
        <v>18</v>
      </c>
      <c r="F21" s="13" t="s">
        <v>100</v>
      </c>
      <c r="G21"/>
    </row>
    <row r="22" spans="2:7">
      <c r="B22" s="3">
        <v>4.7999999999999996E-3</v>
      </c>
      <c r="C22" s="3">
        <v>3.5100000000000001E-3</v>
      </c>
      <c r="E22" s="12" t="s">
        <v>20</v>
      </c>
      <c r="F22" s="13" t="s">
        <v>101</v>
      </c>
      <c r="G22"/>
    </row>
    <row r="23" spans="2:7">
      <c r="B23" s="3">
        <v>0</v>
      </c>
      <c r="C23" s="3">
        <v>1.2189999999999999E-2</v>
      </c>
      <c r="E23" s="12" t="s">
        <v>22</v>
      </c>
      <c r="F23" s="13" t="s">
        <v>102</v>
      </c>
      <c r="G23"/>
    </row>
    <row r="24" spans="2:7">
      <c r="B24" s="3">
        <v>1.5E-3</v>
      </c>
      <c r="C24" s="3">
        <v>1.8699999999999999E-3</v>
      </c>
      <c r="E24" s="12" t="s">
        <v>24</v>
      </c>
      <c r="F24" s="13">
        <v>2.6809999999999998E-3</v>
      </c>
      <c r="G24"/>
    </row>
    <row r="25" spans="2:7">
      <c r="B25" s="3">
        <v>0</v>
      </c>
      <c r="C25" s="3">
        <v>3.7799999999999999E-3</v>
      </c>
      <c r="E25" s="12"/>
      <c r="F25" s="13"/>
      <c r="G25"/>
    </row>
    <row r="26" spans="2:7">
      <c r="B26" s="3">
        <v>2E-3</v>
      </c>
      <c r="C26" s="3">
        <v>4.3499999999999997E-3</v>
      </c>
      <c r="E26" s="12" t="s">
        <v>25</v>
      </c>
      <c r="F26" s="13"/>
      <c r="G26"/>
    </row>
    <row r="27" spans="2:7">
      <c r="B27" s="3">
        <v>0</v>
      </c>
      <c r="C27" s="3">
        <v>0</v>
      </c>
      <c r="E27" s="12" t="s">
        <v>26</v>
      </c>
      <c r="F27" s="13" t="s">
        <v>103</v>
      </c>
      <c r="G27"/>
    </row>
    <row r="28" spans="2:7">
      <c r="B28" s="3">
        <v>1.2999999999999999E-2</v>
      </c>
      <c r="C28" s="3">
        <v>1.068E-2</v>
      </c>
      <c r="E28" s="12" t="s">
        <v>6</v>
      </c>
      <c r="F28" s="13">
        <v>0.54500000000000004</v>
      </c>
      <c r="G28"/>
    </row>
    <row r="29" spans="2:7">
      <c r="B29" s="3">
        <v>4.1000000000000003E-3</v>
      </c>
      <c r="C29" s="3">
        <v>0</v>
      </c>
      <c r="E29" s="12" t="s">
        <v>7</v>
      </c>
      <c r="F29" s="13" t="s">
        <v>28</v>
      </c>
      <c r="G29"/>
    </row>
    <row r="30" spans="2:7" ht="18" thickBot="1">
      <c r="B30" s="3">
        <v>1.8E-3</v>
      </c>
      <c r="C30" s="3">
        <v>0</v>
      </c>
      <c r="E30" s="14" t="s">
        <v>9</v>
      </c>
      <c r="F30" s="15" t="s">
        <v>29</v>
      </c>
      <c r="G30"/>
    </row>
    <row r="31" spans="2:7">
      <c r="B31" s="3">
        <v>5.8999999999999999E-3</v>
      </c>
      <c r="C31" s="3">
        <v>2.8999999999999998E-3</v>
      </c>
    </row>
    <row r="32" spans="2:7">
      <c r="B32" s="3">
        <v>1.2999999999999999E-3</v>
      </c>
      <c r="C32" s="3">
        <v>6.6400000000000001E-3</v>
      </c>
    </row>
    <row r="33" spans="2:3">
      <c r="B33" s="3">
        <v>9.9000000000000008E-3</v>
      </c>
      <c r="C33" s="3">
        <v>5.9000000000000003E-4</v>
      </c>
    </row>
    <row r="34" spans="2:3">
      <c r="B34" s="3">
        <v>8.5000010000000001E-3</v>
      </c>
      <c r="C34" s="3">
        <v>4.9300000000000004E-3</v>
      </c>
    </row>
    <row r="35" spans="2:3">
      <c r="B35" s="3">
        <v>4.7999999999999996E-3</v>
      </c>
      <c r="C35" s="3">
        <v>1.15E-2</v>
      </c>
    </row>
    <row r="36" spans="2:3">
      <c r="B36" s="3">
        <v>2.5999999999999999E-3</v>
      </c>
      <c r="C36" s="3">
        <v>4.5500000000000002E-3</v>
      </c>
    </row>
    <row r="37" spans="2:3">
      <c r="B37" s="3">
        <v>0</v>
      </c>
      <c r="C37" s="3">
        <v>1.6100000000000001E-3</v>
      </c>
    </row>
    <row r="38" spans="2:3">
      <c r="B38" s="3">
        <v>2.5999999999999999E-3</v>
      </c>
      <c r="C38" s="3">
        <v>1.57E-3</v>
      </c>
    </row>
    <row r="39" spans="2:3">
      <c r="B39" s="3">
        <v>0</v>
      </c>
      <c r="C39" s="3">
        <v>1.75E-3</v>
      </c>
    </row>
    <row r="40" spans="2:3">
      <c r="B40" s="3">
        <v>2.5000000000000001E-3</v>
      </c>
      <c r="C40" s="3">
        <v>8.2799999999999992E-3</v>
      </c>
    </row>
    <row r="41" spans="2:3">
      <c r="B41" s="3">
        <v>4.0000000000000001E-3</v>
      </c>
      <c r="C41" s="3">
        <v>2.5899999999999999E-3</v>
      </c>
    </row>
    <row r="42" spans="2:3">
      <c r="B42" s="3">
        <v>2.5000000000000001E-3</v>
      </c>
      <c r="C42" s="3">
        <v>2.14E-3</v>
      </c>
    </row>
    <row r="43" spans="2:3">
      <c r="B43" s="3">
        <v>9.4999999999999998E-3</v>
      </c>
      <c r="C43" s="3">
        <v>2.2899999999999999E-3</v>
      </c>
    </row>
    <row r="44" spans="2:3">
      <c r="B44" s="3">
        <v>9.1000000000000004E-3</v>
      </c>
      <c r="C44" s="3">
        <v>3.5100000000000001E-3</v>
      </c>
    </row>
    <row r="45" spans="2:3">
      <c r="B45" s="3">
        <v>6.4000000000000003E-3</v>
      </c>
      <c r="C45" s="3">
        <v>0</v>
      </c>
    </row>
    <row r="46" spans="2:3">
      <c r="B46" s="3">
        <v>5.5999999999999999E-3</v>
      </c>
      <c r="C46" s="3">
        <v>3.8600000000000001E-3</v>
      </c>
    </row>
    <row r="47" spans="2:3">
      <c r="B47" s="3">
        <v>8.8000000000000005E-3</v>
      </c>
      <c r="C47" s="3">
        <v>1.5900000000000001E-3</v>
      </c>
    </row>
    <row r="48" spans="2:3">
      <c r="B48" s="3">
        <v>0.01</v>
      </c>
      <c r="C48" s="3">
        <v>5.7200000000000003E-3</v>
      </c>
    </row>
    <row r="49" spans="2:3">
      <c r="B49" s="3">
        <v>1.0999999999999999E-2</v>
      </c>
      <c r="C49" s="3">
        <v>5.9300000000000004E-3</v>
      </c>
    </row>
    <row r="50" spans="2:3">
      <c r="B50" s="3">
        <v>2.7000000000000001E-3</v>
      </c>
      <c r="C50" s="3">
        <v>0</v>
      </c>
    </row>
    <row r="51" spans="2:3">
      <c r="B51" s="3">
        <v>3.8999999999999998E-3</v>
      </c>
      <c r="C51" s="3">
        <v>2.48E-3</v>
      </c>
    </row>
    <row r="52" spans="2:3">
      <c r="B52" s="3">
        <v>3.5000000000000001E-3</v>
      </c>
      <c r="C52" s="3">
        <v>1.0999999999999999E-2</v>
      </c>
    </row>
    <row r="53" spans="2:3">
      <c r="B53" s="3">
        <v>8.2000000000000007E-3</v>
      </c>
      <c r="C53" s="3">
        <v>1.4330000000000001E-2</v>
      </c>
    </row>
    <row r="54" spans="2:3">
      <c r="B54" s="3">
        <v>2.8E-3</v>
      </c>
      <c r="C54" s="3">
        <v>2.0500000000000002E-3</v>
      </c>
    </row>
    <row r="55" spans="2:3">
      <c r="B55" s="3">
        <v>3.0999999999999999E-3</v>
      </c>
      <c r="C55" s="3">
        <v>5.0099999999999997E-3</v>
      </c>
    </row>
    <row r="56" spans="2:3">
      <c r="B56" s="3">
        <v>3.8E-3</v>
      </c>
      <c r="C56" s="3">
        <v>8.8400000000000006E-3</v>
      </c>
    </row>
    <row r="57" spans="2:3">
      <c r="B57" s="3">
        <v>0</v>
      </c>
      <c r="C57" s="3">
        <v>7.6699999999999997E-3</v>
      </c>
    </row>
    <row r="58" spans="2:3">
      <c r="B58" s="3">
        <v>7.9000000000000008E-3</v>
      </c>
      <c r="C58" s="3">
        <v>1.8500000000000001E-3</v>
      </c>
    </row>
    <row r="59" spans="2:3">
      <c r="B59" s="3">
        <v>1.6000000000000001E-3</v>
      </c>
      <c r="C59" s="3">
        <v>5.0899999999999999E-3</v>
      </c>
    </row>
    <row r="60" spans="2:3">
      <c r="B60" s="3">
        <v>2.3E-3</v>
      </c>
      <c r="C60" s="3">
        <v>2.63E-3</v>
      </c>
    </row>
    <row r="61" spans="2:3">
      <c r="B61" s="3">
        <v>4.5999999999999999E-3</v>
      </c>
      <c r="C61" s="3">
        <v>0</v>
      </c>
    </row>
    <row r="62" spans="2:3">
      <c r="B62" s="3">
        <v>2.5000000000000001E-3</v>
      </c>
      <c r="C62" s="3">
        <v>5.7999999999999996E-3</v>
      </c>
    </row>
    <row r="63" spans="2:3">
      <c r="B63" s="3">
        <v>7.1999999999999998E-3</v>
      </c>
      <c r="C63" s="3">
        <v>3.6099999999999999E-3</v>
      </c>
    </row>
    <row r="64" spans="2:3">
      <c r="B64" s="3">
        <v>5.5999999999999999E-3</v>
      </c>
      <c r="C64" s="3">
        <v>1.9300000000000001E-3</v>
      </c>
    </row>
    <row r="65" spans="2:3">
      <c r="B65" s="3">
        <v>4.7000000000000002E-3</v>
      </c>
      <c r="C65" s="3">
        <v>1.0359999999999999E-2</v>
      </c>
    </row>
    <row r="66" spans="2:3">
      <c r="B66" s="3">
        <v>4.7000000000000002E-3</v>
      </c>
      <c r="C66" s="3"/>
    </row>
    <row r="67" spans="2:3">
      <c r="B67" s="3">
        <v>0</v>
      </c>
      <c r="C67" s="3"/>
    </row>
    <row r="68" spans="2:3">
      <c r="B68" s="3">
        <v>7.1999999999999998E-3</v>
      </c>
      <c r="C68" s="3"/>
    </row>
    <row r="69" spans="2:3">
      <c r="B69" s="3">
        <v>5.4000000000000003E-3</v>
      </c>
      <c r="C69" s="3"/>
    </row>
    <row r="70" spans="2:3">
      <c r="B70" s="3">
        <v>2.2000000000000001E-3</v>
      </c>
      <c r="C70" s="3"/>
    </row>
    <row r="71" spans="2:3">
      <c r="B71" s="3">
        <v>8.0999999999999996E-3</v>
      </c>
      <c r="C71" s="3"/>
    </row>
    <row r="72" spans="2:3">
      <c r="B72" s="3">
        <v>1.1999999999999999E-3</v>
      </c>
      <c r="C72" s="3"/>
    </row>
    <row r="73" spans="2:3">
      <c r="B73" s="3">
        <v>4.8999999999999998E-3</v>
      </c>
      <c r="C73" s="3"/>
    </row>
    <row r="74" spans="2:3">
      <c r="B74" s="3">
        <v>8.4000000000000003E-4</v>
      </c>
      <c r="C74" s="3"/>
    </row>
    <row r="75" spans="2:3">
      <c r="B75" s="3">
        <v>7.4000000000000003E-3</v>
      </c>
      <c r="C75" s="3"/>
    </row>
    <row r="76" spans="2:3">
      <c r="B76" s="3">
        <v>3.3E-3</v>
      </c>
      <c r="C76" s="3"/>
    </row>
    <row r="77" spans="2:3">
      <c r="B77" s="3">
        <v>6.7000000000000002E-3</v>
      </c>
      <c r="C77" s="3"/>
    </row>
    <row r="78" spans="2:3">
      <c r="B78" s="3">
        <v>1.0999999999999999E-2</v>
      </c>
      <c r="C78" s="3"/>
    </row>
    <row r="79" spans="2:3">
      <c r="B79" s="3">
        <v>1.1000000000000001E-3</v>
      </c>
      <c r="C79" s="3"/>
    </row>
    <row r="80" spans="2:3">
      <c r="B80" s="3">
        <v>1.4E-2</v>
      </c>
      <c r="C80" s="3"/>
    </row>
    <row r="81" spans="2:3">
      <c r="B81" s="3">
        <v>3.8E-3</v>
      </c>
      <c r="C81" s="3"/>
    </row>
    <row r="82" spans="2:3">
      <c r="B82" s="3">
        <v>3.8999999999999998E-3</v>
      </c>
      <c r="C82" s="3"/>
    </row>
    <row r="83" spans="2:3">
      <c r="B83" s="3">
        <v>6.3E-3</v>
      </c>
      <c r="C83" s="3"/>
    </row>
    <row r="84" spans="2:3">
      <c r="B84" s="3">
        <v>1.0999999999999999E-2</v>
      </c>
      <c r="C84" s="3"/>
    </row>
    <row r="85" spans="2:3">
      <c r="B85" s="3">
        <v>3.2000000000000002E-3</v>
      </c>
      <c r="C85" s="3"/>
    </row>
    <row r="86" spans="2:3">
      <c r="B86" s="3">
        <v>4.3E-3</v>
      </c>
      <c r="C86" s="3"/>
    </row>
    <row r="87" spans="2:3">
      <c r="B87" s="3">
        <v>1.1999999999999999E-3</v>
      </c>
      <c r="C87" s="3"/>
    </row>
    <row r="88" spans="2:3">
      <c r="B88" s="3">
        <v>1.0999999999999999E-2</v>
      </c>
      <c r="C88" s="3"/>
    </row>
    <row r="89" spans="2:3">
      <c r="B89" s="3">
        <v>5.3E-3</v>
      </c>
      <c r="C89" s="3"/>
    </row>
    <row r="90" spans="2:3">
      <c r="B90" s="3">
        <v>0</v>
      </c>
      <c r="C90" s="3"/>
    </row>
    <row r="91" spans="2:3">
      <c r="B91" s="3">
        <v>0</v>
      </c>
      <c r="C91" s="3"/>
    </row>
    <row r="92" spans="2:3">
      <c r="B92" s="3">
        <v>2.5000000000000001E-3</v>
      </c>
      <c r="C92" s="3"/>
    </row>
    <row r="93" spans="2:3">
      <c r="B93" s="3">
        <v>0</v>
      </c>
      <c r="C93" s="3"/>
    </row>
    <row r="94" spans="2:3">
      <c r="B94" s="3">
        <v>6.7999999999999996E-3</v>
      </c>
      <c r="C94" s="3"/>
    </row>
    <row r="95" spans="2:3">
      <c r="B95" s="3">
        <v>6.3E-3</v>
      </c>
      <c r="C95" s="3"/>
    </row>
    <row r="96" spans="2:3">
      <c r="B96" s="3">
        <v>6.1999999999999998E-3</v>
      </c>
      <c r="C96" s="3"/>
    </row>
    <row r="97" spans="2:3">
      <c r="B97" s="3">
        <v>6.4000000000000003E-3</v>
      </c>
      <c r="C97" s="3"/>
    </row>
    <row r="98" spans="2:3">
      <c r="B98" s="3">
        <v>4.1999999999999997E-3</v>
      </c>
      <c r="C98" s="3"/>
    </row>
    <row r="99" spans="2:3">
      <c r="B99" s="3">
        <v>0</v>
      </c>
      <c r="C99" s="3"/>
    </row>
    <row r="100" spans="2:3">
      <c r="B100" s="3">
        <v>3.8E-3</v>
      </c>
      <c r="C100" s="3"/>
    </row>
    <row r="101" spans="2:3">
      <c r="B101" s="3">
        <v>0</v>
      </c>
      <c r="C101" s="3"/>
    </row>
    <row r="102" spans="2:3">
      <c r="B102" s="3">
        <v>8.5999999999999998E-4</v>
      </c>
      <c r="C102" s="3"/>
    </row>
    <row r="103" spans="2:3">
      <c r="B103" s="3">
        <v>1.1000000000000001E-3</v>
      </c>
      <c r="C103" s="3"/>
    </row>
    <row r="104" spans="2:3">
      <c r="B104" s="3">
        <v>9.1000000000000004E-3</v>
      </c>
      <c r="C104" s="3"/>
    </row>
    <row r="105" spans="2:3">
      <c r="B105" s="3">
        <v>3.5000000000000001E-3</v>
      </c>
      <c r="C105" s="3"/>
    </row>
    <row r="106" spans="2:3">
      <c r="B106" s="3">
        <v>0</v>
      </c>
      <c r="C106" s="3"/>
    </row>
    <row r="107" spans="2:3">
      <c r="B107" s="3">
        <v>0</v>
      </c>
      <c r="C107" s="3"/>
    </row>
    <row r="108" spans="2:3">
      <c r="B108" s="3">
        <v>2.3E-3</v>
      </c>
      <c r="C108" s="3"/>
    </row>
    <row r="109" spans="2:3">
      <c r="B109" s="3">
        <v>7.9000000000000008E-3</v>
      </c>
      <c r="C109" s="3"/>
    </row>
    <row r="110" spans="2:3">
      <c r="B110" s="3">
        <v>2.8999999999999998E-3</v>
      </c>
      <c r="C110" s="3"/>
    </row>
    <row r="111" spans="2:3">
      <c r="B111" s="3">
        <v>0</v>
      </c>
      <c r="C111" s="3"/>
    </row>
    <row r="112" spans="2:3">
      <c r="B112" s="3">
        <v>0</v>
      </c>
      <c r="C112" s="3"/>
    </row>
    <row r="113" spans="2:3">
      <c r="B113" s="3">
        <v>3.3999999999999998E-3</v>
      </c>
      <c r="C113" s="3"/>
    </row>
    <row r="114" spans="2:3">
      <c r="B114" s="3">
        <v>4.7000000000000002E-3</v>
      </c>
      <c r="C114" s="3"/>
    </row>
    <row r="115" spans="2:3">
      <c r="C115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workbookViewId="0"/>
  </sheetViews>
  <sheetFormatPr baseColWidth="10" defaultRowHeight="16" x14ac:dyDescent="0"/>
  <cols>
    <col min="1" max="1" width="14" style="1" bestFit="1" customWidth="1"/>
    <col min="2" max="2" width="10.83203125" style="1"/>
    <col min="3" max="3" width="11.6640625" style="1" bestFit="1" customWidth="1"/>
    <col min="4" max="4" width="10.83203125" style="1"/>
    <col min="5" max="5" width="33.6640625" style="1" bestFit="1" customWidth="1"/>
    <col min="6" max="6" width="32.5" style="7" bestFit="1" customWidth="1"/>
    <col min="7" max="16384" width="10.83203125" style="1"/>
  </cols>
  <sheetData>
    <row r="1" spans="1:7">
      <c r="A1" s="2" t="s">
        <v>124</v>
      </c>
    </row>
    <row r="4" spans="1:7">
      <c r="A4" s="2" t="s">
        <v>104</v>
      </c>
      <c r="B4" s="4" t="s">
        <v>105</v>
      </c>
      <c r="C4" s="4" t="s">
        <v>0</v>
      </c>
    </row>
    <row r="5" spans="1:7" ht="18" thickBot="1">
      <c r="B5" s="3">
        <v>142.1053</v>
      </c>
      <c r="C5" s="3">
        <v>101.5038</v>
      </c>
      <c r="G5"/>
    </row>
    <row r="6" spans="1:7">
      <c r="B6" s="3">
        <v>40.601509999999998</v>
      </c>
      <c r="C6" s="3">
        <v>182.70679999999999</v>
      </c>
      <c r="E6" s="10" t="s">
        <v>1</v>
      </c>
      <c r="F6" s="16" t="s">
        <v>108</v>
      </c>
      <c r="G6"/>
    </row>
    <row r="7" spans="1:7">
      <c r="B7" s="3">
        <v>121.8045</v>
      </c>
      <c r="C7" s="3">
        <v>223.3083</v>
      </c>
      <c r="E7" s="12"/>
      <c r="F7" s="17"/>
      <c r="G7"/>
    </row>
    <row r="8" spans="1:7">
      <c r="B8" s="3">
        <v>81.203010000000006</v>
      </c>
      <c r="C8" s="3">
        <v>81.203010000000006</v>
      </c>
      <c r="E8" s="12" t="s">
        <v>2</v>
      </c>
      <c r="F8" s="13" t="s">
        <v>0</v>
      </c>
      <c r="G8"/>
    </row>
    <row r="9" spans="1:7">
      <c r="B9" s="3">
        <v>121.8045</v>
      </c>
      <c r="C9" s="3">
        <v>142.1053</v>
      </c>
      <c r="E9" s="12" t="s">
        <v>3</v>
      </c>
      <c r="F9" s="17" t="s">
        <v>3</v>
      </c>
      <c r="G9"/>
    </row>
    <row r="10" spans="1:7">
      <c r="B10" s="3">
        <v>81.203010000000006</v>
      </c>
      <c r="C10" s="3">
        <v>182.70679999999999</v>
      </c>
      <c r="E10" s="12" t="s">
        <v>4</v>
      </c>
      <c r="F10" s="13" t="s">
        <v>105</v>
      </c>
      <c r="G10"/>
    </row>
    <row r="11" spans="1:7">
      <c r="B11" s="3">
        <v>81.203010000000006</v>
      </c>
      <c r="C11" s="3">
        <v>223.3083</v>
      </c>
      <c r="E11" s="12"/>
      <c r="F11" s="17"/>
      <c r="G11"/>
    </row>
    <row r="12" spans="1:7">
      <c r="B12" s="3">
        <v>81.203010000000006</v>
      </c>
      <c r="C12" s="3">
        <v>121.8045</v>
      </c>
      <c r="E12" s="12" t="s">
        <v>5</v>
      </c>
      <c r="F12" s="17"/>
      <c r="G12"/>
    </row>
    <row r="13" spans="1:7">
      <c r="B13" s="3">
        <v>101.5038</v>
      </c>
      <c r="C13" s="3">
        <v>162.40600000000001</v>
      </c>
      <c r="E13" s="12" t="s">
        <v>6</v>
      </c>
      <c r="F13" s="17">
        <v>1.1599999999999999E-2</v>
      </c>
      <c r="G13"/>
    </row>
    <row r="14" spans="1:7">
      <c r="B14" s="3">
        <v>81.203010000000006</v>
      </c>
      <c r="C14" s="3">
        <v>81.203010000000006</v>
      </c>
      <c r="E14" s="12" t="s">
        <v>7</v>
      </c>
      <c r="F14" s="17" t="s">
        <v>8</v>
      </c>
      <c r="G14"/>
    </row>
    <row r="15" spans="1:7">
      <c r="B15" s="3">
        <v>40.601509999999998</v>
      </c>
      <c r="C15" s="3">
        <v>182.70679999999999</v>
      </c>
      <c r="E15" s="12" t="s">
        <v>9</v>
      </c>
      <c r="F15" s="17" t="s">
        <v>10</v>
      </c>
      <c r="G15"/>
    </row>
    <row r="16" spans="1:7">
      <c r="B16" s="3">
        <v>101.5038</v>
      </c>
      <c r="C16" s="3">
        <v>142.1053</v>
      </c>
      <c r="E16" s="12" t="s">
        <v>11</v>
      </c>
      <c r="F16" s="17" t="s">
        <v>12</v>
      </c>
      <c r="G16"/>
    </row>
    <row r="17" spans="2:7">
      <c r="B17" s="3">
        <v>101.5038</v>
      </c>
      <c r="C17" s="3">
        <v>223.3083</v>
      </c>
      <c r="E17" s="12" t="s">
        <v>13</v>
      </c>
      <c r="F17" s="17" t="s">
        <v>14</v>
      </c>
      <c r="G17"/>
    </row>
    <row r="18" spans="2:7">
      <c r="B18" s="3">
        <v>182.70679999999999</v>
      </c>
      <c r="C18" s="3">
        <v>162.40600000000001</v>
      </c>
      <c r="E18" s="12"/>
      <c r="F18" s="17"/>
      <c r="G18"/>
    </row>
    <row r="19" spans="2:7">
      <c r="B19" s="3">
        <v>182.70679999999999</v>
      </c>
      <c r="C19" s="3">
        <v>101.5038</v>
      </c>
      <c r="E19" s="12" t="s">
        <v>15</v>
      </c>
      <c r="F19" s="17"/>
      <c r="G19"/>
    </row>
    <row r="20" spans="2:7">
      <c r="B20" s="3">
        <v>142.1053</v>
      </c>
      <c r="C20" s="3">
        <v>223.3083</v>
      </c>
      <c r="E20" s="12" t="s">
        <v>16</v>
      </c>
      <c r="F20" s="17" t="s">
        <v>17</v>
      </c>
      <c r="G20"/>
    </row>
    <row r="21" spans="2:7">
      <c r="B21" s="3">
        <v>121.8045</v>
      </c>
      <c r="C21" s="3">
        <v>81.203010000000006</v>
      </c>
      <c r="E21" s="12" t="s">
        <v>18</v>
      </c>
      <c r="F21" s="17" t="s">
        <v>19</v>
      </c>
      <c r="G21"/>
    </row>
    <row r="22" spans="2:7">
      <c r="B22" s="3">
        <v>81.203010000000006</v>
      </c>
      <c r="C22" s="3">
        <v>60.902259999999998</v>
      </c>
      <c r="E22" s="12" t="s">
        <v>20</v>
      </c>
      <c r="F22" s="17" t="s">
        <v>21</v>
      </c>
      <c r="G22"/>
    </row>
    <row r="23" spans="2:7">
      <c r="B23" s="3">
        <v>121.8045</v>
      </c>
      <c r="C23" s="3">
        <v>182.70679999999999</v>
      </c>
      <c r="E23" s="12" t="s">
        <v>22</v>
      </c>
      <c r="F23" s="17" t="s">
        <v>23</v>
      </c>
      <c r="G23"/>
    </row>
    <row r="24" spans="2:7">
      <c r="B24" s="3">
        <v>101.5038</v>
      </c>
      <c r="C24" s="3">
        <v>142.1053</v>
      </c>
      <c r="E24" s="12" t="s">
        <v>24</v>
      </c>
      <c r="F24" s="17">
        <v>3.6269999999999997E-2</v>
      </c>
      <c r="G24"/>
    </row>
    <row r="25" spans="2:7">
      <c r="B25" s="3">
        <v>81.203010000000006</v>
      </c>
      <c r="C25" s="3">
        <v>162.40600000000001</v>
      </c>
      <c r="E25" s="12"/>
      <c r="F25" s="17"/>
      <c r="G25"/>
    </row>
    <row r="26" spans="2:7">
      <c r="B26" s="3">
        <v>60.902259999999998</v>
      </c>
      <c r="C26" s="3">
        <v>142.1053</v>
      </c>
      <c r="E26" s="12" t="s">
        <v>25</v>
      </c>
      <c r="F26" s="17"/>
      <c r="G26"/>
    </row>
    <row r="27" spans="2:7">
      <c r="B27" s="3">
        <v>101.5038</v>
      </c>
      <c r="C27" s="3">
        <v>182.70679999999999</v>
      </c>
      <c r="E27" s="12" t="s">
        <v>26</v>
      </c>
      <c r="F27" s="17" t="s">
        <v>27</v>
      </c>
      <c r="G27"/>
    </row>
    <row r="28" spans="2:7">
      <c r="B28" s="3">
        <v>182.70679999999999</v>
      </c>
      <c r="C28" s="3">
        <v>121.8045</v>
      </c>
      <c r="E28" s="12" t="s">
        <v>6</v>
      </c>
      <c r="F28" s="17">
        <v>0.1953</v>
      </c>
      <c r="G28"/>
    </row>
    <row r="29" spans="2:7">
      <c r="B29" s="3">
        <v>60.902259999999998</v>
      </c>
      <c r="C29" s="3">
        <v>121.8045</v>
      </c>
      <c r="E29" s="12" t="s">
        <v>7</v>
      </c>
      <c r="F29" s="17" t="s">
        <v>28</v>
      </c>
      <c r="G29"/>
    </row>
    <row r="30" spans="2:7" ht="18" thickBot="1">
      <c r="B30" s="3">
        <v>20.300750000000001</v>
      </c>
      <c r="C30" s="3">
        <v>121.8045</v>
      </c>
      <c r="E30" s="14" t="s">
        <v>9</v>
      </c>
      <c r="F30" s="18" t="s">
        <v>29</v>
      </c>
    </row>
    <row r="31" spans="2:7">
      <c r="B31" s="3">
        <v>81.203010000000006</v>
      </c>
      <c r="C31" s="3">
        <v>223.3083</v>
      </c>
    </row>
    <row r="32" spans="2:7">
      <c r="B32" s="3">
        <v>0</v>
      </c>
      <c r="C32" s="3">
        <v>142.1053</v>
      </c>
    </row>
    <row r="33" spans="2:3">
      <c r="B33" s="3">
        <v>53.932580000000002</v>
      </c>
      <c r="C33" s="3">
        <v>121.8045</v>
      </c>
    </row>
    <row r="34" spans="2:3">
      <c r="B34" s="3">
        <v>0</v>
      </c>
      <c r="C34" s="3">
        <v>142.1053</v>
      </c>
    </row>
    <row r="35" spans="2:3">
      <c r="B35" s="3">
        <v>107.8652</v>
      </c>
      <c r="C35" s="3">
        <v>121.8045</v>
      </c>
    </row>
    <row r="36" spans="2:3">
      <c r="B36" s="3">
        <v>107.8652</v>
      </c>
      <c r="C36" s="3">
        <v>81.203010000000006</v>
      </c>
    </row>
    <row r="37" spans="2:3">
      <c r="B37" s="3">
        <v>269.66289999999998</v>
      </c>
      <c r="C37" s="3">
        <v>53.932580000000002</v>
      </c>
    </row>
    <row r="38" spans="2:3">
      <c r="B38" s="3">
        <v>107.8652</v>
      </c>
      <c r="C38" s="3">
        <v>215.7303</v>
      </c>
    </row>
    <row r="39" spans="2:3">
      <c r="B39" s="3">
        <v>53.932580000000002</v>
      </c>
      <c r="C39" s="3">
        <v>161.7978</v>
      </c>
    </row>
    <row r="40" spans="2:3">
      <c r="B40" s="3">
        <v>53.932580000000002</v>
      </c>
      <c r="C40" s="3">
        <v>107.8652</v>
      </c>
    </row>
    <row r="41" spans="2:3">
      <c r="B41" s="3">
        <v>107.8652</v>
      </c>
      <c r="C41" s="3">
        <v>161.7978</v>
      </c>
    </row>
    <row r="42" spans="2:3">
      <c r="B42" s="3">
        <v>107.8652</v>
      </c>
      <c r="C42" s="3">
        <v>107.8652</v>
      </c>
    </row>
    <row r="43" spans="2:3">
      <c r="B43" s="3">
        <v>161.7978</v>
      </c>
      <c r="C43" s="3">
        <v>53.932580000000002</v>
      </c>
    </row>
    <row r="44" spans="2:3">
      <c r="B44" s="3">
        <v>431.46069999999997</v>
      </c>
      <c r="C44" s="3">
        <v>53.932580000000002</v>
      </c>
    </row>
    <row r="45" spans="2:3">
      <c r="B45" s="3">
        <v>161.7978</v>
      </c>
      <c r="C45" s="3">
        <v>161.7978</v>
      </c>
    </row>
    <row r="46" spans="2:3">
      <c r="B46" s="3">
        <v>161.7978</v>
      </c>
      <c r="C46" s="3">
        <v>161.7978</v>
      </c>
    </row>
    <row r="47" spans="2:3">
      <c r="B47" s="3">
        <v>161.7978</v>
      </c>
      <c r="C47" s="3">
        <v>53.932580000000002</v>
      </c>
    </row>
    <row r="48" spans="2:3">
      <c r="B48" s="3"/>
      <c r="C48" s="3">
        <v>107.8652</v>
      </c>
    </row>
    <row r="49" spans="2:3">
      <c r="B49" s="3">
        <v>161.7978</v>
      </c>
      <c r="C49" s="3">
        <v>0</v>
      </c>
    </row>
    <row r="50" spans="2:3">
      <c r="B50" s="3">
        <v>0</v>
      </c>
      <c r="C50" s="3">
        <v>53.932580000000002</v>
      </c>
    </row>
    <row r="51" spans="2:3">
      <c r="B51" s="3">
        <v>161.7978</v>
      </c>
      <c r="C51" s="3">
        <v>53.932580000000002</v>
      </c>
    </row>
    <row r="52" spans="2:3">
      <c r="B52" s="3">
        <v>0</v>
      </c>
      <c r="C52" s="3">
        <v>96</v>
      </c>
    </row>
    <row r="53" spans="2:3">
      <c r="B53" s="3">
        <v>161.7978</v>
      </c>
      <c r="C53" s="3">
        <v>160</v>
      </c>
    </row>
    <row r="54" spans="2:3">
      <c r="B54" s="3">
        <v>161.7978</v>
      </c>
      <c r="C54" s="3">
        <v>32</v>
      </c>
    </row>
    <row r="55" spans="2:3">
      <c r="B55" s="3">
        <v>0</v>
      </c>
      <c r="C55" s="3">
        <v>32</v>
      </c>
    </row>
    <row r="56" spans="2:3">
      <c r="B56" s="3">
        <v>0</v>
      </c>
      <c r="C56" s="3">
        <v>96</v>
      </c>
    </row>
    <row r="57" spans="2:3">
      <c r="B57" s="3">
        <v>0</v>
      </c>
      <c r="C57" s="3">
        <v>128</v>
      </c>
    </row>
    <row r="58" spans="2:3">
      <c r="B58" s="3">
        <v>53.932580000000002</v>
      </c>
      <c r="C58" s="3">
        <v>128</v>
      </c>
    </row>
    <row r="59" spans="2:3">
      <c r="B59" s="3">
        <v>215.7303</v>
      </c>
      <c r="C59" s="3">
        <v>224</v>
      </c>
    </row>
    <row r="60" spans="2:3">
      <c r="B60" s="3">
        <v>53.932580000000002</v>
      </c>
      <c r="C60" s="3">
        <v>128</v>
      </c>
    </row>
    <row r="61" spans="2:3">
      <c r="B61" s="3">
        <v>269.66289999999998</v>
      </c>
      <c r="C61" s="3">
        <v>32</v>
      </c>
    </row>
    <row r="62" spans="2:3">
      <c r="B62" s="3">
        <v>53.932580000000002</v>
      </c>
      <c r="C62" s="3">
        <v>160</v>
      </c>
    </row>
    <row r="63" spans="2:3">
      <c r="B63" s="3">
        <v>107.8652</v>
      </c>
      <c r="C63" s="3">
        <v>256</v>
      </c>
    </row>
    <row r="64" spans="2:3">
      <c r="B64" s="3">
        <v>53.932580000000002</v>
      </c>
      <c r="C64" s="3">
        <v>64</v>
      </c>
    </row>
    <row r="65" spans="2:3">
      <c r="B65" s="3">
        <v>53.932580000000002</v>
      </c>
      <c r="C65" s="3">
        <v>247.05879999999999</v>
      </c>
    </row>
    <row r="66" spans="2:3">
      <c r="B66" s="3">
        <v>107.8652</v>
      </c>
      <c r="C66" s="3">
        <v>70.588229999999996</v>
      </c>
    </row>
    <row r="67" spans="2:3">
      <c r="B67" s="3">
        <v>53.932580000000002</v>
      </c>
      <c r="C67" s="3">
        <v>70.588229999999996</v>
      </c>
    </row>
    <row r="68" spans="2:3">
      <c r="B68" s="3">
        <v>0</v>
      </c>
      <c r="C68" s="3">
        <v>70.588229999999996</v>
      </c>
    </row>
    <row r="69" spans="2:3">
      <c r="B69" s="3">
        <v>0</v>
      </c>
      <c r="C69" s="3">
        <v>105.8824</v>
      </c>
    </row>
    <row r="70" spans="2:3">
      <c r="B70" s="3">
        <v>161.7978</v>
      </c>
      <c r="C70" s="3">
        <v>70.588229999999996</v>
      </c>
    </row>
    <row r="71" spans="2:3">
      <c r="B71" s="3">
        <v>0</v>
      </c>
      <c r="C71" s="3">
        <v>105.8824</v>
      </c>
    </row>
    <row r="72" spans="2:3">
      <c r="B72" s="3">
        <v>0</v>
      </c>
      <c r="C72" s="3">
        <v>70.588229999999996</v>
      </c>
    </row>
    <row r="73" spans="2:3">
      <c r="B73" s="3">
        <v>53.932580000000002</v>
      </c>
      <c r="C73" s="3">
        <v>211.7647</v>
      </c>
    </row>
    <row r="74" spans="2:3">
      <c r="B74" s="3">
        <v>107.8652</v>
      </c>
      <c r="C74" s="3">
        <v>105.8824</v>
      </c>
    </row>
    <row r="75" spans="2:3">
      <c r="B75" s="3">
        <v>161.7978</v>
      </c>
      <c r="C75" s="3">
        <v>70.588229999999996</v>
      </c>
    </row>
    <row r="76" spans="2:3">
      <c r="B76" s="3">
        <v>53.932580000000002</v>
      </c>
      <c r="C76" s="3">
        <v>70.588229999999996</v>
      </c>
    </row>
    <row r="77" spans="2:3">
      <c r="B77" s="3">
        <v>161.7978</v>
      </c>
      <c r="C77" s="3">
        <v>70.588229999999996</v>
      </c>
    </row>
    <row r="78" spans="2:3">
      <c r="B78" s="3">
        <v>107.8652</v>
      </c>
      <c r="C78" s="3"/>
    </row>
    <row r="79" spans="2:3">
      <c r="B79" s="3">
        <v>107.8652</v>
      </c>
      <c r="C79" s="3"/>
    </row>
    <row r="80" spans="2:3">
      <c r="B80" s="3">
        <v>161.7978</v>
      </c>
      <c r="C80" s="3"/>
    </row>
    <row r="81" spans="2:3">
      <c r="B81" s="3">
        <v>96</v>
      </c>
      <c r="C81" s="3"/>
    </row>
    <row r="82" spans="2:3">
      <c r="B82" s="3">
        <v>96</v>
      </c>
      <c r="C82" s="3"/>
    </row>
    <row r="83" spans="2:3">
      <c r="B83" s="3">
        <v>0</v>
      </c>
      <c r="C83" s="3"/>
    </row>
    <row r="84" spans="2:3">
      <c r="B84" s="3">
        <v>96</v>
      </c>
      <c r="C84" s="3"/>
    </row>
    <row r="85" spans="2:3">
      <c r="B85" s="3">
        <v>128</v>
      </c>
      <c r="C85" s="3"/>
    </row>
    <row r="86" spans="2:3">
      <c r="B86" s="3">
        <v>64</v>
      </c>
      <c r="C86" s="3"/>
    </row>
    <row r="87" spans="2:3">
      <c r="B87" s="3">
        <v>160</v>
      </c>
      <c r="C87" s="3"/>
    </row>
    <row r="88" spans="2:3">
      <c r="B88" s="3">
        <v>32</v>
      </c>
      <c r="C88" s="3"/>
    </row>
    <row r="89" spans="2:3">
      <c r="B89" s="3">
        <v>128</v>
      </c>
    </row>
    <row r="90" spans="2:3">
      <c r="B90" s="3">
        <v>105.8824</v>
      </c>
    </row>
    <row r="91" spans="2:3">
      <c r="B91" s="3">
        <v>105.8824</v>
      </c>
    </row>
    <row r="92" spans="2:3">
      <c r="B92" s="3">
        <v>176.47059999999999</v>
      </c>
    </row>
    <row r="93" spans="2:3">
      <c r="B93" s="3">
        <v>35.294119999999999</v>
      </c>
    </row>
    <row r="94" spans="2:3">
      <c r="B94" s="3">
        <v>141.1765</v>
      </c>
    </row>
    <row r="95" spans="2:3">
      <c r="B95" s="3">
        <v>211.7647</v>
      </c>
    </row>
    <row r="96" spans="2:3">
      <c r="B96" s="3">
        <v>105.8824</v>
      </c>
    </row>
    <row r="97" spans="2:3">
      <c r="B97" s="3">
        <v>105.8824</v>
      </c>
    </row>
    <row r="98" spans="2:3">
      <c r="B98" s="3">
        <v>105.8824</v>
      </c>
    </row>
    <row r="99" spans="2:3">
      <c r="B99" s="3">
        <v>105.8824</v>
      </c>
    </row>
    <row r="100" spans="2:3">
      <c r="B100" s="3">
        <v>70.588229999999996</v>
      </c>
    </row>
    <row r="101" spans="2:3">
      <c r="B101" s="3">
        <v>70.588229999999996</v>
      </c>
    </row>
    <row r="102" spans="2:3">
      <c r="B102" s="3">
        <v>70.588229999999996</v>
      </c>
    </row>
    <row r="103" spans="2:3">
      <c r="B103" s="3">
        <v>35.294119999999999</v>
      </c>
      <c r="C103" s="3"/>
    </row>
    <row r="104" spans="2:3">
      <c r="B104" s="3">
        <v>176.47059999999999</v>
      </c>
      <c r="C104" s="3"/>
    </row>
    <row r="105" spans="2:3">
      <c r="B105" s="3">
        <v>35.294119999999999</v>
      </c>
      <c r="C105" s="3"/>
    </row>
    <row r="106" spans="2:3">
      <c r="B106" s="3">
        <v>105.8824</v>
      </c>
      <c r="C106" s="3"/>
    </row>
    <row r="107" spans="2:3">
      <c r="B107" s="3">
        <v>35.294119999999999</v>
      </c>
      <c r="C107" s="3"/>
    </row>
    <row r="108" spans="2:3">
      <c r="B108" s="3"/>
      <c r="C108" s="3"/>
    </row>
    <row r="109" spans="2:3">
      <c r="B109" s="3"/>
      <c r="C109" s="3"/>
    </row>
    <row r="110" spans="2:3">
      <c r="B110" s="3"/>
      <c r="C110" s="3"/>
    </row>
    <row r="111" spans="2:3">
      <c r="B111" s="3"/>
      <c r="C111" s="3"/>
    </row>
    <row r="112" spans="2:3">
      <c r="B112" s="3"/>
      <c r="C112" s="3"/>
    </row>
    <row r="113" spans="2:3">
      <c r="B113" s="3"/>
      <c r="C113" s="3"/>
    </row>
    <row r="114" spans="2:3">
      <c r="B114" s="3"/>
      <c r="C114" s="3"/>
    </row>
    <row r="115" spans="2:3">
      <c r="B115" s="3"/>
      <c r="C115" s="3"/>
    </row>
    <row r="116" spans="2:3">
      <c r="B116" s="3"/>
      <c r="C116" s="3"/>
    </row>
    <row r="117" spans="2:3">
      <c r="B117" s="3"/>
      <c r="C117" s="3"/>
    </row>
    <row r="118" spans="2:3">
      <c r="B118" s="3"/>
      <c r="C118" s="3"/>
    </row>
    <row r="119" spans="2:3">
      <c r="B119" s="3"/>
      <c r="C119" s="3"/>
    </row>
    <row r="120" spans="2:3">
      <c r="B120" s="3"/>
      <c r="C120" s="3"/>
    </row>
    <row r="121" spans="2:3">
      <c r="B121" s="3"/>
      <c r="C121" s="3"/>
    </row>
    <row r="122" spans="2:3">
      <c r="B122" s="3"/>
      <c r="C122" s="3"/>
    </row>
    <row r="141" spans="2:3">
      <c r="C141" s="3"/>
    </row>
    <row r="142" spans="2:3">
      <c r="B142" s="3"/>
      <c r="C142" s="3"/>
    </row>
    <row r="143" spans="2:3">
      <c r="B143" s="3"/>
      <c r="C143" s="3"/>
    </row>
    <row r="144" spans="2:3">
      <c r="B144" s="3"/>
      <c r="C144" s="3"/>
    </row>
    <row r="145" spans="2:3">
      <c r="B145" s="3"/>
      <c r="C145" s="3"/>
    </row>
    <row r="146" spans="2:3">
      <c r="B146" s="3"/>
      <c r="C146" s="3"/>
    </row>
    <row r="147" spans="2:3">
      <c r="B147" s="3"/>
      <c r="C147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workbookViewId="0"/>
  </sheetViews>
  <sheetFormatPr baseColWidth="10" defaultRowHeight="16" x14ac:dyDescent="0"/>
  <cols>
    <col min="1" max="1" width="14" style="1" bestFit="1" customWidth="1"/>
    <col min="2" max="2" width="10.83203125" style="1"/>
    <col min="3" max="3" width="11.6640625" style="1" bestFit="1" customWidth="1"/>
    <col min="4" max="4" width="10.83203125" style="1"/>
    <col min="5" max="5" width="33.6640625" style="1" bestFit="1" customWidth="1"/>
    <col min="6" max="6" width="30.83203125" style="6" bestFit="1" customWidth="1"/>
    <col min="7" max="16384" width="10.83203125" style="1"/>
  </cols>
  <sheetData>
    <row r="1" spans="1:7">
      <c r="A1" s="2" t="s">
        <v>123</v>
      </c>
    </row>
    <row r="2" spans="1:7">
      <c r="A2" s="2"/>
      <c r="F2" s="9"/>
    </row>
    <row r="4" spans="1:7">
      <c r="A4" s="2" t="s">
        <v>104</v>
      </c>
      <c r="B4" s="4" t="s">
        <v>105</v>
      </c>
      <c r="C4" s="4" t="s">
        <v>0</v>
      </c>
    </row>
    <row r="5" spans="1:7" ht="18" thickBot="1">
      <c r="B5" s="3">
        <v>83.324550000000002</v>
      </c>
      <c r="C5" s="3">
        <v>255.60310000000001</v>
      </c>
      <c r="F5" s="1"/>
      <c r="G5"/>
    </row>
    <row r="6" spans="1:7">
      <c r="B6" s="3">
        <v>17.962029999999999</v>
      </c>
      <c r="C6" s="3">
        <v>236.44049999999999</v>
      </c>
      <c r="E6" s="10" t="s">
        <v>1</v>
      </c>
      <c r="F6" s="16" t="s">
        <v>109</v>
      </c>
      <c r="G6"/>
    </row>
    <row r="7" spans="1:7">
      <c r="B7" s="3">
        <v>136.19460000000001</v>
      </c>
      <c r="C7" s="3">
        <v>0</v>
      </c>
      <c r="E7" s="12"/>
      <c r="F7" s="13"/>
      <c r="G7"/>
    </row>
    <row r="8" spans="1:7">
      <c r="B8" s="3">
        <v>121.9366</v>
      </c>
      <c r="C8" s="3">
        <v>59.373539999999998</v>
      </c>
      <c r="E8" s="12" t="s">
        <v>2</v>
      </c>
      <c r="F8" s="13" t="s">
        <v>0</v>
      </c>
      <c r="G8"/>
    </row>
    <row r="9" spans="1:7">
      <c r="B9" s="3">
        <v>78.173119999999997</v>
      </c>
      <c r="C9" s="3">
        <v>149.81989999999999</v>
      </c>
      <c r="E9" s="12" t="s">
        <v>3</v>
      </c>
      <c r="F9" s="13" t="s">
        <v>3</v>
      </c>
      <c r="G9"/>
    </row>
    <row r="10" spans="1:7">
      <c r="B10" s="3">
        <v>85.017219999999995</v>
      </c>
      <c r="C10" s="3">
        <v>92.531210000000002</v>
      </c>
      <c r="E10" s="12" t="s">
        <v>4</v>
      </c>
      <c r="F10" s="13" t="s">
        <v>105</v>
      </c>
      <c r="G10"/>
    </row>
    <row r="11" spans="1:7">
      <c r="B11" s="3">
        <v>81.735929999999996</v>
      </c>
      <c r="C11" s="3">
        <v>165.14590000000001</v>
      </c>
      <c r="E11" s="12"/>
      <c r="F11" s="13"/>
      <c r="G11"/>
    </row>
    <row r="12" spans="1:7">
      <c r="B12" s="3">
        <v>64.308120000000002</v>
      </c>
      <c r="C12" s="3">
        <v>65.643339999999995</v>
      </c>
      <c r="E12" s="12" t="s">
        <v>5</v>
      </c>
      <c r="F12" s="13"/>
      <c r="G12"/>
    </row>
    <row r="13" spans="1:7">
      <c r="B13" s="3">
        <v>75.869259999999997</v>
      </c>
      <c r="C13" s="3">
        <v>86.719719999999995</v>
      </c>
      <c r="E13" s="12" t="s">
        <v>6</v>
      </c>
      <c r="F13" s="13">
        <v>1.2E-2</v>
      </c>
      <c r="G13"/>
    </row>
    <row r="14" spans="1:7">
      <c r="B14" s="3">
        <v>75.578940000000003</v>
      </c>
      <c r="C14" s="3">
        <v>104.35980000000001</v>
      </c>
      <c r="E14" s="12" t="s">
        <v>7</v>
      </c>
      <c r="F14" s="13" t="s">
        <v>8</v>
      </c>
      <c r="G14"/>
    </row>
    <row r="15" spans="1:7">
      <c r="B15" s="3">
        <v>13.483650000000001</v>
      </c>
      <c r="C15" s="3">
        <v>143.43129999999999</v>
      </c>
      <c r="E15" s="12" t="s">
        <v>9</v>
      </c>
      <c r="F15" s="13" t="s">
        <v>10</v>
      </c>
      <c r="G15"/>
    </row>
    <row r="16" spans="1:7">
      <c r="B16" s="3">
        <v>176.2927</v>
      </c>
      <c r="C16" s="3">
        <v>101.24160000000001</v>
      </c>
      <c r="E16" s="12" t="s">
        <v>11</v>
      </c>
      <c r="F16" s="13" t="s">
        <v>12</v>
      </c>
      <c r="G16"/>
    </row>
    <row r="17" spans="2:7">
      <c r="B17" s="3">
        <v>95.645910000000001</v>
      </c>
      <c r="C17" s="3">
        <v>186.95859999999999</v>
      </c>
      <c r="E17" s="12" t="s">
        <v>13</v>
      </c>
      <c r="F17" s="13" t="s">
        <v>30</v>
      </c>
      <c r="G17"/>
    </row>
    <row r="18" spans="2:7">
      <c r="B18" s="3">
        <v>89.94547</v>
      </c>
      <c r="C18" s="3">
        <v>131.9879</v>
      </c>
      <c r="E18" s="12"/>
      <c r="F18" s="13"/>
      <c r="G18"/>
    </row>
    <row r="19" spans="2:7">
      <c r="B19" s="3">
        <v>127.6645</v>
      </c>
      <c r="C19" s="3">
        <v>41.986499999999999</v>
      </c>
      <c r="E19" s="12" t="s">
        <v>15</v>
      </c>
      <c r="F19" s="13"/>
      <c r="G19"/>
    </row>
    <row r="20" spans="2:7">
      <c r="B20" s="3">
        <v>135.44659999999999</v>
      </c>
      <c r="C20" s="3">
        <v>234.4905</v>
      </c>
      <c r="E20" s="12" t="s">
        <v>16</v>
      </c>
      <c r="F20" s="13" t="s">
        <v>31</v>
      </c>
      <c r="G20"/>
    </row>
    <row r="21" spans="2:7">
      <c r="B21" s="3">
        <v>80.938810000000004</v>
      </c>
      <c r="C21" s="3">
        <v>58.21651</v>
      </c>
      <c r="E21" s="12" t="s">
        <v>18</v>
      </c>
      <c r="F21" s="13" t="s">
        <v>32</v>
      </c>
      <c r="G21"/>
    </row>
    <row r="22" spans="2:7">
      <c r="B22" s="3">
        <v>107.4485</v>
      </c>
      <c r="C22" s="3">
        <v>59.625190000000003</v>
      </c>
      <c r="E22" s="12" t="s">
        <v>20</v>
      </c>
      <c r="F22" s="13" t="s">
        <v>33</v>
      </c>
      <c r="G22"/>
    </row>
    <row r="23" spans="2:7">
      <c r="B23" s="3">
        <v>114.818</v>
      </c>
      <c r="C23" s="3">
        <v>119.3165</v>
      </c>
      <c r="E23" s="12" t="s">
        <v>22</v>
      </c>
      <c r="F23" s="13" t="s">
        <v>34</v>
      </c>
      <c r="G23"/>
    </row>
    <row r="24" spans="2:7">
      <c r="B24" s="3">
        <v>104.5956</v>
      </c>
      <c r="C24" s="3">
        <v>91.174549999999996</v>
      </c>
      <c r="E24" s="12" t="s">
        <v>24</v>
      </c>
      <c r="F24" s="13">
        <v>3.5920000000000001E-2</v>
      </c>
      <c r="G24"/>
    </row>
    <row r="25" spans="2:7">
      <c r="B25" s="3">
        <v>74.801150000000007</v>
      </c>
      <c r="C25" s="3">
        <v>134.0264</v>
      </c>
      <c r="E25" s="12"/>
      <c r="F25" s="13"/>
      <c r="G25"/>
    </row>
    <row r="26" spans="2:7">
      <c r="B26" s="3">
        <v>101.5787</v>
      </c>
      <c r="C26" s="3">
        <v>244.76849999999999</v>
      </c>
      <c r="E26" s="12" t="s">
        <v>25</v>
      </c>
      <c r="F26" s="13"/>
      <c r="G26"/>
    </row>
    <row r="27" spans="2:7">
      <c r="B27" s="3">
        <v>148.447</v>
      </c>
      <c r="C27" s="3">
        <v>156.29390000000001</v>
      </c>
      <c r="E27" s="12" t="s">
        <v>26</v>
      </c>
      <c r="F27" s="13" t="s">
        <v>35</v>
      </c>
      <c r="G27"/>
    </row>
    <row r="28" spans="2:7">
      <c r="B28" s="3">
        <v>163.6293</v>
      </c>
      <c r="C28" s="3">
        <v>162.18199999999999</v>
      </c>
      <c r="E28" s="12" t="s">
        <v>6</v>
      </c>
      <c r="F28" s="13">
        <v>0.439</v>
      </c>
      <c r="G28"/>
    </row>
    <row r="29" spans="2:7">
      <c r="B29" s="3">
        <v>132.76499999999999</v>
      </c>
      <c r="C29" s="3">
        <v>163.28030000000001</v>
      </c>
      <c r="E29" s="12" t="s">
        <v>7</v>
      </c>
      <c r="F29" s="13" t="s">
        <v>28</v>
      </c>
      <c r="G29"/>
    </row>
    <row r="30" spans="2:7" ht="18" thickBot="1">
      <c r="B30" s="3">
        <v>36.047080000000001</v>
      </c>
      <c r="C30" s="3">
        <v>112.2587</v>
      </c>
      <c r="E30" s="14" t="s">
        <v>9</v>
      </c>
      <c r="F30" s="15" t="s">
        <v>29</v>
      </c>
    </row>
    <row r="31" spans="2:7">
      <c r="B31" s="3">
        <v>176.35169999999999</v>
      </c>
      <c r="C31" s="3">
        <v>290.50020000000001</v>
      </c>
    </row>
    <row r="32" spans="2:7">
      <c r="B32" s="3">
        <v>0</v>
      </c>
      <c r="C32" s="3">
        <v>297.42720000000003</v>
      </c>
    </row>
    <row r="33" spans="2:3">
      <c r="B33" s="3">
        <v>90.54598</v>
      </c>
      <c r="C33" s="3">
        <v>76.150779999999997</v>
      </c>
    </row>
    <row r="34" spans="2:3">
      <c r="B34" s="3">
        <v>0</v>
      </c>
      <c r="C34" s="3">
        <v>150.04830000000001</v>
      </c>
    </row>
    <row r="35" spans="2:3">
      <c r="B35" s="3">
        <v>191.54179999999999</v>
      </c>
      <c r="C35" s="3">
        <v>210.38630000000001</v>
      </c>
    </row>
    <row r="36" spans="2:3">
      <c r="B36" s="3">
        <v>110.6203</v>
      </c>
      <c r="C36" s="3">
        <v>87.724559999999997</v>
      </c>
    </row>
    <row r="37" spans="2:3">
      <c r="B37" s="3">
        <v>240.7483</v>
      </c>
      <c r="C37" s="3">
        <v>50.041130000000003</v>
      </c>
    </row>
    <row r="38" spans="2:3">
      <c r="B38" s="3">
        <v>125.14870000000001</v>
      </c>
      <c r="C38" s="3">
        <v>249.10380000000001</v>
      </c>
    </row>
    <row r="39" spans="2:3">
      <c r="B39" s="3">
        <v>52.79569</v>
      </c>
      <c r="C39" s="3">
        <v>124.3224</v>
      </c>
    </row>
    <row r="40" spans="2:3">
      <c r="B40" s="3">
        <v>48.572029999999998</v>
      </c>
      <c r="C40" s="3">
        <v>46.643839999999997</v>
      </c>
    </row>
    <row r="41" spans="2:3">
      <c r="B41" s="3">
        <v>132.31059999999999</v>
      </c>
      <c r="C41" s="3">
        <v>191.71719999999999</v>
      </c>
    </row>
    <row r="42" spans="2:3">
      <c r="B42" s="3">
        <v>130.8415</v>
      </c>
      <c r="C42" s="3">
        <v>138.27879999999999</v>
      </c>
    </row>
    <row r="43" spans="2:3">
      <c r="B43" s="3">
        <v>208.52</v>
      </c>
      <c r="C43" s="3">
        <v>86.768559999999994</v>
      </c>
    </row>
    <row r="44" spans="2:3">
      <c r="B44" s="3">
        <v>241.4829</v>
      </c>
      <c r="C44" s="3">
        <v>29.014669999999999</v>
      </c>
    </row>
    <row r="45" spans="2:3">
      <c r="B45" s="3">
        <v>169.86439999999999</v>
      </c>
      <c r="C45" s="3">
        <v>146.54249999999999</v>
      </c>
    </row>
    <row r="46" spans="2:3">
      <c r="B46" s="3">
        <v>137.81970000000001</v>
      </c>
      <c r="C46" s="3">
        <v>136.71789999999999</v>
      </c>
    </row>
    <row r="47" spans="2:3">
      <c r="B47" s="3">
        <v>240.47290000000001</v>
      </c>
      <c r="C47" s="3">
        <v>82.728539999999995</v>
      </c>
    </row>
    <row r="48" spans="2:3">
      <c r="B48" s="3">
        <v>133.5042</v>
      </c>
      <c r="C48" s="3">
        <v>82.453090000000003</v>
      </c>
    </row>
    <row r="49" spans="2:3">
      <c r="B49" s="3">
        <v>0</v>
      </c>
      <c r="C49" s="3">
        <v>0</v>
      </c>
    </row>
    <row r="50" spans="2:3">
      <c r="B50" s="3">
        <v>261.13209999999998</v>
      </c>
      <c r="C50" s="3">
        <v>105.3159</v>
      </c>
    </row>
    <row r="51" spans="2:3">
      <c r="B51" s="3">
        <v>0</v>
      </c>
      <c r="C51" s="3">
        <v>76.301240000000007</v>
      </c>
    </row>
    <row r="52" spans="2:3">
      <c r="B52" s="3">
        <v>113.2123</v>
      </c>
      <c r="C52" s="3">
        <v>111.52070000000001</v>
      </c>
    </row>
    <row r="53" spans="2:3">
      <c r="B53" s="3">
        <v>154.6225</v>
      </c>
      <c r="C53" s="3">
        <v>122.5806</v>
      </c>
    </row>
    <row r="54" spans="2:3">
      <c r="B54" s="3">
        <v>0</v>
      </c>
      <c r="C54" s="3">
        <v>81.105990000000006</v>
      </c>
    </row>
    <row r="55" spans="2:3">
      <c r="B55" s="3">
        <v>0</v>
      </c>
      <c r="C55" s="3">
        <v>18.43318</v>
      </c>
    </row>
    <row r="56" spans="2:3">
      <c r="B56" s="3">
        <v>0</v>
      </c>
      <c r="C56" s="3">
        <v>135.94470000000001</v>
      </c>
    </row>
    <row r="57" spans="2:3">
      <c r="B57" s="3">
        <v>28.28012</v>
      </c>
      <c r="C57" s="3">
        <v>180.18430000000001</v>
      </c>
    </row>
    <row r="58" spans="2:3">
      <c r="B58" s="3">
        <v>178.40350000000001</v>
      </c>
      <c r="C58" s="3">
        <v>159.447</v>
      </c>
    </row>
    <row r="59" spans="2:3">
      <c r="B59" s="3">
        <v>61.885719999999999</v>
      </c>
      <c r="C59" s="3">
        <v>331.79719999999998</v>
      </c>
    </row>
    <row r="60" spans="2:3">
      <c r="B60" s="3">
        <v>184.3717</v>
      </c>
      <c r="C60" s="3">
        <v>243.31800000000001</v>
      </c>
    </row>
    <row r="61" spans="2:3">
      <c r="B61" s="3">
        <v>43.246549999999999</v>
      </c>
      <c r="C61" s="3">
        <v>59.447009999999999</v>
      </c>
    </row>
    <row r="62" spans="2:3">
      <c r="B62" s="3">
        <v>74.0976</v>
      </c>
      <c r="C62" s="3">
        <v>211.0599</v>
      </c>
    </row>
    <row r="63" spans="2:3">
      <c r="B63" s="3">
        <v>206.77549999999999</v>
      </c>
      <c r="C63" s="3">
        <v>238.24879999999999</v>
      </c>
    </row>
    <row r="64" spans="2:3">
      <c r="B64" s="3">
        <v>24.423739999999999</v>
      </c>
      <c r="C64" s="3">
        <v>66.820269999999994</v>
      </c>
    </row>
    <row r="65" spans="2:3">
      <c r="B65" s="3">
        <v>104.9486</v>
      </c>
      <c r="C65" s="3">
        <v>279.6223</v>
      </c>
    </row>
    <row r="66" spans="2:3">
      <c r="B66" s="3">
        <v>24.97466</v>
      </c>
      <c r="C66" s="3">
        <v>26.865670000000001</v>
      </c>
    </row>
    <row r="67" spans="2:3">
      <c r="B67" s="3">
        <v>0</v>
      </c>
      <c r="C67" s="3">
        <v>33.993299999999998</v>
      </c>
    </row>
    <row r="68" spans="2:3">
      <c r="B68" s="3">
        <v>0</v>
      </c>
      <c r="C68" s="3">
        <v>99.238500000000002</v>
      </c>
    </row>
    <row r="69" spans="2:3">
      <c r="B69" s="3">
        <v>205.12270000000001</v>
      </c>
      <c r="C69" s="3">
        <v>75.662509999999997</v>
      </c>
    </row>
    <row r="70" spans="2:3">
      <c r="B70" s="3">
        <v>0</v>
      </c>
      <c r="C70" s="3">
        <v>116.23520000000001</v>
      </c>
    </row>
    <row r="71" spans="2:3">
      <c r="B71" s="3">
        <v>0</v>
      </c>
      <c r="C71" s="3">
        <v>158.45259999999999</v>
      </c>
    </row>
    <row r="72" spans="2:3">
      <c r="B72" s="3">
        <v>27.270119999999999</v>
      </c>
      <c r="C72" s="3">
        <v>82.241849999999999</v>
      </c>
    </row>
    <row r="73" spans="2:3">
      <c r="B73" s="3">
        <v>57.111159999999998</v>
      </c>
      <c r="C73" s="3">
        <v>157.90440000000001</v>
      </c>
    </row>
    <row r="74" spans="2:3">
      <c r="B74" s="3">
        <v>180.05619999999999</v>
      </c>
      <c r="C74" s="3">
        <v>124.4593</v>
      </c>
    </row>
    <row r="75" spans="2:3">
      <c r="B75" s="3">
        <v>14.59915</v>
      </c>
      <c r="C75" s="3">
        <v>66.890039999999999</v>
      </c>
    </row>
    <row r="76" spans="2:3">
      <c r="B76" s="3">
        <v>120.64960000000001</v>
      </c>
      <c r="C76" s="3">
        <v>87.176360000000003</v>
      </c>
    </row>
    <row r="77" spans="2:3">
      <c r="B77" s="3"/>
      <c r="C77" s="3">
        <v>50.441670000000002</v>
      </c>
    </row>
    <row r="78" spans="2:3">
      <c r="B78" s="3">
        <v>78.688519999999997</v>
      </c>
      <c r="C78" s="3"/>
    </row>
    <row r="79" spans="2:3">
      <c r="B79" s="3">
        <v>192.6354</v>
      </c>
      <c r="C79" s="3"/>
    </row>
    <row r="80" spans="2:3">
      <c r="B80" s="3">
        <v>208.70359999999999</v>
      </c>
      <c r="C80" s="3"/>
    </row>
    <row r="81" spans="2:3">
      <c r="B81" s="3">
        <v>76.036869999999993</v>
      </c>
      <c r="C81" s="3"/>
    </row>
    <row r="82" spans="2:3">
      <c r="B82" s="3">
        <v>60.368659999999998</v>
      </c>
      <c r="C82" s="3"/>
    </row>
    <row r="83" spans="2:3">
      <c r="B83" s="3">
        <v>142.85720000000001</v>
      </c>
      <c r="C83" s="3"/>
    </row>
    <row r="84" spans="2:3">
      <c r="B84" s="3">
        <v>95.852530000000002</v>
      </c>
      <c r="C84" s="3"/>
    </row>
    <row r="85" spans="2:3">
      <c r="B85" s="3">
        <v>161.2903</v>
      </c>
      <c r="C85" s="3"/>
    </row>
    <row r="86" spans="2:3">
      <c r="B86" s="3">
        <v>44.239629999999998</v>
      </c>
      <c r="C86" s="3"/>
    </row>
    <row r="87" spans="2:3">
      <c r="B87" s="3">
        <v>200.92169999999999</v>
      </c>
      <c r="C87" s="3"/>
    </row>
    <row r="88" spans="2:3">
      <c r="B88" s="3">
        <v>22.119820000000001</v>
      </c>
      <c r="C88" s="3"/>
    </row>
    <row r="89" spans="2:3">
      <c r="B89" s="3">
        <v>96.313360000000003</v>
      </c>
      <c r="C89" s="3"/>
    </row>
    <row r="90" spans="2:3">
      <c r="B90" s="3">
        <v>234.11510000000001</v>
      </c>
    </row>
    <row r="91" spans="2:3">
      <c r="B91" s="3">
        <v>88.821200000000005</v>
      </c>
    </row>
    <row r="92" spans="2:3">
      <c r="B92" s="3">
        <v>243.98419999999999</v>
      </c>
    </row>
    <row r="93" spans="2:3">
      <c r="B93" s="3">
        <v>72.921109999999999</v>
      </c>
    </row>
    <row r="94" spans="2:3">
      <c r="B94" s="3">
        <v>137.06979999999999</v>
      </c>
    </row>
    <row r="95" spans="2:3">
      <c r="B95" s="3">
        <v>191.89769999999999</v>
      </c>
    </row>
    <row r="96" spans="2:3">
      <c r="B96" s="3">
        <v>75.114230000000006</v>
      </c>
    </row>
    <row r="97" spans="2:3">
      <c r="B97" s="3">
        <v>92.65916</v>
      </c>
    </row>
    <row r="98" spans="2:3">
      <c r="B98" s="3">
        <v>32.896740000000001</v>
      </c>
    </row>
    <row r="99" spans="2:3">
      <c r="B99" s="3">
        <v>78.952179999999998</v>
      </c>
    </row>
    <row r="100" spans="2:3">
      <c r="B100" s="3">
        <v>76.210790000000003</v>
      </c>
    </row>
    <row r="101" spans="2:3">
      <c r="B101" s="3">
        <v>33.44502</v>
      </c>
    </row>
    <row r="102" spans="2:3">
      <c r="B102" s="3">
        <v>41.120930000000001</v>
      </c>
    </row>
    <row r="103" spans="2:3">
      <c r="B103" s="3">
        <v>58.117579999999997</v>
      </c>
    </row>
    <row r="104" spans="2:3">
      <c r="B104" s="3">
        <v>145.84219999999999</v>
      </c>
    </row>
    <row r="105" spans="2:3">
      <c r="B105" s="3">
        <v>37.282969999999999</v>
      </c>
    </row>
    <row r="106" spans="2:3">
      <c r="B106" s="3">
        <v>113.49379999999999</v>
      </c>
      <c r="C106" s="3"/>
    </row>
    <row r="107" spans="2:3">
      <c r="B107" s="3">
        <v>46.055439999999997</v>
      </c>
      <c r="C107" s="3"/>
    </row>
    <row r="108" spans="2:3">
      <c r="B108" s="3"/>
      <c r="C108" s="3"/>
    </row>
    <row r="109" spans="2:3">
      <c r="B109" s="3"/>
      <c r="C109" s="3"/>
    </row>
    <row r="110" spans="2:3">
      <c r="B110" s="3"/>
      <c r="C110" s="3"/>
    </row>
    <row r="111" spans="2:3">
      <c r="B111" s="3"/>
      <c r="C111" s="3"/>
    </row>
    <row r="112" spans="2:3">
      <c r="B112" s="3"/>
      <c r="C112" s="3"/>
    </row>
    <row r="113" spans="2:3">
      <c r="B113" s="3"/>
      <c r="C113" s="3"/>
    </row>
    <row r="114" spans="2:3">
      <c r="B114" s="3"/>
      <c r="C114" s="3"/>
    </row>
    <row r="115" spans="2:3">
      <c r="B115" s="3"/>
      <c r="C115" s="3"/>
    </row>
    <row r="116" spans="2:3">
      <c r="B116" s="3"/>
      <c r="C116" s="3"/>
    </row>
    <row r="117" spans="2:3">
      <c r="B117" s="3"/>
      <c r="C117" s="3"/>
    </row>
    <row r="118" spans="2:3">
      <c r="B118" s="3"/>
      <c r="C118" s="3"/>
    </row>
    <row r="119" spans="2:3">
      <c r="B119" s="3"/>
      <c r="C119" s="3"/>
    </row>
    <row r="120" spans="2:3">
      <c r="B120" s="3"/>
      <c r="C120" s="3"/>
    </row>
    <row r="121" spans="2:3">
      <c r="B121" s="3"/>
      <c r="C121" s="3"/>
    </row>
    <row r="122" spans="2:3">
      <c r="B122" s="3"/>
      <c r="C122" s="3"/>
    </row>
    <row r="123" spans="2:3">
      <c r="B123" s="3"/>
      <c r="C123" s="3"/>
    </row>
    <row r="124" spans="2:3">
      <c r="B124" s="3"/>
      <c r="C124" s="3"/>
    </row>
    <row r="125" spans="2:3">
      <c r="B125" s="3"/>
      <c r="C125" s="3"/>
    </row>
    <row r="126" spans="2:3">
      <c r="B126" s="3"/>
      <c r="C126" s="3"/>
    </row>
    <row r="140" spans="3:3">
      <c r="C140" s="3"/>
    </row>
    <row r="141" spans="3:3">
      <c r="C141" s="3"/>
    </row>
    <row r="142" spans="3:3">
      <c r="C142" s="3"/>
    </row>
    <row r="143" spans="3:3">
      <c r="C143" s="3"/>
    </row>
    <row r="144" spans="3:3">
      <c r="C144" s="3"/>
    </row>
    <row r="145" spans="2:3">
      <c r="C145" s="3"/>
    </row>
    <row r="146" spans="2:3">
      <c r="B146" s="3"/>
      <c r="C146" s="3"/>
    </row>
    <row r="147" spans="2:3">
      <c r="B147" s="3"/>
      <c r="C147" s="3"/>
    </row>
    <row r="148" spans="2:3">
      <c r="B148" s="3"/>
      <c r="C148" s="3"/>
    </row>
    <row r="149" spans="2:3">
      <c r="B149" s="3"/>
      <c r="C149" s="3"/>
    </row>
    <row r="150" spans="2:3">
      <c r="B150" s="3"/>
      <c r="C150" s="3"/>
    </row>
    <row r="151" spans="2:3">
      <c r="B151" s="3"/>
      <c r="C151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/>
  </sheetViews>
  <sheetFormatPr baseColWidth="10" defaultRowHeight="16" x14ac:dyDescent="0"/>
  <cols>
    <col min="1" max="1" width="14" style="1" bestFit="1" customWidth="1"/>
    <col min="2" max="2" width="10.83203125" style="1"/>
    <col min="3" max="3" width="14" style="1" bestFit="1" customWidth="1"/>
    <col min="4" max="4" width="10.83203125" style="1"/>
    <col min="5" max="5" width="33.6640625" style="1" bestFit="1" customWidth="1"/>
    <col min="6" max="6" width="29.5" style="6" bestFit="1" customWidth="1"/>
    <col min="7" max="16384" width="10.83203125" style="1"/>
  </cols>
  <sheetData>
    <row r="1" spans="1:7">
      <c r="A1" s="2" t="s">
        <v>122</v>
      </c>
    </row>
    <row r="2" spans="1:7">
      <c r="A2" s="2"/>
      <c r="F2" s="9"/>
    </row>
    <row r="4" spans="1:7">
      <c r="A4" s="2" t="s">
        <v>104</v>
      </c>
      <c r="B4" s="4" t="s">
        <v>105</v>
      </c>
      <c r="C4" s="4" t="s">
        <v>0</v>
      </c>
    </row>
    <row r="5" spans="1:7" ht="18" thickBot="1">
      <c r="B5" s="3">
        <v>1.9E-3</v>
      </c>
      <c r="C5" s="3">
        <v>1.4999999999999999E-2</v>
      </c>
    </row>
    <row r="6" spans="1:7">
      <c r="B6" s="3">
        <v>6.3E-3</v>
      </c>
      <c r="C6" s="3">
        <v>7.6E-3</v>
      </c>
      <c r="E6" s="10" t="s">
        <v>1</v>
      </c>
      <c r="F6" s="11" t="s">
        <v>110</v>
      </c>
      <c r="G6"/>
    </row>
    <row r="7" spans="1:7">
      <c r="B7" s="3">
        <v>3.8E-3</v>
      </c>
      <c r="C7" s="3">
        <v>8.3000000000000001E-3</v>
      </c>
      <c r="E7" s="12"/>
      <c r="F7" s="13"/>
      <c r="G7"/>
    </row>
    <row r="8" spans="1:7">
      <c r="B8" s="3">
        <v>1.9E-2</v>
      </c>
      <c r="C8" s="3">
        <v>1.4999999999999999E-2</v>
      </c>
      <c r="E8" s="12" t="s">
        <v>36</v>
      </c>
      <c r="F8" s="13" t="s">
        <v>0</v>
      </c>
      <c r="G8"/>
    </row>
    <row r="9" spans="1:7">
      <c r="B9" s="3">
        <v>2.5999999999999999E-3</v>
      </c>
      <c r="C9" s="3">
        <v>1.0999999999999999E-2</v>
      </c>
      <c r="E9" s="12" t="s">
        <v>3</v>
      </c>
      <c r="F9" s="13" t="s">
        <v>3</v>
      </c>
      <c r="G9"/>
    </row>
    <row r="10" spans="1:7">
      <c r="B10" s="3">
        <v>0.01</v>
      </c>
      <c r="C10" s="3">
        <v>5.7999999999999996E-3</v>
      </c>
      <c r="E10" s="12" t="s">
        <v>2</v>
      </c>
      <c r="F10" s="13" t="s">
        <v>105</v>
      </c>
      <c r="G10"/>
    </row>
    <row r="11" spans="1:7">
      <c r="B11" s="3">
        <v>1.4E-2</v>
      </c>
      <c r="C11" s="3">
        <v>6.6E-3</v>
      </c>
      <c r="E11" s="12"/>
      <c r="F11" s="13"/>
      <c r="G11"/>
    </row>
    <row r="12" spans="1:7">
      <c r="B12" s="3">
        <v>1.6999999999999999E-3</v>
      </c>
      <c r="C12" s="3">
        <v>7.6E-3</v>
      </c>
      <c r="E12" s="12" t="s">
        <v>5</v>
      </c>
      <c r="F12" s="13"/>
      <c r="G12"/>
    </row>
    <row r="13" spans="1:7">
      <c r="B13" s="3">
        <v>2.7999999999999998E-4</v>
      </c>
      <c r="C13" s="3">
        <v>1.6E-2</v>
      </c>
      <c r="E13" s="12" t="s">
        <v>6</v>
      </c>
      <c r="F13" s="13">
        <v>8.0000000000000004E-4</v>
      </c>
      <c r="G13"/>
    </row>
    <row r="14" spans="1:7">
      <c r="B14" s="3">
        <v>1.2E-2</v>
      </c>
      <c r="C14" s="3">
        <v>1.7000000000000001E-2</v>
      </c>
      <c r="E14" s="12" t="s">
        <v>7</v>
      </c>
      <c r="F14" s="13" t="s">
        <v>37</v>
      </c>
      <c r="G14"/>
    </row>
    <row r="15" spans="1:7">
      <c r="B15" s="3">
        <v>-2.5000000000000001E-3</v>
      </c>
      <c r="C15" s="3">
        <v>3.5999999999999999E-3</v>
      </c>
      <c r="E15" s="12" t="s">
        <v>9</v>
      </c>
      <c r="F15" s="13" t="s">
        <v>10</v>
      </c>
      <c r="G15"/>
    </row>
    <row r="16" spans="1:7">
      <c r="B16" s="3">
        <v>4.7000000000000002E-3</v>
      </c>
      <c r="C16" s="3">
        <v>0.01</v>
      </c>
      <c r="E16" s="12" t="s">
        <v>11</v>
      </c>
      <c r="F16" s="13" t="s">
        <v>12</v>
      </c>
      <c r="G16"/>
    </row>
    <row r="17" spans="2:7">
      <c r="B17" s="3">
        <v>2.8E-3</v>
      </c>
      <c r="C17" s="3">
        <v>1.2999999999999999E-2</v>
      </c>
      <c r="E17" s="12" t="s">
        <v>13</v>
      </c>
      <c r="F17" s="13" t="s">
        <v>38</v>
      </c>
      <c r="G17"/>
    </row>
    <row r="18" spans="2:7">
      <c r="B18" s="3">
        <v>4.7999999999999996E-3</v>
      </c>
      <c r="C18" s="3">
        <v>2.8999999999999998E-3</v>
      </c>
      <c r="E18" s="12"/>
      <c r="F18" s="13"/>
      <c r="G18"/>
    </row>
    <row r="19" spans="2:7">
      <c r="B19" s="3">
        <v>6.8999999999999999E-3</v>
      </c>
      <c r="C19" s="3">
        <v>1.4E-2</v>
      </c>
      <c r="E19" s="12" t="s">
        <v>15</v>
      </c>
      <c r="F19" s="13"/>
      <c r="G19"/>
    </row>
    <row r="20" spans="2:7">
      <c r="B20" s="3">
        <v>1.7999999999999999E-2</v>
      </c>
      <c r="C20" s="3">
        <v>6.4999999999999997E-3</v>
      </c>
      <c r="E20" s="12" t="s">
        <v>18</v>
      </c>
      <c r="F20" s="13" t="s">
        <v>39</v>
      </c>
      <c r="G20"/>
    </row>
    <row r="21" spans="2:7">
      <c r="B21" s="3">
        <v>9.6000010000000004E-3</v>
      </c>
      <c r="C21" s="3">
        <v>1.4999999999999999E-2</v>
      </c>
      <c r="E21" s="12" t="s">
        <v>40</v>
      </c>
      <c r="F21" s="13" t="s">
        <v>41</v>
      </c>
      <c r="G21"/>
    </row>
    <row r="22" spans="2:7">
      <c r="B22" s="3">
        <v>6.8999999999999999E-3</v>
      </c>
      <c r="C22" s="3">
        <v>7.3000000000000001E-3</v>
      </c>
      <c r="E22" s="12" t="s">
        <v>20</v>
      </c>
      <c r="F22" s="13" t="s">
        <v>42</v>
      </c>
      <c r="G22"/>
    </row>
    <row r="23" spans="2:7">
      <c r="B23" s="3">
        <v>5.7999999999999996E-3</v>
      </c>
      <c r="C23" s="3">
        <v>9.6000010000000004E-3</v>
      </c>
      <c r="E23" s="12" t="s">
        <v>22</v>
      </c>
      <c r="F23" s="13" t="s">
        <v>43</v>
      </c>
      <c r="G23"/>
    </row>
    <row r="24" spans="2:7">
      <c r="B24" s="3">
        <v>8.0000000000000002E-3</v>
      </c>
      <c r="C24" s="3">
        <v>7.1999999999999998E-3</v>
      </c>
      <c r="E24" s="12" t="s">
        <v>24</v>
      </c>
      <c r="F24" s="13">
        <v>0.1128</v>
      </c>
      <c r="G24"/>
    </row>
    <row r="25" spans="2:7">
      <c r="B25" s="3">
        <v>6.6E-3</v>
      </c>
      <c r="C25" s="3">
        <v>9.6000010000000004E-3</v>
      </c>
      <c r="E25" s="12"/>
      <c r="F25" s="13"/>
      <c r="G25"/>
    </row>
    <row r="26" spans="2:7">
      <c r="B26" s="3">
        <v>2.5000000000000001E-3</v>
      </c>
      <c r="C26" s="3">
        <v>0.01</v>
      </c>
      <c r="E26" s="12" t="s">
        <v>25</v>
      </c>
      <c r="F26" s="13"/>
      <c r="G26"/>
    </row>
    <row r="27" spans="2:7">
      <c r="B27" s="3">
        <v>1.4E-2</v>
      </c>
      <c r="C27" s="3">
        <v>1.0999999999999999E-2</v>
      </c>
      <c r="E27" s="12" t="s">
        <v>26</v>
      </c>
      <c r="F27" s="13" t="s">
        <v>44</v>
      </c>
      <c r="G27"/>
    </row>
    <row r="28" spans="2:7">
      <c r="B28" s="3">
        <v>9.7000000000000005E-4</v>
      </c>
      <c r="C28" s="3">
        <v>1.2E-2</v>
      </c>
      <c r="E28" s="12" t="s">
        <v>6</v>
      </c>
      <c r="F28" s="13">
        <v>0.27389999999999998</v>
      </c>
      <c r="G28"/>
    </row>
    <row r="29" spans="2:7">
      <c r="B29" s="3">
        <v>7.4000000000000003E-3</v>
      </c>
      <c r="C29" s="3">
        <v>0.01</v>
      </c>
      <c r="E29" s="12" t="s">
        <v>7</v>
      </c>
      <c r="F29" s="13" t="s">
        <v>28</v>
      </c>
      <c r="G29"/>
    </row>
    <row r="30" spans="2:7" ht="18" thickBot="1">
      <c r="B30" s="3">
        <v>6.8999999999999997E-4</v>
      </c>
      <c r="C30" s="3">
        <v>1.0999999999999999E-2</v>
      </c>
      <c r="E30" s="14" t="s">
        <v>9</v>
      </c>
      <c r="F30" s="15" t="s">
        <v>29</v>
      </c>
      <c r="G30"/>
    </row>
    <row r="31" spans="2:7">
      <c r="B31" s="3">
        <v>2.8E-3</v>
      </c>
      <c r="C31" s="3">
        <v>9.7999999999999997E-3</v>
      </c>
    </row>
    <row r="32" spans="2:7">
      <c r="B32" s="3">
        <v>5.1000000000000004E-3</v>
      </c>
      <c r="C32" s="3">
        <v>9.2999999999999992E-3</v>
      </c>
    </row>
    <row r="33" spans="2:3">
      <c r="B33" s="3">
        <v>1.4E-2</v>
      </c>
      <c r="C33" s="3">
        <v>8.8000000000000005E-3</v>
      </c>
    </row>
    <row r="34" spans="2:3">
      <c r="B34" s="3">
        <v>6.3E-3</v>
      </c>
      <c r="C34" s="3">
        <v>0.01</v>
      </c>
    </row>
    <row r="35" spans="2:3">
      <c r="B35" s="3">
        <v>6.4000000000000003E-3</v>
      </c>
      <c r="C35" s="3">
        <v>8.3000000000000001E-3</v>
      </c>
    </row>
    <row r="36" spans="2:3">
      <c r="B36" s="3">
        <v>6.8999999999999999E-3</v>
      </c>
      <c r="C36" s="3">
        <v>1.6E-2</v>
      </c>
    </row>
    <row r="37" spans="2:3">
      <c r="B37" s="3">
        <v>2.5999999999999999E-3</v>
      </c>
      <c r="C37" s="3">
        <v>1.0999999999999999E-2</v>
      </c>
    </row>
    <row r="38" spans="2:3">
      <c r="B38" s="3">
        <v>1.0999999999999999E-2</v>
      </c>
      <c r="C38" s="3">
        <v>5.7000000000000002E-3</v>
      </c>
    </row>
    <row r="39" spans="2:3">
      <c r="B39" s="3">
        <v>8.9999999999999993E-3</v>
      </c>
      <c r="C39" s="3">
        <v>0.01</v>
      </c>
    </row>
    <row r="40" spans="2:3">
      <c r="B40" s="3">
        <v>6.0000000000000001E-3</v>
      </c>
      <c r="C40" s="3">
        <v>1.0999999999999999E-2</v>
      </c>
    </row>
    <row r="41" spans="2:3">
      <c r="B41" s="3">
        <v>5.1000000000000004E-3</v>
      </c>
      <c r="C41" s="3">
        <v>2.3E-2</v>
      </c>
    </row>
    <row r="42" spans="2:3">
      <c r="B42" s="3">
        <v>1.4999999999999999E-2</v>
      </c>
      <c r="C42" s="3">
        <v>5.7999999999999996E-3</v>
      </c>
    </row>
    <row r="43" spans="2:3">
      <c r="B43" s="3">
        <v>8.6999999999999994E-3</v>
      </c>
      <c r="C43" s="3">
        <v>7.6E-3</v>
      </c>
    </row>
    <row r="44" spans="2:3">
      <c r="B44" s="3">
        <v>4.8999999999999998E-3</v>
      </c>
      <c r="C44" s="3">
        <v>1.6E-2</v>
      </c>
    </row>
    <row r="45" spans="2:3">
      <c r="B45" s="3">
        <v>4.4000000000000003E-3</v>
      </c>
      <c r="C45" s="3">
        <v>1.0999999999999999E-2</v>
      </c>
    </row>
    <row r="46" spans="2:3">
      <c r="B46" s="3">
        <v>4.7000000000000002E-3</v>
      </c>
      <c r="C46" s="3">
        <v>1.7999999999999999E-2</v>
      </c>
    </row>
    <row r="47" spans="2:3">
      <c r="B47" s="3">
        <v>4.3E-3</v>
      </c>
      <c r="C47" s="3">
        <v>1.0999999999999999E-2</v>
      </c>
    </row>
    <row r="48" spans="2:3">
      <c r="B48" s="3">
        <v>1.2999999999999999E-2</v>
      </c>
      <c r="C48" s="3">
        <v>1.2E-2</v>
      </c>
    </row>
    <row r="49" spans="2:3">
      <c r="B49" s="3">
        <v>0.01</v>
      </c>
      <c r="C49" s="3">
        <v>1.0999999999999999E-2</v>
      </c>
    </row>
    <row r="50" spans="2:3">
      <c r="B50" s="3">
        <v>1.4E-2</v>
      </c>
      <c r="C50" s="3">
        <v>3.8E-3</v>
      </c>
    </row>
    <row r="51" spans="2:3">
      <c r="B51" s="3">
        <v>9.1999999999999998E-3</v>
      </c>
    </row>
    <row r="52" spans="2:3">
      <c r="B52" s="3">
        <v>1.0999999999999999E-2</v>
      </c>
    </row>
    <row r="53" spans="2:3">
      <c r="B53" s="3">
        <v>9.1999999999999998E-3</v>
      </c>
    </row>
    <row r="54" spans="2:3">
      <c r="B54" s="3">
        <v>1.4E-2</v>
      </c>
    </row>
    <row r="59" spans="2:3">
      <c r="C59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/>
  </sheetViews>
  <sheetFormatPr baseColWidth="10" defaultRowHeight="16" x14ac:dyDescent="0"/>
  <cols>
    <col min="1" max="1" width="14" style="1" bestFit="1" customWidth="1"/>
    <col min="2" max="2" width="10.83203125" style="1"/>
    <col min="3" max="3" width="11.6640625" style="1" bestFit="1" customWidth="1"/>
    <col min="4" max="4" width="10.83203125" style="1"/>
    <col min="5" max="5" width="33.6640625" style="1" bestFit="1" customWidth="1"/>
    <col min="6" max="6" width="36.1640625" style="6" bestFit="1" customWidth="1"/>
    <col min="7" max="16384" width="10.83203125" style="1"/>
  </cols>
  <sheetData>
    <row r="1" spans="1:7">
      <c r="A1" s="2" t="s">
        <v>121</v>
      </c>
    </row>
    <row r="2" spans="1:7">
      <c r="A2" s="2"/>
      <c r="F2" s="9"/>
    </row>
    <row r="4" spans="1:7">
      <c r="A4" s="2" t="s">
        <v>104</v>
      </c>
      <c r="B4" s="4" t="s">
        <v>105</v>
      </c>
      <c r="C4" s="4" t="s">
        <v>0</v>
      </c>
    </row>
    <row r="5" spans="1:7" ht="18" thickBot="1">
      <c r="B5" s="3">
        <v>1</v>
      </c>
      <c r="C5" s="3">
        <v>2</v>
      </c>
    </row>
    <row r="6" spans="1:7">
      <c r="B6" s="3">
        <v>2</v>
      </c>
      <c r="C6" s="3">
        <v>2</v>
      </c>
      <c r="E6" s="10" t="s">
        <v>1</v>
      </c>
      <c r="F6" s="11" t="s">
        <v>111</v>
      </c>
      <c r="G6"/>
    </row>
    <row r="7" spans="1:7">
      <c r="B7" s="3">
        <v>1</v>
      </c>
      <c r="C7" s="3">
        <v>0</v>
      </c>
      <c r="E7" s="12"/>
      <c r="F7" s="13"/>
      <c r="G7"/>
    </row>
    <row r="8" spans="1:7">
      <c r="B8" s="3">
        <v>0</v>
      </c>
      <c r="C8" s="3">
        <v>1</v>
      </c>
      <c r="E8" s="12" t="s">
        <v>36</v>
      </c>
      <c r="F8" s="13" t="s">
        <v>0</v>
      </c>
      <c r="G8"/>
    </row>
    <row r="9" spans="1:7">
      <c r="B9" s="3">
        <v>1</v>
      </c>
      <c r="C9" s="3">
        <v>0</v>
      </c>
      <c r="E9" s="12" t="s">
        <v>3</v>
      </c>
      <c r="F9" s="13" t="s">
        <v>3</v>
      </c>
      <c r="G9"/>
    </row>
    <row r="10" spans="1:7">
      <c r="B10" s="3">
        <v>1</v>
      </c>
      <c r="C10" s="3">
        <v>1</v>
      </c>
      <c r="E10" s="12" t="s">
        <v>2</v>
      </c>
      <c r="F10" s="13" t="s">
        <v>105</v>
      </c>
      <c r="G10"/>
    </row>
    <row r="11" spans="1:7">
      <c r="B11" s="3">
        <v>1</v>
      </c>
      <c r="C11" s="3">
        <v>1</v>
      </c>
      <c r="E11" s="12"/>
      <c r="F11" s="13"/>
      <c r="G11"/>
    </row>
    <row r="12" spans="1:7">
      <c r="B12" s="3">
        <v>0</v>
      </c>
      <c r="C12" s="3">
        <v>0</v>
      </c>
      <c r="E12" s="12" t="s">
        <v>5</v>
      </c>
      <c r="F12" s="13"/>
      <c r="G12"/>
    </row>
    <row r="13" spans="1:7">
      <c r="B13" s="3">
        <v>1</v>
      </c>
      <c r="C13" s="3">
        <v>1</v>
      </c>
      <c r="E13" s="12" t="s">
        <v>6</v>
      </c>
      <c r="F13" s="13">
        <v>0.2167</v>
      </c>
      <c r="G13"/>
    </row>
    <row r="14" spans="1:7">
      <c r="B14" s="3">
        <v>1</v>
      </c>
      <c r="C14" s="3">
        <v>1</v>
      </c>
      <c r="E14" s="12" t="s">
        <v>7</v>
      </c>
      <c r="F14" s="13" t="s">
        <v>28</v>
      </c>
      <c r="G14"/>
    </row>
    <row r="15" spans="1:7">
      <c r="B15" s="3">
        <v>2</v>
      </c>
      <c r="C15" s="3">
        <v>1</v>
      </c>
      <c r="E15" s="12" t="s">
        <v>9</v>
      </c>
      <c r="F15" s="13" t="s">
        <v>29</v>
      </c>
      <c r="G15"/>
    </row>
    <row r="16" spans="1:7">
      <c r="B16" s="3">
        <v>1</v>
      </c>
      <c r="C16" s="3">
        <v>1</v>
      </c>
      <c r="E16" s="12" t="s">
        <v>11</v>
      </c>
      <c r="F16" s="13" t="s">
        <v>12</v>
      </c>
      <c r="G16"/>
    </row>
    <row r="17" spans="2:7">
      <c r="B17" s="3">
        <v>0</v>
      </c>
      <c r="C17" s="3">
        <v>1</v>
      </c>
      <c r="E17" s="12" t="s">
        <v>13</v>
      </c>
      <c r="F17" s="13" t="s">
        <v>45</v>
      </c>
      <c r="G17"/>
    </row>
    <row r="18" spans="2:7">
      <c r="B18" s="3">
        <v>0</v>
      </c>
      <c r="C18" s="3">
        <v>0</v>
      </c>
      <c r="E18" s="12"/>
      <c r="F18" s="13"/>
      <c r="G18"/>
    </row>
    <row r="19" spans="2:7">
      <c r="B19" s="3">
        <v>1</v>
      </c>
      <c r="C19" s="3">
        <v>0</v>
      </c>
      <c r="E19" s="12" t="s">
        <v>15</v>
      </c>
      <c r="F19" s="13"/>
      <c r="G19"/>
    </row>
    <row r="20" spans="2:7">
      <c r="B20" s="3">
        <v>0</v>
      </c>
      <c r="C20" s="3">
        <v>1</v>
      </c>
      <c r="E20" s="12" t="s">
        <v>18</v>
      </c>
      <c r="F20" s="13" t="s">
        <v>46</v>
      </c>
      <c r="G20"/>
    </row>
    <row r="21" spans="2:7">
      <c r="B21" s="3">
        <v>2</v>
      </c>
      <c r="C21" s="3">
        <v>1</v>
      </c>
      <c r="E21" s="12" t="s">
        <v>40</v>
      </c>
      <c r="F21" s="13" t="s">
        <v>47</v>
      </c>
      <c r="G21"/>
    </row>
    <row r="22" spans="2:7">
      <c r="B22" s="3">
        <v>2</v>
      </c>
      <c r="C22" s="3">
        <v>1</v>
      </c>
      <c r="E22" s="12" t="s">
        <v>20</v>
      </c>
      <c r="F22" s="13" t="s">
        <v>48</v>
      </c>
      <c r="G22"/>
    </row>
    <row r="23" spans="2:7">
      <c r="B23" s="3">
        <v>1</v>
      </c>
      <c r="C23" s="3">
        <v>0</v>
      </c>
      <c r="E23" s="12" t="s">
        <v>22</v>
      </c>
      <c r="F23" s="13" t="s">
        <v>49</v>
      </c>
      <c r="G23"/>
    </row>
    <row r="24" spans="2:7">
      <c r="B24" s="3">
        <v>2</v>
      </c>
      <c r="C24" s="3">
        <v>0</v>
      </c>
      <c r="E24" s="12" t="s">
        <v>24</v>
      </c>
      <c r="F24" s="13">
        <v>1.619E-2</v>
      </c>
      <c r="G24"/>
    </row>
    <row r="25" spans="2:7">
      <c r="B25" s="3">
        <v>1</v>
      </c>
      <c r="C25" s="3">
        <v>2</v>
      </c>
      <c r="E25" s="12"/>
      <c r="F25" s="13"/>
      <c r="G25"/>
    </row>
    <row r="26" spans="2:7">
      <c r="B26" s="3">
        <v>1</v>
      </c>
      <c r="C26" s="3">
        <v>1</v>
      </c>
      <c r="E26" s="12" t="s">
        <v>25</v>
      </c>
      <c r="F26" s="13"/>
      <c r="G26"/>
    </row>
    <row r="27" spans="2:7">
      <c r="B27" s="3">
        <v>2</v>
      </c>
      <c r="C27" s="3">
        <v>1</v>
      </c>
      <c r="E27" s="12" t="s">
        <v>26</v>
      </c>
      <c r="F27" s="13" t="s">
        <v>50</v>
      </c>
      <c r="G27"/>
    </row>
    <row r="28" spans="2:7">
      <c r="B28" s="3">
        <v>1</v>
      </c>
      <c r="C28" s="3">
        <v>0</v>
      </c>
      <c r="E28" s="12" t="s">
        <v>6</v>
      </c>
      <c r="F28" s="13">
        <v>0.40060000000000001</v>
      </c>
      <c r="G28"/>
    </row>
    <row r="29" spans="2:7">
      <c r="B29" s="3">
        <v>2</v>
      </c>
      <c r="C29" s="3">
        <v>0</v>
      </c>
      <c r="E29" s="12" t="s">
        <v>7</v>
      </c>
      <c r="F29" s="13" t="s">
        <v>28</v>
      </c>
      <c r="G29"/>
    </row>
    <row r="30" spans="2:7" ht="18" thickBot="1">
      <c r="B30" s="3">
        <v>2</v>
      </c>
      <c r="C30" s="3">
        <v>1</v>
      </c>
      <c r="E30" s="14" t="s">
        <v>9</v>
      </c>
      <c r="F30" s="15" t="s">
        <v>29</v>
      </c>
      <c r="G30"/>
    </row>
    <row r="31" spans="2:7">
      <c r="B31" s="3">
        <v>2</v>
      </c>
      <c r="C31" s="3">
        <v>1</v>
      </c>
    </row>
    <row r="32" spans="2:7">
      <c r="B32" s="3">
        <v>1</v>
      </c>
      <c r="C32" s="3">
        <v>0</v>
      </c>
    </row>
    <row r="33" spans="2:3">
      <c r="B33" s="3">
        <v>0</v>
      </c>
      <c r="C33" s="3">
        <v>1</v>
      </c>
    </row>
    <row r="34" spans="2:3">
      <c r="B34" s="3">
        <v>1</v>
      </c>
      <c r="C34" s="3">
        <v>1</v>
      </c>
    </row>
    <row r="35" spans="2:3">
      <c r="B35" s="3">
        <v>1</v>
      </c>
      <c r="C35" s="3">
        <v>1</v>
      </c>
    </row>
    <row r="36" spans="2:3">
      <c r="B36" s="3">
        <v>0</v>
      </c>
      <c r="C36" s="3">
        <v>1</v>
      </c>
    </row>
    <row r="37" spans="2:3">
      <c r="B37" s="3">
        <v>0</v>
      </c>
      <c r="C37" s="3">
        <v>0</v>
      </c>
    </row>
    <row r="38" spans="2:3">
      <c r="B38" s="3">
        <v>1</v>
      </c>
      <c r="C38" s="3">
        <v>1</v>
      </c>
    </row>
    <row r="39" spans="2:3">
      <c r="B39" s="3">
        <v>1</v>
      </c>
      <c r="C39" s="3">
        <v>0</v>
      </c>
    </row>
    <row r="40" spans="2:3">
      <c r="B40" s="3">
        <v>1</v>
      </c>
      <c r="C40" s="3">
        <v>1</v>
      </c>
    </row>
    <row r="41" spans="2:3">
      <c r="B41" s="3">
        <v>1</v>
      </c>
      <c r="C41" s="3">
        <v>1</v>
      </c>
    </row>
    <row r="42" spans="2:3">
      <c r="B42" s="3">
        <v>1</v>
      </c>
      <c r="C42" s="3">
        <v>1</v>
      </c>
    </row>
    <row r="43" spans="2:3">
      <c r="B43" s="3">
        <v>1</v>
      </c>
      <c r="C43" s="3">
        <v>2</v>
      </c>
    </row>
    <row r="44" spans="2:3">
      <c r="B44" s="3">
        <v>2</v>
      </c>
      <c r="C44" s="3">
        <v>0</v>
      </c>
    </row>
    <row r="45" spans="2:3">
      <c r="B45" s="3">
        <v>0</v>
      </c>
      <c r="C45" s="3">
        <v>1</v>
      </c>
    </row>
    <row r="46" spans="2:3">
      <c r="B46" s="3">
        <v>0</v>
      </c>
      <c r="C46" s="3">
        <v>0</v>
      </c>
    </row>
    <row r="47" spans="2:3">
      <c r="B47" s="3">
        <v>1</v>
      </c>
      <c r="C47" s="3">
        <v>0</v>
      </c>
    </row>
    <row r="48" spans="2:3">
      <c r="B48" s="3">
        <v>1</v>
      </c>
      <c r="C48" s="3">
        <v>0</v>
      </c>
    </row>
    <row r="49" spans="2:3">
      <c r="B49" s="3">
        <v>0</v>
      </c>
      <c r="C49" s="3">
        <v>1</v>
      </c>
    </row>
    <row r="50" spans="2:3">
      <c r="B50" s="3">
        <v>1</v>
      </c>
    </row>
    <row r="51" spans="2:3">
      <c r="B51" s="3">
        <v>0</v>
      </c>
    </row>
    <row r="52" spans="2:3">
      <c r="B52" s="3">
        <v>0</v>
      </c>
    </row>
    <row r="53" spans="2:3">
      <c r="B53" s="3">
        <v>0</v>
      </c>
    </row>
    <row r="54" spans="2:3">
      <c r="B54" s="3">
        <v>0</v>
      </c>
    </row>
    <row r="55" spans="2:3">
      <c r="B55" s="3">
        <v>1</v>
      </c>
      <c r="C55" s="3"/>
    </row>
    <row r="56" spans="2:3">
      <c r="B56" s="3"/>
      <c r="C56" s="3"/>
    </row>
    <row r="57" spans="2:3">
      <c r="B57" s="3"/>
      <c r="C57" s="3"/>
    </row>
    <row r="58" spans="2:3">
      <c r="B58" s="3"/>
      <c r="C58" s="3"/>
    </row>
    <row r="59" spans="2:3">
      <c r="B59" s="3"/>
      <c r="C59" s="3"/>
    </row>
    <row r="60" spans="2:3">
      <c r="B60" s="3"/>
      <c r="C60" s="3"/>
    </row>
    <row r="72" spans="3:3">
      <c r="C72" s="3"/>
    </row>
    <row r="73" spans="3:3">
      <c r="C73" s="3"/>
    </row>
    <row r="74" spans="3:3">
      <c r="C74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/>
  </sheetViews>
  <sheetFormatPr baseColWidth="10" defaultRowHeight="16" x14ac:dyDescent="0"/>
  <cols>
    <col min="1" max="1" width="14" style="1" bestFit="1" customWidth="1"/>
    <col min="2" max="4" width="10.83203125" style="1"/>
    <col min="5" max="5" width="33.6640625" style="1" bestFit="1" customWidth="1"/>
    <col min="6" max="6" width="29.5" style="6" bestFit="1" customWidth="1"/>
    <col min="7" max="16384" width="10.83203125" style="1"/>
  </cols>
  <sheetData>
    <row r="1" spans="1:7">
      <c r="A1" s="2" t="s">
        <v>120</v>
      </c>
    </row>
    <row r="4" spans="1:7">
      <c r="A4" s="2" t="s">
        <v>104</v>
      </c>
      <c r="B4" s="4" t="s">
        <v>105</v>
      </c>
      <c r="C4" s="4" t="s">
        <v>0</v>
      </c>
    </row>
    <row r="5" spans="1:7" ht="18" thickBot="1">
      <c r="B5" s="3">
        <v>3.3999999999999998E-3</v>
      </c>
      <c r="C5" s="3">
        <v>5.7999999999999996E-3</v>
      </c>
      <c r="G5"/>
    </row>
    <row r="6" spans="1:7">
      <c r="B6" s="3">
        <v>5.5999999999999999E-3</v>
      </c>
      <c r="C6" s="3">
        <v>4.8999999999999998E-3</v>
      </c>
      <c r="E6" s="10" t="s">
        <v>1</v>
      </c>
      <c r="F6" s="11" t="s">
        <v>107</v>
      </c>
      <c r="G6"/>
    </row>
    <row r="7" spans="1:7">
      <c r="B7" s="3">
        <v>6.0000000000000001E-3</v>
      </c>
      <c r="C7" s="3">
        <v>0</v>
      </c>
      <c r="E7" s="12"/>
      <c r="F7" s="13"/>
      <c r="G7"/>
    </row>
    <row r="8" spans="1:7">
      <c r="B8" s="3">
        <v>0</v>
      </c>
      <c r="C8" s="3">
        <v>2.7000000000000001E-3</v>
      </c>
      <c r="E8" s="12" t="s">
        <v>36</v>
      </c>
      <c r="F8" s="13" t="s">
        <v>0</v>
      </c>
      <c r="G8"/>
    </row>
    <row r="9" spans="1:7">
      <c r="B9" s="3">
        <v>4.1999999999999997E-3</v>
      </c>
      <c r="C9" s="3">
        <v>0</v>
      </c>
      <c r="E9" s="12" t="s">
        <v>3</v>
      </c>
      <c r="F9" s="13" t="s">
        <v>3</v>
      </c>
      <c r="G9"/>
    </row>
    <row r="10" spans="1:7">
      <c r="B10" s="3">
        <v>5.4000000000000003E-3</v>
      </c>
      <c r="C10" s="3">
        <v>2.3E-3</v>
      </c>
      <c r="E10" s="12" t="s">
        <v>2</v>
      </c>
      <c r="F10" s="13" t="s">
        <v>105</v>
      </c>
      <c r="G10"/>
    </row>
    <row r="11" spans="1:7">
      <c r="B11" s="3">
        <v>2.5000000000000001E-3</v>
      </c>
      <c r="C11" s="3">
        <v>1.9E-3</v>
      </c>
      <c r="E11" s="12"/>
      <c r="F11" s="13"/>
      <c r="G11"/>
    </row>
    <row r="12" spans="1:7">
      <c r="B12" s="3">
        <v>0</v>
      </c>
      <c r="C12" s="3">
        <v>0</v>
      </c>
      <c r="E12" s="12" t="s">
        <v>5</v>
      </c>
      <c r="F12" s="13"/>
      <c r="G12"/>
    </row>
    <row r="13" spans="1:7">
      <c r="B13" s="3">
        <v>5.5999999999999999E-3</v>
      </c>
      <c r="C13" s="3">
        <v>1.6999999999999999E-3</v>
      </c>
      <c r="E13" s="12" t="s">
        <v>6</v>
      </c>
      <c r="F13" s="13">
        <v>0.1026</v>
      </c>
      <c r="G13"/>
    </row>
    <row r="14" spans="1:7">
      <c r="B14" s="3">
        <v>7.1999999999999998E-3</v>
      </c>
      <c r="C14" s="3">
        <v>5.7999999999999996E-3</v>
      </c>
      <c r="E14" s="12" t="s">
        <v>7</v>
      </c>
      <c r="F14" s="13" t="s">
        <v>28</v>
      </c>
      <c r="G14"/>
    </row>
    <row r="15" spans="1:7">
      <c r="B15" s="3">
        <v>1.4E-2</v>
      </c>
      <c r="C15" s="3">
        <v>1.4E-3</v>
      </c>
      <c r="E15" s="12" t="s">
        <v>9</v>
      </c>
      <c r="F15" s="13" t="s">
        <v>29</v>
      </c>
      <c r="G15"/>
    </row>
    <row r="16" spans="1:7">
      <c r="B16" s="3">
        <v>5.4000000000000003E-3</v>
      </c>
      <c r="C16" s="3">
        <v>6.3E-3</v>
      </c>
      <c r="E16" s="12" t="s">
        <v>11</v>
      </c>
      <c r="F16" s="13" t="s">
        <v>12</v>
      </c>
      <c r="G16"/>
    </row>
    <row r="17" spans="2:7">
      <c r="B17" s="3">
        <v>0</v>
      </c>
      <c r="C17" s="3">
        <v>3.3E-3</v>
      </c>
      <c r="E17" s="12" t="s">
        <v>13</v>
      </c>
      <c r="F17" s="13" t="s">
        <v>51</v>
      </c>
      <c r="G17"/>
    </row>
    <row r="18" spans="2:7">
      <c r="B18" s="3">
        <v>0</v>
      </c>
      <c r="C18" s="3">
        <v>0</v>
      </c>
      <c r="E18" s="12"/>
      <c r="F18" s="13"/>
      <c r="G18"/>
    </row>
    <row r="19" spans="2:7">
      <c r="B19" s="3">
        <v>2.8E-3</v>
      </c>
      <c r="C19" s="3">
        <v>0</v>
      </c>
      <c r="E19" s="12" t="s">
        <v>15</v>
      </c>
      <c r="F19" s="13"/>
      <c r="G19"/>
    </row>
    <row r="20" spans="2:7">
      <c r="B20" s="3">
        <v>0</v>
      </c>
      <c r="C20" s="3">
        <v>1.2999999999999999E-3</v>
      </c>
      <c r="E20" s="12" t="s">
        <v>18</v>
      </c>
      <c r="F20" s="13" t="s">
        <v>52</v>
      </c>
      <c r="G20"/>
    </row>
    <row r="21" spans="2:7">
      <c r="B21" s="3">
        <v>8.3000000000000001E-3</v>
      </c>
      <c r="C21" s="3">
        <v>2E-3</v>
      </c>
      <c r="E21" s="12" t="s">
        <v>40</v>
      </c>
      <c r="F21" s="13" t="s">
        <v>53</v>
      </c>
      <c r="G21"/>
    </row>
    <row r="22" spans="2:7">
      <c r="B22" s="3">
        <v>5.3E-3</v>
      </c>
      <c r="C22" s="3">
        <v>2.3E-3</v>
      </c>
      <c r="E22" s="12" t="s">
        <v>20</v>
      </c>
      <c r="F22" s="13" t="s">
        <v>54</v>
      </c>
      <c r="G22"/>
    </row>
    <row r="23" spans="2:7">
      <c r="B23" s="3">
        <v>3.0999999999999999E-3</v>
      </c>
      <c r="C23" s="3">
        <v>0</v>
      </c>
      <c r="E23" s="12" t="s">
        <v>22</v>
      </c>
      <c r="F23" s="13" t="s">
        <v>55</v>
      </c>
      <c r="G23"/>
    </row>
    <row r="24" spans="2:7">
      <c r="B24" s="3">
        <v>5.8999999999999999E-3</v>
      </c>
      <c r="C24" s="3">
        <v>3.5999999999999999E-3</v>
      </c>
      <c r="E24" s="12" t="s">
        <v>24</v>
      </c>
      <c r="F24" s="13">
        <v>2.81E-2</v>
      </c>
      <c r="G24"/>
    </row>
    <row r="25" spans="2:7">
      <c r="B25" s="3">
        <v>2E-3</v>
      </c>
      <c r="C25" s="3">
        <v>8.9999999999999993E-3</v>
      </c>
      <c r="E25" s="12"/>
      <c r="F25" s="13"/>
      <c r="G25"/>
    </row>
    <row r="26" spans="2:7">
      <c r="B26" s="3">
        <v>3.2000000000000002E-3</v>
      </c>
      <c r="C26" s="3">
        <v>3.3E-3</v>
      </c>
      <c r="E26" s="12" t="s">
        <v>25</v>
      </c>
      <c r="F26" s="13"/>
      <c r="G26"/>
    </row>
    <row r="27" spans="2:7">
      <c r="B27" s="3">
        <v>8.5000010000000001E-3</v>
      </c>
      <c r="C27" s="3">
        <v>6.7999999999999996E-3</v>
      </c>
      <c r="E27" s="12" t="s">
        <v>26</v>
      </c>
      <c r="F27" s="13" t="s">
        <v>56</v>
      </c>
      <c r="G27"/>
    </row>
    <row r="28" spans="2:7">
      <c r="B28" s="3">
        <v>4.7000000000000002E-3</v>
      </c>
      <c r="C28" s="3">
        <v>0</v>
      </c>
      <c r="E28" s="12" t="s">
        <v>6</v>
      </c>
      <c r="F28" s="13">
        <v>6.8699999999999997E-2</v>
      </c>
      <c r="G28"/>
    </row>
    <row r="29" spans="2:7">
      <c r="B29" s="3">
        <v>5.5999999999999999E-3</v>
      </c>
      <c r="C29" s="3">
        <v>0</v>
      </c>
      <c r="E29" s="12" t="s">
        <v>7</v>
      </c>
      <c r="F29" s="13" t="s">
        <v>28</v>
      </c>
      <c r="G29"/>
    </row>
    <row r="30" spans="2:7" ht="18" thickBot="1">
      <c r="B30" s="3">
        <v>5.0000000000000001E-3</v>
      </c>
      <c r="C30" s="3">
        <v>2.5999999999999999E-3</v>
      </c>
      <c r="E30" s="14" t="s">
        <v>9</v>
      </c>
      <c r="F30" s="15" t="s">
        <v>29</v>
      </c>
    </row>
    <row r="31" spans="2:7">
      <c r="B31" s="3">
        <v>7.0000000000000001E-3</v>
      </c>
      <c r="C31" s="3">
        <v>6.8999999999999999E-3</v>
      </c>
    </row>
    <row r="32" spans="2:7">
      <c r="B32" s="3">
        <v>1.6000000000000001E-3</v>
      </c>
      <c r="C32" s="3">
        <v>0</v>
      </c>
    </row>
    <row r="33" spans="2:3">
      <c r="B33" s="3">
        <v>0</v>
      </c>
      <c r="C33" s="3">
        <v>2.3999999999999998E-3</v>
      </c>
    </row>
    <row r="34" spans="2:3">
      <c r="B34" s="3">
        <v>3.0999999999999999E-3</v>
      </c>
      <c r="C34" s="3">
        <v>3.5999999999999999E-3</v>
      </c>
    </row>
    <row r="35" spans="2:3">
      <c r="B35" s="3">
        <v>4.3E-3</v>
      </c>
      <c r="C35" s="3">
        <v>3.3E-3</v>
      </c>
    </row>
    <row r="36" spans="2:3">
      <c r="B36" s="3">
        <v>0</v>
      </c>
      <c r="C36" s="3">
        <v>2.3999999999999998E-3</v>
      </c>
    </row>
    <row r="37" spans="2:3">
      <c r="B37" s="3">
        <v>0</v>
      </c>
      <c r="C37" s="3">
        <v>0</v>
      </c>
    </row>
    <row r="38" spans="2:3">
      <c r="B38" s="3">
        <v>1.4E-3</v>
      </c>
      <c r="C38" s="3">
        <v>1.5E-3</v>
      </c>
    </row>
    <row r="39" spans="2:3">
      <c r="B39" s="3">
        <v>2.7000000000000001E-3</v>
      </c>
      <c r="C39" s="3">
        <v>0</v>
      </c>
    </row>
    <row r="40" spans="2:3">
      <c r="B40" s="3">
        <v>1.9E-3</v>
      </c>
      <c r="C40" s="3">
        <v>1.6999999999999999E-3</v>
      </c>
    </row>
    <row r="41" spans="2:3">
      <c r="B41" s="3">
        <v>2.2000000000000001E-3</v>
      </c>
      <c r="C41" s="3">
        <v>1.6999999999999999E-3</v>
      </c>
    </row>
    <row r="42" spans="2:3">
      <c r="B42" s="3">
        <v>3.0000000000000001E-3</v>
      </c>
      <c r="C42" s="3">
        <v>3.5000000000000001E-3</v>
      </c>
    </row>
    <row r="43" spans="2:3">
      <c r="B43" s="3">
        <v>3.5999999999999999E-3</v>
      </c>
      <c r="C43" s="3">
        <v>4.4000000000000003E-3</v>
      </c>
    </row>
    <row r="44" spans="2:3">
      <c r="B44" s="3">
        <v>8.3999999999999995E-3</v>
      </c>
      <c r="C44" s="3">
        <v>0</v>
      </c>
    </row>
    <row r="45" spans="2:3">
      <c r="B45" s="3">
        <v>0</v>
      </c>
      <c r="C45" s="3">
        <v>2.3E-3</v>
      </c>
    </row>
    <row r="46" spans="2:3">
      <c r="B46" s="3">
        <v>0</v>
      </c>
      <c r="C46" s="3">
        <v>0</v>
      </c>
    </row>
    <row r="47" spans="2:3">
      <c r="B47" s="3">
        <v>2.5999999999999999E-3</v>
      </c>
      <c r="C47" s="3">
        <v>0</v>
      </c>
    </row>
    <row r="48" spans="2:3">
      <c r="B48" s="3">
        <v>1.6999999999999999E-3</v>
      </c>
      <c r="C48" s="3">
        <v>0</v>
      </c>
    </row>
    <row r="49" spans="2:3">
      <c r="B49" s="3">
        <v>0</v>
      </c>
      <c r="C49" s="3">
        <v>3.2000000000000002E-3</v>
      </c>
    </row>
    <row r="50" spans="2:3">
      <c r="B50" s="3">
        <v>3.5999999999999999E-3</v>
      </c>
    </row>
    <row r="51" spans="2:3">
      <c r="B51" s="3">
        <v>0</v>
      </c>
    </row>
    <row r="52" spans="2:3">
      <c r="B52" s="3">
        <v>0</v>
      </c>
    </row>
    <row r="53" spans="2:3">
      <c r="B53" s="3">
        <v>0</v>
      </c>
    </row>
    <row r="54" spans="2:3">
      <c r="B54" s="3">
        <v>0</v>
      </c>
    </row>
    <row r="55" spans="2:3">
      <c r="B55" s="3">
        <v>3.2000000000000002E-3</v>
      </c>
      <c r="C55" s="3"/>
    </row>
    <row r="56" spans="2:3">
      <c r="B56" s="3"/>
      <c r="C56" s="3"/>
    </row>
    <row r="57" spans="2:3">
      <c r="B57" s="3"/>
      <c r="C57" s="3"/>
    </row>
    <row r="58" spans="2:3">
      <c r="B58" s="3"/>
      <c r="C58" s="3"/>
    </row>
    <row r="59" spans="2:3">
      <c r="B59" s="3"/>
      <c r="C59" s="3"/>
    </row>
    <row r="60" spans="2:3">
      <c r="B60" s="3"/>
      <c r="C60" s="3"/>
    </row>
    <row r="72" spans="3:3">
      <c r="C72" s="3"/>
    </row>
    <row r="73" spans="3:3">
      <c r="C73" s="3"/>
    </row>
    <row r="74" spans="3:3">
      <c r="C74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/>
  </sheetViews>
  <sheetFormatPr baseColWidth="10" defaultRowHeight="16" x14ac:dyDescent="0"/>
  <cols>
    <col min="1" max="1" width="14" style="1" bestFit="1" customWidth="1"/>
    <col min="2" max="4" width="10.83203125" style="1"/>
    <col min="5" max="5" width="33.6640625" style="1" bestFit="1" customWidth="1"/>
    <col min="6" max="6" width="40.5" style="6" bestFit="1" customWidth="1"/>
    <col min="7" max="16384" width="10.83203125" style="1"/>
  </cols>
  <sheetData>
    <row r="1" spans="1:7">
      <c r="A1" s="2" t="s">
        <v>119</v>
      </c>
    </row>
    <row r="2" spans="1:7">
      <c r="A2" s="2"/>
      <c r="F2" s="9"/>
    </row>
    <row r="4" spans="1:7">
      <c r="A4" s="2" t="s">
        <v>104</v>
      </c>
      <c r="B4" s="4" t="s">
        <v>105</v>
      </c>
      <c r="C4" s="4" t="s">
        <v>0</v>
      </c>
    </row>
    <row r="5" spans="1:7" ht="18" thickBot="1">
      <c r="B5" s="3">
        <v>8.3974810000000009</v>
      </c>
      <c r="C5" s="3">
        <v>6.3584339999999999</v>
      </c>
    </row>
    <row r="6" spans="1:7">
      <c r="B6" s="3">
        <v>5.8735229999999996</v>
      </c>
      <c r="C6" s="3">
        <v>9.2701840000000004</v>
      </c>
      <c r="E6" s="10" t="s">
        <v>1</v>
      </c>
      <c r="F6" s="11" t="s">
        <v>112</v>
      </c>
      <c r="G6"/>
    </row>
    <row r="7" spans="1:7">
      <c r="B7" s="3">
        <v>8.5752400000000009</v>
      </c>
      <c r="C7" s="3">
        <v>5.4921049999999996</v>
      </c>
      <c r="E7" s="12"/>
      <c r="F7" s="13"/>
      <c r="G7"/>
    </row>
    <row r="8" spans="1:7">
      <c r="B8" s="3">
        <v>9.2611489999999996</v>
      </c>
      <c r="C8" s="3">
        <v>6.3639869999999998</v>
      </c>
      <c r="E8" s="12" t="s">
        <v>2</v>
      </c>
      <c r="F8" s="13" t="s">
        <v>0</v>
      </c>
      <c r="G8"/>
    </row>
    <row r="9" spans="1:7">
      <c r="B9" s="3">
        <v>6.3830309999999999</v>
      </c>
      <c r="C9" s="3">
        <v>5.3324509999999998</v>
      </c>
      <c r="E9" s="12" t="s">
        <v>3</v>
      </c>
      <c r="F9" s="13" t="s">
        <v>3</v>
      </c>
      <c r="G9"/>
    </row>
    <row r="10" spans="1:7">
      <c r="B10" s="3">
        <v>3.4453320000000001</v>
      </c>
      <c r="C10" s="3">
        <v>3.1782240000000002</v>
      </c>
      <c r="E10" s="12" t="s">
        <v>4</v>
      </c>
      <c r="F10" s="13" t="s">
        <v>105</v>
      </c>
      <c r="G10"/>
    </row>
    <row r="11" spans="1:7">
      <c r="B11" s="3">
        <v>4.3817779999999997</v>
      </c>
      <c r="C11" s="3">
        <v>5.6943469999999996</v>
      </c>
      <c r="E11" s="12"/>
      <c r="F11" s="13"/>
      <c r="G11"/>
    </row>
    <row r="12" spans="1:7">
      <c r="B12" s="3">
        <v>3.2653379999999999</v>
      </c>
      <c r="C12" s="3">
        <v>7.1529449999999999</v>
      </c>
      <c r="E12" s="12" t="s">
        <v>5</v>
      </c>
      <c r="F12" s="13"/>
      <c r="G12"/>
    </row>
    <row r="13" spans="1:7">
      <c r="B13" s="3">
        <v>3.3351860000000002</v>
      </c>
      <c r="C13" s="3">
        <v>9.8421240000000001</v>
      </c>
      <c r="E13" s="12" t="s">
        <v>6</v>
      </c>
      <c r="F13" s="13">
        <v>0.97160000000000002</v>
      </c>
      <c r="G13"/>
    </row>
    <row r="14" spans="1:7">
      <c r="B14" s="3">
        <v>4.6809989999999999</v>
      </c>
      <c r="C14" s="3">
        <v>3.862495</v>
      </c>
      <c r="E14" s="12" t="s">
        <v>7</v>
      </c>
      <c r="F14" s="13" t="s">
        <v>28</v>
      </c>
      <c r="G14"/>
    </row>
    <row r="15" spans="1:7">
      <c r="B15" s="3">
        <v>4.6859690000000001</v>
      </c>
      <c r="C15" s="3">
        <v>4.0422989999999999</v>
      </c>
      <c r="E15" s="12" t="s">
        <v>9</v>
      </c>
      <c r="F15" s="13" t="s">
        <v>29</v>
      </c>
      <c r="G15"/>
    </row>
    <row r="16" spans="1:7">
      <c r="B16" s="3">
        <v>5.564578</v>
      </c>
      <c r="C16" s="3">
        <v>2.072171</v>
      </c>
      <c r="E16" s="12" t="s">
        <v>11</v>
      </c>
      <c r="F16" s="13" t="s">
        <v>12</v>
      </c>
      <c r="G16"/>
    </row>
    <row r="17" spans="2:7">
      <c r="B17" s="3">
        <v>4.3206759999999997</v>
      </c>
      <c r="C17" s="3">
        <v>3.8099880000000002</v>
      </c>
      <c r="E17" s="12" t="s">
        <v>13</v>
      </c>
      <c r="F17" s="13" t="s">
        <v>57</v>
      </c>
      <c r="G17"/>
    </row>
    <row r="18" spans="2:7">
      <c r="B18" s="3">
        <v>4.6428700000000003</v>
      </c>
      <c r="C18" s="3">
        <v>4.0581370000000003</v>
      </c>
      <c r="E18" s="12"/>
      <c r="F18" s="13"/>
      <c r="G18"/>
    </row>
    <row r="19" spans="2:7">
      <c r="B19" s="3">
        <v>8.5686789999999995</v>
      </c>
      <c r="C19" s="3">
        <v>6.1782199999999996</v>
      </c>
      <c r="E19" s="12" t="s">
        <v>15</v>
      </c>
      <c r="F19" s="13"/>
      <c r="G19"/>
    </row>
    <row r="20" spans="2:7">
      <c r="B20" s="3">
        <v>6.9034599999999999</v>
      </c>
      <c r="C20" s="3">
        <v>2.8412320000000002</v>
      </c>
      <c r="E20" s="12" t="s">
        <v>16</v>
      </c>
      <c r="F20" s="13" t="s">
        <v>58</v>
      </c>
      <c r="G20"/>
    </row>
    <row r="21" spans="2:7">
      <c r="B21" s="3">
        <v>5.6830600000000002</v>
      </c>
      <c r="C21" s="3">
        <v>4.4729039999999998</v>
      </c>
      <c r="E21" s="12" t="s">
        <v>18</v>
      </c>
      <c r="F21" s="13" t="s">
        <v>59</v>
      </c>
      <c r="G21"/>
    </row>
    <row r="22" spans="2:7">
      <c r="B22" s="3">
        <v>6.4562410000000003</v>
      </c>
      <c r="C22" s="3">
        <v>7.0522840000000002</v>
      </c>
      <c r="E22" s="12" t="s">
        <v>20</v>
      </c>
      <c r="F22" s="13" t="s">
        <v>60</v>
      </c>
      <c r="G22"/>
    </row>
    <row r="23" spans="2:7">
      <c r="B23" s="3">
        <v>4.441624</v>
      </c>
      <c r="C23" s="3">
        <v>4.9901980000000004</v>
      </c>
      <c r="E23" s="12" t="s">
        <v>22</v>
      </c>
      <c r="F23" s="13" t="s">
        <v>61</v>
      </c>
      <c r="G23"/>
    </row>
    <row r="24" spans="2:7">
      <c r="B24" s="3">
        <v>4.8780489999999999</v>
      </c>
      <c r="C24" s="3">
        <v>4.5948840000000004</v>
      </c>
      <c r="E24" s="12" t="s">
        <v>24</v>
      </c>
      <c r="F24" s="13">
        <v>1.189E-5</v>
      </c>
      <c r="G24"/>
    </row>
    <row r="25" spans="2:7">
      <c r="B25" s="3">
        <v>3.9745629999999998</v>
      </c>
      <c r="C25" s="3">
        <v>5.1843760000000003</v>
      </c>
      <c r="E25" s="12"/>
      <c r="F25" s="13"/>
      <c r="G25"/>
    </row>
    <row r="26" spans="2:7">
      <c r="B26" s="3">
        <v>5.3169729999999999</v>
      </c>
      <c r="C26" s="3">
        <v>2.7348810000000001</v>
      </c>
      <c r="E26" s="12" t="s">
        <v>25</v>
      </c>
      <c r="F26" s="13"/>
      <c r="G26"/>
    </row>
    <row r="27" spans="2:7">
      <c r="B27" s="3">
        <v>5.64663</v>
      </c>
      <c r="C27" s="3">
        <v>8.0882349999999992</v>
      </c>
      <c r="E27" s="12" t="s">
        <v>26</v>
      </c>
      <c r="F27" s="13" t="s">
        <v>62</v>
      </c>
      <c r="G27"/>
    </row>
    <row r="28" spans="2:7">
      <c r="B28" s="3">
        <v>7.67441</v>
      </c>
      <c r="C28" s="3">
        <v>11.37856</v>
      </c>
      <c r="E28" s="12" t="s">
        <v>6</v>
      </c>
      <c r="F28" s="13">
        <v>0.45050000000000001</v>
      </c>
      <c r="G28"/>
    </row>
    <row r="29" spans="2:7">
      <c r="B29" s="3">
        <v>10.883419999999999</v>
      </c>
      <c r="C29" s="3">
        <v>9.6153849999999998</v>
      </c>
      <c r="E29" s="12" t="s">
        <v>7</v>
      </c>
      <c r="F29" s="13" t="s">
        <v>28</v>
      </c>
      <c r="G29"/>
    </row>
    <row r="30" spans="2:7" ht="18" thickBot="1">
      <c r="B30" s="3">
        <v>7.5587790000000004</v>
      </c>
      <c r="C30" s="3">
        <v>3.8848919999999998</v>
      </c>
      <c r="E30" s="14" t="s">
        <v>9</v>
      </c>
      <c r="F30" s="15" t="s">
        <v>29</v>
      </c>
      <c r="G30"/>
    </row>
    <row r="31" spans="2:7">
      <c r="B31" s="3">
        <v>7.6361679999999996</v>
      </c>
      <c r="C31" s="3">
        <v>4.5790459999999999</v>
      </c>
    </row>
    <row r="32" spans="2:7">
      <c r="B32" s="3">
        <v>6.4418230000000003</v>
      </c>
      <c r="C32" s="3">
        <v>2.1464829999999999</v>
      </c>
    </row>
    <row r="33" spans="2:3">
      <c r="B33" s="3">
        <v>6.9143249999999998</v>
      </c>
      <c r="C33" s="3">
        <v>7.8484439999999998</v>
      </c>
    </row>
    <row r="34" spans="2:3">
      <c r="B34" s="3">
        <v>7.3952070000000001</v>
      </c>
      <c r="C34" s="3">
        <v>3.6952560000000001</v>
      </c>
    </row>
    <row r="35" spans="2:3">
      <c r="B35" s="3">
        <v>7.018974</v>
      </c>
      <c r="C35" s="3">
        <v>4.1880170000000003</v>
      </c>
    </row>
    <row r="36" spans="2:3">
      <c r="B36" s="3">
        <v>5.5420299999999996</v>
      </c>
      <c r="C36" s="3">
        <v>5.1153620000000002</v>
      </c>
    </row>
    <row r="37" spans="2:3">
      <c r="B37" s="3">
        <v>1.9242140000000001</v>
      </c>
      <c r="C37" s="3">
        <v>9.8172990000000002</v>
      </c>
    </row>
    <row r="38" spans="2:3">
      <c r="B38" s="3">
        <v>4.8761460000000003</v>
      </c>
      <c r="C38" s="3">
        <v>3.4078430000000002</v>
      </c>
    </row>
    <row r="39" spans="2:3">
      <c r="B39" s="3">
        <v>7.5260119999999997</v>
      </c>
      <c r="C39" s="3">
        <v>2.7070449999999999</v>
      </c>
    </row>
    <row r="40" spans="2:3">
      <c r="B40" s="3">
        <v>4.1034059999999997</v>
      </c>
      <c r="C40" s="3">
        <v>2.2829820000000001</v>
      </c>
    </row>
    <row r="41" spans="2:3">
      <c r="B41" s="3">
        <v>2.5423619999999998</v>
      </c>
      <c r="C41" s="3">
        <v>3.8397540000000001</v>
      </c>
    </row>
    <row r="42" spans="2:3">
      <c r="B42" s="3">
        <v>5.6286350000000001</v>
      </c>
      <c r="C42" s="3">
        <v>5.6687620000000001</v>
      </c>
    </row>
    <row r="43" spans="2:3">
      <c r="B43" s="3">
        <v>4.230715</v>
      </c>
      <c r="C43" s="3">
        <v>3.778626</v>
      </c>
    </row>
    <row r="44" spans="2:3">
      <c r="B44" s="3">
        <v>4.5063380000000004</v>
      </c>
      <c r="C44" s="3">
        <v>3.5560870000000002</v>
      </c>
    </row>
    <row r="45" spans="2:3">
      <c r="B45" s="3">
        <v>3.3514870000000001</v>
      </c>
      <c r="C45" s="3">
        <v>7.6973830000000003</v>
      </c>
    </row>
    <row r="46" spans="2:3">
      <c r="B46" s="3">
        <v>7.7962959999999999</v>
      </c>
      <c r="C46" s="3">
        <v>6.4628949999999996</v>
      </c>
    </row>
    <row r="47" spans="2:3">
      <c r="B47" s="3">
        <v>1.1718059999999999</v>
      </c>
      <c r="C47" s="3">
        <v>6.7600990000000003</v>
      </c>
    </row>
    <row r="48" spans="2:3">
      <c r="B48" s="3">
        <v>3.469077</v>
      </c>
      <c r="C48" s="3">
        <v>5.3143440000000002</v>
      </c>
    </row>
    <row r="49" spans="2:3">
      <c r="B49" s="3">
        <v>5.6487970000000001</v>
      </c>
      <c r="C49" s="3">
        <v>2.4485199999999998</v>
      </c>
    </row>
    <row r="50" spans="2:3">
      <c r="B50" s="3">
        <v>1.8149919999999999</v>
      </c>
      <c r="C50" s="3">
        <v>4.6669859999999996</v>
      </c>
    </row>
    <row r="51" spans="2:3">
      <c r="B51" s="3">
        <v>9.6009779999999996</v>
      </c>
      <c r="C51" s="3">
        <v>4.849126</v>
      </c>
    </row>
    <row r="52" spans="2:3">
      <c r="B52" s="3">
        <v>5.036092</v>
      </c>
      <c r="C52" s="3">
        <v>5.6497169999999999</v>
      </c>
    </row>
    <row r="53" spans="2:3">
      <c r="B53" s="3">
        <v>3.028162</v>
      </c>
      <c r="C53" s="3">
        <v>10.02251</v>
      </c>
    </row>
    <row r="54" spans="2:3">
      <c r="B54" s="3">
        <v>7.1853829999999999</v>
      </c>
      <c r="C54" s="3">
        <v>4.1194240000000004</v>
      </c>
    </row>
    <row r="55" spans="2:3">
      <c r="B55" s="3">
        <v>2.807061</v>
      </c>
      <c r="C55" s="3">
        <v>6.8246570000000002</v>
      </c>
    </row>
    <row r="56" spans="2:3">
      <c r="B56" s="3">
        <v>5.007663</v>
      </c>
      <c r="C56" s="3">
        <v>3.8740920000000001</v>
      </c>
    </row>
    <row r="57" spans="2:3">
      <c r="B57" s="3">
        <v>7.2647170000000001</v>
      </c>
      <c r="C57" s="3">
        <v>7.8034679999999996</v>
      </c>
    </row>
    <row r="58" spans="2:3">
      <c r="C58" s="3">
        <v>7.421977</v>
      </c>
    </row>
    <row r="59" spans="2:3">
      <c r="C59" s="3">
        <v>11.043329999999999</v>
      </c>
    </row>
    <row r="60" spans="2:3">
      <c r="C60" s="3">
        <v>4.9327909999999999</v>
      </c>
    </row>
    <row r="63" spans="2:3">
      <c r="C63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/>
  </sheetViews>
  <sheetFormatPr baseColWidth="10" defaultRowHeight="16" x14ac:dyDescent="0"/>
  <cols>
    <col min="1" max="1" width="14" style="1" bestFit="1" customWidth="1"/>
    <col min="2" max="2" width="10.83203125" style="1"/>
    <col min="3" max="3" width="11.6640625" style="1" bestFit="1" customWidth="1"/>
    <col min="4" max="4" width="10.83203125" style="1"/>
    <col min="5" max="5" width="11.6640625" style="1" bestFit="1" customWidth="1"/>
    <col min="6" max="6" width="10.83203125" style="1"/>
    <col min="7" max="7" width="33.6640625" style="1" bestFit="1" customWidth="1"/>
    <col min="8" max="8" width="34.83203125" style="1" bestFit="1" customWidth="1"/>
    <col min="9" max="16384" width="10.83203125" style="1"/>
  </cols>
  <sheetData>
    <row r="1" spans="1:8">
      <c r="A1" s="2" t="s">
        <v>118</v>
      </c>
    </row>
    <row r="2" spans="1:8">
      <c r="A2" s="2"/>
    </row>
    <row r="4" spans="1:8">
      <c r="A4" s="2" t="s">
        <v>104</v>
      </c>
      <c r="B4" s="21" t="s">
        <v>63</v>
      </c>
      <c r="C4" s="21"/>
      <c r="D4" s="21" t="s">
        <v>64</v>
      </c>
      <c r="E4" s="21"/>
      <c r="H4" s="6"/>
    </row>
    <row r="5" spans="1:8" ht="18" thickBot="1">
      <c r="B5" s="4" t="s">
        <v>105</v>
      </c>
      <c r="C5" s="4" t="s">
        <v>0</v>
      </c>
      <c r="D5" s="4" t="s">
        <v>105</v>
      </c>
      <c r="E5" s="4" t="s">
        <v>0</v>
      </c>
    </row>
    <row r="6" spans="1:8">
      <c r="B6" s="3">
        <v>32.653060000000004</v>
      </c>
      <c r="C6" s="3">
        <v>40</v>
      </c>
      <c r="D6" s="1">
        <f>100-B6</f>
        <v>67.346939999999989</v>
      </c>
      <c r="E6" s="1">
        <f>100-C6</f>
        <v>60</v>
      </c>
      <c r="G6" s="10" t="s">
        <v>1</v>
      </c>
      <c r="H6" s="11" t="s">
        <v>113</v>
      </c>
    </row>
    <row r="7" spans="1:8">
      <c r="B7" s="3">
        <v>12.5</v>
      </c>
      <c r="C7" s="3">
        <v>29.411760000000001</v>
      </c>
      <c r="D7" s="1">
        <f t="shared" ref="D7:E19" si="0">100-B7</f>
        <v>87.5</v>
      </c>
      <c r="E7" s="1">
        <f t="shared" si="0"/>
        <v>70.588239999999999</v>
      </c>
      <c r="G7" s="12"/>
      <c r="H7" s="13"/>
    </row>
    <row r="8" spans="1:8">
      <c r="B8" s="3">
        <v>10.71429</v>
      </c>
      <c r="C8" s="3">
        <v>38.636360000000003</v>
      </c>
      <c r="D8" s="1">
        <f t="shared" si="0"/>
        <v>89.285709999999995</v>
      </c>
      <c r="E8" s="1">
        <f t="shared" si="0"/>
        <v>61.363639999999997</v>
      </c>
      <c r="G8" s="12" t="s">
        <v>2</v>
      </c>
      <c r="H8" s="13" t="s">
        <v>0</v>
      </c>
    </row>
    <row r="9" spans="1:8">
      <c r="B9" s="3">
        <v>7.6923079999999997</v>
      </c>
      <c r="C9" s="3">
        <v>58.333329999999997</v>
      </c>
      <c r="D9" s="1">
        <f t="shared" si="0"/>
        <v>92.307692000000003</v>
      </c>
      <c r="E9" s="1">
        <f t="shared" si="0"/>
        <v>41.666670000000003</v>
      </c>
      <c r="G9" s="12" t="s">
        <v>3</v>
      </c>
      <c r="H9" s="13" t="s">
        <v>3</v>
      </c>
    </row>
    <row r="10" spans="1:8">
      <c r="B10" s="3">
        <v>20.83333</v>
      </c>
      <c r="C10" s="3">
        <v>16</v>
      </c>
      <c r="D10" s="1">
        <f t="shared" si="0"/>
        <v>79.166669999999996</v>
      </c>
      <c r="E10" s="1">
        <f t="shared" si="0"/>
        <v>84</v>
      </c>
      <c r="G10" s="12" t="s">
        <v>4</v>
      </c>
      <c r="H10" s="13" t="s">
        <v>105</v>
      </c>
    </row>
    <row r="11" spans="1:8">
      <c r="B11" s="3">
        <v>3.125</v>
      </c>
      <c r="C11" s="3">
        <v>13.043480000000001</v>
      </c>
      <c r="D11" s="1">
        <f t="shared" si="0"/>
        <v>96.875</v>
      </c>
      <c r="E11" s="1">
        <f t="shared" si="0"/>
        <v>86.956519999999998</v>
      </c>
      <c r="G11" s="12"/>
      <c r="H11" s="13"/>
    </row>
    <row r="12" spans="1:8">
      <c r="B12" s="3">
        <v>26.829270000000001</v>
      </c>
      <c r="C12" s="3">
        <v>33.333329999999997</v>
      </c>
      <c r="D12" s="1">
        <f t="shared" si="0"/>
        <v>73.170729999999992</v>
      </c>
      <c r="E12" s="1">
        <f t="shared" si="0"/>
        <v>66.666670000000011</v>
      </c>
      <c r="G12" s="12" t="s">
        <v>5</v>
      </c>
      <c r="H12" s="13"/>
    </row>
    <row r="13" spans="1:8">
      <c r="B13" s="3">
        <v>8.8235290000000006</v>
      </c>
      <c r="C13" s="3">
        <v>9.7560979999999997</v>
      </c>
      <c r="D13" s="1">
        <f t="shared" si="0"/>
        <v>91.176470999999992</v>
      </c>
      <c r="E13" s="1">
        <f t="shared" si="0"/>
        <v>90.243902000000006</v>
      </c>
      <c r="G13" s="12" t="s">
        <v>6</v>
      </c>
      <c r="H13" s="13">
        <v>1.0999999999999999E-2</v>
      </c>
    </row>
    <row r="14" spans="1:8">
      <c r="B14" s="3">
        <v>27.586210000000001</v>
      </c>
      <c r="C14" s="3">
        <v>25.925930000000001</v>
      </c>
      <c r="D14" s="1">
        <f t="shared" si="0"/>
        <v>72.413790000000006</v>
      </c>
      <c r="E14" s="1">
        <f t="shared" si="0"/>
        <v>74.074070000000006</v>
      </c>
      <c r="G14" s="12" t="s">
        <v>7</v>
      </c>
      <c r="H14" s="13" t="s">
        <v>8</v>
      </c>
    </row>
    <row r="15" spans="1:8">
      <c r="B15" s="3">
        <v>18.75</v>
      </c>
      <c r="C15" s="3">
        <v>18.75</v>
      </c>
      <c r="D15" s="1">
        <f>100-B15</f>
        <v>81.25</v>
      </c>
      <c r="E15" s="1">
        <f t="shared" si="0"/>
        <v>81.25</v>
      </c>
      <c r="G15" s="12" t="s">
        <v>9</v>
      </c>
      <c r="H15" s="13" t="s">
        <v>10</v>
      </c>
    </row>
    <row r="16" spans="1:8">
      <c r="B16" s="3">
        <v>9.6774199999999997</v>
      </c>
      <c r="C16" s="3">
        <v>50</v>
      </c>
      <c r="D16" s="1">
        <f>100-B16</f>
        <v>90.322580000000002</v>
      </c>
      <c r="E16" s="1">
        <f t="shared" si="0"/>
        <v>50</v>
      </c>
      <c r="G16" s="12" t="s">
        <v>11</v>
      </c>
      <c r="H16" s="13" t="s">
        <v>12</v>
      </c>
    </row>
    <row r="17" spans="2:8">
      <c r="C17" s="3">
        <v>22.5</v>
      </c>
      <c r="E17" s="1">
        <f t="shared" si="0"/>
        <v>77.5</v>
      </c>
      <c r="G17" s="12" t="s">
        <v>13</v>
      </c>
      <c r="H17" s="13" t="s">
        <v>65</v>
      </c>
    </row>
    <row r="18" spans="2:8">
      <c r="B18" s="3"/>
      <c r="C18" s="3">
        <v>25.641030000000001</v>
      </c>
      <c r="E18" s="1">
        <f t="shared" si="0"/>
        <v>74.358969999999999</v>
      </c>
      <c r="G18" s="12"/>
      <c r="H18" s="13"/>
    </row>
    <row r="19" spans="2:8">
      <c r="B19" s="3"/>
      <c r="C19" s="3">
        <v>40</v>
      </c>
      <c r="E19" s="1">
        <f t="shared" si="0"/>
        <v>60</v>
      </c>
      <c r="G19" s="12" t="s">
        <v>15</v>
      </c>
      <c r="H19" s="13"/>
    </row>
    <row r="20" spans="2:8">
      <c r="G20" s="12" t="s">
        <v>16</v>
      </c>
      <c r="H20" s="13" t="s">
        <v>66</v>
      </c>
    </row>
    <row r="21" spans="2:8">
      <c r="G21" s="12" t="s">
        <v>18</v>
      </c>
      <c r="H21" s="13" t="s">
        <v>67</v>
      </c>
    </row>
    <row r="22" spans="2:8">
      <c r="G22" s="12" t="s">
        <v>20</v>
      </c>
      <c r="H22" s="13" t="s">
        <v>68</v>
      </c>
    </row>
    <row r="23" spans="2:8">
      <c r="G23" s="12" t="s">
        <v>22</v>
      </c>
      <c r="H23" s="13" t="s">
        <v>69</v>
      </c>
    </row>
    <row r="24" spans="2:8">
      <c r="G24" s="12" t="s">
        <v>24</v>
      </c>
      <c r="H24" s="13">
        <v>0.24979999999999999</v>
      </c>
    </row>
    <row r="25" spans="2:8">
      <c r="G25" s="12"/>
      <c r="H25" s="13"/>
    </row>
    <row r="26" spans="2:8">
      <c r="G26" s="12" t="s">
        <v>25</v>
      </c>
      <c r="H26" s="13"/>
    </row>
    <row r="27" spans="2:8">
      <c r="G27" s="12" t="s">
        <v>26</v>
      </c>
      <c r="H27" s="13" t="s">
        <v>70</v>
      </c>
    </row>
    <row r="28" spans="2:8">
      <c r="G28" s="12" t="s">
        <v>6</v>
      </c>
      <c r="H28" s="13">
        <v>0.2273</v>
      </c>
    </row>
    <row r="29" spans="2:8">
      <c r="G29" s="12" t="s">
        <v>7</v>
      </c>
      <c r="H29" s="13" t="s">
        <v>28</v>
      </c>
    </row>
    <row r="30" spans="2:8" ht="18" thickBot="1">
      <c r="G30" s="14" t="s">
        <v>9</v>
      </c>
      <c r="H30" s="15" t="s">
        <v>29</v>
      </c>
    </row>
    <row r="31" spans="2:8">
      <c r="H31" s="6"/>
    </row>
    <row r="32" spans="2:8" ht="18" thickBot="1">
      <c r="H32" s="6"/>
    </row>
    <row r="33" spans="7:8">
      <c r="G33" s="10" t="s">
        <v>1</v>
      </c>
      <c r="H33" s="11" t="s">
        <v>114</v>
      </c>
    </row>
    <row r="34" spans="7:8">
      <c r="G34" s="12"/>
      <c r="H34" s="13"/>
    </row>
    <row r="35" spans="7:8">
      <c r="G35" s="12" t="s">
        <v>2</v>
      </c>
      <c r="H35" s="13" t="s">
        <v>0</v>
      </c>
    </row>
    <row r="36" spans="7:8">
      <c r="G36" s="12" t="s">
        <v>3</v>
      </c>
      <c r="H36" s="13" t="s">
        <v>3</v>
      </c>
    </row>
    <row r="37" spans="7:8">
      <c r="G37" s="12" t="s">
        <v>4</v>
      </c>
      <c r="H37" s="13" t="s">
        <v>105</v>
      </c>
    </row>
    <row r="38" spans="7:8">
      <c r="G38" s="12"/>
      <c r="H38" s="13"/>
    </row>
    <row r="39" spans="7:8">
      <c r="G39" s="12" t="s">
        <v>5</v>
      </c>
      <c r="H39" s="13"/>
    </row>
    <row r="40" spans="7:8">
      <c r="G40" s="12" t="s">
        <v>6</v>
      </c>
      <c r="H40" s="13">
        <v>1.0999999999999999E-2</v>
      </c>
    </row>
    <row r="41" spans="7:8">
      <c r="G41" s="12" t="s">
        <v>7</v>
      </c>
      <c r="H41" s="13" t="s">
        <v>8</v>
      </c>
    </row>
    <row r="42" spans="7:8">
      <c r="G42" s="12" t="s">
        <v>9</v>
      </c>
      <c r="H42" s="13" t="s">
        <v>10</v>
      </c>
    </row>
    <row r="43" spans="7:8">
      <c r="G43" s="12" t="s">
        <v>11</v>
      </c>
      <c r="H43" s="13" t="s">
        <v>12</v>
      </c>
    </row>
    <row r="44" spans="7:8">
      <c r="G44" s="12" t="s">
        <v>13</v>
      </c>
      <c r="H44" s="13" t="s">
        <v>65</v>
      </c>
    </row>
    <row r="45" spans="7:8">
      <c r="G45" s="12"/>
      <c r="H45" s="13"/>
    </row>
    <row r="46" spans="7:8">
      <c r="G46" s="12" t="s">
        <v>15</v>
      </c>
      <c r="H46" s="13"/>
    </row>
    <row r="47" spans="7:8">
      <c r="G47" s="12" t="s">
        <v>16</v>
      </c>
      <c r="H47" s="13" t="s">
        <v>71</v>
      </c>
    </row>
    <row r="48" spans="7:8">
      <c r="G48" s="12" t="s">
        <v>18</v>
      </c>
      <c r="H48" s="13" t="s">
        <v>72</v>
      </c>
    </row>
    <row r="49" spans="7:8">
      <c r="G49" s="12" t="s">
        <v>20</v>
      </c>
      <c r="H49" s="13" t="s">
        <v>73</v>
      </c>
    </row>
    <row r="50" spans="7:8">
      <c r="G50" s="12" t="s">
        <v>22</v>
      </c>
      <c r="H50" s="13" t="s">
        <v>74</v>
      </c>
    </row>
    <row r="51" spans="7:8">
      <c r="G51" s="12" t="s">
        <v>24</v>
      </c>
      <c r="H51" s="13">
        <v>0.24979999999999999</v>
      </c>
    </row>
    <row r="52" spans="7:8">
      <c r="G52" s="12"/>
      <c r="H52" s="13"/>
    </row>
    <row r="53" spans="7:8">
      <c r="G53" s="12" t="s">
        <v>25</v>
      </c>
      <c r="H53" s="13"/>
    </row>
    <row r="54" spans="7:8">
      <c r="G54" s="12" t="s">
        <v>26</v>
      </c>
      <c r="H54" s="13" t="s">
        <v>70</v>
      </c>
    </row>
    <row r="55" spans="7:8">
      <c r="G55" s="12" t="s">
        <v>6</v>
      </c>
      <c r="H55" s="13">
        <v>0.2273</v>
      </c>
    </row>
    <row r="56" spans="7:8">
      <c r="G56" s="12" t="s">
        <v>7</v>
      </c>
      <c r="H56" s="13" t="s">
        <v>28</v>
      </c>
    </row>
    <row r="57" spans="7:8" ht="18" thickBot="1">
      <c r="G57" s="14" t="s">
        <v>9</v>
      </c>
      <c r="H57" s="15" t="s">
        <v>29</v>
      </c>
    </row>
    <row r="60" spans="7:8">
      <c r="H60" s="6"/>
    </row>
    <row r="61" spans="7:8">
      <c r="H61" s="6"/>
    </row>
    <row r="62" spans="7:8">
      <c r="H62" s="6"/>
    </row>
    <row r="63" spans="7:8">
      <c r="H63" s="6"/>
    </row>
    <row r="64" spans="7:8">
      <c r="H64" s="6"/>
    </row>
    <row r="65" spans="8:8">
      <c r="H65" s="6"/>
    </row>
    <row r="66" spans="8:8">
      <c r="H66" s="6"/>
    </row>
    <row r="67" spans="8:8">
      <c r="H67" s="6"/>
    </row>
    <row r="68" spans="8:8">
      <c r="H68" s="6"/>
    </row>
    <row r="69" spans="8:8">
      <c r="H69" s="6"/>
    </row>
    <row r="70" spans="8:8">
      <c r="H70" s="6"/>
    </row>
    <row r="71" spans="8:8">
      <c r="H71" s="6"/>
    </row>
    <row r="72" spans="8:8">
      <c r="H72" s="6"/>
    </row>
    <row r="73" spans="8:8">
      <c r="H73" s="6"/>
    </row>
  </sheetData>
  <mergeCells count="2">
    <mergeCell ref="B4:C4"/>
    <mergeCell ref="D4:E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6 FS 1A</vt:lpstr>
      <vt:lpstr>Figure 6 FS 1B</vt:lpstr>
      <vt:lpstr>Figure 6 FS 1D</vt:lpstr>
      <vt:lpstr>Figure 6 FS 1E</vt:lpstr>
      <vt:lpstr>Figure 6 FS 1F</vt:lpstr>
      <vt:lpstr>Figure 6 FS 1G</vt:lpstr>
      <vt:lpstr>Figure 6 FS 1H</vt:lpstr>
      <vt:lpstr>Figure 6 FS 1I</vt:lpstr>
      <vt:lpstr>Figure 6 FS 1J</vt:lpstr>
      <vt:lpstr>Figure 6 FS 1K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robert</cp:lastModifiedBy>
  <dcterms:created xsi:type="dcterms:W3CDTF">2019-07-16T14:38:57Z</dcterms:created>
  <dcterms:modified xsi:type="dcterms:W3CDTF">2019-11-04T12:41:59Z</dcterms:modified>
</cp:coreProperties>
</file>